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thewburgos/Desktop/BEE 4750/BEE4750FinalProject-1/"/>
    </mc:Choice>
  </mc:AlternateContent>
  <xr:revisionPtr revIDLastSave="0" documentId="13_ncr:1_{B048EBC7-16EC-FA49-89ED-1EAC8A0A18B0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Exported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" i="1" a="1"/>
  <c r="J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2" i="1" a="1"/>
  <c r="I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/>
  <c r="G185" i="1" a="1"/>
  <c r="G185" i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/>
  <c r="G195" i="1" a="1"/>
  <c r="G195" i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/>
  <c r="G245" i="1" a="1"/>
  <c r="G245" i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/>
  <c r="G285" i="1" a="1"/>
  <c r="G285" i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1" i="1" a="1"/>
  <c r="G321" i="1"/>
  <c r="G322" i="1" a="1"/>
  <c r="G322" i="1"/>
  <c r="G323" i="1" a="1"/>
  <c r="G323" i="1"/>
  <c r="G324" i="1" a="1"/>
  <c r="G324" i="1"/>
  <c r="G325" i="1" a="1"/>
  <c r="G325" i="1"/>
  <c r="G326" i="1" a="1"/>
  <c r="G326" i="1"/>
  <c r="G327" i="1" a="1"/>
  <c r="G327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0" i="1" a="1"/>
  <c r="G340" i="1"/>
  <c r="G341" i="1" a="1"/>
  <c r="G341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49" i="1" a="1"/>
  <c r="G349" i="1"/>
  <c r="G350" i="1" a="1"/>
  <c r="G350" i="1"/>
  <c r="G351" i="1" a="1"/>
  <c r="G351" i="1"/>
  <c r="G352" i="1" a="1"/>
  <c r="G352" i="1"/>
  <c r="G353" i="1" a="1"/>
  <c r="G353" i="1"/>
  <c r="G354" i="1" a="1"/>
  <c r="G354" i="1"/>
  <c r="G355" i="1" a="1"/>
  <c r="G355" i="1"/>
  <c r="G356" i="1" a="1"/>
  <c r="G356" i="1"/>
  <c r="G357" i="1" a="1"/>
  <c r="G357" i="1"/>
  <c r="G358" i="1" a="1"/>
  <c r="G358" i="1"/>
  <c r="G359" i="1" a="1"/>
  <c r="G359" i="1"/>
  <c r="G360" i="1" a="1"/>
  <c r="G360" i="1"/>
  <c r="G361" i="1" a="1"/>
  <c r="G361" i="1"/>
  <c r="G362" i="1" a="1"/>
  <c r="G362" i="1"/>
  <c r="G363" i="1" a="1"/>
  <c r="G363" i="1"/>
  <c r="G364" i="1" a="1"/>
  <c r="G364" i="1"/>
  <c r="G365" i="1" a="1"/>
  <c r="G365" i="1"/>
  <c r="G366" i="1" a="1"/>
  <c r="G366" i="1"/>
  <c r="G367" i="1" a="1"/>
  <c r="G367" i="1"/>
  <c r="G2" i="1" a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<sst xmlns="http://schemas.openxmlformats.org/spreadsheetml/2006/main" count="7696" uniqueCount="2190">
  <si>
    <t>name</t>
  </si>
  <si>
    <t>slottime_GMT</t>
  </si>
  <si>
    <t>slottype</t>
  </si>
  <si>
    <t>slotavg</t>
  </si>
  <si>
    <t>pointTitle</t>
  </si>
  <si>
    <t>HuShihHall.B0061.FleximF721/CW.Tons</t>
  </si>
  <si>
    <t>2024-01-02 00:00:00</t>
  </si>
  <si>
    <t>D</t>
  </si>
  <si>
    <t>4.280442604</t>
  </si>
  <si>
    <t>Chilled Water</t>
  </si>
  <si>
    <t>HuShihHall.B0061.FleximF721/HW.kBTUperHour</t>
  </si>
  <si>
    <t>45.977711562</t>
  </si>
  <si>
    <t>Hot Water Building Heat</t>
  </si>
  <si>
    <t>HuShihHall.Elec.PowerScout3HD/kW</t>
  </si>
  <si>
    <t>29.868258437</t>
  </si>
  <si>
    <t>Electric</t>
  </si>
  <si>
    <t>HuShihHall.Elec.Solar.PowerScout3HD/kW</t>
  </si>
  <si>
    <t>14.504226770</t>
  </si>
  <si>
    <t>Electric Solar submeter</t>
  </si>
  <si>
    <t>2024-01-03 00:00:00</t>
  </si>
  <si>
    <t>4.262943437</t>
  </si>
  <si>
    <t>45.915167708</t>
  </si>
  <si>
    <t>44.901883437</t>
  </si>
  <si>
    <t>4.221198229</t>
  </si>
  <si>
    <t>2024-01-04 00:00:00</t>
  </si>
  <si>
    <t>4.011074270</t>
  </si>
  <si>
    <t>46.651205729</t>
  </si>
  <si>
    <t>37.199118333</t>
  </si>
  <si>
    <t>8.695046875</t>
  </si>
  <si>
    <t>2024-01-05 00:00:00</t>
  </si>
  <si>
    <t>4.173153229</t>
  </si>
  <si>
    <t>52.032941458</t>
  </si>
  <si>
    <t>39.957539062</t>
  </si>
  <si>
    <t>11.346255312</t>
  </si>
  <si>
    <t>2024-01-06 00:00:00</t>
  </si>
  <si>
    <t>4.064861458</t>
  </si>
  <si>
    <t>55.861127500</t>
  </si>
  <si>
    <t>49.754995000</t>
  </si>
  <si>
    <t>3.980920729</t>
  </si>
  <si>
    <t>2024-01-07 00:00:00</t>
  </si>
  <si>
    <t>4.036527500</t>
  </si>
  <si>
    <t>47.526662187</t>
  </si>
  <si>
    <t>49.725438958</t>
  </si>
  <si>
    <t>0.016338229</t>
  </si>
  <si>
    <t>2024-01-08 00:00:00</t>
  </si>
  <si>
    <t>4.092610729</t>
  </si>
  <si>
    <t>44.756800625</t>
  </si>
  <si>
    <t>49.139926666</t>
  </si>
  <si>
    <t>0.071933020</t>
  </si>
  <si>
    <t>2024-01-09 00:00:00</t>
  </si>
  <si>
    <t>4.269092083</t>
  </si>
  <si>
    <t>45.088934583</t>
  </si>
  <si>
    <t>49.018503125</t>
  </si>
  <si>
    <t>0.029042395</t>
  </si>
  <si>
    <t>2024-01-10 00:00:00</t>
  </si>
  <si>
    <t>4.372893020</t>
  </si>
  <si>
    <t>35.833618125</t>
  </si>
  <si>
    <t>41.252013750</t>
  </si>
  <si>
    <t>8.603532708</t>
  </si>
  <si>
    <t>2024-01-11 00:00:00</t>
  </si>
  <si>
    <t>4.219356354</t>
  </si>
  <si>
    <t>42.492897916</t>
  </si>
  <si>
    <t>40.332536458</t>
  </si>
  <si>
    <t>7.717053333</t>
  </si>
  <si>
    <t>2024-01-12 00:00:00</t>
  </si>
  <si>
    <t>4.197162708</t>
  </si>
  <si>
    <t>39.018122187</t>
  </si>
  <si>
    <t>28.016960729</t>
  </si>
  <si>
    <t>20.970640937</t>
  </si>
  <si>
    <t>2024-01-13 00:00:00</t>
  </si>
  <si>
    <t>3.832416875</t>
  </si>
  <si>
    <t>37.181005208</t>
  </si>
  <si>
    <t>35.587889895</t>
  </si>
  <si>
    <t>15.396398333</t>
  </si>
  <si>
    <t>2024-01-14 00:00:00</t>
  </si>
  <si>
    <t>3.876344791</t>
  </si>
  <si>
    <t>49.033992187</t>
  </si>
  <si>
    <t>44.125810104</t>
  </si>
  <si>
    <t>6.388873125</t>
  </si>
  <si>
    <t>2024-01-15 00:00:00</t>
  </si>
  <si>
    <t>3.300157083</t>
  </si>
  <si>
    <t>57.536164375</t>
  </si>
  <si>
    <t>37.095003125</t>
  </si>
  <si>
    <t>18.385682812</t>
  </si>
  <si>
    <t>2024-01-16 00:00:00</t>
  </si>
  <si>
    <t>3.697258437</t>
  </si>
  <si>
    <t>58.592911041</t>
  </si>
  <si>
    <t>50.033792500</t>
  </si>
  <si>
    <t>0.670123125</t>
  </si>
  <si>
    <t>2024-01-17 00:00:00</t>
  </si>
  <si>
    <t>2.432376145</t>
  </si>
  <si>
    <t>60.918950312</t>
  </si>
  <si>
    <t>46.051487083</t>
  </si>
  <si>
    <t>2.212967500</t>
  </si>
  <si>
    <t>2024-01-18 00:00:00</t>
  </si>
  <si>
    <t>3.747752604</t>
  </si>
  <si>
    <t>61.054737083</t>
  </si>
  <si>
    <t>56.145731041</t>
  </si>
  <si>
    <t>1.374280937</t>
  </si>
  <si>
    <t>2024-01-19 00:00:00</t>
  </si>
  <si>
    <t>3.582941250</t>
  </si>
  <si>
    <t>60.636040833</t>
  </si>
  <si>
    <t>61.788218437</t>
  </si>
  <si>
    <t>0.802645937</t>
  </si>
  <si>
    <t>2024-01-20 00:00:00</t>
  </si>
  <si>
    <t>0.448721458</t>
  </si>
  <si>
    <t>69.599694270</t>
  </si>
  <si>
    <t>62.573230625</t>
  </si>
  <si>
    <t>0.664690729</t>
  </si>
  <si>
    <t>2024-01-21 00:00:00</t>
  </si>
  <si>
    <t>1.133192187</t>
  </si>
  <si>
    <t>65.645673854</t>
  </si>
  <si>
    <t>66.828147500</t>
  </si>
  <si>
    <t>5.153933333</t>
  </si>
  <si>
    <t>2024-01-22 00:00:00</t>
  </si>
  <si>
    <t>2.831283437</t>
  </si>
  <si>
    <t>59.928579166</t>
  </si>
  <si>
    <t>69.220456666</t>
  </si>
  <si>
    <t>5.934978854</t>
  </si>
  <si>
    <t>2024-01-23 00:00:00</t>
  </si>
  <si>
    <t>4.089241770</t>
  </si>
  <si>
    <t>50.399365937</t>
  </si>
  <si>
    <t>65.695335104</t>
  </si>
  <si>
    <t>3.447161354</t>
  </si>
  <si>
    <t>2024-01-24 00:00:00</t>
  </si>
  <si>
    <t>4.209191666</t>
  </si>
  <si>
    <t>50.053001666</t>
  </si>
  <si>
    <t>68.132937291</t>
  </si>
  <si>
    <t>3.687865833</t>
  </si>
  <si>
    <t>2024-01-25 00:00:00</t>
  </si>
  <si>
    <t>4.719173541</t>
  </si>
  <si>
    <t>40.086296354</t>
  </si>
  <si>
    <t>67.675580833</t>
  </si>
  <si>
    <t>7.742500937</t>
  </si>
  <si>
    <t>2024-01-26 00:00:00</t>
  </si>
  <si>
    <t>4.854300729</t>
  </si>
  <si>
    <t>36.391779791</t>
  </si>
  <si>
    <t>60.933058541</t>
  </si>
  <si>
    <t>12.755237604</t>
  </si>
  <si>
    <t>2024-01-27 00:00:00</t>
  </si>
  <si>
    <t>4.717234375</t>
  </si>
  <si>
    <t>43.315501458</t>
  </si>
  <si>
    <t>69.279965312</t>
  </si>
  <si>
    <t>10.055735208</t>
  </si>
  <si>
    <t>2024-01-28 00:00:00</t>
  </si>
  <si>
    <t>4.892302604</t>
  </si>
  <si>
    <t>43.711205104</t>
  </si>
  <si>
    <t>75.274766145</t>
  </si>
  <si>
    <t>4.483879583</t>
  </si>
  <si>
    <t>2024-01-29 00:00:00</t>
  </si>
  <si>
    <t>4.190788229</t>
  </si>
  <si>
    <t>54.371497083</t>
  </si>
  <si>
    <t>78.847928229</t>
  </si>
  <si>
    <t>0.762126145</t>
  </si>
  <si>
    <t>2024-01-30 00:00:00</t>
  </si>
  <si>
    <t>4.162851770</t>
  </si>
  <si>
    <t>53.565311770</t>
  </si>
  <si>
    <t>73.173007916</t>
  </si>
  <si>
    <t>0.591309270</t>
  </si>
  <si>
    <t>2024-01-31 00:00:00</t>
  </si>
  <si>
    <t>4.309909583</t>
  </si>
  <si>
    <t>50.547117500</t>
  </si>
  <si>
    <t>64.939386145</t>
  </si>
  <si>
    <t>5.742631770</t>
  </si>
  <si>
    <t>2024-02-01 00:00:00</t>
  </si>
  <si>
    <t>4.556706041</t>
  </si>
  <si>
    <t>49.828693229</t>
  </si>
  <si>
    <t>70.691705937</t>
  </si>
  <si>
    <t>4.315860729</t>
  </si>
  <si>
    <t>2024-02-02 00:00:00</t>
  </si>
  <si>
    <t>4.533100937</t>
  </si>
  <si>
    <t>50.332788541</t>
  </si>
  <si>
    <t>65.845353958</t>
  </si>
  <si>
    <t>8.800532083</t>
  </si>
  <si>
    <t>2024-02-03 00:00:00</t>
  </si>
  <si>
    <t>4.454093020</t>
  </si>
  <si>
    <t>54.020732395</t>
  </si>
  <si>
    <t>53.390587708</t>
  </si>
  <si>
    <t>23.168802604</t>
  </si>
  <si>
    <t>2024-02-04 00:00:00</t>
  </si>
  <si>
    <t>4.714427604</t>
  </si>
  <si>
    <t>50.353476354</t>
  </si>
  <si>
    <t>45.758368645</t>
  </si>
  <si>
    <t>37.506619791</t>
  </si>
  <si>
    <t>2024-02-05 00:00:00</t>
  </si>
  <si>
    <t>4.345457604</t>
  </si>
  <si>
    <t>49.169261979</t>
  </si>
  <si>
    <t>44.930589270</t>
  </si>
  <si>
    <t>30.171436875</t>
  </si>
  <si>
    <t>2024-02-06 00:00:00</t>
  </si>
  <si>
    <t>4.548154062</t>
  </si>
  <si>
    <t>52.566302500</t>
  </si>
  <si>
    <t>33.132253229</t>
  </si>
  <si>
    <t>41.840126562</t>
  </si>
  <si>
    <t>2024-02-07 00:00:00</t>
  </si>
  <si>
    <t>4.118374270</t>
  </si>
  <si>
    <t>49.878931562</t>
  </si>
  <si>
    <t>45.061829270</t>
  </si>
  <si>
    <t>29.563678333</t>
  </si>
  <si>
    <t>2024-02-08 00:00:00</t>
  </si>
  <si>
    <t>4.406313958</t>
  </si>
  <si>
    <t>41.174507500</t>
  </si>
  <si>
    <t>38.396017395</t>
  </si>
  <si>
    <t>31.631776562</t>
  </si>
  <si>
    <t>2024-02-09 00:00:00</t>
  </si>
  <si>
    <t>5.473911666</t>
  </si>
  <si>
    <t>32.378661562</t>
  </si>
  <si>
    <t>39.455957500</t>
  </si>
  <si>
    <t>31.691418854</t>
  </si>
  <si>
    <t>2024-02-10 00:00:00</t>
  </si>
  <si>
    <t>5.362177395</t>
  </si>
  <si>
    <t>29.153888750</t>
  </si>
  <si>
    <t>58.497863125</t>
  </si>
  <si>
    <t>12.986943541</t>
  </si>
  <si>
    <t>2024-02-11 00:00:00</t>
  </si>
  <si>
    <t>4.590085833</t>
  </si>
  <si>
    <t>41.180722812</t>
  </si>
  <si>
    <t>66.712645520</t>
  </si>
  <si>
    <t>10.565290729</t>
  </si>
  <si>
    <t>2024-02-12 00:00:00</t>
  </si>
  <si>
    <t>4.264116562</t>
  </si>
  <si>
    <t>47.230265312</t>
  </si>
  <si>
    <t>66.294313645</t>
  </si>
  <si>
    <t>10.514371041</t>
  </si>
  <si>
    <t>2024-02-13 00:00:00</t>
  </si>
  <si>
    <t>3.984395729</t>
  </si>
  <si>
    <t>49.778876354</t>
  </si>
  <si>
    <t>54.615310833</t>
  </si>
  <si>
    <t>19.248311354</t>
  </si>
  <si>
    <t>2024-02-14 00:00:00</t>
  </si>
  <si>
    <t>3.937629583</t>
  </si>
  <si>
    <t>62.580300937</t>
  </si>
  <si>
    <t>40.523671666</t>
  </si>
  <si>
    <t>31.093785416</t>
  </si>
  <si>
    <t>2024-02-15 00:00:00</t>
  </si>
  <si>
    <t>3.793906250</t>
  </si>
  <si>
    <t>58.126262291</t>
  </si>
  <si>
    <t>46.110701666</t>
  </si>
  <si>
    <t>23.043458437</t>
  </si>
  <si>
    <t>2024-02-16 00:00:00</t>
  </si>
  <si>
    <t>4.101818020</t>
  </si>
  <si>
    <t>55.320640520</t>
  </si>
  <si>
    <t>55.866618229</t>
  </si>
  <si>
    <t>22.863412916</t>
  </si>
  <si>
    <t>2024-02-17 00:00:00</t>
  </si>
  <si>
    <t>3.798748437</t>
  </si>
  <si>
    <t>56.070951979</t>
  </si>
  <si>
    <t>78.263462812</t>
  </si>
  <si>
    <t>1.345221458</t>
  </si>
  <si>
    <t>2024-02-18 00:00:00</t>
  </si>
  <si>
    <t>3.749348333</t>
  </si>
  <si>
    <t>63.580878229</t>
  </si>
  <si>
    <t>75.118780000</t>
  </si>
  <si>
    <t>0.684928437</t>
  </si>
  <si>
    <t>2024-02-19 00:00:00</t>
  </si>
  <si>
    <t>3.749325520</t>
  </si>
  <si>
    <t>56.144755729</t>
  </si>
  <si>
    <t>69.089845833</t>
  </si>
  <si>
    <t>6.337017187</t>
  </si>
  <si>
    <t>2024-02-20 00:00:00</t>
  </si>
  <si>
    <t>3.063424791</t>
  </si>
  <si>
    <t>58.336717708</t>
  </si>
  <si>
    <t>50.761140104</t>
  </si>
  <si>
    <t>20.073239375</t>
  </si>
  <si>
    <t>2024-02-21 00:00:00</t>
  </si>
  <si>
    <t>4.818597291</t>
  </si>
  <si>
    <t>49.021635208</t>
  </si>
  <si>
    <t>22.877731354</t>
  </si>
  <si>
    <t>48.868935937</t>
  </si>
  <si>
    <t>2024-02-22 00:00:00</t>
  </si>
  <si>
    <t>4.580308020</t>
  </si>
  <si>
    <t>50.569854270</t>
  </si>
  <si>
    <t>66.636150416</t>
  </si>
  <si>
    <t>5.399668437</t>
  </si>
  <si>
    <t>2024-02-23 00:00:00</t>
  </si>
  <si>
    <t>4.843739791</t>
  </si>
  <si>
    <t>39.921851875</t>
  </si>
  <si>
    <t>34.359989062</t>
  </si>
  <si>
    <t>41.058138333</t>
  </si>
  <si>
    <t>2024-02-24 00:00:00</t>
  </si>
  <si>
    <t>2.747340937</t>
  </si>
  <si>
    <t>53.801426666</t>
  </si>
  <si>
    <t>36.257059166</t>
  </si>
  <si>
    <t>44.557358958</t>
  </si>
  <si>
    <t>2024-02-25 00:00:00</t>
  </si>
  <si>
    <t>2.018197083</t>
  </si>
  <si>
    <t>54.389269791</t>
  </si>
  <si>
    <t>23.109307812</t>
  </si>
  <si>
    <t>50.178238020</t>
  </si>
  <si>
    <t>2024-02-26 00:00:00</t>
  </si>
  <si>
    <t>5.069006354</t>
  </si>
  <si>
    <t>34.766909687</t>
  </si>
  <si>
    <t>16.425882708</t>
  </si>
  <si>
    <t>48.838167916</t>
  </si>
  <si>
    <t>2024-02-27 00:00:00</t>
  </si>
  <si>
    <t>5.751838541</t>
  </si>
  <si>
    <t>29.381400416</t>
  </si>
  <si>
    <t>29.406249583</t>
  </si>
  <si>
    <t>37.097751875</t>
  </si>
  <si>
    <t>2024-02-28 00:00:00</t>
  </si>
  <si>
    <t>5.673412083</t>
  </si>
  <si>
    <t>26.898646250</t>
  </si>
  <si>
    <t>58.466966875</t>
  </si>
  <si>
    <t>9.018221666</t>
  </si>
  <si>
    <t>2024-02-29 00:00:00</t>
  </si>
  <si>
    <t>4.060967083</t>
  </si>
  <si>
    <t>54.136986250</t>
  </si>
  <si>
    <t>35.235315833</t>
  </si>
  <si>
    <t>40.180736979</t>
  </si>
  <si>
    <t>2024-03-01 00:00:00</t>
  </si>
  <si>
    <t>4.843654895</t>
  </si>
  <si>
    <t>48.382884062</t>
  </si>
  <si>
    <t>18.260689583</t>
  </si>
  <si>
    <t>54.314434583</t>
  </si>
  <si>
    <t>2024-03-02 00:00:00</t>
  </si>
  <si>
    <t>5.056128958</t>
  </si>
  <si>
    <t>40.389031562</t>
  </si>
  <si>
    <t>63.028659375</t>
  </si>
  <si>
    <t>9.609492916</t>
  </si>
  <si>
    <t>2024-03-03 00:00:00</t>
  </si>
  <si>
    <t>5.427022604</t>
  </si>
  <si>
    <t>33.365171562</t>
  </si>
  <si>
    <t>54.906775000</t>
  </si>
  <si>
    <t>20.803937604</t>
  </si>
  <si>
    <t>2024-03-04 00:00:00</t>
  </si>
  <si>
    <t>7.784661145</t>
  </si>
  <si>
    <t>27.582150625</t>
  </si>
  <si>
    <t>19.564492916</t>
  </si>
  <si>
    <t>53.770656354</t>
  </si>
  <si>
    <t>2024-03-05 00:00:00</t>
  </si>
  <si>
    <t>5.817541979</t>
  </si>
  <si>
    <t>26.515529270</t>
  </si>
  <si>
    <t>48.897380312</t>
  </si>
  <si>
    <t>19.982171666</t>
  </si>
  <si>
    <t>2024-03-06 00:00:00</t>
  </si>
  <si>
    <t>6.588941354</t>
  </si>
  <si>
    <t>27.307325729</t>
  </si>
  <si>
    <t>60.421867395</t>
  </si>
  <si>
    <t>11.262234062</t>
  </si>
  <si>
    <t>2024-03-07 00:00:00</t>
  </si>
  <si>
    <t>5.020931145</t>
  </si>
  <si>
    <t>41.240062708</t>
  </si>
  <si>
    <t>52.143863020</t>
  </si>
  <si>
    <t>15.608586666</t>
  </si>
  <si>
    <t>2024-03-08 00:00:00</t>
  </si>
  <si>
    <t>5.686504583</t>
  </si>
  <si>
    <t>37.190114375</t>
  </si>
  <si>
    <t>15.666909895</t>
  </si>
  <si>
    <t>57.086016041</t>
  </si>
  <si>
    <t>2024-03-09 00:00:00</t>
  </si>
  <si>
    <t>4.875501041</t>
  </si>
  <si>
    <t>38.438747708</t>
  </si>
  <si>
    <t>65.074949583</t>
  </si>
  <si>
    <t>9.625514479</t>
  </si>
  <si>
    <t>2024-03-10 00:00:00</t>
  </si>
  <si>
    <t>4.710729375</t>
  </si>
  <si>
    <t>45.083911770</t>
  </si>
  <si>
    <t>66.960351354</t>
  </si>
  <si>
    <t>13.450253958</t>
  </si>
  <si>
    <t>2024-03-11 00:00:00</t>
  </si>
  <si>
    <t>4.355193541</t>
  </si>
  <si>
    <t>50.384065625</t>
  </si>
  <si>
    <t>16.654528437</t>
  </si>
  <si>
    <t>58.625858645</t>
  </si>
  <si>
    <t>2024-03-12 00:00:00</t>
  </si>
  <si>
    <t>5.690087083</t>
  </si>
  <si>
    <t>34.483927395</t>
  </si>
  <si>
    <t>13.484015833</t>
  </si>
  <si>
    <t>58.057914166</t>
  </si>
  <si>
    <t>2024-03-13 00:00:00</t>
  </si>
  <si>
    <t>6.904711979</t>
  </si>
  <si>
    <t>26.352423437</t>
  </si>
  <si>
    <t>28.978847708</t>
  </si>
  <si>
    <t>45.073303750</t>
  </si>
  <si>
    <t>2024-03-14 00:00:00</t>
  </si>
  <si>
    <t>8.228062708</t>
  </si>
  <si>
    <t>27.173686770</t>
  </si>
  <si>
    <t>24.950958333</t>
  </si>
  <si>
    <t>46.170868541</t>
  </si>
  <si>
    <t>2024-03-15 00:00:00</t>
  </si>
  <si>
    <t>5.908877916</t>
  </si>
  <si>
    <t>31.635331875</t>
  </si>
  <si>
    <t>64.279467812</t>
  </si>
  <si>
    <t>8.553636979</t>
  </si>
  <si>
    <t>2024-03-16 00:00:00</t>
  </si>
  <si>
    <t>6.541823437</t>
  </si>
  <si>
    <t>32.939123541</t>
  </si>
  <si>
    <t>20.249593645</t>
  </si>
  <si>
    <t>54.142225937</t>
  </si>
  <si>
    <t>2024-03-17 00:00:00</t>
  </si>
  <si>
    <t>5.804583645</t>
  </si>
  <si>
    <t>32.755628958</t>
  </si>
  <si>
    <t>57.117794895</t>
  </si>
  <si>
    <t>19.234300208</t>
  </si>
  <si>
    <t>2024-03-18 00:00:00</t>
  </si>
  <si>
    <t>4.438444895</t>
  </si>
  <si>
    <t>45.003240937</t>
  </si>
  <si>
    <t>63.561130104</t>
  </si>
  <si>
    <t>16.401639062</t>
  </si>
  <si>
    <t>2024-03-19 00:00:00</t>
  </si>
  <si>
    <t>4.204440625</t>
  </si>
  <si>
    <t>49.065840104</t>
  </si>
  <si>
    <t>51.893538020</t>
  </si>
  <si>
    <t>29.337165208</t>
  </si>
  <si>
    <t>2024-03-20 00:00:00</t>
  </si>
  <si>
    <t>4.443476562</t>
  </si>
  <si>
    <t>47.509255208</t>
  </si>
  <si>
    <t>63.017098645</t>
  </si>
  <si>
    <t>11.420952291</t>
  </si>
  <si>
    <t>2024-03-21 00:00:00</t>
  </si>
  <si>
    <t>3.610263541</t>
  </si>
  <si>
    <t>56.766914895</t>
  </si>
  <si>
    <t>64.884253750</t>
  </si>
  <si>
    <t>7.266118541</t>
  </si>
  <si>
    <t>2024-03-22 00:00:00</t>
  </si>
  <si>
    <t>3.657677083</t>
  </si>
  <si>
    <t>55.610685104</t>
  </si>
  <si>
    <t>62.746591770</t>
  </si>
  <si>
    <t>13.819563854</t>
  </si>
  <si>
    <t>2024-03-23 00:00:00</t>
  </si>
  <si>
    <t>3.776288333</t>
  </si>
  <si>
    <t>55.178425000</t>
  </si>
  <si>
    <t>77.581760000</t>
  </si>
  <si>
    <t>0.322122291</t>
  </si>
  <si>
    <t>2024-03-24 00:00:00</t>
  </si>
  <si>
    <t>4.406253750</t>
  </si>
  <si>
    <t>51.244458333</t>
  </si>
  <si>
    <t>70.936475312</t>
  </si>
  <si>
    <t>6.206831770</t>
  </si>
  <si>
    <t>2024-03-25 00:00:00</t>
  </si>
  <si>
    <t>5.016217395</t>
  </si>
  <si>
    <t>42.858516458</t>
  </si>
  <si>
    <t>25.528213125</t>
  </si>
  <si>
    <t>49.457693958</t>
  </si>
  <si>
    <t>2024-03-26 00:00:00</t>
  </si>
  <si>
    <t>5.074336666</t>
  </si>
  <si>
    <t>33.829904687</t>
  </si>
  <si>
    <t>37.624028333</t>
  </si>
  <si>
    <t>34.816801145</t>
  </si>
  <si>
    <t>2024-03-27 00:00:00</t>
  </si>
  <si>
    <t>7.359729479</t>
  </si>
  <si>
    <t>28.243561979</t>
  </si>
  <si>
    <t>28.842607395</t>
  </si>
  <si>
    <t>43.164566979</t>
  </si>
  <si>
    <t>2024-03-28 00:00:00</t>
  </si>
  <si>
    <t>5.212274687</t>
  </si>
  <si>
    <t>33.679918229</t>
  </si>
  <si>
    <t>34.426027291</t>
  </si>
  <si>
    <t>41.055925729</t>
  </si>
  <si>
    <t>2024-03-29 00:00:00</t>
  </si>
  <si>
    <t>4.848659895</t>
  </si>
  <si>
    <t>42.817544062</t>
  </si>
  <si>
    <t>52.666214062</t>
  </si>
  <si>
    <t>28.235886875</t>
  </si>
  <si>
    <t>2024-03-30 00:00:00</t>
  </si>
  <si>
    <t>4.359459270</t>
  </si>
  <si>
    <t>35.626666145</t>
  </si>
  <si>
    <t>6.170052083</t>
  </si>
  <si>
    <t>59.167223958</t>
  </si>
  <si>
    <t>2024-03-31 00:00:00</t>
  </si>
  <si>
    <t>4.535276145</t>
  </si>
  <si>
    <t>28.750815000</t>
  </si>
  <si>
    <t>8.558077083</t>
  </si>
  <si>
    <t>53.446987916</t>
  </si>
  <si>
    <t>2024-04-01 00:00:00</t>
  </si>
  <si>
    <t>5.003190104</t>
  </si>
  <si>
    <t>27.201933229</t>
  </si>
  <si>
    <t>26.566658333</t>
  </si>
  <si>
    <t>32.330393854</t>
  </si>
  <si>
    <t>2024-04-02 00:00:00</t>
  </si>
  <si>
    <t>4.296194270</t>
  </si>
  <si>
    <t>29.958298645</t>
  </si>
  <si>
    <t>49.555530312</t>
  </si>
  <si>
    <t>11.774932812</t>
  </si>
  <si>
    <t>2024-04-03 00:00:00</t>
  </si>
  <si>
    <t>4.396598333</t>
  </si>
  <si>
    <t>36.486309791</t>
  </si>
  <si>
    <t>44.747916979</t>
  </si>
  <si>
    <t>7.756248854</t>
  </si>
  <si>
    <t>2024-04-04 00:00:00</t>
  </si>
  <si>
    <t>4.255583750</t>
  </si>
  <si>
    <t>37.522777500</t>
  </si>
  <si>
    <t>33.691220625</t>
  </si>
  <si>
    <t>23.786674375</t>
  </si>
  <si>
    <t>2024-04-05 00:00:00</t>
  </si>
  <si>
    <t>3.872842040</t>
  </si>
  <si>
    <t>42.237215306</t>
  </si>
  <si>
    <t>28.304080408</t>
  </si>
  <si>
    <t>29.445703469</t>
  </si>
  <si>
    <t>2024-04-06 00:00:00</t>
  </si>
  <si>
    <t>4.066918750</t>
  </si>
  <si>
    <t>38.384563958</t>
  </si>
  <si>
    <t>15.116245833</t>
  </si>
  <si>
    <t>37.645467708</t>
  </si>
  <si>
    <t>2024-04-07 00:00:00</t>
  </si>
  <si>
    <t>5.868428541</t>
  </si>
  <si>
    <t>30.515795625</t>
  </si>
  <si>
    <t>-8.730106458</t>
  </si>
  <si>
    <t>73.619750416</t>
  </si>
  <si>
    <t>2024-04-08 00:00:00</t>
  </si>
  <si>
    <t>5.924642916</t>
  </si>
  <si>
    <t>31.558147916</t>
  </si>
  <si>
    <t>34.461999791</t>
  </si>
  <si>
    <t>31.976447708</t>
  </si>
  <si>
    <t>2024-04-09 00:00:00</t>
  </si>
  <si>
    <t>10.636197500</t>
  </si>
  <si>
    <t>21.643497291</t>
  </si>
  <si>
    <t>2.253023958</t>
  </si>
  <si>
    <t>67.384104166</t>
  </si>
  <si>
    <t>2024-04-10 00:00:00</t>
  </si>
  <si>
    <t>12.629881076</t>
  </si>
  <si>
    <t>16.483093846</t>
  </si>
  <si>
    <t>36.796918000</t>
  </si>
  <si>
    <t>31.160172000</t>
  </si>
  <si>
    <t>2024-04-11 00:00:00</t>
  </si>
  <si>
    <t>12.512870625</t>
  </si>
  <si>
    <t>19.635373541</t>
  </si>
  <si>
    <t>37.781266250</t>
  </si>
  <si>
    <t>26.246502708</t>
  </si>
  <si>
    <t>2024-04-12 00:00:00</t>
  </si>
  <si>
    <t>11.998360625</t>
  </si>
  <si>
    <t>19.740791041</t>
  </si>
  <si>
    <t>43.566664895</t>
  </si>
  <si>
    <t>27.150879583</t>
  </si>
  <si>
    <t>2024-04-13 00:00:00</t>
  </si>
  <si>
    <t>6.392983020</t>
  </si>
  <si>
    <t>34.065454062</t>
  </si>
  <si>
    <t>65.910355833</t>
  </si>
  <si>
    <t>15.851513229</t>
  </si>
  <si>
    <t>2024-04-14 00:00:00</t>
  </si>
  <si>
    <t>6.283383854</t>
  </si>
  <si>
    <t>27.376770937</t>
  </si>
  <si>
    <t>50.648029166</t>
  </si>
  <si>
    <t>20.493925833</t>
  </si>
  <si>
    <t>2024-04-15 00:00:00</t>
  </si>
  <si>
    <t>9.219545520</t>
  </si>
  <si>
    <t>24.874321145</t>
  </si>
  <si>
    <t>6.107573125</t>
  </si>
  <si>
    <t>67.815168020</t>
  </si>
  <si>
    <t>2024-04-16 00:00:00</t>
  </si>
  <si>
    <t>10.965132395</t>
  </si>
  <si>
    <t>24.672042395</t>
  </si>
  <si>
    <t>-0.395692083</t>
  </si>
  <si>
    <t>72.001917187</t>
  </si>
  <si>
    <t>2024-04-17 00:00:00</t>
  </si>
  <si>
    <t>7.649530937</t>
  </si>
  <si>
    <t>25.663086666</t>
  </si>
  <si>
    <t>49.577992291</t>
  </si>
  <si>
    <t>23.246005833</t>
  </si>
  <si>
    <t>2024-04-18 00:00:00</t>
  </si>
  <si>
    <t>8.680870729</t>
  </si>
  <si>
    <t>22.322471458</t>
  </si>
  <si>
    <t>52.251601145</t>
  </si>
  <si>
    <t>16.952235520</t>
  </si>
  <si>
    <t>2024-04-19 00:00:00</t>
  </si>
  <si>
    <t>6.968785625</t>
  </si>
  <si>
    <t>27.796879166</t>
  </si>
  <si>
    <t>52.655867500</t>
  </si>
  <si>
    <t>20.834343541</t>
  </si>
  <si>
    <t>2024-04-20 00:00:00</t>
  </si>
  <si>
    <t>6.644842500</t>
  </si>
  <si>
    <t>26.279235104</t>
  </si>
  <si>
    <t>40.004969791</t>
  </si>
  <si>
    <t>31.501646041</t>
  </si>
  <si>
    <t>2024-04-21 00:00:00</t>
  </si>
  <si>
    <t>5.052134895</t>
  </si>
  <si>
    <t>33.842667812</t>
  </si>
  <si>
    <t>52.375235416</t>
  </si>
  <si>
    <t>25.728715312</t>
  </si>
  <si>
    <t>2024-04-22 00:00:00</t>
  </si>
  <si>
    <t>6.311417083</t>
  </si>
  <si>
    <t>31.486114270</t>
  </si>
  <si>
    <t>-5.551744583</t>
  </si>
  <si>
    <t>76.510128645</t>
  </si>
  <si>
    <t>2024-04-23 00:00:00</t>
  </si>
  <si>
    <t>9.625173854</t>
  </si>
  <si>
    <t>25.893034166</t>
  </si>
  <si>
    <t>2.303066354</t>
  </si>
  <si>
    <t>65.633171770</t>
  </si>
  <si>
    <t>2024-04-24 00:00:00</t>
  </si>
  <si>
    <t>7.847071666</t>
  </si>
  <si>
    <t>26.324249583</t>
  </si>
  <si>
    <t>50.576184583</t>
  </si>
  <si>
    <t>21.777057500</t>
  </si>
  <si>
    <t>2024-04-25 00:00:00</t>
  </si>
  <si>
    <t>6.666075208</t>
  </si>
  <si>
    <t>34.367337708</t>
  </si>
  <si>
    <t>-11.430150520</t>
  </si>
  <si>
    <t>80.343420312</t>
  </si>
  <si>
    <t>2024-04-26 00:00:00</t>
  </si>
  <si>
    <t>9.135546145</t>
  </si>
  <si>
    <t>32.502462812</t>
  </si>
  <si>
    <t>-5.415940833</t>
  </si>
  <si>
    <t>78.677415104</t>
  </si>
  <si>
    <t>2024-04-27 00:00:00</t>
  </si>
  <si>
    <t>8.308214895</t>
  </si>
  <si>
    <t>28.066287708</t>
  </si>
  <si>
    <t>45.715578125</t>
  </si>
  <si>
    <t>28.423395208</t>
  </si>
  <si>
    <t>2024-04-28 00:00:00</t>
  </si>
  <si>
    <t>11.345052916</t>
  </si>
  <si>
    <t>20.584952083</t>
  </si>
  <si>
    <t>51.152568958</t>
  </si>
  <si>
    <t>25.747786666</t>
  </si>
  <si>
    <t>2024-04-29 00:00:00</t>
  </si>
  <si>
    <t>21.767981354</t>
  </si>
  <si>
    <t>14.662927708</t>
  </si>
  <si>
    <t>5.592723229</t>
  </si>
  <si>
    <t>72.561750729</t>
  </si>
  <si>
    <t>2024-04-30 00:00:00</t>
  </si>
  <si>
    <t>22.512472500</t>
  </si>
  <si>
    <t>17.195485937</t>
  </si>
  <si>
    <t>24.733847291</t>
  </si>
  <si>
    <t>46.437100416</t>
  </si>
  <si>
    <t>2024-05-01 00:00:00</t>
  </si>
  <si>
    <t>21.329860312</t>
  </si>
  <si>
    <t>16.092746875</t>
  </si>
  <si>
    <t>-2.482175625</t>
  </si>
  <si>
    <t>72.693729687</t>
  </si>
  <si>
    <t>2024-05-02 00:00:00</t>
  </si>
  <si>
    <t>23.423891979</t>
  </si>
  <si>
    <t>13.765703125</t>
  </si>
  <si>
    <t>-9.188637187</t>
  </si>
  <si>
    <t>78.817916979</t>
  </si>
  <si>
    <t>2024-05-03 00:00:00</t>
  </si>
  <si>
    <t>21.656605416</t>
  </si>
  <si>
    <t>16.092088750</t>
  </si>
  <si>
    <t>7.699076666</t>
  </si>
  <si>
    <t>63.958399062</t>
  </si>
  <si>
    <t>2024-05-04 00:00:00</t>
  </si>
  <si>
    <t>18.326972187</t>
  </si>
  <si>
    <t>17.743808958</t>
  </si>
  <si>
    <t>31.866002291</t>
  </si>
  <si>
    <t>38.217120416</t>
  </si>
  <si>
    <t>2024-05-05 00:00:00</t>
  </si>
  <si>
    <t>12.918568229</t>
  </si>
  <si>
    <t>21.455028333</t>
  </si>
  <si>
    <t>55.512815937</t>
  </si>
  <si>
    <t>19.198325208</t>
  </si>
  <si>
    <t>2024-05-06 00:00:00</t>
  </si>
  <si>
    <t>16.503217500</t>
  </si>
  <si>
    <t>16.247045416</t>
  </si>
  <si>
    <t>11.565275729</t>
  </si>
  <si>
    <t>60.296115833</t>
  </si>
  <si>
    <t>2024-05-07 00:00:00</t>
  </si>
  <si>
    <t>17.717470000</t>
  </si>
  <si>
    <t>18.642577187</t>
  </si>
  <si>
    <t>-0.737851354</t>
  </si>
  <si>
    <t>75.977449791</t>
  </si>
  <si>
    <t>2024-05-08 00:00:00</t>
  </si>
  <si>
    <t>24.781595000</t>
  </si>
  <si>
    <t>16.647347291</t>
  </si>
  <si>
    <t>2.399753750</t>
  </si>
  <si>
    <t>72.053604062</t>
  </si>
  <si>
    <t>2024-05-09 00:00:00</t>
  </si>
  <si>
    <t>16.618112083</t>
  </si>
  <si>
    <t>20.248449687</t>
  </si>
  <si>
    <t>38.238299375</t>
  </si>
  <si>
    <t>33.152227083</t>
  </si>
  <si>
    <t>2024-05-10 00:00:00</t>
  </si>
  <si>
    <t>12.519870208</t>
  </si>
  <si>
    <t>22.157901041</t>
  </si>
  <si>
    <t>51.594449791</t>
  </si>
  <si>
    <t>21.065998750</t>
  </si>
  <si>
    <t>2024-05-11 00:00:00</t>
  </si>
  <si>
    <t>12.492478125</t>
  </si>
  <si>
    <t>19.721312291</t>
  </si>
  <si>
    <t>20.920836666</t>
  </si>
  <si>
    <t>53.785487187</t>
  </si>
  <si>
    <t>2024-05-12 00:00:00</t>
  </si>
  <si>
    <t>12.209433645</t>
  </si>
  <si>
    <t>21.840251979</t>
  </si>
  <si>
    <t>29.926268541</t>
  </si>
  <si>
    <t>41.777551041</t>
  </si>
  <si>
    <t>2024-05-13 00:00:00</t>
  </si>
  <si>
    <t>13.750828958</t>
  </si>
  <si>
    <t>18.448110937</t>
  </si>
  <si>
    <t>36.611248958</t>
  </si>
  <si>
    <t>35.025871250</t>
  </si>
  <si>
    <t>2024-05-14 00:00:00</t>
  </si>
  <si>
    <t>22.134717500</t>
  </si>
  <si>
    <t>14.447673020</t>
  </si>
  <si>
    <t>10.624904375</t>
  </si>
  <si>
    <t>60.729064270</t>
  </si>
  <si>
    <t>2024-05-15 00:00:00</t>
  </si>
  <si>
    <t>19.726044895</t>
  </si>
  <si>
    <t>15.825231979</t>
  </si>
  <si>
    <t>55.965415833</t>
  </si>
  <si>
    <t>17.835893229</t>
  </si>
  <si>
    <t>2024-05-16 00:00:00</t>
  </si>
  <si>
    <t>24.493325729</t>
  </si>
  <si>
    <t>13.218352187</t>
  </si>
  <si>
    <t>23.668449062</t>
  </si>
  <si>
    <t>53.075168333</t>
  </si>
  <si>
    <t>2024-05-17 00:00:00</t>
  </si>
  <si>
    <t>24.201645416</t>
  </si>
  <si>
    <t>13.364984479</t>
  </si>
  <si>
    <t>13.676878229</t>
  </si>
  <si>
    <t>66.189112604</t>
  </si>
  <si>
    <t>2024-05-18 00:00:00</t>
  </si>
  <si>
    <t>20.255288020</t>
  </si>
  <si>
    <t>11.734633229</t>
  </si>
  <si>
    <t>45.365577916</t>
  </si>
  <si>
    <t>25.416827395</t>
  </si>
  <si>
    <t>2024-05-19 00:00:00</t>
  </si>
  <si>
    <t>22.013966250</t>
  </si>
  <si>
    <t>6.756322500</t>
  </si>
  <si>
    <t>-8.830318333</t>
  </si>
  <si>
    <t>64.494903541</t>
  </si>
  <si>
    <t>2024-05-20 00:00:00</t>
  </si>
  <si>
    <t>24.653406292</t>
  </si>
  <si>
    <t>5.960934943</t>
  </si>
  <si>
    <t>-17.032926145</t>
  </si>
  <si>
    <t>66.344544479</t>
  </si>
  <si>
    <t>2024-05-21 00:00:00</t>
  </si>
  <si>
    <t>32.282163958</t>
  </si>
  <si>
    <t>5.634986875</t>
  </si>
  <si>
    <t>-7.101235208</t>
  </si>
  <si>
    <t>53.769038125</t>
  </si>
  <si>
    <t>2024-05-22 00:00:00</t>
  </si>
  <si>
    <t>35.160605208</t>
  </si>
  <si>
    <t>4.942283854</t>
  </si>
  <si>
    <t>-5.778131145</t>
  </si>
  <si>
    <t>58.951525937</t>
  </si>
  <si>
    <t>2024-05-23 00:00:00</t>
  </si>
  <si>
    <t>25.138964062</t>
  </si>
  <si>
    <t>6.508895937</t>
  </si>
  <si>
    <t>-17.996801145</t>
  </si>
  <si>
    <t>66.659094479</t>
  </si>
  <si>
    <t>2024-05-24 00:00:00</t>
  </si>
  <si>
    <t>26.325309062</t>
  </si>
  <si>
    <t>5.751048437</t>
  </si>
  <si>
    <t>-28.345457395</t>
  </si>
  <si>
    <t>78.084285104</t>
  </si>
  <si>
    <t>2024-05-25 00:00:00</t>
  </si>
  <si>
    <t>28.709634166</t>
  </si>
  <si>
    <t>12.566657083</t>
  </si>
  <si>
    <t>-2.069766458</t>
  </si>
  <si>
    <t>54.514305625</t>
  </si>
  <si>
    <t>2024-05-26 00:00:00</t>
  </si>
  <si>
    <t>28.151886770</t>
  </si>
  <si>
    <t>8.806042812</t>
  </si>
  <si>
    <t>-15.141082708</t>
  </si>
  <si>
    <t>63.619368854</t>
  </si>
  <si>
    <t>2024-05-27 00:00:00</t>
  </si>
  <si>
    <t>31.371849895</t>
  </si>
  <si>
    <t>9.120003645</t>
  </si>
  <si>
    <t>10.245182604</t>
  </si>
  <si>
    <t>41.758115520</t>
  </si>
  <si>
    <t>2024-05-28 00:00:00</t>
  </si>
  <si>
    <t>21.885132187</t>
  </si>
  <si>
    <t>3.812133333</t>
  </si>
  <si>
    <t>11.052249791</t>
  </si>
  <si>
    <t>39.049692604</t>
  </si>
  <si>
    <t>2024-05-29 00:00:00</t>
  </si>
  <si>
    <t>14.428482500</t>
  </si>
  <si>
    <t>0.639496458</t>
  </si>
  <si>
    <t>2.074910104</t>
  </si>
  <si>
    <t>49.697759166</t>
  </si>
  <si>
    <t>2024-05-30 00:00:00</t>
  </si>
  <si>
    <t>12.217269791</t>
  </si>
  <si>
    <t>0.763878541</t>
  </si>
  <si>
    <t>-17.667934375</t>
  </si>
  <si>
    <t>76.931603020</t>
  </si>
  <si>
    <t>2024-05-31 00:00:00</t>
  </si>
  <si>
    <t>14.743195833</t>
  </si>
  <si>
    <t>13.549954479</t>
  </si>
  <si>
    <t>-32.873032291</t>
  </si>
  <si>
    <t>82.485274166</t>
  </si>
  <si>
    <t>2024-06-01 00:00:00</t>
  </si>
  <si>
    <t>19.038685729</t>
  </si>
  <si>
    <t>12.676022916</t>
  </si>
  <si>
    <t>-31.008468645</t>
  </si>
  <si>
    <t>77.405949687</t>
  </si>
  <si>
    <t>2024-06-02 00:00:00</t>
  </si>
  <si>
    <t>20.147901562</t>
  </si>
  <si>
    <t>6.499100312</t>
  </si>
  <si>
    <t>1.871393854</t>
  </si>
  <si>
    <t>47.700487395</t>
  </si>
  <si>
    <t>2024-06-03 00:00:00</t>
  </si>
  <si>
    <t>22.496612812</t>
  </si>
  <si>
    <t>6.993734479</t>
  </si>
  <si>
    <t>-13.399319895</t>
  </si>
  <si>
    <t>59.647473229</t>
  </si>
  <si>
    <t>2024-06-04 00:00:00</t>
  </si>
  <si>
    <t>29.083544375</t>
  </si>
  <si>
    <t>5.980466458</t>
  </si>
  <si>
    <t>-23.924758750</t>
  </si>
  <si>
    <t>73.161358229</t>
  </si>
  <si>
    <t>2024-06-05 00:00:00</t>
  </si>
  <si>
    <t>31.940141666</t>
  </si>
  <si>
    <t>5.082041979</t>
  </si>
  <si>
    <t>-3.153288125</t>
  </si>
  <si>
    <t>51.089271979</t>
  </si>
  <si>
    <t>2024-06-06 00:00:00</t>
  </si>
  <si>
    <t>32.303865416</t>
  </si>
  <si>
    <t>5.658954062</t>
  </si>
  <si>
    <t>13.477018333</t>
  </si>
  <si>
    <t>35.383502083</t>
  </si>
  <si>
    <t>2024-06-07 00:00:00</t>
  </si>
  <si>
    <t>22.997654583</t>
  </si>
  <si>
    <t>11.396890104</t>
  </si>
  <si>
    <t>18.190953333</t>
  </si>
  <si>
    <t>27.957995625</t>
  </si>
  <si>
    <t>2024-06-08 00:00:00</t>
  </si>
  <si>
    <t>21.458781562</t>
  </si>
  <si>
    <t>11.971379895</t>
  </si>
  <si>
    <t>14.109212395</t>
  </si>
  <si>
    <t>37.710779375</t>
  </si>
  <si>
    <t>2024-06-09 00:00:00</t>
  </si>
  <si>
    <t>18.465477916</t>
  </si>
  <si>
    <t>11.733013958</t>
  </si>
  <si>
    <t>17.479758020</t>
  </si>
  <si>
    <t>31.798458020</t>
  </si>
  <si>
    <t>2024-06-10 00:00:00</t>
  </si>
  <si>
    <t>13.504120520</t>
  </si>
  <si>
    <t>10.674438125</t>
  </si>
  <si>
    <t>21.916647708</t>
  </si>
  <si>
    <t>26.867074583</t>
  </si>
  <si>
    <t>2024-06-11 00:00:00</t>
  </si>
  <si>
    <t>14.461639479</t>
  </si>
  <si>
    <t>12.134834375</t>
  </si>
  <si>
    <t>13.203664479</t>
  </si>
  <si>
    <t>33.924591354</t>
  </si>
  <si>
    <t>2024-06-12 00:00:00</t>
  </si>
  <si>
    <t>17.336000104</t>
  </si>
  <si>
    <t>9.476082604</t>
  </si>
  <si>
    <t>-16.426753645</t>
  </si>
  <si>
    <t>61.183108020</t>
  </si>
  <si>
    <t>2024-06-13 00:00:00</t>
  </si>
  <si>
    <t>23.857111250</t>
  </si>
  <si>
    <t>11.358404062</t>
  </si>
  <si>
    <t>-26.172325520</t>
  </si>
  <si>
    <t>70.720772812</t>
  </si>
  <si>
    <t>2024-06-14 00:00:00</t>
  </si>
  <si>
    <t>26.923920104</t>
  </si>
  <si>
    <t>7.231988854</t>
  </si>
  <si>
    <t>-7.563408020</t>
  </si>
  <si>
    <t>56.049384270</t>
  </si>
  <si>
    <t>2024-06-15 00:00:00</t>
  </si>
  <si>
    <t>24.714125625</t>
  </si>
  <si>
    <t>7.644573645</t>
  </si>
  <si>
    <t>-35.431673750</t>
  </si>
  <si>
    <t>83.765166041</t>
  </si>
  <si>
    <t>2024-06-16 00:00:00</t>
  </si>
  <si>
    <t>23.667616354</t>
  </si>
  <si>
    <t>10.433576145</t>
  </si>
  <si>
    <t>-28.102090833</t>
  </si>
  <si>
    <t>75.454869375</t>
  </si>
  <si>
    <t>2024-06-17 00:00:00</t>
  </si>
  <si>
    <t>31.149905000</t>
  </si>
  <si>
    <t>6.336294583</t>
  </si>
  <si>
    <t>-11.743294166</t>
  </si>
  <si>
    <t>61.440798020</t>
  </si>
  <si>
    <t>2024-06-18 00:00:00</t>
  </si>
  <si>
    <t>40.765770625</t>
  </si>
  <si>
    <t>3.700030208</t>
  </si>
  <si>
    <t>-13.336657916</t>
  </si>
  <si>
    <t>59.963139479</t>
  </si>
  <si>
    <t>2024-06-19 00:00:00</t>
  </si>
  <si>
    <t>35.164074166</t>
  </si>
  <si>
    <t>4.457861562</t>
  </si>
  <si>
    <t>-14.284077916</t>
  </si>
  <si>
    <t>63.918311875</t>
  </si>
  <si>
    <t>2024-06-20 00:00:00</t>
  </si>
  <si>
    <t>47.817508958</t>
  </si>
  <si>
    <t>4.198611250</t>
  </si>
  <si>
    <t>-6.202632812</t>
  </si>
  <si>
    <t>59.228425416</t>
  </si>
  <si>
    <t>2024-06-21 00:00:00</t>
  </si>
  <si>
    <t>46.700350937</t>
  </si>
  <si>
    <t>3.520956145</t>
  </si>
  <si>
    <t>-7.290819687</t>
  </si>
  <si>
    <t>56.614029062</t>
  </si>
  <si>
    <t>2024-06-22 00:00:00</t>
  </si>
  <si>
    <t>44.540835520</t>
  </si>
  <si>
    <t>5.090758125</t>
  </si>
  <si>
    <t>-16.423101666</t>
  </si>
  <si>
    <t>64.611828125</t>
  </si>
  <si>
    <t>2024-06-23 00:00:00</t>
  </si>
  <si>
    <t>40.050310833</t>
  </si>
  <si>
    <t>5.404341458</t>
  </si>
  <si>
    <t>16.148879583</t>
  </si>
  <si>
    <t>33.841609375</t>
  </si>
  <si>
    <t>2024-06-24 00:00:00</t>
  </si>
  <si>
    <t>28.355569166</t>
  </si>
  <si>
    <t>5.914928750</t>
  </si>
  <si>
    <t>-7.485132812</t>
  </si>
  <si>
    <t>54.333491145</t>
  </si>
  <si>
    <t>2024-06-25 00:00:00</t>
  </si>
  <si>
    <t>28.801991979</t>
  </si>
  <si>
    <t>4.604835937</t>
  </si>
  <si>
    <t>-15.888456041</t>
  </si>
  <si>
    <t>63.886919166</t>
  </si>
  <si>
    <t>2024-06-26 00:00:00</t>
  </si>
  <si>
    <t>37.392828750</t>
  </si>
  <si>
    <t>5.557396875</t>
  </si>
  <si>
    <t>-5.147947187</t>
  </si>
  <si>
    <t>55.031045729</t>
  </si>
  <si>
    <t>2024-06-27 00:00:00</t>
  </si>
  <si>
    <t>30.993013645</t>
  </si>
  <si>
    <t>8.456545000</t>
  </si>
  <si>
    <t>5.290916145</t>
  </si>
  <si>
    <t>45.679403541</t>
  </si>
  <si>
    <t>2024-06-28 00:00:00</t>
  </si>
  <si>
    <t>25.280909166</t>
  </si>
  <si>
    <t>10.816142916</t>
  </si>
  <si>
    <t>-31.583420208</t>
  </si>
  <si>
    <t>77.715226666</t>
  </si>
  <si>
    <t>2024-06-29 00:00:00</t>
  </si>
  <si>
    <t>27.004670520</t>
  </si>
  <si>
    <t>7.681235833</t>
  </si>
  <si>
    <t>35.907120000</t>
  </si>
  <si>
    <t>11.777952604</t>
  </si>
  <si>
    <t>2024-06-30 00:00:00</t>
  </si>
  <si>
    <t>34.713729895</t>
  </si>
  <si>
    <t>6.299250833</t>
  </si>
  <si>
    <t>-13.401398958</t>
  </si>
  <si>
    <t>57.129795729</t>
  </si>
  <si>
    <t>2024-07-01 00:00:00</t>
  </si>
  <si>
    <t>21.978802812</t>
  </si>
  <si>
    <t>7.924303437</t>
  </si>
  <si>
    <t>-12.550820937</t>
  </si>
  <si>
    <t>60.952170416</t>
  </si>
  <si>
    <t>2024-07-02 00:00:00</t>
  </si>
  <si>
    <t>24.300083333</t>
  </si>
  <si>
    <t>8.470971562</t>
  </si>
  <si>
    <t>-28.440448125</t>
  </si>
  <si>
    <t>74.392718541</t>
  </si>
  <si>
    <t>2024-07-03 00:00:00</t>
  </si>
  <si>
    <t>30.153509583</t>
  </si>
  <si>
    <t>5.998207500</t>
  </si>
  <si>
    <t>-26.992438229</t>
  </si>
  <si>
    <t>74.386400625</t>
  </si>
  <si>
    <t>2024-07-04 00:00:00</t>
  </si>
  <si>
    <t>36.773252604</t>
  </si>
  <si>
    <t>5.445003750</t>
  </si>
  <si>
    <t>-6.457961562</t>
  </si>
  <si>
    <t>55.603452708</t>
  </si>
  <si>
    <t>2024-07-05 00:00:00</t>
  </si>
  <si>
    <t>39.922350729</t>
  </si>
  <si>
    <t>5.627360833</t>
  </si>
  <si>
    <t>11.782489375</t>
  </si>
  <si>
    <t>37.219857083</t>
  </si>
  <si>
    <t>2024-07-06 00:00:00</t>
  </si>
  <si>
    <t>43.609935416</t>
  </si>
  <si>
    <t>5.956576145</t>
  </si>
  <si>
    <t>-15.146480000</t>
  </si>
  <si>
    <t>66.177683333</t>
  </si>
  <si>
    <t>2024-07-07 00:00:00</t>
  </si>
  <si>
    <t>40.450385833</t>
  </si>
  <si>
    <t>6.688223125</t>
  </si>
  <si>
    <t>-21.470026250</t>
  </si>
  <si>
    <t>73.272664687</t>
  </si>
  <si>
    <t>2024-07-08 00:00:00</t>
  </si>
  <si>
    <t>41.862228958</t>
  </si>
  <si>
    <t>5.016724791</t>
  </si>
  <si>
    <t>-18.606748229</t>
  </si>
  <si>
    <t>67.464783020</t>
  </si>
  <si>
    <t>2024-07-09 00:00:00</t>
  </si>
  <si>
    <t>44.702445104</t>
  </si>
  <si>
    <t>4.105815208</t>
  </si>
  <si>
    <t>-6.936243958</t>
  </si>
  <si>
    <t>57.449213750</t>
  </si>
  <si>
    <t>2024-07-10 00:00:00</t>
  </si>
  <si>
    <t>48.470470729</t>
  </si>
  <si>
    <t>4.740706458</t>
  </si>
  <si>
    <t>-4.327981041</t>
  </si>
  <si>
    <t>52.738326979</t>
  </si>
  <si>
    <t>2024-07-11 00:00:00</t>
  </si>
  <si>
    <t>38.305760729</t>
  </si>
  <si>
    <t>5.653642187</t>
  </si>
  <si>
    <t>22.575637916</t>
  </si>
  <si>
    <t>26.641586979</t>
  </si>
  <si>
    <t>2024-07-12 00:00:00</t>
  </si>
  <si>
    <t>36.954388125</t>
  </si>
  <si>
    <t>6.302405208</t>
  </si>
  <si>
    <t>-15.415409270</t>
  </si>
  <si>
    <t>63.450199375</t>
  </si>
  <si>
    <t>2024-07-13 00:00:00</t>
  </si>
  <si>
    <t>41.160542187</t>
  </si>
  <si>
    <t>5.009772708</t>
  </si>
  <si>
    <t>-29.110275104</t>
  </si>
  <si>
    <t>76.091615104</t>
  </si>
  <si>
    <t>2024-07-14 00:00:00</t>
  </si>
  <si>
    <t>39.563060104</t>
  </si>
  <si>
    <t>5.797666354</t>
  </si>
  <si>
    <t>-26.913898958</t>
  </si>
  <si>
    <t>74.705893333</t>
  </si>
  <si>
    <t>2024-07-15 00:00:00</t>
  </si>
  <si>
    <t>45.172446875</t>
  </si>
  <si>
    <t>5.518836354</t>
  </si>
  <si>
    <t>-13.280224687</t>
  </si>
  <si>
    <t>62.124377500</t>
  </si>
  <si>
    <t>2024-07-16 00:00:00</t>
  </si>
  <si>
    <t>44.486656354</t>
  </si>
  <si>
    <t>5.873007916</t>
  </si>
  <si>
    <t>-0.404651562</t>
  </si>
  <si>
    <t>54.850531041</t>
  </si>
  <si>
    <t>2024-07-17 00:00:00</t>
  </si>
  <si>
    <t>40.521327395</t>
  </si>
  <si>
    <t>6.352995833</t>
  </si>
  <si>
    <t>17.039413854</t>
  </si>
  <si>
    <t>34.008449270</t>
  </si>
  <si>
    <t>2024-07-18 00:00:00</t>
  </si>
  <si>
    <t>35.401170208</t>
  </si>
  <si>
    <t>6.107594583</t>
  </si>
  <si>
    <t>-22.055086145</t>
  </si>
  <si>
    <t>72.750072708</t>
  </si>
  <si>
    <t>2024-07-19 00:00:00</t>
  </si>
  <si>
    <t>29.676675833</t>
  </si>
  <si>
    <t>6.527137395</t>
  </si>
  <si>
    <t>-29.029438437</t>
  </si>
  <si>
    <t>77.915433854</t>
  </si>
  <si>
    <t>2024-07-20 00:00:00</t>
  </si>
  <si>
    <t>31.199993958</t>
  </si>
  <si>
    <t>7.547578541</t>
  </si>
  <si>
    <t>-25.247937291</t>
  </si>
  <si>
    <t>76.266285208</t>
  </si>
  <si>
    <t>2024-07-21 00:00:00</t>
  </si>
  <si>
    <t>31.708395937</t>
  </si>
  <si>
    <t>5.831695416</t>
  </si>
  <si>
    <t>-21.726526250</t>
  </si>
  <si>
    <t>67.772915416</t>
  </si>
  <si>
    <t>2024-07-22 00:00:00</t>
  </si>
  <si>
    <t>32.810830000</t>
  </si>
  <si>
    <t>6.150511458</t>
  </si>
  <si>
    <t>8.786049687</t>
  </si>
  <si>
    <t>39.609287812</t>
  </si>
  <si>
    <t>2024-07-23 00:00:00</t>
  </si>
  <si>
    <t>35.651828750</t>
  </si>
  <si>
    <t>4.524204270</t>
  </si>
  <si>
    <t>-24.898864687</t>
  </si>
  <si>
    <t>73.412533229</t>
  </si>
  <si>
    <t>2024-07-24 00:00:00</t>
  </si>
  <si>
    <t>36.014351770</t>
  </si>
  <si>
    <t>5.341081562</t>
  </si>
  <si>
    <t>8.573154062</t>
  </si>
  <si>
    <t>41.701655625</t>
  </si>
  <si>
    <t>2024-07-25 00:00:00</t>
  </si>
  <si>
    <t>31.003595520</t>
  </si>
  <si>
    <t>4.241672291</t>
  </si>
  <si>
    <t>-12.141314479</t>
  </si>
  <si>
    <t>62.513044166</t>
  </si>
  <si>
    <t>2024-07-26 00:00:00</t>
  </si>
  <si>
    <t>27.379665625</t>
  </si>
  <si>
    <t>6.060473854</t>
  </si>
  <si>
    <t>-25.570481250</t>
  </si>
  <si>
    <t>75.657081979</t>
  </si>
  <si>
    <t>2024-07-27 00:00:00</t>
  </si>
  <si>
    <t>27.436137500</t>
  </si>
  <si>
    <t>7.737536458</t>
  </si>
  <si>
    <t>-26.440929687</t>
  </si>
  <si>
    <t>72.211422187</t>
  </si>
  <si>
    <t>2024-07-28 00:00:00</t>
  </si>
  <si>
    <t>32.487751250</t>
  </si>
  <si>
    <t>6.202896250</t>
  </si>
  <si>
    <t>-24.425793645</t>
  </si>
  <si>
    <t>71.972569479</t>
  </si>
  <si>
    <t>2024-07-29 00:00:00</t>
  </si>
  <si>
    <t>34.259270729</t>
  </si>
  <si>
    <t>5.751185000</t>
  </si>
  <si>
    <t>-1.494781666</t>
  </si>
  <si>
    <t>49.500473750</t>
  </si>
  <si>
    <t>2024-07-30 00:00:00</t>
  </si>
  <si>
    <t>40.967574574</t>
  </si>
  <si>
    <t>6.690614631</t>
  </si>
  <si>
    <t>5.004560210</t>
  </si>
  <si>
    <t>46.761489368</t>
  </si>
  <si>
    <t>2024-07-31 00:00:00</t>
  </si>
  <si>
    <t>42.945013854</t>
  </si>
  <si>
    <t>6.433871458</t>
  </si>
  <si>
    <t>2.285832291</t>
  </si>
  <si>
    <t>47.725558020</t>
  </si>
  <si>
    <t>2024-08-01 00:00:00</t>
  </si>
  <si>
    <t>44.597485416</t>
  </si>
  <si>
    <t>6.097391041</t>
  </si>
  <si>
    <t>-14.706472604</t>
  </si>
  <si>
    <t>67.796408541</t>
  </si>
  <si>
    <t>2024-08-02 00:00:00</t>
  </si>
  <si>
    <t>42.516957263</t>
  </si>
  <si>
    <t>5.315111157</t>
  </si>
  <si>
    <t>23.555225937</t>
  </si>
  <si>
    <t>26.152987708</t>
  </si>
  <si>
    <t>2024-08-03 00:00:00</t>
  </si>
  <si>
    <t>39.827018723</t>
  </si>
  <si>
    <t>6.493265744</t>
  </si>
  <si>
    <t>13.359815263</t>
  </si>
  <si>
    <t>39.888409368</t>
  </si>
  <si>
    <t>2024-08-04 00:00:00</t>
  </si>
  <si>
    <t>44.715998125</t>
  </si>
  <si>
    <t>5.540427083</t>
  </si>
  <si>
    <t>-9.529632604</t>
  </si>
  <si>
    <t>65.518806145</t>
  </si>
  <si>
    <t>2024-08-05 00:00:00</t>
  </si>
  <si>
    <t>37.972761157</t>
  </si>
  <si>
    <t>6.088438526</t>
  </si>
  <si>
    <t>-0.262128709</t>
  </si>
  <si>
    <t>48.569880625</t>
  </si>
  <si>
    <t>2024-08-06 00:00:00</t>
  </si>
  <si>
    <t>32.471586947</t>
  </si>
  <si>
    <t>5.825234421</t>
  </si>
  <si>
    <t>29.882546041</t>
  </si>
  <si>
    <t>17.200208645</t>
  </si>
  <si>
    <t>2024-08-07 00:00:00</t>
  </si>
  <si>
    <t>27.759028000</t>
  </si>
  <si>
    <t>5.465278210</t>
  </si>
  <si>
    <t>4.842732812</t>
  </si>
  <si>
    <t>43.420948210</t>
  </si>
  <si>
    <t>2024-08-08 00:00:00</t>
  </si>
  <si>
    <t>27.745723578</t>
  </si>
  <si>
    <t>8.079116526</t>
  </si>
  <si>
    <t>19.482359680</t>
  </si>
  <si>
    <t>28.066505000</t>
  </si>
  <si>
    <t>2024-08-09 00:00:00</t>
  </si>
  <si>
    <t>30.522914526</t>
  </si>
  <si>
    <t>4.542846421</t>
  </si>
  <si>
    <t>29.172317368</t>
  </si>
  <si>
    <t>20.088448645</t>
  </si>
  <si>
    <t>2024-08-10 00:00:00</t>
  </si>
  <si>
    <t>28.693214375</t>
  </si>
  <si>
    <t>6.000122291</t>
  </si>
  <si>
    <t>-12.237997894</t>
  </si>
  <si>
    <t>62.648904583</t>
  </si>
  <si>
    <t>2024-08-11 00:00:00</t>
  </si>
  <si>
    <t>22.803071770</t>
  </si>
  <si>
    <t>6.996857604</t>
  </si>
  <si>
    <t>1.966536562</t>
  </si>
  <si>
    <t>45.223860105</t>
  </si>
  <si>
    <t>2024-08-12 00:00:00</t>
  </si>
  <si>
    <t>20.930612105</t>
  </si>
  <si>
    <t>8.073280526</t>
  </si>
  <si>
    <t>15.094496000</t>
  </si>
  <si>
    <t>32.837555312</t>
  </si>
  <si>
    <t>2024-08-13 00:00:00</t>
  </si>
  <si>
    <t>24.412810416</t>
  </si>
  <si>
    <t>8.561987916</t>
  </si>
  <si>
    <t>2.120647291</t>
  </si>
  <si>
    <t>47.989450526</t>
  </si>
  <si>
    <t>2024-08-14 00:00:00</t>
  </si>
  <si>
    <t>26.583972395</t>
  </si>
  <si>
    <t>8.909832708</t>
  </si>
  <si>
    <t>-24.660141789</t>
  </si>
  <si>
    <t>68.624958842</t>
  </si>
  <si>
    <t>2024-08-15 00:00:00</t>
  </si>
  <si>
    <t>27.715799583</t>
  </si>
  <si>
    <t>6.433988333</t>
  </si>
  <si>
    <t>-19.093218000</t>
  </si>
  <si>
    <t>65.794070208</t>
  </si>
  <si>
    <t>2024-08-16 00:00:00</t>
  </si>
  <si>
    <t>30.081244166</t>
  </si>
  <si>
    <t>7.375125833</t>
  </si>
  <si>
    <t>-17.381589578</t>
  </si>
  <si>
    <t>63.307053789</t>
  </si>
  <si>
    <t>2024-08-17 00:00:00</t>
  </si>
  <si>
    <t>30.769839375</t>
  </si>
  <si>
    <t>5.732274062</t>
  </si>
  <si>
    <t>23.819965625</t>
  </si>
  <si>
    <t>27.752376526</t>
  </si>
  <si>
    <t>2024-08-18 00:00:00</t>
  </si>
  <si>
    <t>33.299573750</t>
  </si>
  <si>
    <t>6.165048333</t>
  </si>
  <si>
    <t>14.405798541</t>
  </si>
  <si>
    <t>34.852236842</t>
  </si>
  <si>
    <t>2024-08-19 00:00:00</t>
  </si>
  <si>
    <t>29.785794479</t>
  </si>
  <si>
    <t>7.140802812</t>
  </si>
  <si>
    <t>35.195374895</t>
  </si>
  <si>
    <t>23.505110312</t>
  </si>
  <si>
    <t>2024-08-20 00:00:00</t>
  </si>
  <si>
    <t>19.755216458</t>
  </si>
  <si>
    <t>12.925338541</t>
  </si>
  <si>
    <t>27.133037894</t>
  </si>
  <si>
    <t>38.820369894</t>
  </si>
  <si>
    <t>2024-08-21 00:00:00</t>
  </si>
  <si>
    <t>19.129215520</t>
  </si>
  <si>
    <t>13.599836145</t>
  </si>
  <si>
    <t>28.189513125</t>
  </si>
  <si>
    <t>37.645606979</t>
  </si>
  <si>
    <t>2024-08-22 00:00:00</t>
  </si>
  <si>
    <t>25.101144687</t>
  </si>
  <si>
    <t>14.026587291</t>
  </si>
  <si>
    <t>17.152848736</t>
  </si>
  <si>
    <t>49.632233229</t>
  </si>
  <si>
    <t>2024-08-23 00:00:00</t>
  </si>
  <si>
    <t>29.878275937</t>
  </si>
  <si>
    <t>13.640926562</t>
  </si>
  <si>
    <t>1.438570312</t>
  </si>
  <si>
    <t>68.145769687</t>
  </si>
  <si>
    <t>2024-08-24 00:00:00</t>
  </si>
  <si>
    <t>36.519244166</t>
  </si>
  <si>
    <t>13.328192604</t>
  </si>
  <si>
    <t>8.076785578</t>
  </si>
  <si>
    <t>65.443433829</t>
  </si>
  <si>
    <t>2024-08-25 00:00:00</t>
  </si>
  <si>
    <t>42.378735312</t>
  </si>
  <si>
    <t>11.551922916</t>
  </si>
  <si>
    <t>14.774780104</t>
  </si>
  <si>
    <t>65.547687812</t>
  </si>
  <si>
    <t>2024-08-26 00:00:00</t>
  </si>
  <si>
    <t>43.658724687</t>
  </si>
  <si>
    <t>11.744969166</t>
  </si>
  <si>
    <t>12.038174791</t>
  </si>
  <si>
    <t>64.605954680</t>
  </si>
  <si>
    <t>2024-08-27 00:00:00</t>
  </si>
  <si>
    <t>47.536878210</t>
  </si>
  <si>
    <t>11.845602500</t>
  </si>
  <si>
    <t>11.890327604</t>
  </si>
  <si>
    <t>64.120464791</t>
  </si>
  <si>
    <t>2024-08-28 00:00:00</t>
  </si>
  <si>
    <t>55.611980625</t>
  </si>
  <si>
    <t>9.861791145</t>
  </si>
  <si>
    <t>36.666340210</t>
  </si>
  <si>
    <t>44.372561979</t>
  </si>
  <si>
    <t>2024-08-29 00:00:00</t>
  </si>
  <si>
    <t>40.169258333</t>
  </si>
  <si>
    <t>11.005587500</t>
  </si>
  <si>
    <t>41.861612187</t>
  </si>
  <si>
    <t>30.622574479</t>
  </si>
  <si>
    <t>2024-08-30 00:00:00</t>
  </si>
  <si>
    <t>39.415958936</t>
  </si>
  <si>
    <t>10.839978191</t>
  </si>
  <si>
    <t>60.172259062</t>
  </si>
  <si>
    <t>16.245041666</t>
  </si>
  <si>
    <t>2024-08-31 00:00:00</t>
  </si>
  <si>
    <t>41.371280729</t>
  </si>
  <si>
    <t>10.763934583</t>
  </si>
  <si>
    <t>59.842685729</t>
  </si>
  <si>
    <t>19.492425937</t>
  </si>
  <si>
    <t>2024-09-01 00:00:00</t>
  </si>
  <si>
    <t>45.443413020</t>
  </si>
  <si>
    <t>10.454509583</t>
  </si>
  <si>
    <t>10.603858125</t>
  </si>
  <si>
    <t>56.029485684</t>
  </si>
  <si>
    <t>2024-09-02 00:00:00</t>
  </si>
  <si>
    <t>31.473720729</t>
  </si>
  <si>
    <t>13.255094479</t>
  </si>
  <si>
    <t>23.440315520</t>
  </si>
  <si>
    <t>45.667450833</t>
  </si>
  <si>
    <t>2024-09-03 00:00:00</t>
  </si>
  <si>
    <t>26.658780520</t>
  </si>
  <si>
    <t>16.670507812</t>
  </si>
  <si>
    <t>12.751462604</t>
  </si>
  <si>
    <t>63.312829157</t>
  </si>
  <si>
    <t>2024-09-04 00:00:00</t>
  </si>
  <si>
    <t>29.538293645</t>
  </si>
  <si>
    <t>14.429319166</t>
  </si>
  <si>
    <t>16.164830833</t>
  </si>
  <si>
    <t>64.569523645</t>
  </si>
  <si>
    <t>2024-09-05 00:00:00</t>
  </si>
  <si>
    <t>33.327901808</t>
  </si>
  <si>
    <t>12.952438723</t>
  </si>
  <si>
    <t>16.976483297</t>
  </si>
  <si>
    <t>64.354135531</t>
  </si>
  <si>
    <t>2024-09-06 00:00:00</t>
  </si>
  <si>
    <t>36.073442916</t>
  </si>
  <si>
    <t>10.789892500</t>
  </si>
  <si>
    <t>17.941394270</t>
  </si>
  <si>
    <t>63.871744687</t>
  </si>
  <si>
    <t>2024-09-07 00:00:00</t>
  </si>
  <si>
    <t>32.297535729</t>
  </si>
  <si>
    <t>12.815429687</t>
  </si>
  <si>
    <t>52.329444361</t>
  </si>
  <si>
    <t>28.739077604</t>
  </si>
  <si>
    <t>2024-09-08 00:00:00</t>
  </si>
  <si>
    <t>24.851101354</t>
  </si>
  <si>
    <t>15.897682083</t>
  </si>
  <si>
    <t>26.979540937</t>
  </si>
  <si>
    <t>63.497841562</t>
  </si>
  <si>
    <t>2024-09-09 00:00:00</t>
  </si>
  <si>
    <t>23.884465625</t>
  </si>
  <si>
    <t>14.643886250</t>
  </si>
  <si>
    <t>38.802536631</t>
  </si>
  <si>
    <t>37.621066947</t>
  </si>
  <si>
    <t>2024-09-10 00:00:00</t>
  </si>
  <si>
    <t>27.746716770</t>
  </si>
  <si>
    <t>13.750808229</t>
  </si>
  <si>
    <t>12.135689895</t>
  </si>
  <si>
    <t>62.697907395</t>
  </si>
  <si>
    <t>2024-09-11 00:00:00</t>
  </si>
  <si>
    <t>28.828472315</t>
  </si>
  <si>
    <t>14.333408947</t>
  </si>
  <si>
    <t>11.662448510</t>
  </si>
  <si>
    <t>62.550369148</t>
  </si>
  <si>
    <t>2024-09-12 00:00:00</t>
  </si>
  <si>
    <t>35.697867395</t>
  </si>
  <si>
    <t>12.512407187</t>
  </si>
  <si>
    <t>18.656795729</t>
  </si>
  <si>
    <t>56.098232812</t>
  </si>
  <si>
    <t>2024-09-13 00:00:00</t>
  </si>
  <si>
    <t>38.763048842</t>
  </si>
  <si>
    <t>11.462306842</t>
  </si>
  <si>
    <t>18.509804895</t>
  </si>
  <si>
    <t>56.648342258</t>
  </si>
  <si>
    <t>2024-09-14 00:00:00</t>
  </si>
  <si>
    <t>43.015853750</t>
  </si>
  <si>
    <t>13.613765729</t>
  </si>
  <si>
    <t>28.915156562</t>
  </si>
  <si>
    <t>53.763291979</t>
  </si>
  <si>
    <t>2024-09-15 00:00:00</t>
  </si>
  <si>
    <t>44.813114270</t>
  </si>
  <si>
    <t>11.932142604</t>
  </si>
  <si>
    <t>29.303059583</t>
  </si>
  <si>
    <t>51.498648229</t>
  </si>
  <si>
    <t>2024-09-16 00:00:00</t>
  </si>
  <si>
    <t>44.104853789</t>
  </si>
  <si>
    <t>12.244097052</t>
  </si>
  <si>
    <t>27.873065937</t>
  </si>
  <si>
    <t>55.056607083</t>
  </si>
  <si>
    <t>2024-09-17 00:00:00</t>
  </si>
  <si>
    <t>36.724149583</t>
  </si>
  <si>
    <t>12.567741562</t>
  </si>
  <si>
    <t>19.360026421</t>
  </si>
  <si>
    <t>47.926924375</t>
  </si>
  <si>
    <t>2024-09-18 00:00:00</t>
  </si>
  <si>
    <t>32.004124631</t>
  </si>
  <si>
    <t>13.256022736</t>
  </si>
  <si>
    <t>43.634935473</t>
  </si>
  <si>
    <t>30.890574166</t>
  </si>
  <si>
    <t>2024-09-19 00:00:00</t>
  </si>
  <si>
    <t>37.708085312</t>
  </si>
  <si>
    <t>12.906990937</t>
  </si>
  <si>
    <t>15.542885208</t>
  </si>
  <si>
    <t>58.386981250</t>
  </si>
  <si>
    <t>2024-09-20 00:00:00</t>
  </si>
  <si>
    <t>39.456242916</t>
  </si>
  <si>
    <t>12.274877395</t>
  </si>
  <si>
    <t>18.828382916</t>
  </si>
  <si>
    <t>51.189892105</t>
  </si>
  <si>
    <t>2024-09-21 00:00:00</t>
  </si>
  <si>
    <t>43.106999270</t>
  </si>
  <si>
    <t>11.472803229</t>
  </si>
  <si>
    <t>37.743148541</t>
  </si>
  <si>
    <t>50.511897291</t>
  </si>
  <si>
    <t>2024-09-22 00:00:00</t>
  </si>
  <si>
    <t>41.307459687</t>
  </si>
  <si>
    <t>11.023605833</t>
  </si>
  <si>
    <t>31.970097021</t>
  </si>
  <si>
    <t>45.008964166</t>
  </si>
  <si>
    <t>2024-09-23 00:00:00</t>
  </si>
  <si>
    <t>28.246891145</t>
  </si>
  <si>
    <t>12.715885208</t>
  </si>
  <si>
    <t>63.457328947</t>
  </si>
  <si>
    <t>13.747870312</t>
  </si>
  <si>
    <t>2024-09-24 00:00:00</t>
  </si>
  <si>
    <t>21.041795869</t>
  </si>
  <si>
    <t>15.790599347</t>
  </si>
  <si>
    <t>60.603258526</t>
  </si>
  <si>
    <t>11.610329895</t>
  </si>
  <si>
    <t>2024-09-25 00:00:00</t>
  </si>
  <si>
    <t>20.804491979</t>
  </si>
  <si>
    <t>16.615887083</t>
  </si>
  <si>
    <t>60.095003333</t>
  </si>
  <si>
    <t>10.191693750</t>
  </si>
  <si>
    <t>2024-09-26 00:00:00</t>
  </si>
  <si>
    <t>26.520819263</t>
  </si>
  <si>
    <t>12.134426947</t>
  </si>
  <si>
    <t>62.406165157</t>
  </si>
  <si>
    <t>14.889461770</t>
  </si>
  <si>
    <t>2024-09-27 00:00:00</t>
  </si>
  <si>
    <t>28.335815894</t>
  </si>
  <si>
    <t>30.615743789</t>
  </si>
  <si>
    <t>35.699870833</t>
  </si>
  <si>
    <t>38.956727604</t>
  </si>
  <si>
    <t>2024-09-28 00:00:00</t>
  </si>
  <si>
    <t>30.608120520</t>
  </si>
  <si>
    <t>167.337732916</t>
  </si>
  <si>
    <t>62.715230208</t>
  </si>
  <si>
    <t>16.552068210</t>
  </si>
  <si>
    <t>2024-09-29 00:00:00</t>
  </si>
  <si>
    <t>30.146423333</t>
  </si>
  <si>
    <t>167.597497500</t>
  </si>
  <si>
    <t>73.718730312</t>
  </si>
  <si>
    <t>9.962064375</t>
  </si>
  <si>
    <t>2024-09-30 00:00:00</t>
  </si>
  <si>
    <t>29.993097291</t>
  </si>
  <si>
    <t>162.181064062</t>
  </si>
  <si>
    <t>45.726251458</t>
  </si>
  <si>
    <t>34.637526041</t>
  </si>
  <si>
    <t>2024-10-01 00:00:00</t>
  </si>
  <si>
    <t>28.067468854</t>
  </si>
  <si>
    <t>155.289182500</t>
  </si>
  <si>
    <t>35.959276770</t>
  </si>
  <si>
    <t>41.601873750</t>
  </si>
  <si>
    <t>2024-10-02 00:00:00</t>
  </si>
  <si>
    <t>23.051190625</t>
  </si>
  <si>
    <t>175.353294583</t>
  </si>
  <si>
    <t>64.714306041</t>
  </si>
  <si>
    <t>9.112132604</t>
  </si>
  <si>
    <t>2024-10-03 00:00:00</t>
  </si>
  <si>
    <t>21.602901666</t>
  </si>
  <si>
    <t>202.285004583</t>
  </si>
  <si>
    <t>31.381360947</t>
  </si>
  <si>
    <t>45.560484062</t>
  </si>
  <si>
    <t>2024-10-04 00:00:00</t>
  </si>
  <si>
    <t>24.584846276</t>
  </si>
  <si>
    <t>194.747412234</t>
  </si>
  <si>
    <t>27.428715531</t>
  </si>
  <si>
    <t>46.853032765</t>
  </si>
  <si>
    <t>2024-10-05 00:00:00</t>
  </si>
  <si>
    <t>25.454169166</t>
  </si>
  <si>
    <t>184.838067812</t>
  </si>
  <si>
    <t>34.485101354</t>
  </si>
  <si>
    <t>49.461229062</t>
  </si>
  <si>
    <t>2024-10-06 00:00:00</t>
  </si>
  <si>
    <t>22.427889473</t>
  </si>
  <si>
    <t>220.945976842</t>
  </si>
  <si>
    <t>27.765013645</t>
  </si>
  <si>
    <t>50.332148020</t>
  </si>
  <si>
    <t>2024-10-07 00:00:00</t>
  </si>
  <si>
    <t>21.571642500</t>
  </si>
  <si>
    <t>178.249594791</t>
  </si>
  <si>
    <t>50.687728125</t>
  </si>
  <si>
    <t>25.011194895</t>
  </si>
  <si>
    <t>2024-10-08 00:00:00</t>
  </si>
  <si>
    <t>16.243196413</t>
  </si>
  <si>
    <t>235.923138586</t>
  </si>
  <si>
    <t>31.554407291</t>
  </si>
  <si>
    <t>43.133808105</t>
  </si>
  <si>
    <t>2024-10-09 00:00:00</t>
  </si>
  <si>
    <t>14.395043541</t>
  </si>
  <si>
    <t>225.265282916</t>
  </si>
  <si>
    <t>32.435243645</t>
  </si>
  <si>
    <t>40.852687083</t>
  </si>
  <si>
    <t>2024-10-10 00:00:00</t>
  </si>
  <si>
    <t>11.139472291</t>
  </si>
  <si>
    <t>301.765655208</t>
  </si>
  <si>
    <t>67.683196595</t>
  </si>
  <si>
    <t>11.158841894</t>
  </si>
  <si>
    <t>2024-10-11 00:00:00</t>
  </si>
  <si>
    <t>13.374499166</t>
  </si>
  <si>
    <t>306.950924479</t>
  </si>
  <si>
    <t>34.171900520</t>
  </si>
  <si>
    <t>46.089804895</t>
  </si>
  <si>
    <t>2024-10-12 00:00:00</t>
  </si>
  <si>
    <t>17.127643854</t>
  </si>
  <si>
    <t>171.833131250</t>
  </si>
  <si>
    <t>17.578374893</t>
  </si>
  <si>
    <t>49.463548315</t>
  </si>
  <si>
    <t>2024-10-13 00:00:00</t>
  </si>
  <si>
    <t>9.204563854</t>
  </si>
  <si>
    <t>288.600207291</t>
  </si>
  <si>
    <t>58.570641562</t>
  </si>
  <si>
    <t>3.069829479</t>
  </si>
  <si>
    <t>2024-10-14 00:00:00</t>
  </si>
  <si>
    <t>8.998776489</t>
  </si>
  <si>
    <t>329.358511702</t>
  </si>
  <si>
    <t>57.617455312</t>
  </si>
  <si>
    <t>9.510138229</t>
  </si>
  <si>
    <t>2024-10-15 00:00:00</t>
  </si>
  <si>
    <t>9.581187708</t>
  </si>
  <si>
    <t>342.491707291</t>
  </si>
  <si>
    <t>37.946637395</t>
  </si>
  <si>
    <t>25.766878645</t>
  </si>
  <si>
    <t>2024-10-16 00:00:00</t>
  </si>
  <si>
    <t>8.739631875</t>
  </si>
  <si>
    <t>375.636895833</t>
  </si>
  <si>
    <t>50.311143645</t>
  </si>
  <si>
    <t>23.544214895</t>
  </si>
  <si>
    <t>2024-10-17 00:00:00</t>
  </si>
  <si>
    <t>10.078566562</t>
  </si>
  <si>
    <t>339.671526041</t>
  </si>
  <si>
    <t>29.934672500</t>
  </si>
  <si>
    <t>45.256193020</t>
  </si>
  <si>
    <t>2024-10-18 00:00:00</t>
  </si>
  <si>
    <t>11.829344000</t>
  </si>
  <si>
    <t>348.176191894</t>
  </si>
  <si>
    <t>26.296820416</t>
  </si>
  <si>
    <t>44.726204255</t>
  </si>
  <si>
    <t>2024-10-19 00:00:00</t>
  </si>
  <si>
    <t>14.901796041</t>
  </si>
  <si>
    <t>318.284354166</t>
  </si>
  <si>
    <t>28.775432812</t>
  </si>
  <si>
    <t>47.152872604</t>
  </si>
  <si>
    <t>2024-10-20 00:00:00</t>
  </si>
  <si>
    <t>16.332647708</t>
  </si>
  <si>
    <t>290.916981979</t>
  </si>
  <si>
    <t>32.022622708</t>
  </si>
  <si>
    <t>43.665340210</t>
  </si>
  <si>
    <t>2024-10-21 00:00:00</t>
  </si>
  <si>
    <t>20.385064421</t>
  </si>
  <si>
    <t>232.347008105</t>
  </si>
  <si>
    <t>33.718633020</t>
  </si>
  <si>
    <t>41.518443020</t>
  </si>
  <si>
    <t>2024-10-22 00:00:00</t>
  </si>
  <si>
    <t>23.882582916</t>
  </si>
  <si>
    <t>189.820820208</t>
  </si>
  <si>
    <t>37.884230520</t>
  </si>
  <si>
    <t>40.793702021</t>
  </si>
  <si>
    <t>2024-10-23 00:00:00</t>
  </si>
  <si>
    <t>24.188355104</t>
  </si>
  <si>
    <t>162.459020000</t>
  </si>
  <si>
    <t>37.410328645</t>
  </si>
  <si>
    <t>35.546637708</t>
  </si>
  <si>
    <t>2024-10-24 00:00:00</t>
  </si>
  <si>
    <t>15.630768210</t>
  </si>
  <si>
    <t>257.181126736</t>
  </si>
  <si>
    <t>51.487721354</t>
  </si>
  <si>
    <t>25.910429894</t>
  </si>
  <si>
    <t>2024-10-25 00:00:00</t>
  </si>
  <si>
    <t>12.507215104</t>
  </si>
  <si>
    <t>339.344937395</t>
  </si>
  <si>
    <t>45.853871562</t>
  </si>
  <si>
    <t>31.021550208</t>
  </si>
  <si>
    <t>2024-10-26 00:00:00</t>
  </si>
  <si>
    <t>12.844512395</t>
  </si>
  <si>
    <t>285.524828125</t>
  </si>
  <si>
    <t>66.563881914</t>
  </si>
  <si>
    <t>16.717443297</t>
  </si>
  <si>
    <t>2024-10-27 00:00:00</t>
  </si>
  <si>
    <t>10.721407500</t>
  </si>
  <si>
    <t>347.924956250</t>
  </si>
  <si>
    <t>53.235247916</t>
  </si>
  <si>
    <t>32.118357395</t>
  </si>
  <si>
    <t>2024-10-28 00:00:00</t>
  </si>
  <si>
    <t>10.343909368</t>
  </si>
  <si>
    <t>331.948753684</t>
  </si>
  <si>
    <t>47.645984062</t>
  </si>
  <si>
    <t>26.946996041</t>
  </si>
  <si>
    <t>2024-10-29 00:00:00</t>
  </si>
  <si>
    <t>10.971441875</t>
  </si>
  <si>
    <t>316.543158333</t>
  </si>
  <si>
    <t>69.609191770</t>
  </si>
  <si>
    <t>10.935479687</t>
  </si>
  <si>
    <t>2024-10-30 00:00:00</t>
  </si>
  <si>
    <t>18.142826458</t>
  </si>
  <si>
    <t>221.788773854</t>
  </si>
  <si>
    <t>40.882487916</t>
  </si>
  <si>
    <t>36.943166041</t>
  </si>
  <si>
    <t>2024-10-31 00:00:00</t>
  </si>
  <si>
    <t>20.588212812</t>
  </si>
  <si>
    <t>199.225540104</t>
  </si>
  <si>
    <t>41.973205208</t>
  </si>
  <si>
    <t>28.750846145</t>
  </si>
  <si>
    <t>2024-11-01 00:00:00</t>
  </si>
  <si>
    <t>20.007645684</t>
  </si>
  <si>
    <t>198.045187157</t>
  </si>
  <si>
    <t>51.142915208</t>
  </si>
  <si>
    <t>21.291699270</t>
  </si>
  <si>
    <t>2024-11-02 00:00:00</t>
  </si>
  <si>
    <t>9.752404583</t>
  </si>
  <si>
    <t>354.431365625</t>
  </si>
  <si>
    <t>71.862157083</t>
  </si>
  <si>
    <t>11.439271770</t>
  </si>
  <si>
    <t>2024-11-03 00:00:00</t>
  </si>
  <si>
    <t>8.885293473</t>
  </si>
  <si>
    <t>412.655009473</t>
  </si>
  <si>
    <t>43.413486105</t>
  </si>
  <si>
    <t>38.429702395</t>
  </si>
  <si>
    <t>2024-11-04 00:00:00</t>
  </si>
  <si>
    <t>9.215009791</t>
  </si>
  <si>
    <t>373.701198958</t>
  </si>
  <si>
    <t>52.661804687</t>
  </si>
  <si>
    <t>22.393183020</t>
  </si>
  <si>
    <t>2024-11-05 00:00:00</t>
  </si>
  <si>
    <t>17.868047395</t>
  </si>
  <si>
    <t>248.138047812</t>
  </si>
  <si>
    <t>44.064680625</t>
  </si>
  <si>
    <t>30.934523333</t>
  </si>
  <si>
    <t>2024-11-06 00:00:00</t>
  </si>
  <si>
    <t>18.415240312</t>
  </si>
  <si>
    <t>145.876381458</t>
  </si>
  <si>
    <t>69.043303125</t>
  </si>
  <si>
    <t>6.796409583</t>
  </si>
  <si>
    <t>2024-11-07 00:00:00</t>
  </si>
  <si>
    <t>13.684689894</t>
  </si>
  <si>
    <t>275.674733684</t>
  </si>
  <si>
    <t>69.235908315</t>
  </si>
  <si>
    <t>9.499857263</t>
  </si>
  <si>
    <t>2024-11-08 00:00:00</t>
  </si>
  <si>
    <t>11.224105416</t>
  </si>
  <si>
    <t>371.228160416</t>
  </si>
  <si>
    <t>42.536340416</t>
  </si>
  <si>
    <t>33.521632812</t>
  </si>
  <si>
    <t>2024-11-09 00:00:00</t>
  </si>
  <si>
    <t>9.152308947</t>
  </si>
  <si>
    <t>405.962191578</t>
  </si>
  <si>
    <t>45.222330957</t>
  </si>
  <si>
    <t>37.453090638</t>
  </si>
  <si>
    <t>2024-11-10 00:00:00</t>
  </si>
  <si>
    <t>8.212612916</t>
  </si>
  <si>
    <t>421.286268750</t>
  </si>
  <si>
    <t>63.780135000</t>
  </si>
  <si>
    <t>18.165999895</t>
  </si>
  <si>
    <t>2024-11-11 00:00:00</t>
  </si>
  <si>
    <t>10.595899375</t>
  </si>
  <si>
    <t>333.011069791</t>
  </si>
  <si>
    <t>67.615567021</t>
  </si>
  <si>
    <t>6.288672842</t>
  </si>
  <si>
    <t>2024-11-12 00:00:00</t>
  </si>
  <si>
    <t>7.977499583</t>
  </si>
  <si>
    <t>444.623484375</t>
  </si>
  <si>
    <t>58.181667500</t>
  </si>
  <si>
    <t>17.022683541</t>
  </si>
  <si>
    <t>2024-11-13 00:00:00</t>
  </si>
  <si>
    <t>7.243613750</t>
  </si>
  <si>
    <t>474.544230208</t>
  </si>
  <si>
    <t>40.480823958</t>
  </si>
  <si>
    <t>35.578256770</t>
  </si>
  <si>
    <t>2024-11-14 00:00:00</t>
  </si>
  <si>
    <t>6.798490312</t>
  </si>
  <si>
    <t>526.223079166</t>
  </si>
  <si>
    <t>62.922575937</t>
  </si>
  <si>
    <t>15.892172395</t>
  </si>
  <si>
    <t>2024-11-15 00:00:00</t>
  </si>
  <si>
    <t>7.599878000</t>
  </si>
  <si>
    <t>453.736675789</t>
  </si>
  <si>
    <t>60.294814687</t>
  </si>
  <si>
    <t>13.563516770</t>
  </si>
  <si>
    <t>2024-11-16 00:00:00</t>
  </si>
  <si>
    <t>8.551890625</t>
  </si>
  <si>
    <t>413.389615625</t>
  </si>
  <si>
    <t>48.530437916</t>
  </si>
  <si>
    <t>29.481970625</t>
  </si>
  <si>
    <t>2024-11-17 00:00:00</t>
  </si>
  <si>
    <t>7.366585520</t>
  </si>
  <si>
    <t>421.446127083</t>
  </si>
  <si>
    <t>56.787734105</t>
  </si>
  <si>
    <t>25.467934105</t>
  </si>
  <si>
    <t>2024-11-18 00:00:00</t>
  </si>
  <si>
    <t>9.378451666</t>
  </si>
  <si>
    <t>349.561198958</t>
  </si>
  <si>
    <t>53.452886250</t>
  </si>
  <si>
    <t>24.230747500</t>
  </si>
  <si>
    <t>2024-11-19 00:00:00</t>
  </si>
  <si>
    <t>7.899690105</t>
  </si>
  <si>
    <t>425.433492631</t>
  </si>
  <si>
    <t>53.013781354</t>
  </si>
  <si>
    <t>20.008311875</t>
  </si>
  <si>
    <t>2024-11-20 00:00:00</t>
  </si>
  <si>
    <t>9.204036458</t>
  </si>
  <si>
    <t>331.818684375</t>
  </si>
  <si>
    <t>59.062965625</t>
  </si>
  <si>
    <t>10.469961041</t>
  </si>
  <si>
    <t>2024-11-21 00:00:00</t>
  </si>
  <si>
    <t>8.389000208</t>
  </si>
  <si>
    <t>411.151286458</t>
  </si>
  <si>
    <t>66.532006808</t>
  </si>
  <si>
    <t>7.154659895</t>
  </si>
  <si>
    <t>2024-11-22 00:00:00</t>
  </si>
  <si>
    <t>6.555268510</t>
  </si>
  <si>
    <t>529.722313936</t>
  </si>
  <si>
    <t>80.384094210</t>
  </si>
  <si>
    <t>0.323380526</t>
  </si>
  <si>
    <t>2024-11-23 00:00:00</t>
  </si>
  <si>
    <t>7.256902421</t>
  </si>
  <si>
    <t>527.500334736</t>
  </si>
  <si>
    <t>77.157470736</t>
  </si>
  <si>
    <t>5.760002021</t>
  </si>
  <si>
    <t>2024-11-24 00:00:00</t>
  </si>
  <si>
    <t>7.852793750</t>
  </si>
  <si>
    <t>508.120447916</t>
  </si>
  <si>
    <t>64.034825625</t>
  </si>
  <si>
    <t>10.846050937</t>
  </si>
  <si>
    <t>2024-11-25 00:00:00</t>
  </si>
  <si>
    <t>7.652093437</t>
  </si>
  <si>
    <t>429.872638541</t>
  </si>
  <si>
    <t>48.329835957</t>
  </si>
  <si>
    <t>26.812803750</t>
  </si>
  <si>
    <t>2024-11-26 00:00:00</t>
  </si>
  <si>
    <t>8.050075312</t>
  </si>
  <si>
    <t>384.620773958</t>
  </si>
  <si>
    <t>64.873939583</t>
  </si>
  <si>
    <t>11.411662812</t>
  </si>
  <si>
    <t>2024-11-27 00:00:00</t>
  </si>
  <si>
    <t>7.542863854</t>
  </si>
  <si>
    <t>427.394201041</t>
  </si>
  <si>
    <t>40.966926736</t>
  </si>
  <si>
    <t>24.696300312</t>
  </si>
  <si>
    <t>2024-11-28 00:00:00</t>
  </si>
  <si>
    <t>6.835156562</t>
  </si>
  <si>
    <t>509.195753125</t>
  </si>
  <si>
    <t>58.198616041</t>
  </si>
  <si>
    <t>4.908788541</t>
  </si>
  <si>
    <t>2024-11-29 00:00:00</t>
  </si>
  <si>
    <t>6.581377789</t>
  </si>
  <si>
    <t>536.468378947</t>
  </si>
  <si>
    <t>51.297791368</t>
  </si>
  <si>
    <t>8.620624105</t>
  </si>
  <si>
    <t>2024-11-30 00:00:00</t>
  </si>
  <si>
    <t>5.789376666</t>
  </si>
  <si>
    <t>649.076292708</t>
  </si>
  <si>
    <t>55.077646875</t>
  </si>
  <si>
    <t>6.083930833</t>
  </si>
  <si>
    <t>2024-12-01 00:00:00</t>
  </si>
  <si>
    <t>5.263626956</t>
  </si>
  <si>
    <t>666.290580434</t>
  </si>
  <si>
    <t>66.740655578</t>
  </si>
  <si>
    <t>9.271086458</t>
  </si>
  <si>
    <t>2024-12-02 00:00:00</t>
  </si>
  <si>
    <t>5.471838229</t>
  </si>
  <si>
    <t>624.627985416</t>
  </si>
  <si>
    <t>68.826865625</t>
  </si>
  <si>
    <t>8.017116105</t>
  </si>
  <si>
    <t>2024-12-03 00:00:00</t>
  </si>
  <si>
    <t>5.863395729</t>
  </si>
  <si>
    <t>582.058628125</t>
  </si>
  <si>
    <t>60.392674895</t>
  </si>
  <si>
    <t>11.320378541</t>
  </si>
  <si>
    <t>2024-12-04 00:00:00</t>
  </si>
  <si>
    <t>5.223894479</t>
  </si>
  <si>
    <t>681.332521875</t>
  </si>
  <si>
    <t>67.797133750</t>
  </si>
  <si>
    <t>6.444344631</t>
  </si>
  <si>
    <t>2024-12-05 00:00:00</t>
  </si>
  <si>
    <t>5.831983437</t>
  </si>
  <si>
    <t>626.514446875</t>
  </si>
  <si>
    <t>72.692954479</t>
  </si>
  <si>
    <t>0.813914270</t>
  </si>
  <si>
    <t>2024-12-06 00:00:00</t>
  </si>
  <si>
    <t>4.759456842</t>
  </si>
  <si>
    <t>683.316931578</t>
  </si>
  <si>
    <t>67.651388210</t>
  </si>
  <si>
    <t>9.296282473</t>
  </si>
  <si>
    <t>2024-12-07 00:00:00</t>
  </si>
  <si>
    <t>5.247386666</t>
  </si>
  <si>
    <t>657.546214583</t>
  </si>
  <si>
    <t>78.353414105</t>
  </si>
  <si>
    <t>4.530575729</t>
  </si>
  <si>
    <t>2024-12-08 00:00:00</t>
  </si>
  <si>
    <t>7.112236774</t>
  </si>
  <si>
    <t>556.311160215</t>
  </si>
  <si>
    <t>80.810292365</t>
  </si>
  <si>
    <t>4.599625652</t>
  </si>
  <si>
    <t>2024-12-09 00:00:00</t>
  </si>
  <si>
    <t>7.559183020</t>
  </si>
  <si>
    <t>513.226745833</t>
  </si>
  <si>
    <t>75.699158854</t>
  </si>
  <si>
    <t>2.761537708</t>
  </si>
  <si>
    <t>2024-12-10 00:00:00</t>
  </si>
  <si>
    <t>8.762664166</t>
  </si>
  <si>
    <t>418.503275000</t>
  </si>
  <si>
    <t>68.616972083</t>
  </si>
  <si>
    <t>8.591389784</t>
  </si>
  <si>
    <t>2024-12-11 00:00:00</t>
  </si>
  <si>
    <t>8.603344583</t>
  </si>
  <si>
    <t>414.910910416</t>
  </si>
  <si>
    <t>72.323028958</t>
  </si>
  <si>
    <t>1.452695000</t>
  </si>
  <si>
    <t>2024-12-12 00:00:00</t>
  </si>
  <si>
    <t>6.006955104</t>
  </si>
  <si>
    <t>590.814263541</t>
  </si>
  <si>
    <t>60.121223894</t>
  </si>
  <si>
    <t>17.755684105</t>
  </si>
  <si>
    <t>2024-12-13 00:00:00</t>
  </si>
  <si>
    <t>3.711387916</t>
  </si>
  <si>
    <t>680.500566666</t>
  </si>
  <si>
    <t>52.754907187</t>
  </si>
  <si>
    <t>25.341787083</t>
  </si>
  <si>
    <t>2024-12-14 00:00:00</t>
  </si>
  <si>
    <t>2.634542000</t>
  </si>
  <si>
    <t>704.326090526</t>
  </si>
  <si>
    <t>60.332137291</t>
  </si>
  <si>
    <t>24.085904791</t>
  </si>
  <si>
    <t>2024-12-15 00:00:00</t>
  </si>
  <si>
    <t>4.728213645</t>
  </si>
  <si>
    <t>713.273339583</t>
  </si>
  <si>
    <t>72.382224062</t>
  </si>
  <si>
    <t>9.145415729</t>
  </si>
  <si>
    <t>2024-12-16 00:00:00</t>
  </si>
  <si>
    <t>6.603918723</t>
  </si>
  <si>
    <t>566.603692553</t>
  </si>
  <si>
    <t>71.548063789</t>
  </si>
  <si>
    <t>9.214904791</t>
  </si>
  <si>
    <t>2024-12-17 00:00:00</t>
  </si>
  <si>
    <t>7.856956041</t>
  </si>
  <si>
    <t>459.113411458</t>
  </si>
  <si>
    <t>68.033388333</t>
  </si>
  <si>
    <t>9.597045729</t>
  </si>
  <si>
    <t>2024-12-18 00:00:00</t>
  </si>
  <si>
    <t>7.150919361</t>
  </si>
  <si>
    <t>508.169274468</t>
  </si>
  <si>
    <t>77.038501145</t>
  </si>
  <si>
    <t>6.444960520</t>
  </si>
  <si>
    <t>2024-12-19 00:00:00</t>
  </si>
  <si>
    <t>6.240995416</t>
  </si>
  <si>
    <t>568.192160416</t>
  </si>
  <si>
    <t>62.827716145</t>
  </si>
  <si>
    <t>8.847043854</t>
  </si>
  <si>
    <t>2024-12-20 00:00:00</t>
  </si>
  <si>
    <t>5.503860416</t>
  </si>
  <si>
    <t>576.693909375</t>
  </si>
  <si>
    <t>65.667958437</t>
  </si>
  <si>
    <t>1.434769052</t>
  </si>
  <si>
    <t>2024-12-21 00:00:00</t>
  </si>
  <si>
    <t>3.836115520</t>
  </si>
  <si>
    <t>688.002840625</t>
  </si>
  <si>
    <t>65.511697812</t>
  </si>
  <si>
    <t>0.302694375</t>
  </si>
  <si>
    <t>2024-12-22 00:00:00</t>
  </si>
  <si>
    <t>0.254541052</t>
  </si>
  <si>
    <t>810.126349473</t>
  </si>
  <si>
    <t>66.079787157</t>
  </si>
  <si>
    <t>0.155454375</t>
  </si>
  <si>
    <t>2024-12-23 00:00:00</t>
  </si>
  <si>
    <t>1.249511250</t>
  </si>
  <si>
    <t>813.726048958</t>
  </si>
  <si>
    <t>61.795185312</t>
  </si>
  <si>
    <t>0.465365263</t>
  </si>
  <si>
    <t>2024-12-24 00:00:00</t>
  </si>
  <si>
    <t>5.172368421</t>
  </si>
  <si>
    <t>620.931357894</t>
  </si>
  <si>
    <t>55.119526304</t>
  </si>
  <si>
    <t>0.053068333</t>
  </si>
  <si>
    <t>2024-12-25 00:00:00</t>
  </si>
  <si>
    <t>5.417520520</t>
  </si>
  <si>
    <t>589.391183333</t>
  </si>
  <si>
    <t>55.812191979</t>
  </si>
  <si>
    <t>0.191975894</t>
  </si>
  <si>
    <t>2024-12-26 00:00:00</t>
  </si>
  <si>
    <t>4.432120842</t>
  </si>
  <si>
    <t>629.064086315</t>
  </si>
  <si>
    <t>55.885507263</t>
  </si>
  <si>
    <t>0.347770208</t>
  </si>
  <si>
    <t>2024-12-27 00:00:00</t>
  </si>
  <si>
    <t>4.718836631</t>
  </si>
  <si>
    <t>597.414026041</t>
  </si>
  <si>
    <t>55.977669062</t>
  </si>
  <si>
    <t>1.121165729</t>
  </si>
  <si>
    <t>2024-12-28 00:00:00</t>
  </si>
  <si>
    <t>7.304905833</t>
  </si>
  <si>
    <t>453.041088541</t>
  </si>
  <si>
    <t>39.243125937</t>
  </si>
  <si>
    <t>14.940252187</t>
  </si>
  <si>
    <t>2024-12-29 00:00:00</t>
  </si>
  <si>
    <t>8.805580937</t>
  </si>
  <si>
    <t>399.613896875</t>
  </si>
  <si>
    <t>49.716806421</t>
  </si>
  <si>
    <t>6.036777500</t>
  </si>
  <si>
    <t>2024-12-30 00:00:00</t>
  </si>
  <si>
    <t>10.274215531</t>
  </si>
  <si>
    <t>361.893206382</t>
  </si>
  <si>
    <t>42.377715157</t>
  </si>
  <si>
    <t>10.290919687</t>
  </si>
  <si>
    <t>2024-12-31 00:00:00</t>
  </si>
  <si>
    <t>7.462839270</t>
  </si>
  <si>
    <t>389.570752083</t>
  </si>
  <si>
    <t>35.736475729</t>
  </si>
  <si>
    <t>18.117440729</t>
  </si>
  <si>
    <t>2025-01-01 00:00:00</t>
  </si>
  <si>
    <t>7.232512812</t>
  </si>
  <si>
    <t>433.443880208</t>
  </si>
  <si>
    <t>53.242477395</t>
  </si>
  <si>
    <t>2.497909791</t>
  </si>
  <si>
    <t>Date</t>
  </si>
  <si>
    <t>Chilled Water (tons)</t>
  </si>
  <si>
    <t>Electric (kW)</t>
  </si>
  <si>
    <t>Hot Water (kBTU/hr)</t>
  </si>
  <si>
    <t>Solar (kW)</t>
  </si>
  <si>
    <t>533.262709375</t>
  </si>
  <si>
    <t>607.667424210</t>
  </si>
  <si>
    <t>662.451501041</t>
  </si>
  <si>
    <t>686.032779569</t>
  </si>
  <si>
    <t>684.552189583</t>
  </si>
  <si>
    <t>741.000471276</t>
  </si>
  <si>
    <t>759.546698936</t>
  </si>
  <si>
    <t>765.235560416</t>
  </si>
  <si>
    <t>684.144026315</t>
  </si>
  <si>
    <t>632.988067368</t>
  </si>
  <si>
    <t>540.902512500</t>
  </si>
  <si>
    <t>554.487469791</t>
  </si>
  <si>
    <t>651.298335789</t>
  </si>
  <si>
    <t>686.461538541</t>
  </si>
  <si>
    <t>703.452535416</t>
  </si>
  <si>
    <t>639.835704166</t>
  </si>
  <si>
    <t>600.407482105</t>
  </si>
  <si>
    <t>669.325167708</t>
  </si>
  <si>
    <t>724.744993684</t>
  </si>
  <si>
    <t>822.282404166</t>
  </si>
  <si>
    <t>868.496564583</t>
  </si>
  <si>
    <t>839.408417708</t>
  </si>
  <si>
    <t>751.202849462</t>
  </si>
  <si>
    <t>770.604766666</t>
  </si>
  <si>
    <t>698.008069791</t>
  </si>
  <si>
    <t>690.148972916</t>
  </si>
  <si>
    <t>651.926597916</t>
  </si>
  <si>
    <t>624.900942708</t>
  </si>
  <si>
    <t>704.131629787</t>
  </si>
  <si>
    <t>610.429286458</t>
  </si>
  <si>
    <t>679.320634375</t>
  </si>
  <si>
    <t>858.892366666</t>
  </si>
  <si>
    <t>630.024803157</t>
  </si>
  <si>
    <t>665.658815625</t>
  </si>
  <si>
    <t>721.214225263</t>
  </si>
  <si>
    <t>715.085965625</t>
  </si>
  <si>
    <t>597.928261052</t>
  </si>
  <si>
    <t>727.166156842</t>
  </si>
  <si>
    <t>664.886520000</t>
  </si>
  <si>
    <t>667.443063541</t>
  </si>
  <si>
    <t>703.321628421</t>
  </si>
  <si>
    <t>729.740684375</t>
  </si>
  <si>
    <t>657.527678125</t>
  </si>
  <si>
    <t>675.587426041</t>
  </si>
  <si>
    <t>755.764103191</t>
  </si>
  <si>
    <t>624.689631250</t>
  </si>
  <si>
    <t>733.646937894</t>
  </si>
  <si>
    <t>818.073786458</t>
  </si>
  <si>
    <t>819.622125000</t>
  </si>
  <si>
    <t>804.186218750</t>
  </si>
  <si>
    <t>783.964382105</t>
  </si>
  <si>
    <t>650.623830526</t>
  </si>
  <si>
    <t>590.655163541</t>
  </si>
  <si>
    <t>552.608212903</t>
  </si>
  <si>
    <t>502.400062500</t>
  </si>
  <si>
    <t>461.810692631</t>
  </si>
  <si>
    <t>502.419431250</t>
  </si>
  <si>
    <t>532.222382105</t>
  </si>
  <si>
    <t>581.347123958</t>
  </si>
  <si>
    <t>727.427970329</t>
  </si>
  <si>
    <t>615.614771875</t>
  </si>
  <si>
    <t>576.539314736</t>
  </si>
  <si>
    <t>445.578815625</t>
  </si>
  <si>
    <t>496.067568421</t>
  </si>
  <si>
    <t>581.725812500</t>
  </si>
  <si>
    <t>585.664043617</t>
  </si>
  <si>
    <t>559.711878125</t>
  </si>
  <si>
    <t>387.622808842</t>
  </si>
  <si>
    <t>357.887770416</t>
  </si>
  <si>
    <t>485.922443750</t>
  </si>
  <si>
    <t>423.638383229</t>
  </si>
  <si>
    <t>361.227868947</t>
  </si>
  <si>
    <t>351.912983578</t>
  </si>
  <si>
    <t>272.389720210</t>
  </si>
  <si>
    <t>460.187823645</t>
  </si>
  <si>
    <t>486.637618125</t>
  </si>
  <si>
    <t>313.927406250</t>
  </si>
  <si>
    <t>301.282816631</t>
  </si>
  <si>
    <t>487.071536458</t>
  </si>
  <si>
    <t>461.064246875</t>
  </si>
  <si>
    <t>562.879361052</t>
  </si>
  <si>
    <t>461.942980208</t>
  </si>
  <si>
    <t>470.722274736</t>
  </si>
  <si>
    <t>566.139392708</t>
  </si>
  <si>
    <t>507.980276770</t>
  </si>
  <si>
    <t>408.026613541</t>
  </si>
  <si>
    <t>406.577261702</t>
  </si>
  <si>
    <t>304.512557395</t>
  </si>
  <si>
    <t>232.730030430</t>
  </si>
  <si>
    <t>443.047041666</t>
  </si>
  <si>
    <t>497.301880000</t>
  </si>
  <si>
    <t>281.910751666</t>
  </si>
  <si>
    <t>275.501554893</t>
  </si>
  <si>
    <t>361.809185416</t>
  </si>
  <si>
    <t>387.014179368</t>
  </si>
  <si>
    <t>454.185563541</t>
  </si>
  <si>
    <t>530.057279569</t>
  </si>
  <si>
    <t>517.856326041</t>
  </si>
  <si>
    <t>528.985470833</t>
  </si>
  <si>
    <t>501.807433333</t>
  </si>
  <si>
    <t>459.328423958</t>
  </si>
  <si>
    <t>393.921457812</t>
  </si>
  <si>
    <t>370.157794270</t>
  </si>
  <si>
    <t>372.651340000</t>
  </si>
  <si>
    <t>483.660043750</t>
  </si>
  <si>
    <t>417.697734375</t>
  </si>
  <si>
    <t>348.484936979</t>
  </si>
  <si>
    <t>219.570331666</t>
  </si>
  <si>
    <t>353.340907187</t>
  </si>
  <si>
    <t>336.395814583</t>
  </si>
  <si>
    <t>282.150381041</t>
  </si>
  <si>
    <t>311.289630736</t>
  </si>
  <si>
    <t>225.488367812</t>
  </si>
  <si>
    <t>188.382854421</t>
  </si>
  <si>
    <t>275.665015416</t>
  </si>
  <si>
    <t>345.991370421</t>
  </si>
  <si>
    <t>265.085949166</t>
  </si>
  <si>
    <t>167.936134583</t>
  </si>
  <si>
    <t>279.595939375</t>
  </si>
  <si>
    <t>232.239957789</t>
  </si>
  <si>
    <t>175.373350520</t>
  </si>
  <si>
    <t>284.827140729</t>
  </si>
  <si>
    <t>341.470446979</t>
  </si>
  <si>
    <t>221.473211473</t>
  </si>
  <si>
    <t>227.050505937</t>
  </si>
  <si>
    <t>293.802742500</t>
  </si>
  <si>
    <t>327.136238958</t>
  </si>
  <si>
    <t>383.590602083</t>
  </si>
  <si>
    <t>260.328520520</t>
  </si>
  <si>
    <t>278.773691041</t>
  </si>
  <si>
    <t>273.078343368</t>
  </si>
  <si>
    <t>176.255025000</t>
  </si>
  <si>
    <t>228.897721789</t>
  </si>
  <si>
    <t>188.346622083</t>
  </si>
  <si>
    <t>145.960113854</t>
  </si>
  <si>
    <t>114.461635000</t>
  </si>
  <si>
    <t>239.127745263</t>
  </si>
  <si>
    <t>249.774009479</t>
  </si>
  <si>
    <t>226.994127083</t>
  </si>
  <si>
    <t>275.838573854</t>
  </si>
  <si>
    <t>244.080321473</t>
  </si>
  <si>
    <t>287.685979583</t>
  </si>
  <si>
    <t>406.431923157</t>
  </si>
  <si>
    <t>333.126352604</t>
  </si>
  <si>
    <t>239.085474842</t>
  </si>
  <si>
    <t>144.077661979</t>
  </si>
  <si>
    <t>8.532498085</t>
  </si>
  <si>
    <t>7.559536770</t>
  </si>
  <si>
    <t>187.166751354</t>
  </si>
  <si>
    <t>268.430905625</t>
  </si>
  <si>
    <t>263.317860416</t>
  </si>
  <si>
    <t>185.511920210</t>
  </si>
  <si>
    <t>157.542214479</t>
  </si>
  <si>
    <t>83.179296736</t>
  </si>
  <si>
    <t>42.427096979</t>
  </si>
  <si>
    <t>68.636479062</t>
  </si>
  <si>
    <t>95.063441145</t>
  </si>
  <si>
    <t>109.618457604</t>
  </si>
  <si>
    <t>86.287264375</t>
  </si>
  <si>
    <t>68.711961684</t>
  </si>
  <si>
    <t>117.476460208</t>
  </si>
  <si>
    <t>71.685452795</t>
  </si>
  <si>
    <t>107.039947604</t>
  </si>
  <si>
    <t>87.047914000</t>
  </si>
  <si>
    <t>120.689990416</t>
  </si>
  <si>
    <t>103.856961354</t>
  </si>
  <si>
    <t>58.959674062</t>
  </si>
  <si>
    <t>67.536048315</t>
  </si>
  <si>
    <t>63.077402500</t>
  </si>
  <si>
    <t>89.997606979</t>
  </si>
  <si>
    <t>96.146461666</t>
  </si>
  <si>
    <t>84.651954583</t>
  </si>
  <si>
    <t>46.961901770</t>
  </si>
  <si>
    <t>62.767101368</t>
  </si>
  <si>
    <t>46.042703750</t>
  </si>
  <si>
    <t>65.558100833</t>
  </si>
  <si>
    <t>97.834915368</t>
  </si>
  <si>
    <t>67.003123125</t>
  </si>
  <si>
    <t>69.493522395</t>
  </si>
  <si>
    <t>67.413306041</t>
  </si>
  <si>
    <t>44.446172500</t>
  </si>
  <si>
    <t>58.574732604</t>
  </si>
  <si>
    <t>62.910644105</t>
  </si>
  <si>
    <t>76.555566875</t>
  </si>
  <si>
    <t>85.657557187</t>
  </si>
  <si>
    <t>55.613849270</t>
  </si>
  <si>
    <t>61.885302604</t>
  </si>
  <si>
    <t>89.042799479</t>
  </si>
  <si>
    <t>99.390949166</t>
  </si>
  <si>
    <t>59.884756458</t>
  </si>
  <si>
    <t>47.630646562</t>
  </si>
  <si>
    <t>44.897510729</t>
  </si>
  <si>
    <t>35.792783684</t>
  </si>
  <si>
    <t>76.084820729</t>
  </si>
  <si>
    <t>65.152353229</t>
  </si>
  <si>
    <t>66.739274166</t>
  </si>
  <si>
    <t>70.682567340</t>
  </si>
  <si>
    <t>69.011295312</t>
  </si>
  <si>
    <t>86.005185157</t>
  </si>
  <si>
    <t>69.565255416</t>
  </si>
  <si>
    <t>61.937209789</t>
  </si>
  <si>
    <t>106.379379062</t>
  </si>
  <si>
    <t>78.667990736</t>
  </si>
  <si>
    <t>53.607251979</t>
  </si>
  <si>
    <t>58.020620520</t>
  </si>
  <si>
    <t>62.049613541</t>
  </si>
  <si>
    <t>57.980536562</t>
  </si>
  <si>
    <t>66.351323473</t>
  </si>
  <si>
    <t>69.433859157</t>
  </si>
  <si>
    <t>62.295063645</t>
  </si>
  <si>
    <t>75.808349375</t>
  </si>
  <si>
    <t>111.092361354</t>
  </si>
  <si>
    <t>103.234595937</t>
  </si>
  <si>
    <t>64.208100416</t>
  </si>
  <si>
    <t>56.655877500</t>
  </si>
  <si>
    <t>66.807658125</t>
  </si>
  <si>
    <t>46.650304270</t>
  </si>
  <si>
    <t>70.989060937</t>
  </si>
  <si>
    <t>65.279342291</t>
  </si>
  <si>
    <t>59.954516770</t>
  </si>
  <si>
    <t>58.799684166</t>
  </si>
  <si>
    <t>55.405276458</t>
  </si>
  <si>
    <t>55.379436875</t>
  </si>
  <si>
    <t>54.892890000</t>
  </si>
  <si>
    <t>40.516812604</t>
  </si>
  <si>
    <t>61.196619479</t>
  </si>
  <si>
    <t>63.822422812</t>
  </si>
  <si>
    <t>35.251776666</t>
  </si>
  <si>
    <t>64.069133645</t>
  </si>
  <si>
    <t>99.571811041</t>
  </si>
  <si>
    <t>109.404656041</t>
  </si>
  <si>
    <t>121.001646354</t>
  </si>
  <si>
    <t>148.503620104</t>
  </si>
  <si>
    <t>123.794913750</t>
  </si>
  <si>
    <t>96.529808437</t>
  </si>
  <si>
    <t>100.064550416</t>
  </si>
  <si>
    <t>133.388719270</t>
  </si>
  <si>
    <t>130.734053750</t>
  </si>
  <si>
    <t>133.880134148</t>
  </si>
  <si>
    <t>120.119347708</t>
  </si>
  <si>
    <t>157.688465625</t>
  </si>
  <si>
    <t>128.355835625</t>
  </si>
  <si>
    <t>125.289310312</t>
  </si>
  <si>
    <t>124.652317500</t>
  </si>
  <si>
    <t>94.529371979</t>
  </si>
  <si>
    <t>113.940406041</t>
  </si>
  <si>
    <t>152.922376875</t>
  </si>
  <si>
    <t>147.039697812</t>
  </si>
  <si>
    <t>107.129711875</t>
  </si>
  <si>
    <t>141.360347291</t>
  </si>
  <si>
    <t>167.942816666</t>
  </si>
  <si>
    <t>146.328262395</t>
  </si>
  <si>
    <t>134.794015833</t>
  </si>
  <si>
    <t>138.138500937</t>
  </si>
  <si>
    <t>147.172915833</t>
  </si>
  <si>
    <t>123.961895104</t>
  </si>
  <si>
    <t>133.635242395</t>
  </si>
  <si>
    <t>167.991287812</t>
  </si>
  <si>
    <t>136.141017916</t>
  </si>
  <si>
    <t>151.994936979</t>
  </si>
  <si>
    <t>134.525169791</t>
  </si>
  <si>
    <t>166.288742187</t>
  </si>
  <si>
    <t>136.762078229</t>
  </si>
  <si>
    <t>118.655780520</t>
  </si>
  <si>
    <t>105.001606041</t>
  </si>
  <si>
    <t>151.961549479</t>
  </si>
  <si>
    <t>114.575794687</t>
  </si>
  <si>
    <t>130.906663437</t>
  </si>
  <si>
    <t>196.841591979</t>
  </si>
  <si>
    <t>99.062545520</t>
  </si>
  <si>
    <t>165.064502812</t>
  </si>
  <si>
    <t>187.340060520</t>
  </si>
  <si>
    <t>185.378643958</t>
  </si>
  <si>
    <t>189.330794479</t>
  </si>
  <si>
    <t>141.527371458</t>
  </si>
  <si>
    <t>186.868749375</t>
  </si>
  <si>
    <t>119.246397187</t>
  </si>
  <si>
    <t>143.777635625</t>
  </si>
  <si>
    <t>102.464263229</t>
  </si>
  <si>
    <t>181.551480937</t>
  </si>
  <si>
    <t>204.245560312</t>
  </si>
  <si>
    <t>271.955072500</t>
  </si>
  <si>
    <t>198.070948437</t>
  </si>
  <si>
    <t>146.959248437</t>
  </si>
  <si>
    <t>170.341086250</t>
  </si>
  <si>
    <t>169.303132708</t>
  </si>
  <si>
    <t>251.480048541</t>
  </si>
  <si>
    <t>312.555613020</t>
  </si>
  <si>
    <t>282.807812500</t>
  </si>
  <si>
    <t>208.924682083</t>
  </si>
  <si>
    <t>213.126631770</t>
  </si>
  <si>
    <t>298.399501041</t>
  </si>
  <si>
    <t>262.539298854</t>
  </si>
  <si>
    <t>256.249535833</t>
  </si>
  <si>
    <t>278.019466666</t>
  </si>
  <si>
    <t>300.425042708</t>
  </si>
  <si>
    <t>296.142287500</t>
  </si>
  <si>
    <t>297.812847916</t>
  </si>
  <si>
    <t>373.643166666</t>
  </si>
  <si>
    <t>346.241793750</t>
  </si>
  <si>
    <t>335.362766250</t>
  </si>
  <si>
    <t>326.911192708</t>
  </si>
  <si>
    <t>375.125155208</t>
  </si>
  <si>
    <t>350.395054166</t>
  </si>
  <si>
    <t>327.867260520</t>
  </si>
  <si>
    <t>301.596641666</t>
  </si>
  <si>
    <t>311.202764062</t>
  </si>
  <si>
    <t>319.635768750</t>
  </si>
  <si>
    <t>355.588570833</t>
  </si>
  <si>
    <t>356.220128125</t>
  </si>
  <si>
    <t>281.924147916</t>
  </si>
  <si>
    <t>341.637156250</t>
  </si>
  <si>
    <t>486.373152083</t>
  </si>
  <si>
    <t>524.548843157</t>
  </si>
  <si>
    <t>460.564887912</t>
  </si>
  <si>
    <t>417.806027659</t>
  </si>
  <si>
    <t>412.547217708</t>
  </si>
  <si>
    <t>409.492570833</t>
  </si>
  <si>
    <t>385.006170833</t>
  </si>
  <si>
    <t>540.370938541</t>
  </si>
  <si>
    <t>460.832617708</t>
  </si>
  <si>
    <t>471.765105208</t>
  </si>
  <si>
    <t>443.825078125</t>
  </si>
  <si>
    <t>378.416245833</t>
  </si>
  <si>
    <t>365.823802083</t>
  </si>
  <si>
    <t>482.870644791</t>
  </si>
  <si>
    <t>388.832125000</t>
  </si>
  <si>
    <t>361.544692708</t>
  </si>
  <si>
    <t>264.322834210</t>
  </si>
  <si>
    <t>483.001848958</t>
  </si>
  <si>
    <t>537.540030208</t>
  </si>
  <si>
    <t>547.623378125</t>
  </si>
  <si>
    <t>577.953945833</t>
  </si>
  <si>
    <t>558.003393750</t>
  </si>
  <si>
    <t>613.547634375</t>
  </si>
  <si>
    <t>581.367426041</t>
  </si>
  <si>
    <t>590.604606250</t>
  </si>
  <si>
    <t>707.039389473</t>
  </si>
  <si>
    <t>640.204360416</t>
  </si>
  <si>
    <t>550.764822916</t>
  </si>
  <si>
    <t>545.163275000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</si>
</sst>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5"/>
  <sheetViews>
    <sheetView tabSelected="1" topLeftCell="B141" zoomScale="75" workbookViewId="0">
      <selection activeCell="M23" sqref="M23"/>
    </sheetView>
  </sheetViews>
  <sheetFormatPr baseColWidth="10" defaultRowHeight="16" x14ac:dyDescent="0.2"/>
  <cols>
    <col min="5" max="5" width="22.5" customWidth="1"/>
    <col min="6" max="6" width="21.5" customWidth="1"/>
    <col min="7" max="7" width="18.5" customWidth="1"/>
    <col min="8" max="8" width="18.33203125" customWidth="1"/>
    <col min="9" max="9" width="17.83203125" customWidth="1"/>
    <col min="10" max="10" width="16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1844</v>
      </c>
      <c r="G1" t="s">
        <v>1845</v>
      </c>
      <c r="H1" t="s">
        <v>1847</v>
      </c>
      <c r="I1" t="s">
        <v>1846</v>
      </c>
      <c r="J1" t="s">
        <v>1848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45293</v>
      </c>
      <c r="G2" t="str" cm="1">
        <f t="array" ref="G2">INDEX(D:D, (ROW()-ROW(D$2))*4 + 2)</f>
        <v>4.280442604</v>
      </c>
      <c r="H2" t="s">
        <v>1849</v>
      </c>
      <c r="I2" t="str" cm="1">
        <f t="array" ref="I2">INDEX(D:D, (ROW()-ROW(D$2))*4 + 4)</f>
        <v>29.868258437</v>
      </c>
      <c r="J2" t="str" cm="1">
        <f t="array" ref="J2">INDEX(D:D, (ROW()-ROW(D$2))*4 + 5)</f>
        <v>14.504226770</v>
      </c>
    </row>
    <row r="3" spans="1:10" x14ac:dyDescent="0.2">
      <c r="A3" t="s">
        <v>10</v>
      </c>
      <c r="B3" t="s">
        <v>6</v>
      </c>
      <c r="C3" t="s">
        <v>7</v>
      </c>
      <c r="D3" t="s">
        <v>11</v>
      </c>
      <c r="E3" t="s">
        <v>12</v>
      </c>
      <c r="F3" s="1">
        <v>45294</v>
      </c>
      <c r="G3" t="str" cm="1">
        <f t="array" ref="G3">INDEX(D:D, (ROW()-ROW(D$2))*4 + 2)</f>
        <v>4.262943437</v>
      </c>
      <c r="H3" t="s">
        <v>1850</v>
      </c>
      <c r="I3" t="str" cm="1">
        <f t="array" ref="I3">INDEX(D:D, (ROW()-ROW(D$2))*4 + 4)</f>
        <v>44.901883437</v>
      </c>
      <c r="J3" t="str" cm="1">
        <f t="array" ref="J3">INDEX(D:D, (ROW()-ROW(D$2))*4 + 5)</f>
        <v>4.221198229</v>
      </c>
    </row>
    <row r="4" spans="1:10" x14ac:dyDescent="0.2">
      <c r="A4" t="s">
        <v>13</v>
      </c>
      <c r="B4" t="s">
        <v>6</v>
      </c>
      <c r="C4" t="s">
        <v>7</v>
      </c>
      <c r="D4" t="s">
        <v>14</v>
      </c>
      <c r="E4" t="s">
        <v>15</v>
      </c>
      <c r="F4" s="1">
        <v>45295</v>
      </c>
      <c r="G4" t="str" cm="1">
        <f t="array" ref="G4">INDEX(D:D, (ROW()-ROW(D$2))*4 + 2)</f>
        <v>4.011074270</v>
      </c>
      <c r="H4" t="s">
        <v>1851</v>
      </c>
      <c r="I4" t="str" cm="1">
        <f t="array" ref="I4">INDEX(D:D, (ROW()-ROW(D$2))*4 + 4)</f>
        <v>37.199118333</v>
      </c>
      <c r="J4" t="str" cm="1">
        <f t="array" ref="J4">INDEX(D:D, (ROW()-ROW(D$2))*4 + 5)</f>
        <v>8.695046875</v>
      </c>
    </row>
    <row r="5" spans="1:10" x14ac:dyDescent="0.2">
      <c r="A5" t="s">
        <v>16</v>
      </c>
      <c r="B5" t="s">
        <v>6</v>
      </c>
      <c r="C5" t="s">
        <v>7</v>
      </c>
      <c r="D5" t="s">
        <v>17</v>
      </c>
      <c r="E5" t="s">
        <v>18</v>
      </c>
      <c r="F5" s="1">
        <v>45296</v>
      </c>
      <c r="G5" t="str" cm="1">
        <f t="array" ref="G5">INDEX(D:D, (ROW()-ROW(D$2))*4 + 2)</f>
        <v>4.173153229</v>
      </c>
      <c r="H5" t="s">
        <v>1852</v>
      </c>
      <c r="I5" t="str" cm="1">
        <f t="array" ref="I5">INDEX(D:D, (ROW()-ROW(D$2))*4 + 4)</f>
        <v>39.957539062</v>
      </c>
      <c r="J5" t="str" cm="1">
        <f t="array" ref="J5">INDEX(D:D, (ROW()-ROW(D$2))*4 + 5)</f>
        <v>11.346255312</v>
      </c>
    </row>
    <row r="6" spans="1:10" x14ac:dyDescent="0.2">
      <c r="A6" t="s">
        <v>5</v>
      </c>
      <c r="B6" t="s">
        <v>19</v>
      </c>
      <c r="C6" t="s">
        <v>7</v>
      </c>
      <c r="D6" t="s">
        <v>20</v>
      </c>
      <c r="E6" t="s">
        <v>9</v>
      </c>
      <c r="F6" s="1">
        <v>45297</v>
      </c>
      <c r="G6" t="str" cm="1">
        <f t="array" ref="G6">INDEX(D:D, (ROW()-ROW(D$2))*4 + 2)</f>
        <v>4.064861458</v>
      </c>
      <c r="H6" t="s">
        <v>1853</v>
      </c>
      <c r="I6" t="str" cm="1">
        <f t="array" ref="I6">INDEX(D:D, (ROW()-ROW(D$2))*4 + 4)</f>
        <v>49.754995000</v>
      </c>
      <c r="J6" t="str" cm="1">
        <f t="array" ref="J6">INDEX(D:D, (ROW()-ROW(D$2))*4 + 5)</f>
        <v>3.980920729</v>
      </c>
    </row>
    <row r="7" spans="1:10" x14ac:dyDescent="0.2">
      <c r="A7" t="s">
        <v>10</v>
      </c>
      <c r="B7" t="s">
        <v>19</v>
      </c>
      <c r="C7" t="s">
        <v>7</v>
      </c>
      <c r="D7" t="s">
        <v>21</v>
      </c>
      <c r="E7" t="s">
        <v>12</v>
      </c>
      <c r="F7" s="1">
        <v>45298</v>
      </c>
      <c r="G7" t="str" cm="1">
        <f t="array" ref="G7">INDEX(D:D, (ROW()-ROW(D$2))*4 + 2)</f>
        <v>4.036527500</v>
      </c>
      <c r="H7" t="s">
        <v>1854</v>
      </c>
      <c r="I7" t="str" cm="1">
        <f t="array" ref="I7">INDEX(D:D, (ROW()-ROW(D$2))*4 + 4)</f>
        <v>49.725438958</v>
      </c>
      <c r="J7" t="str" cm="1">
        <f t="array" ref="J7">INDEX(D:D, (ROW()-ROW(D$2))*4 + 5)</f>
        <v>0.016338229</v>
      </c>
    </row>
    <row r="8" spans="1:10" x14ac:dyDescent="0.2">
      <c r="A8" t="s">
        <v>13</v>
      </c>
      <c r="B8" t="s">
        <v>19</v>
      </c>
      <c r="C8" t="s">
        <v>7</v>
      </c>
      <c r="D8" t="s">
        <v>22</v>
      </c>
      <c r="E8" t="s">
        <v>15</v>
      </c>
      <c r="F8" s="1">
        <v>45299</v>
      </c>
      <c r="G8" t="str" cm="1">
        <f t="array" ref="G8">INDEX(D:D, (ROW()-ROW(D$2))*4 + 2)</f>
        <v>4.092610729</v>
      </c>
      <c r="H8" t="s">
        <v>1855</v>
      </c>
      <c r="I8" t="str" cm="1">
        <f t="array" ref="I8">INDEX(D:D, (ROW()-ROW(D$2))*4 + 4)</f>
        <v>49.139926666</v>
      </c>
      <c r="J8" t="str" cm="1">
        <f t="array" ref="J8">INDEX(D:D, (ROW()-ROW(D$2))*4 + 5)</f>
        <v>0.071933020</v>
      </c>
    </row>
    <row r="9" spans="1:10" x14ac:dyDescent="0.2">
      <c r="A9" t="s">
        <v>16</v>
      </c>
      <c r="B9" t="s">
        <v>19</v>
      </c>
      <c r="C9" t="s">
        <v>7</v>
      </c>
      <c r="D9" t="s">
        <v>23</v>
      </c>
      <c r="E9" t="s">
        <v>18</v>
      </c>
      <c r="F9" s="1">
        <v>45300</v>
      </c>
      <c r="G9" t="str" cm="1">
        <f t="array" ref="G9">INDEX(D:D, (ROW()-ROW(D$2))*4 + 2)</f>
        <v>4.269092083</v>
      </c>
      <c r="H9" t="s">
        <v>1856</v>
      </c>
      <c r="I9" t="str" cm="1">
        <f t="array" ref="I9">INDEX(D:D, (ROW()-ROW(D$2))*4 + 4)</f>
        <v>49.018503125</v>
      </c>
      <c r="J9" t="str" cm="1">
        <f t="array" ref="J9">INDEX(D:D, (ROW()-ROW(D$2))*4 + 5)</f>
        <v>0.029042395</v>
      </c>
    </row>
    <row r="10" spans="1:10" x14ac:dyDescent="0.2">
      <c r="A10" t="s">
        <v>5</v>
      </c>
      <c r="B10" t="s">
        <v>24</v>
      </c>
      <c r="C10" t="s">
        <v>7</v>
      </c>
      <c r="D10" t="s">
        <v>25</v>
      </c>
      <c r="E10" t="s">
        <v>9</v>
      </c>
      <c r="F10" s="1">
        <v>45301</v>
      </c>
      <c r="G10" t="str" cm="1">
        <f t="array" ref="G10">INDEX(D:D, (ROW()-ROW(D$2))*4 + 2)</f>
        <v>4.372893020</v>
      </c>
      <c r="H10" t="s">
        <v>1857</v>
      </c>
      <c r="I10" t="str" cm="1">
        <f t="array" ref="I10">INDEX(D:D, (ROW()-ROW(D$2))*4 + 4)</f>
        <v>41.252013750</v>
      </c>
      <c r="J10" t="str" cm="1">
        <f t="array" ref="J10">INDEX(D:D, (ROW()-ROW(D$2))*4 + 5)</f>
        <v>8.603532708</v>
      </c>
    </row>
    <row r="11" spans="1:10" x14ac:dyDescent="0.2">
      <c r="A11" t="s">
        <v>10</v>
      </c>
      <c r="B11" t="s">
        <v>24</v>
      </c>
      <c r="C11" t="s">
        <v>7</v>
      </c>
      <c r="D11" t="s">
        <v>26</v>
      </c>
      <c r="E11" t="s">
        <v>12</v>
      </c>
      <c r="F11" s="1">
        <v>45302</v>
      </c>
      <c r="G11" t="str" cm="1">
        <f t="array" ref="G11">INDEX(D:D, (ROW()-ROW(D$2))*4 + 2)</f>
        <v>4.219356354</v>
      </c>
      <c r="H11" t="s">
        <v>1858</v>
      </c>
      <c r="I11" t="str" cm="1">
        <f t="array" ref="I11">INDEX(D:D, (ROW()-ROW(D$2))*4 + 4)</f>
        <v>40.332536458</v>
      </c>
      <c r="J11" t="str" cm="1">
        <f t="array" ref="J11">INDEX(D:D, (ROW()-ROW(D$2))*4 + 5)</f>
        <v>7.717053333</v>
      </c>
    </row>
    <row r="12" spans="1:10" x14ac:dyDescent="0.2">
      <c r="A12" t="s">
        <v>13</v>
      </c>
      <c r="B12" t="s">
        <v>24</v>
      </c>
      <c r="C12" t="s">
        <v>7</v>
      </c>
      <c r="D12" t="s">
        <v>27</v>
      </c>
      <c r="E12" t="s">
        <v>15</v>
      </c>
      <c r="F12" s="1">
        <v>45303</v>
      </c>
      <c r="G12" t="str" cm="1">
        <f t="array" ref="G12">INDEX(D:D, (ROW()-ROW(D$2))*4 + 2)</f>
        <v>4.197162708</v>
      </c>
      <c r="H12" t="s">
        <v>1859</v>
      </c>
      <c r="I12" t="str" cm="1">
        <f t="array" ref="I12">INDEX(D:D, (ROW()-ROW(D$2))*4 + 4)</f>
        <v>28.016960729</v>
      </c>
      <c r="J12" t="str" cm="1">
        <f t="array" ref="J12">INDEX(D:D, (ROW()-ROW(D$2))*4 + 5)</f>
        <v>20.970640937</v>
      </c>
    </row>
    <row r="13" spans="1:10" x14ac:dyDescent="0.2">
      <c r="A13" t="s">
        <v>16</v>
      </c>
      <c r="B13" t="s">
        <v>24</v>
      </c>
      <c r="C13" t="s">
        <v>7</v>
      </c>
      <c r="D13" t="s">
        <v>28</v>
      </c>
      <c r="E13" t="s">
        <v>18</v>
      </c>
      <c r="F13" s="1">
        <v>45304</v>
      </c>
      <c r="G13" t="str" cm="1">
        <f t="array" ref="G13">INDEX(D:D, (ROW()-ROW(D$2))*4 + 2)</f>
        <v>3.832416875</v>
      </c>
      <c r="H13" t="s">
        <v>1860</v>
      </c>
      <c r="I13" t="str" cm="1">
        <f t="array" ref="I13">INDEX(D:D, (ROW()-ROW(D$2))*4 + 4)</f>
        <v>35.587889895</v>
      </c>
      <c r="J13" t="str" cm="1">
        <f t="array" ref="J13">INDEX(D:D, (ROW()-ROW(D$2))*4 + 5)</f>
        <v>15.396398333</v>
      </c>
    </row>
    <row r="14" spans="1:10" x14ac:dyDescent="0.2">
      <c r="A14" t="s">
        <v>5</v>
      </c>
      <c r="B14" t="s">
        <v>29</v>
      </c>
      <c r="C14" t="s">
        <v>7</v>
      </c>
      <c r="D14" t="s">
        <v>30</v>
      </c>
      <c r="E14" t="s">
        <v>9</v>
      </c>
      <c r="F14" s="1">
        <v>45305</v>
      </c>
      <c r="G14" t="str" cm="1">
        <f t="array" ref="G14">INDEX(D:D, (ROW()-ROW(D$2))*4 + 2)</f>
        <v>3.876344791</v>
      </c>
      <c r="H14" t="s">
        <v>1861</v>
      </c>
      <c r="I14" t="str" cm="1">
        <f t="array" ref="I14">INDEX(D:D, (ROW()-ROW(D$2))*4 + 4)</f>
        <v>44.125810104</v>
      </c>
      <c r="J14" t="str" cm="1">
        <f t="array" ref="J14">INDEX(D:D, (ROW()-ROW(D$2))*4 + 5)</f>
        <v>6.388873125</v>
      </c>
    </row>
    <row r="15" spans="1:10" x14ac:dyDescent="0.2">
      <c r="A15" t="s">
        <v>10</v>
      </c>
      <c r="B15" t="s">
        <v>29</v>
      </c>
      <c r="C15" t="s">
        <v>7</v>
      </c>
      <c r="D15" t="s">
        <v>31</v>
      </c>
      <c r="E15" t="s">
        <v>12</v>
      </c>
      <c r="F15" s="1">
        <v>45306</v>
      </c>
      <c r="G15" t="str" cm="1">
        <f t="array" ref="G15">INDEX(D:D, (ROW()-ROW(D$2))*4 + 2)</f>
        <v>3.300157083</v>
      </c>
      <c r="H15" t="s">
        <v>1862</v>
      </c>
      <c r="I15" t="str" cm="1">
        <f t="array" ref="I15">INDEX(D:D, (ROW()-ROW(D$2))*4 + 4)</f>
        <v>37.095003125</v>
      </c>
      <c r="J15" t="str" cm="1">
        <f t="array" ref="J15">INDEX(D:D, (ROW()-ROW(D$2))*4 + 5)</f>
        <v>18.385682812</v>
      </c>
    </row>
    <row r="16" spans="1:10" x14ac:dyDescent="0.2">
      <c r="A16" t="s">
        <v>13</v>
      </c>
      <c r="B16" t="s">
        <v>29</v>
      </c>
      <c r="C16" t="s">
        <v>7</v>
      </c>
      <c r="D16" t="s">
        <v>32</v>
      </c>
      <c r="E16" t="s">
        <v>15</v>
      </c>
      <c r="F16" s="1">
        <v>45307</v>
      </c>
      <c r="G16" t="str" cm="1">
        <f t="array" ref="G16">INDEX(D:D, (ROW()-ROW(D$2))*4 + 2)</f>
        <v>3.697258437</v>
      </c>
      <c r="H16" t="s">
        <v>1863</v>
      </c>
      <c r="I16" t="str" cm="1">
        <f t="array" ref="I16">INDEX(D:D, (ROW()-ROW(D$2))*4 + 4)</f>
        <v>50.033792500</v>
      </c>
      <c r="J16" t="str" cm="1">
        <f t="array" ref="J16">INDEX(D:D, (ROW()-ROW(D$2))*4 + 5)</f>
        <v>0.670123125</v>
      </c>
    </row>
    <row r="17" spans="1:10" x14ac:dyDescent="0.2">
      <c r="A17" t="s">
        <v>16</v>
      </c>
      <c r="B17" t="s">
        <v>29</v>
      </c>
      <c r="C17" t="s">
        <v>7</v>
      </c>
      <c r="D17" t="s">
        <v>33</v>
      </c>
      <c r="E17" t="s">
        <v>18</v>
      </c>
      <c r="F17" s="1">
        <v>45308</v>
      </c>
      <c r="G17" t="str" cm="1">
        <f t="array" ref="G17">INDEX(D:D, (ROW()-ROW(D$2))*4 + 2)</f>
        <v>2.432376145</v>
      </c>
      <c r="H17" t="s">
        <v>1864</v>
      </c>
      <c r="I17" t="str" cm="1">
        <f t="array" ref="I17">INDEX(D:D, (ROW()-ROW(D$2))*4 + 4)</f>
        <v>46.051487083</v>
      </c>
      <c r="J17" t="str" cm="1">
        <f t="array" ref="J17">INDEX(D:D, (ROW()-ROW(D$2))*4 + 5)</f>
        <v>2.212967500</v>
      </c>
    </row>
    <row r="18" spans="1:10" x14ac:dyDescent="0.2">
      <c r="A18" t="s">
        <v>5</v>
      </c>
      <c r="B18" t="s">
        <v>34</v>
      </c>
      <c r="C18" t="s">
        <v>7</v>
      </c>
      <c r="D18" t="s">
        <v>35</v>
      </c>
      <c r="E18" t="s">
        <v>9</v>
      </c>
      <c r="F18" s="1">
        <v>45309</v>
      </c>
      <c r="G18" t="str" cm="1">
        <f t="array" ref="G18">INDEX(D:D, (ROW()-ROW(D$2))*4 + 2)</f>
        <v>3.747752604</v>
      </c>
      <c r="H18" t="s">
        <v>1865</v>
      </c>
      <c r="I18" t="str" cm="1">
        <f t="array" ref="I18">INDEX(D:D, (ROW()-ROW(D$2))*4 + 4)</f>
        <v>56.145731041</v>
      </c>
      <c r="J18" t="str" cm="1">
        <f t="array" ref="J18">INDEX(D:D, (ROW()-ROW(D$2))*4 + 5)</f>
        <v>1.374280937</v>
      </c>
    </row>
    <row r="19" spans="1:10" x14ac:dyDescent="0.2">
      <c r="A19" t="s">
        <v>10</v>
      </c>
      <c r="B19" t="s">
        <v>34</v>
      </c>
      <c r="C19" t="s">
        <v>7</v>
      </c>
      <c r="D19" t="s">
        <v>36</v>
      </c>
      <c r="E19" t="s">
        <v>12</v>
      </c>
      <c r="F19" s="1">
        <v>45310</v>
      </c>
      <c r="G19" t="str" cm="1">
        <f t="array" ref="G19">INDEX(D:D, (ROW()-ROW(D$2))*4 + 2)</f>
        <v>3.582941250</v>
      </c>
      <c r="H19" t="s">
        <v>1866</v>
      </c>
      <c r="I19" t="str" cm="1">
        <f t="array" ref="I19">INDEX(D:D, (ROW()-ROW(D$2))*4 + 4)</f>
        <v>61.788218437</v>
      </c>
      <c r="J19" t="str" cm="1">
        <f t="array" ref="J19">INDEX(D:D, (ROW()-ROW(D$2))*4 + 5)</f>
        <v>0.802645937</v>
      </c>
    </row>
    <row r="20" spans="1:10" x14ac:dyDescent="0.2">
      <c r="A20" t="s">
        <v>13</v>
      </c>
      <c r="B20" t="s">
        <v>34</v>
      </c>
      <c r="C20" t="s">
        <v>7</v>
      </c>
      <c r="D20" t="s">
        <v>37</v>
      </c>
      <c r="E20" t="s">
        <v>15</v>
      </c>
      <c r="F20" s="1">
        <v>45311</v>
      </c>
      <c r="G20" t="str" cm="1">
        <f t="array" ref="G20">INDEX(D:D, (ROW()-ROW(D$2))*4 + 2)</f>
        <v>0.448721458</v>
      </c>
      <c r="H20" t="s">
        <v>1867</v>
      </c>
      <c r="I20" t="str" cm="1">
        <f t="array" ref="I20">INDEX(D:D, (ROW()-ROW(D$2))*4 + 4)</f>
        <v>62.573230625</v>
      </c>
      <c r="J20" t="str" cm="1">
        <f t="array" ref="J20">INDEX(D:D, (ROW()-ROW(D$2))*4 + 5)</f>
        <v>0.664690729</v>
      </c>
    </row>
    <row r="21" spans="1:10" x14ac:dyDescent="0.2">
      <c r="A21" t="s">
        <v>16</v>
      </c>
      <c r="B21" t="s">
        <v>34</v>
      </c>
      <c r="C21" t="s">
        <v>7</v>
      </c>
      <c r="D21" t="s">
        <v>38</v>
      </c>
      <c r="E21" t="s">
        <v>18</v>
      </c>
      <c r="F21" s="1">
        <v>45312</v>
      </c>
      <c r="G21" t="str" cm="1">
        <f t="array" ref="G21">INDEX(D:D, (ROW()-ROW(D$2))*4 + 2)</f>
        <v>1.133192187</v>
      </c>
      <c r="H21" t="s">
        <v>1868</v>
      </c>
      <c r="I21" t="str" cm="1">
        <f t="array" ref="I21">INDEX(D:D, (ROW()-ROW(D$2))*4 + 4)</f>
        <v>66.828147500</v>
      </c>
      <c r="J21" t="str" cm="1">
        <f t="array" ref="J21">INDEX(D:D, (ROW()-ROW(D$2))*4 + 5)</f>
        <v>5.153933333</v>
      </c>
    </row>
    <row r="22" spans="1:10" x14ac:dyDescent="0.2">
      <c r="A22" t="s">
        <v>5</v>
      </c>
      <c r="B22" t="s">
        <v>39</v>
      </c>
      <c r="C22" t="s">
        <v>7</v>
      </c>
      <c r="D22" t="s">
        <v>40</v>
      </c>
      <c r="E22" t="s">
        <v>9</v>
      </c>
      <c r="F22" s="1">
        <v>45313</v>
      </c>
      <c r="G22" t="str" cm="1">
        <f t="array" ref="G22">INDEX(D:D, (ROW()-ROW(D$2))*4 + 2)</f>
        <v>2.831283437</v>
      </c>
      <c r="H22" t="s">
        <v>1869</v>
      </c>
      <c r="I22" t="str" cm="1">
        <f t="array" ref="I22">INDEX(D:D, (ROW()-ROW(D$2))*4 + 4)</f>
        <v>69.220456666</v>
      </c>
      <c r="J22" t="str" cm="1">
        <f t="array" ref="J22">INDEX(D:D, (ROW()-ROW(D$2))*4 + 5)</f>
        <v>5.934978854</v>
      </c>
    </row>
    <row r="23" spans="1:10" x14ac:dyDescent="0.2">
      <c r="A23" t="s">
        <v>10</v>
      </c>
      <c r="B23" t="s">
        <v>39</v>
      </c>
      <c r="C23" t="s">
        <v>7</v>
      </c>
      <c r="D23" t="s">
        <v>41</v>
      </c>
      <c r="E23" t="s">
        <v>12</v>
      </c>
      <c r="F23" s="1">
        <v>45314</v>
      </c>
      <c r="G23" t="str" cm="1">
        <f t="array" ref="G23">INDEX(D:D, (ROW()-ROW(D$2))*4 + 2)</f>
        <v>4.089241770</v>
      </c>
      <c r="H23" t="s">
        <v>1870</v>
      </c>
      <c r="I23" t="str" cm="1">
        <f t="array" ref="I23">INDEX(D:D, (ROW()-ROW(D$2))*4 + 4)</f>
        <v>65.695335104</v>
      </c>
      <c r="J23" t="str" cm="1">
        <f t="array" ref="J23">INDEX(D:D, (ROW()-ROW(D$2))*4 + 5)</f>
        <v>3.447161354</v>
      </c>
    </row>
    <row r="24" spans="1:10" x14ac:dyDescent="0.2">
      <c r="A24" t="s">
        <v>13</v>
      </c>
      <c r="B24" t="s">
        <v>39</v>
      </c>
      <c r="C24" t="s">
        <v>7</v>
      </c>
      <c r="D24" t="s">
        <v>42</v>
      </c>
      <c r="E24" t="s">
        <v>15</v>
      </c>
      <c r="F24" s="1">
        <v>45315</v>
      </c>
      <c r="G24" t="str" cm="1">
        <f t="array" ref="G24">INDEX(D:D, (ROW()-ROW(D$2))*4 + 2)</f>
        <v>4.209191666</v>
      </c>
      <c r="H24" t="s">
        <v>1871</v>
      </c>
      <c r="I24" t="str" cm="1">
        <f t="array" ref="I24">INDEX(D:D, (ROW()-ROW(D$2))*4 + 4)</f>
        <v>68.132937291</v>
      </c>
      <c r="J24" t="str" cm="1">
        <f t="array" ref="J24">INDEX(D:D, (ROW()-ROW(D$2))*4 + 5)</f>
        <v>3.687865833</v>
      </c>
    </row>
    <row r="25" spans="1:10" x14ac:dyDescent="0.2">
      <c r="A25" t="s">
        <v>16</v>
      </c>
      <c r="B25" t="s">
        <v>39</v>
      </c>
      <c r="C25" t="s">
        <v>7</v>
      </c>
      <c r="D25" t="s">
        <v>43</v>
      </c>
      <c r="E25" t="s">
        <v>18</v>
      </c>
      <c r="F25" s="1">
        <v>45316</v>
      </c>
      <c r="G25" t="str" cm="1">
        <f t="array" ref="G25">INDEX(D:D, (ROW()-ROW(D$2))*4 + 2)</f>
        <v>4.719173541</v>
      </c>
      <c r="H25" t="s">
        <v>1872</v>
      </c>
      <c r="I25" t="str" cm="1">
        <f t="array" ref="I25">INDEX(D:D, (ROW()-ROW(D$2))*4 + 4)</f>
        <v>67.675580833</v>
      </c>
      <c r="J25" t="str" cm="1">
        <f t="array" ref="J25">INDEX(D:D, (ROW()-ROW(D$2))*4 + 5)</f>
        <v>7.742500937</v>
      </c>
    </row>
    <row r="26" spans="1:10" x14ac:dyDescent="0.2">
      <c r="A26" t="s">
        <v>5</v>
      </c>
      <c r="B26" t="s">
        <v>44</v>
      </c>
      <c r="C26" t="s">
        <v>7</v>
      </c>
      <c r="D26" t="s">
        <v>45</v>
      </c>
      <c r="E26" t="s">
        <v>9</v>
      </c>
      <c r="F26" s="1">
        <v>45317</v>
      </c>
      <c r="G26" t="str" cm="1">
        <f t="array" ref="G26">INDEX(D:D, (ROW()-ROW(D$2))*4 + 2)</f>
        <v>4.854300729</v>
      </c>
      <c r="H26" t="s">
        <v>1873</v>
      </c>
      <c r="I26" t="str" cm="1">
        <f t="array" ref="I26">INDEX(D:D, (ROW()-ROW(D$2))*4 + 4)</f>
        <v>60.933058541</v>
      </c>
      <c r="J26" t="str" cm="1">
        <f t="array" ref="J26">INDEX(D:D, (ROW()-ROW(D$2))*4 + 5)</f>
        <v>12.755237604</v>
      </c>
    </row>
    <row r="27" spans="1:10" x14ac:dyDescent="0.2">
      <c r="A27" t="s">
        <v>10</v>
      </c>
      <c r="B27" t="s">
        <v>44</v>
      </c>
      <c r="C27" t="s">
        <v>7</v>
      </c>
      <c r="D27" t="s">
        <v>46</v>
      </c>
      <c r="E27" t="s">
        <v>12</v>
      </c>
      <c r="F27" s="1">
        <v>45318</v>
      </c>
      <c r="G27" t="str" cm="1">
        <f t="array" ref="G27">INDEX(D:D, (ROW()-ROW(D$2))*4 + 2)</f>
        <v>4.717234375</v>
      </c>
      <c r="H27" t="s">
        <v>1874</v>
      </c>
      <c r="I27" t="str" cm="1">
        <f t="array" ref="I27">INDEX(D:D, (ROW()-ROW(D$2))*4 + 4)</f>
        <v>69.279965312</v>
      </c>
      <c r="J27" t="str" cm="1">
        <f t="array" ref="J27">INDEX(D:D, (ROW()-ROW(D$2))*4 + 5)</f>
        <v>10.055735208</v>
      </c>
    </row>
    <row r="28" spans="1:10" x14ac:dyDescent="0.2">
      <c r="A28" t="s">
        <v>13</v>
      </c>
      <c r="B28" t="s">
        <v>44</v>
      </c>
      <c r="C28" t="s">
        <v>7</v>
      </c>
      <c r="D28" t="s">
        <v>47</v>
      </c>
      <c r="E28" t="s">
        <v>15</v>
      </c>
      <c r="F28" s="1">
        <v>45319</v>
      </c>
      <c r="G28" t="str" cm="1">
        <f t="array" ref="G28">INDEX(D:D, (ROW()-ROW(D$2))*4 + 2)</f>
        <v>4.892302604</v>
      </c>
      <c r="H28" t="s">
        <v>1875</v>
      </c>
      <c r="I28" t="str" cm="1">
        <f t="array" ref="I28">INDEX(D:D, (ROW()-ROW(D$2))*4 + 4)</f>
        <v>75.274766145</v>
      </c>
      <c r="J28" t="str" cm="1">
        <f t="array" ref="J28">INDEX(D:D, (ROW()-ROW(D$2))*4 + 5)</f>
        <v>4.483879583</v>
      </c>
    </row>
    <row r="29" spans="1:10" x14ac:dyDescent="0.2">
      <c r="A29" t="s">
        <v>16</v>
      </c>
      <c r="B29" t="s">
        <v>44</v>
      </c>
      <c r="C29" t="s">
        <v>7</v>
      </c>
      <c r="D29" t="s">
        <v>48</v>
      </c>
      <c r="E29" t="s">
        <v>18</v>
      </c>
      <c r="F29" s="1">
        <v>45320</v>
      </c>
      <c r="G29" t="str" cm="1">
        <f t="array" ref="G29">INDEX(D:D, (ROW()-ROW(D$2))*4 + 2)</f>
        <v>4.190788229</v>
      </c>
      <c r="H29" t="s">
        <v>1876</v>
      </c>
      <c r="I29" t="str" cm="1">
        <f t="array" ref="I29">INDEX(D:D, (ROW()-ROW(D$2))*4 + 4)</f>
        <v>78.847928229</v>
      </c>
      <c r="J29" t="str" cm="1">
        <f t="array" ref="J29">INDEX(D:D, (ROW()-ROW(D$2))*4 + 5)</f>
        <v>0.762126145</v>
      </c>
    </row>
    <row r="30" spans="1:10" x14ac:dyDescent="0.2">
      <c r="A30" t="s">
        <v>5</v>
      </c>
      <c r="B30" t="s">
        <v>49</v>
      </c>
      <c r="C30" t="s">
        <v>7</v>
      </c>
      <c r="D30" t="s">
        <v>50</v>
      </c>
      <c r="E30" t="s">
        <v>9</v>
      </c>
      <c r="F30" s="1">
        <v>45321</v>
      </c>
      <c r="G30" t="str" cm="1">
        <f t="array" ref="G30">INDEX(D:D, (ROW()-ROW(D$2))*4 + 2)</f>
        <v>4.162851770</v>
      </c>
      <c r="H30" t="s">
        <v>1877</v>
      </c>
      <c r="I30" t="str" cm="1">
        <f t="array" ref="I30">INDEX(D:D, (ROW()-ROW(D$2))*4 + 4)</f>
        <v>73.173007916</v>
      </c>
      <c r="J30" t="str" cm="1">
        <f t="array" ref="J30">INDEX(D:D, (ROW()-ROW(D$2))*4 + 5)</f>
        <v>0.591309270</v>
      </c>
    </row>
    <row r="31" spans="1:10" x14ac:dyDescent="0.2">
      <c r="A31" t="s">
        <v>10</v>
      </c>
      <c r="B31" t="s">
        <v>49</v>
      </c>
      <c r="C31" t="s">
        <v>7</v>
      </c>
      <c r="D31" t="s">
        <v>51</v>
      </c>
      <c r="E31" t="s">
        <v>12</v>
      </c>
      <c r="F31" s="1">
        <v>45322</v>
      </c>
      <c r="G31" t="str" cm="1">
        <f t="array" ref="G31">INDEX(D:D, (ROW()-ROW(D$2))*4 + 2)</f>
        <v>4.309909583</v>
      </c>
      <c r="H31" t="s">
        <v>1878</v>
      </c>
      <c r="I31" t="str" cm="1">
        <f t="array" ref="I31">INDEX(D:D, (ROW()-ROW(D$2))*4 + 4)</f>
        <v>64.939386145</v>
      </c>
      <c r="J31" t="str" cm="1">
        <f t="array" ref="J31">INDEX(D:D, (ROW()-ROW(D$2))*4 + 5)</f>
        <v>5.742631770</v>
      </c>
    </row>
    <row r="32" spans="1:10" x14ac:dyDescent="0.2">
      <c r="A32" t="s">
        <v>13</v>
      </c>
      <c r="B32" t="s">
        <v>49</v>
      </c>
      <c r="C32" t="s">
        <v>7</v>
      </c>
      <c r="D32" t="s">
        <v>52</v>
      </c>
      <c r="E32" t="s">
        <v>15</v>
      </c>
      <c r="F32" s="1">
        <v>45323</v>
      </c>
      <c r="G32" t="str" cm="1">
        <f t="array" ref="G32">INDEX(D:D, (ROW()-ROW(D$2))*4 + 2)</f>
        <v>4.556706041</v>
      </c>
      <c r="H32" t="s">
        <v>1879</v>
      </c>
      <c r="I32" t="str" cm="1">
        <f t="array" ref="I32">INDEX(D:D, (ROW()-ROW(D$2))*4 + 4)</f>
        <v>70.691705937</v>
      </c>
      <c r="J32" t="str" cm="1">
        <f t="array" ref="J32">INDEX(D:D, (ROW()-ROW(D$2))*4 + 5)</f>
        <v>4.315860729</v>
      </c>
    </row>
    <row r="33" spans="1:10" x14ac:dyDescent="0.2">
      <c r="A33" t="s">
        <v>16</v>
      </c>
      <c r="B33" t="s">
        <v>49</v>
      </c>
      <c r="C33" t="s">
        <v>7</v>
      </c>
      <c r="D33" t="s">
        <v>53</v>
      </c>
      <c r="E33" t="s">
        <v>18</v>
      </c>
      <c r="F33" s="1">
        <v>45324</v>
      </c>
      <c r="G33" t="str" cm="1">
        <f t="array" ref="G33">INDEX(D:D, (ROW()-ROW(D$2))*4 + 2)</f>
        <v>4.533100937</v>
      </c>
      <c r="H33" t="s">
        <v>1880</v>
      </c>
      <c r="I33" t="str" cm="1">
        <f t="array" ref="I33">INDEX(D:D, (ROW()-ROW(D$2))*4 + 4)</f>
        <v>65.845353958</v>
      </c>
      <c r="J33" t="str" cm="1">
        <f t="array" ref="J33">INDEX(D:D, (ROW()-ROW(D$2))*4 + 5)</f>
        <v>8.800532083</v>
      </c>
    </row>
    <row r="34" spans="1:10" x14ac:dyDescent="0.2">
      <c r="A34" t="s">
        <v>5</v>
      </c>
      <c r="B34" t="s">
        <v>54</v>
      </c>
      <c r="C34" t="s">
        <v>7</v>
      </c>
      <c r="D34" t="s">
        <v>55</v>
      </c>
      <c r="E34" t="s">
        <v>9</v>
      </c>
      <c r="F34" s="1">
        <v>45325</v>
      </c>
      <c r="G34" t="str" cm="1">
        <f t="array" ref="G34">INDEX(D:D, (ROW()-ROW(D$2))*4 + 2)</f>
        <v>4.454093020</v>
      </c>
      <c r="H34" t="s">
        <v>1881</v>
      </c>
      <c r="I34" t="str" cm="1">
        <f t="array" ref="I34">INDEX(D:D, (ROW()-ROW(D$2))*4 + 4)</f>
        <v>53.390587708</v>
      </c>
      <c r="J34" t="str" cm="1">
        <f t="array" ref="J34">INDEX(D:D, (ROW()-ROW(D$2))*4 + 5)</f>
        <v>23.168802604</v>
      </c>
    </row>
    <row r="35" spans="1:10" x14ac:dyDescent="0.2">
      <c r="A35" t="s">
        <v>10</v>
      </c>
      <c r="B35" t="s">
        <v>54</v>
      </c>
      <c r="C35" t="s">
        <v>7</v>
      </c>
      <c r="D35" t="s">
        <v>56</v>
      </c>
      <c r="E35" t="s">
        <v>12</v>
      </c>
      <c r="F35" s="1">
        <v>45326</v>
      </c>
      <c r="G35" t="str" cm="1">
        <f t="array" ref="G35">INDEX(D:D, (ROW()-ROW(D$2))*4 + 2)</f>
        <v>4.714427604</v>
      </c>
      <c r="H35" t="s">
        <v>1882</v>
      </c>
      <c r="I35" t="str" cm="1">
        <f t="array" ref="I35">INDEX(D:D, (ROW()-ROW(D$2))*4 + 4)</f>
        <v>45.758368645</v>
      </c>
      <c r="J35" t="str" cm="1">
        <f t="array" ref="J35">INDEX(D:D, (ROW()-ROW(D$2))*4 + 5)</f>
        <v>37.506619791</v>
      </c>
    </row>
    <row r="36" spans="1:10" x14ac:dyDescent="0.2">
      <c r="A36" t="s">
        <v>13</v>
      </c>
      <c r="B36" t="s">
        <v>54</v>
      </c>
      <c r="C36" t="s">
        <v>7</v>
      </c>
      <c r="D36" t="s">
        <v>57</v>
      </c>
      <c r="E36" t="s">
        <v>15</v>
      </c>
      <c r="F36" s="1">
        <v>45327</v>
      </c>
      <c r="G36" t="str" cm="1">
        <f t="array" ref="G36">INDEX(D:D, (ROW()-ROW(D$2))*4 + 2)</f>
        <v>4.345457604</v>
      </c>
      <c r="H36" t="s">
        <v>1883</v>
      </c>
      <c r="I36" t="str" cm="1">
        <f t="array" ref="I36">INDEX(D:D, (ROW()-ROW(D$2))*4 + 4)</f>
        <v>44.930589270</v>
      </c>
      <c r="J36" t="str" cm="1">
        <f t="array" ref="J36">INDEX(D:D, (ROW()-ROW(D$2))*4 + 5)</f>
        <v>30.171436875</v>
      </c>
    </row>
    <row r="37" spans="1:10" x14ac:dyDescent="0.2">
      <c r="A37" t="s">
        <v>16</v>
      </c>
      <c r="B37" t="s">
        <v>54</v>
      </c>
      <c r="C37" t="s">
        <v>7</v>
      </c>
      <c r="D37" t="s">
        <v>58</v>
      </c>
      <c r="E37" t="s">
        <v>18</v>
      </c>
      <c r="F37" s="1">
        <v>45328</v>
      </c>
      <c r="G37" t="str" cm="1">
        <f t="array" ref="G37">INDEX(D:D, (ROW()-ROW(D$2))*4 + 2)</f>
        <v>4.548154062</v>
      </c>
      <c r="H37" t="s">
        <v>1884</v>
      </c>
      <c r="I37" t="str" cm="1">
        <f t="array" ref="I37">INDEX(D:D, (ROW()-ROW(D$2))*4 + 4)</f>
        <v>33.132253229</v>
      </c>
      <c r="J37" t="str" cm="1">
        <f t="array" ref="J37">INDEX(D:D, (ROW()-ROW(D$2))*4 + 5)</f>
        <v>41.840126562</v>
      </c>
    </row>
    <row r="38" spans="1:10" x14ac:dyDescent="0.2">
      <c r="A38" t="s">
        <v>5</v>
      </c>
      <c r="B38" t="s">
        <v>59</v>
      </c>
      <c r="C38" t="s">
        <v>7</v>
      </c>
      <c r="D38" t="s">
        <v>60</v>
      </c>
      <c r="E38" t="s">
        <v>9</v>
      </c>
      <c r="F38" s="1">
        <v>45329</v>
      </c>
      <c r="G38" t="str" cm="1">
        <f t="array" ref="G38">INDEX(D:D, (ROW()-ROW(D$2))*4 + 2)</f>
        <v>4.118374270</v>
      </c>
      <c r="H38" t="s">
        <v>1885</v>
      </c>
      <c r="I38" t="str" cm="1">
        <f t="array" ref="I38">INDEX(D:D, (ROW()-ROW(D$2))*4 + 4)</f>
        <v>45.061829270</v>
      </c>
      <c r="J38" t="str" cm="1">
        <f t="array" ref="J38">INDEX(D:D, (ROW()-ROW(D$2))*4 + 5)</f>
        <v>29.563678333</v>
      </c>
    </row>
    <row r="39" spans="1:10" x14ac:dyDescent="0.2">
      <c r="A39" t="s">
        <v>10</v>
      </c>
      <c r="B39" t="s">
        <v>59</v>
      </c>
      <c r="C39" t="s">
        <v>7</v>
      </c>
      <c r="D39" t="s">
        <v>61</v>
      </c>
      <c r="E39" t="s">
        <v>12</v>
      </c>
      <c r="F39" s="1">
        <v>45330</v>
      </c>
      <c r="G39" t="str" cm="1">
        <f t="array" ref="G39">INDEX(D:D, (ROW()-ROW(D$2))*4 + 2)</f>
        <v>4.406313958</v>
      </c>
      <c r="H39" t="s">
        <v>1886</v>
      </c>
      <c r="I39" t="str" cm="1">
        <f t="array" ref="I39">INDEX(D:D, (ROW()-ROW(D$2))*4 + 4)</f>
        <v>38.396017395</v>
      </c>
      <c r="J39" t="str" cm="1">
        <f t="array" ref="J39">INDEX(D:D, (ROW()-ROW(D$2))*4 + 5)</f>
        <v>31.631776562</v>
      </c>
    </row>
    <row r="40" spans="1:10" x14ac:dyDescent="0.2">
      <c r="A40" t="s">
        <v>13</v>
      </c>
      <c r="B40" t="s">
        <v>59</v>
      </c>
      <c r="C40" t="s">
        <v>7</v>
      </c>
      <c r="D40" t="s">
        <v>62</v>
      </c>
      <c r="E40" t="s">
        <v>15</v>
      </c>
      <c r="F40" s="1">
        <v>45331</v>
      </c>
      <c r="G40" t="str" cm="1">
        <f t="array" ref="G40">INDEX(D:D, (ROW()-ROW(D$2))*4 + 2)</f>
        <v>5.473911666</v>
      </c>
      <c r="H40" t="s">
        <v>1887</v>
      </c>
      <c r="I40" t="str" cm="1">
        <f t="array" ref="I40">INDEX(D:D, (ROW()-ROW(D$2))*4 + 4)</f>
        <v>39.455957500</v>
      </c>
      <c r="J40" t="str" cm="1">
        <f t="array" ref="J40">INDEX(D:D, (ROW()-ROW(D$2))*4 + 5)</f>
        <v>31.691418854</v>
      </c>
    </row>
    <row r="41" spans="1:10" x14ac:dyDescent="0.2">
      <c r="A41" t="s">
        <v>16</v>
      </c>
      <c r="B41" t="s">
        <v>59</v>
      </c>
      <c r="C41" t="s">
        <v>7</v>
      </c>
      <c r="D41" t="s">
        <v>63</v>
      </c>
      <c r="E41" t="s">
        <v>18</v>
      </c>
      <c r="F41" s="1">
        <v>45332</v>
      </c>
      <c r="G41" t="str" cm="1">
        <f t="array" ref="G41">INDEX(D:D, (ROW()-ROW(D$2))*4 + 2)</f>
        <v>5.362177395</v>
      </c>
      <c r="H41" t="s">
        <v>1888</v>
      </c>
      <c r="I41" t="str" cm="1">
        <f t="array" ref="I41">INDEX(D:D, (ROW()-ROW(D$2))*4 + 4)</f>
        <v>58.497863125</v>
      </c>
      <c r="J41" t="str" cm="1">
        <f t="array" ref="J41">INDEX(D:D, (ROW()-ROW(D$2))*4 + 5)</f>
        <v>12.986943541</v>
      </c>
    </row>
    <row r="42" spans="1:10" x14ac:dyDescent="0.2">
      <c r="A42" t="s">
        <v>5</v>
      </c>
      <c r="B42" t="s">
        <v>64</v>
      </c>
      <c r="C42" t="s">
        <v>7</v>
      </c>
      <c r="D42" t="s">
        <v>65</v>
      </c>
      <c r="E42" t="s">
        <v>9</v>
      </c>
      <c r="F42" s="1">
        <v>45333</v>
      </c>
      <c r="G42" t="str" cm="1">
        <f t="array" ref="G42">INDEX(D:D, (ROW()-ROW(D$2))*4 + 2)</f>
        <v>4.590085833</v>
      </c>
      <c r="H42" t="s">
        <v>1889</v>
      </c>
      <c r="I42" t="str" cm="1">
        <f t="array" ref="I42">INDEX(D:D, (ROW()-ROW(D$2))*4 + 4)</f>
        <v>66.712645520</v>
      </c>
      <c r="J42" t="str" cm="1">
        <f t="array" ref="J42">INDEX(D:D, (ROW()-ROW(D$2))*4 + 5)</f>
        <v>10.565290729</v>
      </c>
    </row>
    <row r="43" spans="1:10" x14ac:dyDescent="0.2">
      <c r="A43" t="s">
        <v>10</v>
      </c>
      <c r="B43" t="s">
        <v>64</v>
      </c>
      <c r="C43" t="s">
        <v>7</v>
      </c>
      <c r="D43" t="s">
        <v>66</v>
      </c>
      <c r="E43" t="s">
        <v>12</v>
      </c>
      <c r="F43" s="1">
        <v>45334</v>
      </c>
      <c r="G43" t="str" cm="1">
        <f t="array" ref="G43">INDEX(D:D, (ROW()-ROW(D$2))*4 + 2)</f>
        <v>4.264116562</v>
      </c>
      <c r="H43" t="s">
        <v>1890</v>
      </c>
      <c r="I43" t="str" cm="1">
        <f t="array" ref="I43">INDEX(D:D, (ROW()-ROW(D$2))*4 + 4)</f>
        <v>66.294313645</v>
      </c>
      <c r="J43" t="str" cm="1">
        <f t="array" ref="J43">INDEX(D:D, (ROW()-ROW(D$2))*4 + 5)</f>
        <v>10.514371041</v>
      </c>
    </row>
    <row r="44" spans="1:10" x14ac:dyDescent="0.2">
      <c r="A44" t="s">
        <v>13</v>
      </c>
      <c r="B44" t="s">
        <v>64</v>
      </c>
      <c r="C44" t="s">
        <v>7</v>
      </c>
      <c r="D44" t="s">
        <v>67</v>
      </c>
      <c r="E44" t="s">
        <v>15</v>
      </c>
      <c r="F44" s="1">
        <v>45335</v>
      </c>
      <c r="G44" t="str" cm="1">
        <f t="array" ref="G44">INDEX(D:D, (ROW()-ROW(D$2))*4 + 2)</f>
        <v>3.984395729</v>
      </c>
      <c r="H44" t="s">
        <v>1891</v>
      </c>
      <c r="I44" t="str" cm="1">
        <f t="array" ref="I44">INDEX(D:D, (ROW()-ROW(D$2))*4 + 4)</f>
        <v>54.615310833</v>
      </c>
      <c r="J44" t="str" cm="1">
        <f t="array" ref="J44">INDEX(D:D, (ROW()-ROW(D$2))*4 + 5)</f>
        <v>19.248311354</v>
      </c>
    </row>
    <row r="45" spans="1:10" x14ac:dyDescent="0.2">
      <c r="A45" t="s">
        <v>16</v>
      </c>
      <c r="B45" t="s">
        <v>64</v>
      </c>
      <c r="C45" t="s">
        <v>7</v>
      </c>
      <c r="D45" t="s">
        <v>68</v>
      </c>
      <c r="E45" t="s">
        <v>18</v>
      </c>
      <c r="F45" s="1">
        <v>45336</v>
      </c>
      <c r="G45" t="str" cm="1">
        <f t="array" ref="G45">INDEX(D:D, (ROW()-ROW(D$2))*4 + 2)</f>
        <v>3.937629583</v>
      </c>
      <c r="H45" t="s">
        <v>1892</v>
      </c>
      <c r="I45" t="str" cm="1">
        <f t="array" ref="I45">INDEX(D:D, (ROW()-ROW(D$2))*4 + 4)</f>
        <v>40.523671666</v>
      </c>
      <c r="J45" t="str" cm="1">
        <f t="array" ref="J45">INDEX(D:D, (ROW()-ROW(D$2))*4 + 5)</f>
        <v>31.093785416</v>
      </c>
    </row>
    <row r="46" spans="1:10" x14ac:dyDescent="0.2">
      <c r="A46" t="s">
        <v>5</v>
      </c>
      <c r="B46" t="s">
        <v>69</v>
      </c>
      <c r="C46" t="s">
        <v>7</v>
      </c>
      <c r="D46" t="s">
        <v>70</v>
      </c>
      <c r="E46" t="s">
        <v>9</v>
      </c>
      <c r="F46" s="1">
        <v>45337</v>
      </c>
      <c r="G46" t="str" cm="1">
        <f t="array" ref="G46">INDEX(D:D, (ROW()-ROW(D$2))*4 + 2)</f>
        <v>3.793906250</v>
      </c>
      <c r="H46" t="s">
        <v>1893</v>
      </c>
      <c r="I46" t="str" cm="1">
        <f t="array" ref="I46">INDEX(D:D, (ROW()-ROW(D$2))*4 + 4)</f>
        <v>46.110701666</v>
      </c>
      <c r="J46" t="str" cm="1">
        <f t="array" ref="J46">INDEX(D:D, (ROW()-ROW(D$2))*4 + 5)</f>
        <v>23.043458437</v>
      </c>
    </row>
    <row r="47" spans="1:10" x14ac:dyDescent="0.2">
      <c r="A47" t="s">
        <v>10</v>
      </c>
      <c r="B47" t="s">
        <v>69</v>
      </c>
      <c r="C47" t="s">
        <v>7</v>
      </c>
      <c r="D47" t="s">
        <v>71</v>
      </c>
      <c r="E47" t="s">
        <v>12</v>
      </c>
      <c r="F47" s="1">
        <v>45338</v>
      </c>
      <c r="G47" t="str" cm="1">
        <f t="array" ref="G47">INDEX(D:D, (ROW()-ROW(D$2))*4 + 2)</f>
        <v>4.101818020</v>
      </c>
      <c r="H47" t="s">
        <v>1894</v>
      </c>
      <c r="I47" t="str" cm="1">
        <f t="array" ref="I47">INDEX(D:D, (ROW()-ROW(D$2))*4 + 4)</f>
        <v>55.866618229</v>
      </c>
      <c r="J47" t="str" cm="1">
        <f t="array" ref="J47">INDEX(D:D, (ROW()-ROW(D$2))*4 + 5)</f>
        <v>22.863412916</v>
      </c>
    </row>
    <row r="48" spans="1:10" x14ac:dyDescent="0.2">
      <c r="A48" t="s">
        <v>13</v>
      </c>
      <c r="B48" t="s">
        <v>69</v>
      </c>
      <c r="C48" t="s">
        <v>7</v>
      </c>
      <c r="D48" t="s">
        <v>72</v>
      </c>
      <c r="E48" t="s">
        <v>15</v>
      </c>
      <c r="F48" s="1">
        <v>45339</v>
      </c>
      <c r="G48" t="str" cm="1">
        <f t="array" ref="G48">INDEX(D:D, (ROW()-ROW(D$2))*4 + 2)</f>
        <v>3.798748437</v>
      </c>
      <c r="H48" t="s">
        <v>1895</v>
      </c>
      <c r="I48" t="str" cm="1">
        <f t="array" ref="I48">INDEX(D:D, (ROW()-ROW(D$2))*4 + 4)</f>
        <v>78.263462812</v>
      </c>
      <c r="J48" t="str" cm="1">
        <f t="array" ref="J48">INDEX(D:D, (ROW()-ROW(D$2))*4 + 5)</f>
        <v>1.345221458</v>
      </c>
    </row>
    <row r="49" spans="1:10" x14ac:dyDescent="0.2">
      <c r="A49" t="s">
        <v>16</v>
      </c>
      <c r="B49" t="s">
        <v>69</v>
      </c>
      <c r="C49" t="s">
        <v>7</v>
      </c>
      <c r="D49" t="s">
        <v>73</v>
      </c>
      <c r="E49" t="s">
        <v>18</v>
      </c>
      <c r="F49" s="1">
        <v>45340</v>
      </c>
      <c r="G49" t="str" cm="1">
        <f t="array" ref="G49">INDEX(D:D, (ROW()-ROW(D$2))*4 + 2)</f>
        <v>3.749348333</v>
      </c>
      <c r="H49" t="s">
        <v>1896</v>
      </c>
      <c r="I49" t="str" cm="1">
        <f t="array" ref="I49">INDEX(D:D, (ROW()-ROW(D$2))*4 + 4)</f>
        <v>75.118780000</v>
      </c>
      <c r="J49" t="str" cm="1">
        <f t="array" ref="J49">INDEX(D:D, (ROW()-ROW(D$2))*4 + 5)</f>
        <v>0.684928437</v>
      </c>
    </row>
    <row r="50" spans="1:10" x14ac:dyDescent="0.2">
      <c r="A50" t="s">
        <v>5</v>
      </c>
      <c r="B50" t="s">
        <v>74</v>
      </c>
      <c r="C50" t="s">
        <v>7</v>
      </c>
      <c r="D50" t="s">
        <v>75</v>
      </c>
      <c r="E50" t="s">
        <v>9</v>
      </c>
      <c r="F50" s="1">
        <v>45341</v>
      </c>
      <c r="G50" t="str" cm="1">
        <f t="array" ref="G50">INDEX(D:D, (ROW()-ROW(D$2))*4 + 2)</f>
        <v>3.749325520</v>
      </c>
      <c r="H50" t="s">
        <v>1897</v>
      </c>
      <c r="I50" t="str" cm="1">
        <f t="array" ref="I50">INDEX(D:D, (ROW()-ROW(D$2))*4 + 4)</f>
        <v>69.089845833</v>
      </c>
      <c r="J50" t="str" cm="1">
        <f t="array" ref="J50">INDEX(D:D, (ROW()-ROW(D$2))*4 + 5)</f>
        <v>6.337017187</v>
      </c>
    </row>
    <row r="51" spans="1:10" x14ac:dyDescent="0.2">
      <c r="A51" t="s">
        <v>10</v>
      </c>
      <c r="B51" t="s">
        <v>74</v>
      </c>
      <c r="C51" t="s">
        <v>7</v>
      </c>
      <c r="D51" t="s">
        <v>76</v>
      </c>
      <c r="E51" t="s">
        <v>12</v>
      </c>
      <c r="F51" s="1">
        <v>45342</v>
      </c>
      <c r="G51" t="str" cm="1">
        <f t="array" ref="G51">INDEX(D:D, (ROW()-ROW(D$2))*4 + 2)</f>
        <v>3.063424791</v>
      </c>
      <c r="H51" t="s">
        <v>1898</v>
      </c>
      <c r="I51" t="str" cm="1">
        <f t="array" ref="I51">INDEX(D:D, (ROW()-ROW(D$2))*4 + 4)</f>
        <v>50.761140104</v>
      </c>
      <c r="J51" t="str" cm="1">
        <f t="array" ref="J51">INDEX(D:D, (ROW()-ROW(D$2))*4 + 5)</f>
        <v>20.073239375</v>
      </c>
    </row>
    <row r="52" spans="1:10" x14ac:dyDescent="0.2">
      <c r="A52" t="s">
        <v>13</v>
      </c>
      <c r="B52" t="s">
        <v>74</v>
      </c>
      <c r="C52" t="s">
        <v>7</v>
      </c>
      <c r="D52" t="s">
        <v>77</v>
      </c>
      <c r="E52" t="s">
        <v>15</v>
      </c>
      <c r="F52" s="1">
        <v>45343</v>
      </c>
      <c r="G52" t="str" cm="1">
        <f t="array" ref="G52">INDEX(D:D, (ROW()-ROW(D$2))*4 + 2)</f>
        <v>4.818597291</v>
      </c>
      <c r="H52" t="s">
        <v>1899</v>
      </c>
      <c r="I52" t="str" cm="1">
        <f t="array" ref="I52">INDEX(D:D, (ROW()-ROW(D$2))*4 + 4)</f>
        <v>22.877731354</v>
      </c>
      <c r="J52" t="str" cm="1">
        <f t="array" ref="J52">INDEX(D:D, (ROW()-ROW(D$2))*4 + 5)</f>
        <v>48.868935937</v>
      </c>
    </row>
    <row r="53" spans="1:10" x14ac:dyDescent="0.2">
      <c r="A53" t="s">
        <v>16</v>
      </c>
      <c r="B53" t="s">
        <v>74</v>
      </c>
      <c r="C53" t="s">
        <v>7</v>
      </c>
      <c r="D53" t="s">
        <v>78</v>
      </c>
      <c r="E53" t="s">
        <v>18</v>
      </c>
      <c r="F53" s="1">
        <v>45344</v>
      </c>
      <c r="G53" t="str" cm="1">
        <f t="array" ref="G53">INDEX(D:D, (ROW()-ROW(D$2))*4 + 2)</f>
        <v>4.580308020</v>
      </c>
      <c r="H53" t="s">
        <v>1900</v>
      </c>
      <c r="I53" t="str" cm="1">
        <f t="array" ref="I53">INDEX(D:D, (ROW()-ROW(D$2))*4 + 4)</f>
        <v>66.636150416</v>
      </c>
      <c r="J53" t="str" cm="1">
        <f t="array" ref="J53">INDEX(D:D, (ROW()-ROW(D$2))*4 + 5)</f>
        <v>5.399668437</v>
      </c>
    </row>
    <row r="54" spans="1:10" x14ac:dyDescent="0.2">
      <c r="A54" t="s">
        <v>5</v>
      </c>
      <c r="B54" t="s">
        <v>79</v>
      </c>
      <c r="C54" t="s">
        <v>7</v>
      </c>
      <c r="D54" t="s">
        <v>80</v>
      </c>
      <c r="E54" t="s">
        <v>9</v>
      </c>
      <c r="F54" s="1">
        <v>45345</v>
      </c>
      <c r="G54" t="str" cm="1">
        <f t="array" ref="G54">INDEX(D:D, (ROW()-ROW(D$2))*4 + 2)</f>
        <v>4.843739791</v>
      </c>
      <c r="H54" t="s">
        <v>1901</v>
      </c>
      <c r="I54" t="str" cm="1">
        <f t="array" ref="I54">INDEX(D:D, (ROW()-ROW(D$2))*4 + 4)</f>
        <v>34.359989062</v>
      </c>
      <c r="J54" t="str" cm="1">
        <f t="array" ref="J54">INDEX(D:D, (ROW()-ROW(D$2))*4 + 5)</f>
        <v>41.058138333</v>
      </c>
    </row>
    <row r="55" spans="1:10" x14ac:dyDescent="0.2">
      <c r="A55" t="s">
        <v>10</v>
      </c>
      <c r="B55" t="s">
        <v>79</v>
      </c>
      <c r="C55" t="s">
        <v>7</v>
      </c>
      <c r="D55" t="s">
        <v>81</v>
      </c>
      <c r="E55" t="s">
        <v>12</v>
      </c>
      <c r="F55" s="1">
        <v>45346</v>
      </c>
      <c r="G55" t="str" cm="1">
        <f t="array" ref="G55">INDEX(D:D, (ROW()-ROW(D$2))*4 + 2)</f>
        <v>2.747340937</v>
      </c>
      <c r="H55" t="s">
        <v>1902</v>
      </c>
      <c r="I55" t="str" cm="1">
        <f t="array" ref="I55">INDEX(D:D, (ROW()-ROW(D$2))*4 + 4)</f>
        <v>36.257059166</v>
      </c>
      <c r="J55" t="str" cm="1">
        <f t="array" ref="J55">INDEX(D:D, (ROW()-ROW(D$2))*4 + 5)</f>
        <v>44.557358958</v>
      </c>
    </row>
    <row r="56" spans="1:10" x14ac:dyDescent="0.2">
      <c r="A56" t="s">
        <v>13</v>
      </c>
      <c r="B56" t="s">
        <v>79</v>
      </c>
      <c r="C56" t="s">
        <v>7</v>
      </c>
      <c r="D56" t="s">
        <v>82</v>
      </c>
      <c r="E56" t="s">
        <v>15</v>
      </c>
      <c r="F56" s="1">
        <v>45347</v>
      </c>
      <c r="G56" t="str" cm="1">
        <f t="array" ref="G56">INDEX(D:D, (ROW()-ROW(D$2))*4 + 2)</f>
        <v>2.018197083</v>
      </c>
      <c r="H56" t="s">
        <v>1903</v>
      </c>
      <c r="I56" t="str" cm="1">
        <f t="array" ref="I56">INDEX(D:D, (ROW()-ROW(D$2))*4 + 4)</f>
        <v>23.109307812</v>
      </c>
      <c r="J56" t="str" cm="1">
        <f t="array" ref="J56">INDEX(D:D, (ROW()-ROW(D$2))*4 + 5)</f>
        <v>50.178238020</v>
      </c>
    </row>
    <row r="57" spans="1:10" x14ac:dyDescent="0.2">
      <c r="A57" t="s">
        <v>16</v>
      </c>
      <c r="B57" t="s">
        <v>79</v>
      </c>
      <c r="C57" t="s">
        <v>7</v>
      </c>
      <c r="D57" t="s">
        <v>83</v>
      </c>
      <c r="E57" t="s">
        <v>18</v>
      </c>
      <c r="F57" s="1">
        <v>45348</v>
      </c>
      <c r="G57" t="str" cm="1">
        <f t="array" ref="G57">INDEX(D:D, (ROW()-ROW(D$2))*4 + 2)</f>
        <v>5.069006354</v>
      </c>
      <c r="H57" t="s">
        <v>1904</v>
      </c>
      <c r="I57" t="str" cm="1">
        <f t="array" ref="I57">INDEX(D:D, (ROW()-ROW(D$2))*4 + 4)</f>
        <v>16.425882708</v>
      </c>
      <c r="J57" t="str" cm="1">
        <f t="array" ref="J57">INDEX(D:D, (ROW()-ROW(D$2))*4 + 5)</f>
        <v>48.838167916</v>
      </c>
    </row>
    <row r="58" spans="1:10" x14ac:dyDescent="0.2">
      <c r="A58" t="s">
        <v>5</v>
      </c>
      <c r="B58" t="s">
        <v>84</v>
      </c>
      <c r="C58" t="s">
        <v>7</v>
      </c>
      <c r="D58" t="s">
        <v>85</v>
      </c>
      <c r="E58" t="s">
        <v>9</v>
      </c>
      <c r="F58" s="1">
        <v>45349</v>
      </c>
      <c r="G58" t="str" cm="1">
        <f t="array" ref="G58">INDEX(D:D, (ROW()-ROW(D$2))*4 + 2)</f>
        <v>5.751838541</v>
      </c>
      <c r="H58" t="s">
        <v>1905</v>
      </c>
      <c r="I58" t="str" cm="1">
        <f t="array" ref="I58">INDEX(D:D, (ROW()-ROW(D$2))*4 + 4)</f>
        <v>29.406249583</v>
      </c>
      <c r="J58" t="str" cm="1">
        <f t="array" ref="J58">INDEX(D:D, (ROW()-ROW(D$2))*4 + 5)</f>
        <v>37.097751875</v>
      </c>
    </row>
    <row r="59" spans="1:10" x14ac:dyDescent="0.2">
      <c r="A59" t="s">
        <v>10</v>
      </c>
      <c r="B59" t="s">
        <v>84</v>
      </c>
      <c r="C59" t="s">
        <v>7</v>
      </c>
      <c r="D59" t="s">
        <v>86</v>
      </c>
      <c r="E59" t="s">
        <v>12</v>
      </c>
      <c r="F59" s="1">
        <v>45350</v>
      </c>
      <c r="G59" t="str" cm="1">
        <f t="array" ref="G59">INDEX(D:D, (ROW()-ROW(D$2))*4 + 2)</f>
        <v>5.673412083</v>
      </c>
      <c r="H59" t="s">
        <v>1906</v>
      </c>
      <c r="I59" t="str" cm="1">
        <f t="array" ref="I59">INDEX(D:D, (ROW()-ROW(D$2))*4 + 4)</f>
        <v>58.466966875</v>
      </c>
      <c r="J59" t="str" cm="1">
        <f t="array" ref="J59">INDEX(D:D, (ROW()-ROW(D$2))*4 + 5)</f>
        <v>9.018221666</v>
      </c>
    </row>
    <row r="60" spans="1:10" x14ac:dyDescent="0.2">
      <c r="A60" t="s">
        <v>13</v>
      </c>
      <c r="B60" t="s">
        <v>84</v>
      </c>
      <c r="C60" t="s">
        <v>7</v>
      </c>
      <c r="D60" t="s">
        <v>87</v>
      </c>
      <c r="E60" t="s">
        <v>15</v>
      </c>
      <c r="F60" s="1">
        <v>45351</v>
      </c>
      <c r="G60" t="str" cm="1">
        <f t="array" ref="G60">INDEX(D:D, (ROW()-ROW(D$2))*4 + 2)</f>
        <v>4.060967083</v>
      </c>
      <c r="H60" t="s">
        <v>1906</v>
      </c>
      <c r="I60" t="str" cm="1">
        <f t="array" ref="I60">INDEX(D:D, (ROW()-ROW(D$2))*4 + 4)</f>
        <v>35.235315833</v>
      </c>
      <c r="J60" t="str" cm="1">
        <f t="array" ref="J60">INDEX(D:D, (ROW()-ROW(D$2))*4 + 5)</f>
        <v>40.180736979</v>
      </c>
    </row>
    <row r="61" spans="1:10" x14ac:dyDescent="0.2">
      <c r="A61" t="s">
        <v>16</v>
      </c>
      <c r="B61" t="s">
        <v>84</v>
      </c>
      <c r="C61" t="s">
        <v>7</v>
      </c>
      <c r="D61" t="s">
        <v>88</v>
      </c>
      <c r="E61" t="s">
        <v>18</v>
      </c>
      <c r="F61" s="1">
        <v>45352</v>
      </c>
      <c r="G61" t="str" cm="1">
        <f t="array" ref="G61">INDEX(D:D, (ROW()-ROW(D$2))*4 + 2)</f>
        <v>4.843654895</v>
      </c>
      <c r="H61" t="s">
        <v>1907</v>
      </c>
      <c r="I61" t="str" cm="1">
        <f t="array" ref="I61">INDEX(D:D, (ROW()-ROW(D$2))*4 + 4)</f>
        <v>18.260689583</v>
      </c>
      <c r="J61" t="str" cm="1">
        <f t="array" ref="J61">INDEX(D:D, (ROW()-ROW(D$2))*4 + 5)</f>
        <v>54.314434583</v>
      </c>
    </row>
    <row r="62" spans="1:10" x14ac:dyDescent="0.2">
      <c r="A62" t="s">
        <v>5</v>
      </c>
      <c r="B62" t="s">
        <v>89</v>
      </c>
      <c r="C62" t="s">
        <v>7</v>
      </c>
      <c r="D62" t="s">
        <v>90</v>
      </c>
      <c r="E62" t="s">
        <v>9</v>
      </c>
      <c r="F62" s="1">
        <v>45353</v>
      </c>
      <c r="G62" t="str" cm="1">
        <f t="array" ref="G62">INDEX(D:D, (ROW()-ROW(D$2))*4 + 2)</f>
        <v>5.056128958</v>
      </c>
      <c r="H62" t="s">
        <v>1908</v>
      </c>
      <c r="I62" t="str" cm="1">
        <f t="array" ref="I62">INDEX(D:D, (ROW()-ROW(D$2))*4 + 4)</f>
        <v>63.028659375</v>
      </c>
      <c r="J62" t="str" cm="1">
        <f t="array" ref="J62">INDEX(D:D, (ROW()-ROW(D$2))*4 + 5)</f>
        <v>9.609492916</v>
      </c>
    </row>
    <row r="63" spans="1:10" x14ac:dyDescent="0.2">
      <c r="A63" t="s">
        <v>10</v>
      </c>
      <c r="B63" t="s">
        <v>89</v>
      </c>
      <c r="C63" t="s">
        <v>7</v>
      </c>
      <c r="D63" t="s">
        <v>91</v>
      </c>
      <c r="E63" t="s">
        <v>12</v>
      </c>
      <c r="F63" s="1">
        <v>45354</v>
      </c>
      <c r="G63" t="str" cm="1">
        <f t="array" ref="G63">INDEX(D:D, (ROW()-ROW(D$2))*4 + 2)</f>
        <v>5.427022604</v>
      </c>
      <c r="H63" t="s">
        <v>1909</v>
      </c>
      <c r="I63" t="str" cm="1">
        <f t="array" ref="I63">INDEX(D:D, (ROW()-ROW(D$2))*4 + 4)</f>
        <v>54.906775000</v>
      </c>
      <c r="J63" t="str" cm="1">
        <f t="array" ref="J63">INDEX(D:D, (ROW()-ROW(D$2))*4 + 5)</f>
        <v>20.803937604</v>
      </c>
    </row>
    <row r="64" spans="1:10" x14ac:dyDescent="0.2">
      <c r="A64" t="s">
        <v>13</v>
      </c>
      <c r="B64" t="s">
        <v>89</v>
      </c>
      <c r="C64" t="s">
        <v>7</v>
      </c>
      <c r="D64" t="s">
        <v>92</v>
      </c>
      <c r="E64" t="s">
        <v>15</v>
      </c>
      <c r="F64" s="1">
        <v>45355</v>
      </c>
      <c r="G64" t="str" cm="1">
        <f t="array" ref="G64">INDEX(D:D, (ROW()-ROW(D$2))*4 + 2)</f>
        <v>7.784661145</v>
      </c>
      <c r="H64" t="s">
        <v>1910</v>
      </c>
      <c r="I64" t="str" cm="1">
        <f t="array" ref="I64">INDEX(D:D, (ROW()-ROW(D$2))*4 + 4)</f>
        <v>19.564492916</v>
      </c>
      <c r="J64" t="str" cm="1">
        <f t="array" ref="J64">INDEX(D:D, (ROW()-ROW(D$2))*4 + 5)</f>
        <v>53.770656354</v>
      </c>
    </row>
    <row r="65" spans="1:10" x14ac:dyDescent="0.2">
      <c r="A65" t="s">
        <v>16</v>
      </c>
      <c r="B65" t="s">
        <v>89</v>
      </c>
      <c r="C65" t="s">
        <v>7</v>
      </c>
      <c r="D65" t="s">
        <v>93</v>
      </c>
      <c r="E65" t="s">
        <v>18</v>
      </c>
      <c r="F65" s="1">
        <v>45356</v>
      </c>
      <c r="G65" t="str" cm="1">
        <f t="array" ref="G65">INDEX(D:D, (ROW()-ROW(D$2))*4 + 2)</f>
        <v>5.817541979</v>
      </c>
      <c r="H65" t="s">
        <v>1911</v>
      </c>
      <c r="I65" t="str" cm="1">
        <f t="array" ref="I65">INDEX(D:D, (ROW()-ROW(D$2))*4 + 4)</f>
        <v>48.897380312</v>
      </c>
      <c r="J65" t="str" cm="1">
        <f t="array" ref="J65">INDEX(D:D, (ROW()-ROW(D$2))*4 + 5)</f>
        <v>19.982171666</v>
      </c>
    </row>
    <row r="66" spans="1:10" x14ac:dyDescent="0.2">
      <c r="A66" t="s">
        <v>5</v>
      </c>
      <c r="B66" t="s">
        <v>94</v>
      </c>
      <c r="C66" t="s">
        <v>7</v>
      </c>
      <c r="D66" t="s">
        <v>95</v>
      </c>
      <c r="E66" t="s">
        <v>9</v>
      </c>
      <c r="F66" s="1">
        <v>45357</v>
      </c>
      <c r="G66" t="str" cm="1">
        <f t="array" ref="G66">INDEX(D:D, (ROW()-ROW(D$2))*4 + 2)</f>
        <v>6.588941354</v>
      </c>
      <c r="H66" t="s">
        <v>1912</v>
      </c>
      <c r="I66" t="str" cm="1">
        <f t="array" ref="I66">INDEX(D:D, (ROW()-ROW(D$2))*4 + 4)</f>
        <v>60.421867395</v>
      </c>
      <c r="J66" t="str" cm="1">
        <f t="array" ref="J66">INDEX(D:D, (ROW()-ROW(D$2))*4 + 5)</f>
        <v>11.262234062</v>
      </c>
    </row>
    <row r="67" spans="1:10" x14ac:dyDescent="0.2">
      <c r="A67" t="s">
        <v>10</v>
      </c>
      <c r="B67" t="s">
        <v>94</v>
      </c>
      <c r="C67" t="s">
        <v>7</v>
      </c>
      <c r="D67" t="s">
        <v>96</v>
      </c>
      <c r="E67" t="s">
        <v>12</v>
      </c>
      <c r="F67" s="1">
        <v>45358</v>
      </c>
      <c r="G67" t="str" cm="1">
        <f t="array" ref="G67">INDEX(D:D, (ROW()-ROW(D$2))*4 + 2)</f>
        <v>5.020931145</v>
      </c>
      <c r="H67" t="s">
        <v>1913</v>
      </c>
      <c r="I67" t="str" cm="1">
        <f t="array" ref="I67">INDEX(D:D, (ROW()-ROW(D$2))*4 + 4)</f>
        <v>52.143863020</v>
      </c>
      <c r="J67" t="str" cm="1">
        <f t="array" ref="J67">INDEX(D:D, (ROW()-ROW(D$2))*4 + 5)</f>
        <v>15.608586666</v>
      </c>
    </row>
    <row r="68" spans="1:10" x14ac:dyDescent="0.2">
      <c r="A68" t="s">
        <v>13</v>
      </c>
      <c r="B68" t="s">
        <v>94</v>
      </c>
      <c r="C68" t="s">
        <v>7</v>
      </c>
      <c r="D68" t="s">
        <v>97</v>
      </c>
      <c r="E68" t="s">
        <v>15</v>
      </c>
      <c r="F68" s="1">
        <v>45359</v>
      </c>
      <c r="G68" t="str" cm="1">
        <f t="array" ref="G68">INDEX(D:D, (ROW()-ROW(D$2))*4 + 2)</f>
        <v>5.686504583</v>
      </c>
      <c r="H68" t="s">
        <v>1914</v>
      </c>
      <c r="I68" t="str" cm="1">
        <f t="array" ref="I68">INDEX(D:D, (ROW()-ROW(D$2))*4 + 4)</f>
        <v>15.666909895</v>
      </c>
      <c r="J68" t="str" cm="1">
        <f t="array" ref="J68">INDEX(D:D, (ROW()-ROW(D$2))*4 + 5)</f>
        <v>57.086016041</v>
      </c>
    </row>
    <row r="69" spans="1:10" x14ac:dyDescent="0.2">
      <c r="A69" t="s">
        <v>16</v>
      </c>
      <c r="B69" t="s">
        <v>94</v>
      </c>
      <c r="C69" t="s">
        <v>7</v>
      </c>
      <c r="D69" t="s">
        <v>98</v>
      </c>
      <c r="E69" t="s">
        <v>18</v>
      </c>
      <c r="F69" s="1">
        <v>45360</v>
      </c>
      <c r="G69" t="str" cm="1">
        <f t="array" ref="G69">INDEX(D:D, (ROW()-ROW(D$2))*4 + 2)</f>
        <v>4.875501041</v>
      </c>
      <c r="H69" t="s">
        <v>1915</v>
      </c>
      <c r="I69" t="str" cm="1">
        <f t="array" ref="I69">INDEX(D:D, (ROW()-ROW(D$2))*4 + 4)</f>
        <v>65.074949583</v>
      </c>
      <c r="J69" t="str" cm="1">
        <f t="array" ref="J69">INDEX(D:D, (ROW()-ROW(D$2))*4 + 5)</f>
        <v>9.625514479</v>
      </c>
    </row>
    <row r="70" spans="1:10" x14ac:dyDescent="0.2">
      <c r="A70" t="s">
        <v>5</v>
      </c>
      <c r="B70" t="s">
        <v>99</v>
      </c>
      <c r="C70" t="s">
        <v>7</v>
      </c>
      <c r="D70" t="s">
        <v>100</v>
      </c>
      <c r="E70" t="s">
        <v>9</v>
      </c>
      <c r="F70" s="1">
        <v>45361</v>
      </c>
      <c r="G70" t="str" cm="1">
        <f t="array" ref="G70">INDEX(D:D, (ROW()-ROW(D$2))*4 + 2)</f>
        <v>4.710729375</v>
      </c>
      <c r="H70" t="s">
        <v>1916</v>
      </c>
      <c r="I70" t="str" cm="1">
        <f t="array" ref="I70">INDEX(D:D, (ROW()-ROW(D$2))*4 + 4)</f>
        <v>66.960351354</v>
      </c>
      <c r="J70" t="str" cm="1">
        <f t="array" ref="J70">INDEX(D:D, (ROW()-ROW(D$2))*4 + 5)</f>
        <v>13.450253958</v>
      </c>
    </row>
    <row r="71" spans="1:10" x14ac:dyDescent="0.2">
      <c r="A71" t="s">
        <v>10</v>
      </c>
      <c r="B71" t="s">
        <v>99</v>
      </c>
      <c r="C71" t="s">
        <v>7</v>
      </c>
      <c r="D71" t="s">
        <v>101</v>
      </c>
      <c r="E71" t="s">
        <v>12</v>
      </c>
      <c r="F71" s="1">
        <v>45362</v>
      </c>
      <c r="G71" t="str" cm="1">
        <f t="array" ref="G71">INDEX(D:D, (ROW()-ROW(D$2))*4 + 2)</f>
        <v>4.355193541</v>
      </c>
      <c r="H71" t="s">
        <v>1917</v>
      </c>
      <c r="I71" t="str" cm="1">
        <f t="array" ref="I71">INDEX(D:D, (ROW()-ROW(D$2))*4 + 4)</f>
        <v>16.654528437</v>
      </c>
      <c r="J71" t="str" cm="1">
        <f t="array" ref="J71">INDEX(D:D, (ROW()-ROW(D$2))*4 + 5)</f>
        <v>58.625858645</v>
      </c>
    </row>
    <row r="72" spans="1:10" x14ac:dyDescent="0.2">
      <c r="A72" t="s">
        <v>13</v>
      </c>
      <c r="B72" t="s">
        <v>99</v>
      </c>
      <c r="C72" t="s">
        <v>7</v>
      </c>
      <c r="D72" t="s">
        <v>102</v>
      </c>
      <c r="E72" t="s">
        <v>15</v>
      </c>
      <c r="F72" s="1">
        <v>45363</v>
      </c>
      <c r="G72" t="str" cm="1">
        <f t="array" ref="G72">INDEX(D:D, (ROW()-ROW(D$2))*4 + 2)</f>
        <v>5.690087083</v>
      </c>
      <c r="H72" t="s">
        <v>1918</v>
      </c>
      <c r="I72" t="str" cm="1">
        <f t="array" ref="I72">INDEX(D:D, (ROW()-ROW(D$2))*4 + 4)</f>
        <v>13.484015833</v>
      </c>
      <c r="J72" t="str" cm="1">
        <f t="array" ref="J72">INDEX(D:D, (ROW()-ROW(D$2))*4 + 5)</f>
        <v>58.057914166</v>
      </c>
    </row>
    <row r="73" spans="1:10" x14ac:dyDescent="0.2">
      <c r="A73" t="s">
        <v>16</v>
      </c>
      <c r="B73" t="s">
        <v>99</v>
      </c>
      <c r="C73" t="s">
        <v>7</v>
      </c>
      <c r="D73" t="s">
        <v>103</v>
      </c>
      <c r="E73" t="s">
        <v>18</v>
      </c>
      <c r="F73" s="1">
        <v>45364</v>
      </c>
      <c r="G73" t="str" cm="1">
        <f t="array" ref="G73">INDEX(D:D, (ROW()-ROW(D$2))*4 + 2)</f>
        <v>6.904711979</v>
      </c>
      <c r="H73" t="s">
        <v>1919</v>
      </c>
      <c r="I73" t="str" cm="1">
        <f t="array" ref="I73">INDEX(D:D, (ROW()-ROW(D$2))*4 + 4)</f>
        <v>28.978847708</v>
      </c>
      <c r="J73" t="str" cm="1">
        <f t="array" ref="J73">INDEX(D:D, (ROW()-ROW(D$2))*4 + 5)</f>
        <v>45.073303750</v>
      </c>
    </row>
    <row r="74" spans="1:10" x14ac:dyDescent="0.2">
      <c r="A74" t="s">
        <v>5</v>
      </c>
      <c r="B74" t="s">
        <v>104</v>
      </c>
      <c r="C74" t="s">
        <v>7</v>
      </c>
      <c r="D74" t="s">
        <v>105</v>
      </c>
      <c r="E74" t="s">
        <v>9</v>
      </c>
      <c r="F74" s="1">
        <v>45365</v>
      </c>
      <c r="G74" t="str" cm="1">
        <f t="array" ref="G74">INDEX(D:D, (ROW()-ROW(D$2))*4 + 2)</f>
        <v>8.228062708</v>
      </c>
      <c r="H74" t="s">
        <v>1920</v>
      </c>
      <c r="I74" t="str" cm="1">
        <f t="array" ref="I74">INDEX(D:D, (ROW()-ROW(D$2))*4 + 4)</f>
        <v>24.950958333</v>
      </c>
      <c r="J74" t="str" cm="1">
        <f t="array" ref="J74">INDEX(D:D, (ROW()-ROW(D$2))*4 + 5)</f>
        <v>46.170868541</v>
      </c>
    </row>
    <row r="75" spans="1:10" x14ac:dyDescent="0.2">
      <c r="A75" t="s">
        <v>10</v>
      </c>
      <c r="B75" t="s">
        <v>104</v>
      </c>
      <c r="C75" t="s">
        <v>7</v>
      </c>
      <c r="D75" t="s">
        <v>106</v>
      </c>
      <c r="E75" t="s">
        <v>12</v>
      </c>
      <c r="F75" s="1">
        <v>45366</v>
      </c>
      <c r="G75" t="str" cm="1">
        <f t="array" ref="G75">INDEX(D:D, (ROW()-ROW(D$2))*4 + 2)</f>
        <v>5.908877916</v>
      </c>
      <c r="H75" t="s">
        <v>1921</v>
      </c>
      <c r="I75" t="str" cm="1">
        <f t="array" ref="I75">INDEX(D:D, (ROW()-ROW(D$2))*4 + 4)</f>
        <v>64.279467812</v>
      </c>
      <c r="J75" t="str" cm="1">
        <f t="array" ref="J75">INDEX(D:D, (ROW()-ROW(D$2))*4 + 5)</f>
        <v>8.553636979</v>
      </c>
    </row>
    <row r="76" spans="1:10" x14ac:dyDescent="0.2">
      <c r="A76" t="s">
        <v>13</v>
      </c>
      <c r="B76" t="s">
        <v>104</v>
      </c>
      <c r="C76" t="s">
        <v>7</v>
      </c>
      <c r="D76" t="s">
        <v>107</v>
      </c>
      <c r="E76" t="s">
        <v>15</v>
      </c>
      <c r="F76" s="1">
        <v>45367</v>
      </c>
      <c r="G76" t="str" cm="1">
        <f t="array" ref="G76">INDEX(D:D, (ROW()-ROW(D$2))*4 + 2)</f>
        <v>6.541823437</v>
      </c>
      <c r="H76" t="s">
        <v>1922</v>
      </c>
      <c r="I76" t="str" cm="1">
        <f t="array" ref="I76">INDEX(D:D, (ROW()-ROW(D$2))*4 + 4)</f>
        <v>20.249593645</v>
      </c>
      <c r="J76" t="str" cm="1">
        <f t="array" ref="J76">INDEX(D:D, (ROW()-ROW(D$2))*4 + 5)</f>
        <v>54.142225937</v>
      </c>
    </row>
    <row r="77" spans="1:10" x14ac:dyDescent="0.2">
      <c r="A77" t="s">
        <v>16</v>
      </c>
      <c r="B77" t="s">
        <v>104</v>
      </c>
      <c r="C77" t="s">
        <v>7</v>
      </c>
      <c r="D77" t="s">
        <v>108</v>
      </c>
      <c r="E77" t="s">
        <v>18</v>
      </c>
      <c r="F77" s="1">
        <v>45368</v>
      </c>
      <c r="G77" t="str" cm="1">
        <f t="array" ref="G77">INDEX(D:D, (ROW()-ROW(D$2))*4 + 2)</f>
        <v>5.804583645</v>
      </c>
      <c r="H77" t="s">
        <v>1923</v>
      </c>
      <c r="I77" t="str" cm="1">
        <f t="array" ref="I77">INDEX(D:D, (ROW()-ROW(D$2))*4 + 4)</f>
        <v>57.117794895</v>
      </c>
      <c r="J77" t="str" cm="1">
        <f t="array" ref="J77">INDEX(D:D, (ROW()-ROW(D$2))*4 + 5)</f>
        <v>19.234300208</v>
      </c>
    </row>
    <row r="78" spans="1:10" x14ac:dyDescent="0.2">
      <c r="A78" t="s">
        <v>5</v>
      </c>
      <c r="B78" t="s">
        <v>109</v>
      </c>
      <c r="C78" t="s">
        <v>7</v>
      </c>
      <c r="D78" t="s">
        <v>110</v>
      </c>
      <c r="E78" t="s">
        <v>9</v>
      </c>
      <c r="F78" s="1">
        <v>45369</v>
      </c>
      <c r="G78" t="str" cm="1">
        <f t="array" ref="G78">INDEX(D:D, (ROW()-ROW(D$2))*4 + 2)</f>
        <v>4.438444895</v>
      </c>
      <c r="H78" t="s">
        <v>1924</v>
      </c>
      <c r="I78" t="str" cm="1">
        <f t="array" ref="I78">INDEX(D:D, (ROW()-ROW(D$2))*4 + 4)</f>
        <v>63.561130104</v>
      </c>
      <c r="J78" t="str" cm="1">
        <f t="array" ref="J78">INDEX(D:D, (ROW()-ROW(D$2))*4 + 5)</f>
        <v>16.401639062</v>
      </c>
    </row>
    <row r="79" spans="1:10" x14ac:dyDescent="0.2">
      <c r="A79" t="s">
        <v>10</v>
      </c>
      <c r="B79" t="s">
        <v>109</v>
      </c>
      <c r="C79" t="s">
        <v>7</v>
      </c>
      <c r="D79" t="s">
        <v>111</v>
      </c>
      <c r="E79" t="s">
        <v>12</v>
      </c>
      <c r="F79" s="1">
        <v>45370</v>
      </c>
      <c r="G79" t="str" cm="1">
        <f t="array" ref="G79">INDEX(D:D, (ROW()-ROW(D$2))*4 + 2)</f>
        <v>4.204440625</v>
      </c>
      <c r="H79" t="s">
        <v>1925</v>
      </c>
      <c r="I79" t="str" cm="1">
        <f t="array" ref="I79">INDEX(D:D, (ROW()-ROW(D$2))*4 + 4)</f>
        <v>51.893538020</v>
      </c>
      <c r="J79" t="str" cm="1">
        <f t="array" ref="J79">INDEX(D:D, (ROW()-ROW(D$2))*4 + 5)</f>
        <v>29.337165208</v>
      </c>
    </row>
    <row r="80" spans="1:10" x14ac:dyDescent="0.2">
      <c r="A80" t="s">
        <v>13</v>
      </c>
      <c r="B80" t="s">
        <v>109</v>
      </c>
      <c r="C80" t="s">
        <v>7</v>
      </c>
      <c r="D80" t="s">
        <v>112</v>
      </c>
      <c r="E80" t="s">
        <v>15</v>
      </c>
      <c r="F80" s="1">
        <v>45371</v>
      </c>
      <c r="G80" t="str" cm="1">
        <f t="array" ref="G80">INDEX(D:D, (ROW()-ROW(D$2))*4 + 2)</f>
        <v>4.443476562</v>
      </c>
      <c r="H80" t="s">
        <v>1926</v>
      </c>
      <c r="I80" t="str" cm="1">
        <f t="array" ref="I80">INDEX(D:D, (ROW()-ROW(D$2))*4 + 4)</f>
        <v>63.017098645</v>
      </c>
      <c r="J80" t="str" cm="1">
        <f t="array" ref="J80">INDEX(D:D, (ROW()-ROW(D$2))*4 + 5)</f>
        <v>11.420952291</v>
      </c>
    </row>
    <row r="81" spans="1:10" x14ac:dyDescent="0.2">
      <c r="A81" t="s">
        <v>16</v>
      </c>
      <c r="B81" t="s">
        <v>109</v>
      </c>
      <c r="C81" t="s">
        <v>7</v>
      </c>
      <c r="D81" t="s">
        <v>113</v>
      </c>
      <c r="E81" t="s">
        <v>18</v>
      </c>
      <c r="F81" s="1">
        <v>45372</v>
      </c>
      <c r="G81" t="str" cm="1">
        <f t="array" ref="G81">INDEX(D:D, (ROW()-ROW(D$2))*4 + 2)</f>
        <v>3.610263541</v>
      </c>
      <c r="H81" t="s">
        <v>1927</v>
      </c>
      <c r="I81" t="str" cm="1">
        <f t="array" ref="I81">INDEX(D:D, (ROW()-ROW(D$2))*4 + 4)</f>
        <v>64.884253750</v>
      </c>
      <c r="J81" t="str" cm="1">
        <f t="array" ref="J81">INDEX(D:D, (ROW()-ROW(D$2))*4 + 5)</f>
        <v>7.266118541</v>
      </c>
    </row>
    <row r="82" spans="1:10" x14ac:dyDescent="0.2">
      <c r="A82" t="s">
        <v>5</v>
      </c>
      <c r="B82" t="s">
        <v>114</v>
      </c>
      <c r="C82" t="s">
        <v>7</v>
      </c>
      <c r="D82" t="s">
        <v>115</v>
      </c>
      <c r="E82" t="s">
        <v>9</v>
      </c>
      <c r="F82" s="1">
        <v>45373</v>
      </c>
      <c r="G82" t="str" cm="1">
        <f t="array" ref="G82">INDEX(D:D, (ROW()-ROW(D$2))*4 + 2)</f>
        <v>3.657677083</v>
      </c>
      <c r="H82" t="s">
        <v>1928</v>
      </c>
      <c r="I82" t="str" cm="1">
        <f t="array" ref="I82">INDEX(D:D, (ROW()-ROW(D$2))*4 + 4)</f>
        <v>62.746591770</v>
      </c>
      <c r="J82" t="str" cm="1">
        <f t="array" ref="J82">INDEX(D:D, (ROW()-ROW(D$2))*4 + 5)</f>
        <v>13.819563854</v>
      </c>
    </row>
    <row r="83" spans="1:10" x14ac:dyDescent="0.2">
      <c r="A83" t="s">
        <v>10</v>
      </c>
      <c r="B83" t="s">
        <v>114</v>
      </c>
      <c r="C83" t="s">
        <v>7</v>
      </c>
      <c r="D83" t="s">
        <v>116</v>
      </c>
      <c r="E83" t="s">
        <v>12</v>
      </c>
      <c r="F83" s="1">
        <v>45374</v>
      </c>
      <c r="G83" t="str" cm="1">
        <f t="array" ref="G83">INDEX(D:D, (ROW()-ROW(D$2))*4 + 2)</f>
        <v>3.776288333</v>
      </c>
      <c r="H83" t="s">
        <v>1929</v>
      </c>
      <c r="I83" t="str" cm="1">
        <f t="array" ref="I83">INDEX(D:D, (ROW()-ROW(D$2))*4 + 4)</f>
        <v>77.581760000</v>
      </c>
      <c r="J83" t="str" cm="1">
        <f t="array" ref="J83">INDEX(D:D, (ROW()-ROW(D$2))*4 + 5)</f>
        <v>0.322122291</v>
      </c>
    </row>
    <row r="84" spans="1:10" x14ac:dyDescent="0.2">
      <c r="A84" t="s">
        <v>13</v>
      </c>
      <c r="B84" t="s">
        <v>114</v>
      </c>
      <c r="C84" t="s">
        <v>7</v>
      </c>
      <c r="D84" t="s">
        <v>117</v>
      </c>
      <c r="E84" t="s">
        <v>15</v>
      </c>
      <c r="F84" s="1">
        <v>45375</v>
      </c>
      <c r="G84" t="str" cm="1">
        <f t="array" ref="G84">INDEX(D:D, (ROW()-ROW(D$2))*4 + 2)</f>
        <v>4.406253750</v>
      </c>
      <c r="H84" t="s">
        <v>1930</v>
      </c>
      <c r="I84" t="str" cm="1">
        <f t="array" ref="I84">INDEX(D:D, (ROW()-ROW(D$2))*4 + 4)</f>
        <v>70.936475312</v>
      </c>
      <c r="J84" t="str" cm="1">
        <f t="array" ref="J84">INDEX(D:D, (ROW()-ROW(D$2))*4 + 5)</f>
        <v>6.206831770</v>
      </c>
    </row>
    <row r="85" spans="1:10" x14ac:dyDescent="0.2">
      <c r="A85" t="s">
        <v>16</v>
      </c>
      <c r="B85" t="s">
        <v>114</v>
      </c>
      <c r="C85" t="s">
        <v>7</v>
      </c>
      <c r="D85" t="s">
        <v>118</v>
      </c>
      <c r="E85" t="s">
        <v>18</v>
      </c>
      <c r="F85" s="1">
        <v>45376</v>
      </c>
      <c r="G85" t="str" cm="1">
        <f t="array" ref="G85">INDEX(D:D, (ROW()-ROW(D$2))*4 + 2)</f>
        <v>5.016217395</v>
      </c>
      <c r="H85" t="s">
        <v>1931</v>
      </c>
      <c r="I85" t="str" cm="1">
        <f t="array" ref="I85">INDEX(D:D, (ROW()-ROW(D$2))*4 + 4)</f>
        <v>25.528213125</v>
      </c>
      <c r="J85" t="str" cm="1">
        <f t="array" ref="J85">INDEX(D:D, (ROW()-ROW(D$2))*4 + 5)</f>
        <v>49.457693958</v>
      </c>
    </row>
    <row r="86" spans="1:10" x14ac:dyDescent="0.2">
      <c r="A86" t="s">
        <v>5</v>
      </c>
      <c r="B86" t="s">
        <v>119</v>
      </c>
      <c r="C86" t="s">
        <v>7</v>
      </c>
      <c r="D86" t="s">
        <v>120</v>
      </c>
      <c r="E86" t="s">
        <v>9</v>
      </c>
      <c r="F86" s="1">
        <v>45377</v>
      </c>
      <c r="G86" t="str" cm="1">
        <f t="array" ref="G86">INDEX(D:D, (ROW()-ROW(D$2))*4 + 2)</f>
        <v>5.074336666</v>
      </c>
      <c r="H86" t="s">
        <v>1932</v>
      </c>
      <c r="I86" t="str" cm="1">
        <f t="array" ref="I86">INDEX(D:D, (ROW()-ROW(D$2))*4 + 4)</f>
        <v>37.624028333</v>
      </c>
      <c r="J86" t="str" cm="1">
        <f t="array" ref="J86">INDEX(D:D, (ROW()-ROW(D$2))*4 + 5)</f>
        <v>34.816801145</v>
      </c>
    </row>
    <row r="87" spans="1:10" x14ac:dyDescent="0.2">
      <c r="A87" t="s">
        <v>10</v>
      </c>
      <c r="B87" t="s">
        <v>119</v>
      </c>
      <c r="C87" t="s">
        <v>7</v>
      </c>
      <c r="D87" t="s">
        <v>121</v>
      </c>
      <c r="E87" t="s">
        <v>12</v>
      </c>
      <c r="F87" s="1">
        <v>45378</v>
      </c>
      <c r="G87" t="str" cm="1">
        <f t="array" ref="G87">INDEX(D:D, (ROW()-ROW(D$2))*4 + 2)</f>
        <v>7.359729479</v>
      </c>
      <c r="H87" t="s">
        <v>1933</v>
      </c>
      <c r="I87" t="str" cm="1">
        <f t="array" ref="I87">INDEX(D:D, (ROW()-ROW(D$2))*4 + 4)</f>
        <v>28.842607395</v>
      </c>
      <c r="J87" t="str" cm="1">
        <f t="array" ref="J87">INDEX(D:D, (ROW()-ROW(D$2))*4 + 5)</f>
        <v>43.164566979</v>
      </c>
    </row>
    <row r="88" spans="1:10" x14ac:dyDescent="0.2">
      <c r="A88" t="s">
        <v>13</v>
      </c>
      <c r="B88" t="s">
        <v>119</v>
      </c>
      <c r="C88" t="s">
        <v>7</v>
      </c>
      <c r="D88" t="s">
        <v>122</v>
      </c>
      <c r="E88" t="s">
        <v>15</v>
      </c>
      <c r="F88" s="1">
        <v>45379</v>
      </c>
      <c r="G88" t="str" cm="1">
        <f t="array" ref="G88">INDEX(D:D, (ROW()-ROW(D$2))*4 + 2)</f>
        <v>5.212274687</v>
      </c>
      <c r="H88" t="s">
        <v>1934</v>
      </c>
      <c r="I88" t="str" cm="1">
        <f t="array" ref="I88">INDEX(D:D, (ROW()-ROW(D$2))*4 + 4)</f>
        <v>34.426027291</v>
      </c>
      <c r="J88" t="str" cm="1">
        <f t="array" ref="J88">INDEX(D:D, (ROW()-ROW(D$2))*4 + 5)</f>
        <v>41.055925729</v>
      </c>
    </row>
    <row r="89" spans="1:10" x14ac:dyDescent="0.2">
      <c r="A89" t="s">
        <v>16</v>
      </c>
      <c r="B89" t="s">
        <v>119</v>
      </c>
      <c r="C89" t="s">
        <v>7</v>
      </c>
      <c r="D89" t="s">
        <v>123</v>
      </c>
      <c r="E89" t="s">
        <v>18</v>
      </c>
      <c r="F89" s="1">
        <v>45380</v>
      </c>
      <c r="G89" t="str" cm="1">
        <f t="array" ref="G89">INDEX(D:D, (ROW()-ROW(D$2))*4 + 2)</f>
        <v>4.848659895</v>
      </c>
      <c r="H89" t="s">
        <v>1935</v>
      </c>
      <c r="I89" t="str" cm="1">
        <f t="array" ref="I89">INDEX(D:D, (ROW()-ROW(D$2))*4 + 4)</f>
        <v>52.666214062</v>
      </c>
      <c r="J89" t="str" cm="1">
        <f t="array" ref="J89">INDEX(D:D, (ROW()-ROW(D$2))*4 + 5)</f>
        <v>28.235886875</v>
      </c>
    </row>
    <row r="90" spans="1:10" x14ac:dyDescent="0.2">
      <c r="A90" t="s">
        <v>5</v>
      </c>
      <c r="B90" t="s">
        <v>124</v>
      </c>
      <c r="C90" t="s">
        <v>7</v>
      </c>
      <c r="D90" t="s">
        <v>125</v>
      </c>
      <c r="E90" t="s">
        <v>9</v>
      </c>
      <c r="F90" s="1">
        <v>45381</v>
      </c>
      <c r="G90" t="str" cm="1">
        <f t="array" ref="G90">INDEX(D:D, (ROW()-ROW(D$2))*4 + 2)</f>
        <v>4.359459270</v>
      </c>
      <c r="H90" t="s">
        <v>1936</v>
      </c>
      <c r="I90" t="str" cm="1">
        <f t="array" ref="I90">INDEX(D:D, (ROW()-ROW(D$2))*4 + 4)</f>
        <v>6.170052083</v>
      </c>
      <c r="J90" t="str" cm="1">
        <f t="array" ref="J90">INDEX(D:D, (ROW()-ROW(D$2))*4 + 5)</f>
        <v>59.167223958</v>
      </c>
    </row>
    <row r="91" spans="1:10" x14ac:dyDescent="0.2">
      <c r="A91" t="s">
        <v>10</v>
      </c>
      <c r="B91" t="s">
        <v>124</v>
      </c>
      <c r="C91" t="s">
        <v>7</v>
      </c>
      <c r="D91" t="s">
        <v>126</v>
      </c>
      <c r="E91" t="s">
        <v>12</v>
      </c>
      <c r="F91" s="1">
        <v>45382</v>
      </c>
      <c r="G91" t="str" cm="1">
        <f t="array" ref="G91">INDEX(D:D, (ROW()-ROW(D$2))*4 + 2)</f>
        <v>4.535276145</v>
      </c>
      <c r="H91" t="s">
        <v>1937</v>
      </c>
      <c r="I91" t="str" cm="1">
        <f t="array" ref="I91">INDEX(D:D, (ROW()-ROW(D$2))*4 + 4)</f>
        <v>8.558077083</v>
      </c>
      <c r="J91" t="str" cm="1">
        <f t="array" ref="J91">INDEX(D:D, (ROW()-ROW(D$2))*4 + 5)</f>
        <v>53.446987916</v>
      </c>
    </row>
    <row r="92" spans="1:10" x14ac:dyDescent="0.2">
      <c r="A92" t="s">
        <v>13</v>
      </c>
      <c r="B92" t="s">
        <v>124</v>
      </c>
      <c r="C92" t="s">
        <v>7</v>
      </c>
      <c r="D92" t="s">
        <v>127</v>
      </c>
      <c r="E92" t="s">
        <v>15</v>
      </c>
      <c r="F92" s="1">
        <v>45383</v>
      </c>
      <c r="G92" t="str" cm="1">
        <f t="array" ref="G92">INDEX(D:D, (ROW()-ROW(D$2))*4 + 2)</f>
        <v>5.003190104</v>
      </c>
      <c r="H92" t="s">
        <v>1938</v>
      </c>
      <c r="I92" t="str" cm="1">
        <f t="array" ref="I92">INDEX(D:D, (ROW()-ROW(D$2))*4 + 4)</f>
        <v>26.566658333</v>
      </c>
      <c r="J92" t="str" cm="1">
        <f t="array" ref="J92">INDEX(D:D, (ROW()-ROW(D$2))*4 + 5)</f>
        <v>32.330393854</v>
      </c>
    </row>
    <row r="93" spans="1:10" x14ac:dyDescent="0.2">
      <c r="A93" t="s">
        <v>16</v>
      </c>
      <c r="B93" t="s">
        <v>124</v>
      </c>
      <c r="C93" t="s">
        <v>7</v>
      </c>
      <c r="D93" t="s">
        <v>128</v>
      </c>
      <c r="E93" t="s">
        <v>18</v>
      </c>
      <c r="F93" s="1">
        <v>45384</v>
      </c>
      <c r="G93" t="str" cm="1">
        <f t="array" ref="G93">INDEX(D:D, (ROW()-ROW(D$2))*4 + 2)</f>
        <v>4.296194270</v>
      </c>
      <c r="H93" t="s">
        <v>1939</v>
      </c>
      <c r="I93" t="str" cm="1">
        <f t="array" ref="I93">INDEX(D:D, (ROW()-ROW(D$2))*4 + 4)</f>
        <v>49.555530312</v>
      </c>
      <c r="J93" t="str" cm="1">
        <f t="array" ref="J93">INDEX(D:D, (ROW()-ROW(D$2))*4 + 5)</f>
        <v>11.774932812</v>
      </c>
    </row>
    <row r="94" spans="1:10" x14ac:dyDescent="0.2">
      <c r="A94" t="s">
        <v>5</v>
      </c>
      <c r="B94" t="s">
        <v>129</v>
      </c>
      <c r="C94" t="s">
        <v>7</v>
      </c>
      <c r="D94" t="s">
        <v>130</v>
      </c>
      <c r="E94" t="s">
        <v>9</v>
      </c>
      <c r="F94" s="1">
        <v>45385</v>
      </c>
      <c r="G94" t="str" cm="1">
        <f t="array" ref="G94">INDEX(D:D, (ROW()-ROW(D$2))*4 + 2)</f>
        <v>4.396598333</v>
      </c>
      <c r="H94" t="s">
        <v>1940</v>
      </c>
      <c r="I94" t="str" cm="1">
        <f t="array" ref="I94">INDEX(D:D, (ROW()-ROW(D$2))*4 + 4)</f>
        <v>44.747916979</v>
      </c>
      <c r="J94" t="str" cm="1">
        <f t="array" ref="J94">INDEX(D:D, (ROW()-ROW(D$2))*4 + 5)</f>
        <v>7.756248854</v>
      </c>
    </row>
    <row r="95" spans="1:10" x14ac:dyDescent="0.2">
      <c r="A95" t="s">
        <v>10</v>
      </c>
      <c r="B95" t="s">
        <v>129</v>
      </c>
      <c r="C95" t="s">
        <v>7</v>
      </c>
      <c r="D95" t="s">
        <v>131</v>
      </c>
      <c r="E95" t="s">
        <v>12</v>
      </c>
      <c r="F95" s="1">
        <v>45386</v>
      </c>
      <c r="G95" t="str" cm="1">
        <f t="array" ref="G95">INDEX(D:D, (ROW()-ROW(D$2))*4 + 2)</f>
        <v>4.255583750</v>
      </c>
      <c r="H95" t="s">
        <v>1941</v>
      </c>
      <c r="I95" t="str" cm="1">
        <f t="array" ref="I95">INDEX(D:D, (ROW()-ROW(D$2))*4 + 4)</f>
        <v>33.691220625</v>
      </c>
      <c r="J95" t="str" cm="1">
        <f t="array" ref="J95">INDEX(D:D, (ROW()-ROW(D$2))*4 + 5)</f>
        <v>23.786674375</v>
      </c>
    </row>
    <row r="96" spans="1:10" x14ac:dyDescent="0.2">
      <c r="A96" t="s">
        <v>13</v>
      </c>
      <c r="B96" t="s">
        <v>129</v>
      </c>
      <c r="C96" t="s">
        <v>7</v>
      </c>
      <c r="D96" t="s">
        <v>132</v>
      </c>
      <c r="E96" t="s">
        <v>15</v>
      </c>
      <c r="F96" s="1">
        <v>45387</v>
      </c>
      <c r="G96" t="str" cm="1">
        <f t="array" ref="G96">INDEX(D:D, (ROW()-ROW(D$2))*4 + 2)</f>
        <v>3.872842040</v>
      </c>
      <c r="H96" t="s">
        <v>1942</v>
      </c>
      <c r="I96" t="str" cm="1">
        <f t="array" ref="I96">INDEX(D:D, (ROW()-ROW(D$2))*4 + 4)</f>
        <v>28.304080408</v>
      </c>
      <c r="J96" t="str" cm="1">
        <f t="array" ref="J96">INDEX(D:D, (ROW()-ROW(D$2))*4 + 5)</f>
        <v>29.445703469</v>
      </c>
    </row>
    <row r="97" spans="1:10" x14ac:dyDescent="0.2">
      <c r="A97" t="s">
        <v>16</v>
      </c>
      <c r="B97" t="s">
        <v>129</v>
      </c>
      <c r="C97" t="s">
        <v>7</v>
      </c>
      <c r="D97" t="s">
        <v>133</v>
      </c>
      <c r="E97" t="s">
        <v>18</v>
      </c>
      <c r="F97" s="1">
        <v>45388</v>
      </c>
      <c r="G97" t="str" cm="1">
        <f t="array" ref="G97">INDEX(D:D, (ROW()-ROW(D$2))*4 + 2)</f>
        <v>4.066918750</v>
      </c>
      <c r="H97" t="s">
        <v>1943</v>
      </c>
      <c r="I97" t="str" cm="1">
        <f t="array" ref="I97">INDEX(D:D, (ROW()-ROW(D$2))*4 + 4)</f>
        <v>15.116245833</v>
      </c>
      <c r="J97" t="str" cm="1">
        <f t="array" ref="J97">INDEX(D:D, (ROW()-ROW(D$2))*4 + 5)</f>
        <v>37.645467708</v>
      </c>
    </row>
    <row r="98" spans="1:10" x14ac:dyDescent="0.2">
      <c r="A98" t="s">
        <v>5</v>
      </c>
      <c r="B98" t="s">
        <v>134</v>
      </c>
      <c r="C98" t="s">
        <v>7</v>
      </c>
      <c r="D98" t="s">
        <v>135</v>
      </c>
      <c r="E98" t="s">
        <v>9</v>
      </c>
      <c r="F98" s="1">
        <v>45389</v>
      </c>
      <c r="G98" t="str" cm="1">
        <f t="array" ref="G98">INDEX(D:D, (ROW()-ROW(D$2))*4 + 2)</f>
        <v>5.868428541</v>
      </c>
      <c r="H98" t="s">
        <v>1944</v>
      </c>
      <c r="I98" t="str" cm="1">
        <f t="array" ref="I98">INDEX(D:D, (ROW()-ROW(D$2))*4 + 4)</f>
        <v>-8.730106458</v>
      </c>
      <c r="J98" t="str" cm="1">
        <f t="array" ref="J98">INDEX(D:D, (ROW()-ROW(D$2))*4 + 5)</f>
        <v>73.619750416</v>
      </c>
    </row>
    <row r="99" spans="1:10" x14ac:dyDescent="0.2">
      <c r="A99" t="s">
        <v>10</v>
      </c>
      <c r="B99" t="s">
        <v>134</v>
      </c>
      <c r="C99" t="s">
        <v>7</v>
      </c>
      <c r="D99" t="s">
        <v>136</v>
      </c>
      <c r="E99" t="s">
        <v>12</v>
      </c>
      <c r="F99" s="1">
        <v>45390</v>
      </c>
      <c r="G99" t="str" cm="1">
        <f t="array" ref="G99">INDEX(D:D, (ROW()-ROW(D$2))*4 + 2)</f>
        <v>5.924642916</v>
      </c>
      <c r="H99" t="s">
        <v>1945</v>
      </c>
      <c r="I99" t="str" cm="1">
        <f t="array" ref="I99">INDEX(D:D, (ROW()-ROW(D$2))*4 + 4)</f>
        <v>34.461999791</v>
      </c>
      <c r="J99" t="str" cm="1">
        <f t="array" ref="J99">INDEX(D:D, (ROW()-ROW(D$2))*4 + 5)</f>
        <v>31.976447708</v>
      </c>
    </row>
    <row r="100" spans="1:10" x14ac:dyDescent="0.2">
      <c r="A100" t="s">
        <v>13</v>
      </c>
      <c r="B100" t="s">
        <v>134</v>
      </c>
      <c r="C100" t="s">
        <v>7</v>
      </c>
      <c r="D100" t="s">
        <v>137</v>
      </c>
      <c r="E100" t="s">
        <v>15</v>
      </c>
      <c r="F100" s="1">
        <v>45391</v>
      </c>
      <c r="G100" t="str" cm="1">
        <f t="array" ref="G100">INDEX(D:D, (ROW()-ROW(D$2))*4 + 2)</f>
        <v>10.636197500</v>
      </c>
      <c r="H100" t="s">
        <v>1946</v>
      </c>
      <c r="I100" t="str" cm="1">
        <f t="array" ref="I100">INDEX(D:D, (ROW()-ROW(D$2))*4 + 4)</f>
        <v>2.253023958</v>
      </c>
      <c r="J100" t="str" cm="1">
        <f t="array" ref="J100">INDEX(D:D, (ROW()-ROW(D$2))*4 + 5)</f>
        <v>67.384104166</v>
      </c>
    </row>
    <row r="101" spans="1:10" x14ac:dyDescent="0.2">
      <c r="A101" t="s">
        <v>16</v>
      </c>
      <c r="B101" t="s">
        <v>134</v>
      </c>
      <c r="C101" t="s">
        <v>7</v>
      </c>
      <c r="D101" t="s">
        <v>138</v>
      </c>
      <c r="E101" t="s">
        <v>18</v>
      </c>
      <c r="F101" s="1">
        <v>45392</v>
      </c>
      <c r="G101" t="str" cm="1">
        <f t="array" ref="G101">INDEX(D:D, (ROW()-ROW(D$2))*4 + 2)</f>
        <v>12.629881076</v>
      </c>
      <c r="H101" t="s">
        <v>1947</v>
      </c>
      <c r="I101" t="str" cm="1">
        <f t="array" ref="I101">INDEX(D:D, (ROW()-ROW(D$2))*4 + 4)</f>
        <v>36.796918000</v>
      </c>
      <c r="J101" t="str" cm="1">
        <f t="array" ref="J101">INDEX(D:D, (ROW()-ROW(D$2))*4 + 5)</f>
        <v>31.160172000</v>
      </c>
    </row>
    <row r="102" spans="1:10" x14ac:dyDescent="0.2">
      <c r="A102" t="s">
        <v>5</v>
      </c>
      <c r="B102" t="s">
        <v>139</v>
      </c>
      <c r="C102" t="s">
        <v>7</v>
      </c>
      <c r="D102" t="s">
        <v>140</v>
      </c>
      <c r="E102" t="s">
        <v>9</v>
      </c>
      <c r="F102" s="1">
        <v>45393</v>
      </c>
      <c r="G102" t="str" cm="1">
        <f t="array" ref="G102">INDEX(D:D, (ROW()-ROW(D$2))*4 + 2)</f>
        <v>12.512870625</v>
      </c>
      <c r="H102" t="s">
        <v>1948</v>
      </c>
      <c r="I102" t="str" cm="1">
        <f t="array" ref="I102">INDEX(D:D, (ROW()-ROW(D$2))*4 + 4)</f>
        <v>37.781266250</v>
      </c>
      <c r="J102" t="str" cm="1">
        <f t="array" ref="J102">INDEX(D:D, (ROW()-ROW(D$2))*4 + 5)</f>
        <v>26.246502708</v>
      </c>
    </row>
    <row r="103" spans="1:10" x14ac:dyDescent="0.2">
      <c r="A103" t="s">
        <v>10</v>
      </c>
      <c r="B103" t="s">
        <v>139</v>
      </c>
      <c r="C103" t="s">
        <v>7</v>
      </c>
      <c r="D103" t="s">
        <v>141</v>
      </c>
      <c r="E103" t="s">
        <v>12</v>
      </c>
      <c r="F103" s="1">
        <v>45394</v>
      </c>
      <c r="G103" t="str" cm="1">
        <f t="array" ref="G103">INDEX(D:D, (ROW()-ROW(D$2))*4 + 2)</f>
        <v>11.998360625</v>
      </c>
      <c r="H103" t="s">
        <v>1949</v>
      </c>
      <c r="I103" t="str" cm="1">
        <f t="array" ref="I103">INDEX(D:D, (ROW()-ROW(D$2))*4 + 4)</f>
        <v>43.566664895</v>
      </c>
      <c r="J103" t="str" cm="1">
        <f t="array" ref="J103">INDEX(D:D, (ROW()-ROW(D$2))*4 + 5)</f>
        <v>27.150879583</v>
      </c>
    </row>
    <row r="104" spans="1:10" x14ac:dyDescent="0.2">
      <c r="A104" t="s">
        <v>13</v>
      </c>
      <c r="B104" t="s">
        <v>139</v>
      </c>
      <c r="C104" t="s">
        <v>7</v>
      </c>
      <c r="D104" t="s">
        <v>142</v>
      </c>
      <c r="E104" t="s">
        <v>15</v>
      </c>
      <c r="F104" s="1">
        <v>45395</v>
      </c>
      <c r="G104" t="str" cm="1">
        <f t="array" ref="G104">INDEX(D:D, (ROW()-ROW(D$2))*4 + 2)</f>
        <v>6.392983020</v>
      </c>
      <c r="H104" t="s">
        <v>1950</v>
      </c>
      <c r="I104" t="str" cm="1">
        <f t="array" ref="I104">INDEX(D:D, (ROW()-ROW(D$2))*4 + 4)</f>
        <v>65.910355833</v>
      </c>
      <c r="J104" t="str" cm="1">
        <f t="array" ref="J104">INDEX(D:D, (ROW()-ROW(D$2))*4 + 5)</f>
        <v>15.851513229</v>
      </c>
    </row>
    <row r="105" spans="1:10" x14ac:dyDescent="0.2">
      <c r="A105" t="s">
        <v>16</v>
      </c>
      <c r="B105" t="s">
        <v>139</v>
      </c>
      <c r="C105" t="s">
        <v>7</v>
      </c>
      <c r="D105" t="s">
        <v>143</v>
      </c>
      <c r="E105" t="s">
        <v>18</v>
      </c>
      <c r="F105" s="1">
        <v>45396</v>
      </c>
      <c r="G105" t="str" cm="1">
        <f t="array" ref="G105">INDEX(D:D, (ROW()-ROW(D$2))*4 + 2)</f>
        <v>6.283383854</v>
      </c>
      <c r="H105" t="s">
        <v>1951</v>
      </c>
      <c r="I105" t="str" cm="1">
        <f t="array" ref="I105">INDEX(D:D, (ROW()-ROW(D$2))*4 + 4)</f>
        <v>50.648029166</v>
      </c>
      <c r="J105" t="str" cm="1">
        <f t="array" ref="J105">INDEX(D:D, (ROW()-ROW(D$2))*4 + 5)</f>
        <v>20.493925833</v>
      </c>
    </row>
    <row r="106" spans="1:10" x14ac:dyDescent="0.2">
      <c r="A106" t="s">
        <v>5</v>
      </c>
      <c r="B106" t="s">
        <v>144</v>
      </c>
      <c r="C106" t="s">
        <v>7</v>
      </c>
      <c r="D106" t="s">
        <v>145</v>
      </c>
      <c r="E106" t="s">
        <v>9</v>
      </c>
      <c r="F106" s="1">
        <v>45397</v>
      </c>
      <c r="G106" t="str" cm="1">
        <f t="array" ref="G106">INDEX(D:D, (ROW()-ROW(D$2))*4 + 2)</f>
        <v>9.219545520</v>
      </c>
      <c r="H106" t="s">
        <v>1952</v>
      </c>
      <c r="I106" t="str" cm="1">
        <f t="array" ref="I106">INDEX(D:D, (ROW()-ROW(D$2))*4 + 4)</f>
        <v>6.107573125</v>
      </c>
      <c r="J106" t="str" cm="1">
        <f t="array" ref="J106">INDEX(D:D, (ROW()-ROW(D$2))*4 + 5)</f>
        <v>67.815168020</v>
      </c>
    </row>
    <row r="107" spans="1:10" x14ac:dyDescent="0.2">
      <c r="A107" t="s">
        <v>10</v>
      </c>
      <c r="B107" t="s">
        <v>144</v>
      </c>
      <c r="C107" t="s">
        <v>7</v>
      </c>
      <c r="D107" t="s">
        <v>146</v>
      </c>
      <c r="E107" t="s">
        <v>12</v>
      </c>
      <c r="F107" s="1">
        <v>45398</v>
      </c>
      <c r="G107" t="str" cm="1">
        <f t="array" ref="G107">INDEX(D:D, (ROW()-ROW(D$2))*4 + 2)</f>
        <v>10.965132395</v>
      </c>
      <c r="H107" t="s">
        <v>1953</v>
      </c>
      <c r="I107" t="str" cm="1">
        <f t="array" ref="I107">INDEX(D:D, (ROW()-ROW(D$2))*4 + 4)</f>
        <v>-0.395692083</v>
      </c>
      <c r="J107" t="str" cm="1">
        <f t="array" ref="J107">INDEX(D:D, (ROW()-ROW(D$2))*4 + 5)</f>
        <v>72.001917187</v>
      </c>
    </row>
    <row r="108" spans="1:10" x14ac:dyDescent="0.2">
      <c r="A108" t="s">
        <v>13</v>
      </c>
      <c r="B108" t="s">
        <v>144</v>
      </c>
      <c r="C108" t="s">
        <v>7</v>
      </c>
      <c r="D108" t="s">
        <v>147</v>
      </c>
      <c r="E108" t="s">
        <v>15</v>
      </c>
      <c r="F108" s="1">
        <v>45399</v>
      </c>
      <c r="G108" t="str" cm="1">
        <f t="array" ref="G108">INDEX(D:D, (ROW()-ROW(D$2))*4 + 2)</f>
        <v>7.649530937</v>
      </c>
      <c r="H108" t="s">
        <v>1954</v>
      </c>
      <c r="I108" t="str" cm="1">
        <f t="array" ref="I108">INDEX(D:D, (ROW()-ROW(D$2))*4 + 4)</f>
        <v>49.577992291</v>
      </c>
      <c r="J108" t="str" cm="1">
        <f t="array" ref="J108">INDEX(D:D, (ROW()-ROW(D$2))*4 + 5)</f>
        <v>23.246005833</v>
      </c>
    </row>
    <row r="109" spans="1:10" x14ac:dyDescent="0.2">
      <c r="A109" t="s">
        <v>16</v>
      </c>
      <c r="B109" t="s">
        <v>144</v>
      </c>
      <c r="C109" t="s">
        <v>7</v>
      </c>
      <c r="D109" t="s">
        <v>148</v>
      </c>
      <c r="E109" t="s">
        <v>18</v>
      </c>
      <c r="F109" s="1">
        <v>45400</v>
      </c>
      <c r="G109" t="str" cm="1">
        <f t="array" ref="G109">INDEX(D:D, (ROW()-ROW(D$2))*4 + 2)</f>
        <v>8.680870729</v>
      </c>
      <c r="H109" t="s">
        <v>1955</v>
      </c>
      <c r="I109" t="str" cm="1">
        <f t="array" ref="I109">INDEX(D:D, (ROW()-ROW(D$2))*4 + 4)</f>
        <v>52.251601145</v>
      </c>
      <c r="J109" t="str" cm="1">
        <f t="array" ref="J109">INDEX(D:D, (ROW()-ROW(D$2))*4 + 5)</f>
        <v>16.952235520</v>
      </c>
    </row>
    <row r="110" spans="1:10" x14ac:dyDescent="0.2">
      <c r="A110" t="s">
        <v>5</v>
      </c>
      <c r="B110" t="s">
        <v>149</v>
      </c>
      <c r="C110" t="s">
        <v>7</v>
      </c>
      <c r="D110" t="s">
        <v>150</v>
      </c>
      <c r="E110" t="s">
        <v>9</v>
      </c>
      <c r="F110" s="1">
        <v>45401</v>
      </c>
      <c r="G110" t="str" cm="1">
        <f t="array" ref="G110">INDEX(D:D, (ROW()-ROW(D$2))*4 + 2)</f>
        <v>6.968785625</v>
      </c>
      <c r="H110" t="s">
        <v>1956</v>
      </c>
      <c r="I110" t="str" cm="1">
        <f t="array" ref="I110">INDEX(D:D, (ROW()-ROW(D$2))*4 + 4)</f>
        <v>52.655867500</v>
      </c>
      <c r="J110" t="str" cm="1">
        <f t="array" ref="J110">INDEX(D:D, (ROW()-ROW(D$2))*4 + 5)</f>
        <v>20.834343541</v>
      </c>
    </row>
    <row r="111" spans="1:10" x14ac:dyDescent="0.2">
      <c r="A111" t="s">
        <v>10</v>
      </c>
      <c r="B111" t="s">
        <v>149</v>
      </c>
      <c r="C111" t="s">
        <v>7</v>
      </c>
      <c r="D111" t="s">
        <v>151</v>
      </c>
      <c r="E111" t="s">
        <v>12</v>
      </c>
      <c r="F111" s="1">
        <v>45402</v>
      </c>
      <c r="G111" t="str" cm="1">
        <f t="array" ref="G111">INDEX(D:D, (ROW()-ROW(D$2))*4 + 2)</f>
        <v>6.644842500</v>
      </c>
      <c r="H111" t="s">
        <v>1957</v>
      </c>
      <c r="I111" t="str" cm="1">
        <f t="array" ref="I111">INDEX(D:D, (ROW()-ROW(D$2))*4 + 4)</f>
        <v>40.004969791</v>
      </c>
      <c r="J111" t="str" cm="1">
        <f t="array" ref="J111">INDEX(D:D, (ROW()-ROW(D$2))*4 + 5)</f>
        <v>31.501646041</v>
      </c>
    </row>
    <row r="112" spans="1:10" x14ac:dyDescent="0.2">
      <c r="A112" t="s">
        <v>13</v>
      </c>
      <c r="B112" t="s">
        <v>149</v>
      </c>
      <c r="C112" t="s">
        <v>7</v>
      </c>
      <c r="D112" t="s">
        <v>152</v>
      </c>
      <c r="E112" t="s">
        <v>15</v>
      </c>
      <c r="F112" s="1">
        <v>45403</v>
      </c>
      <c r="G112" t="str" cm="1">
        <f t="array" ref="G112">INDEX(D:D, (ROW()-ROW(D$2))*4 + 2)</f>
        <v>5.052134895</v>
      </c>
      <c r="H112" t="s">
        <v>1958</v>
      </c>
      <c r="I112" t="str" cm="1">
        <f t="array" ref="I112">INDEX(D:D, (ROW()-ROW(D$2))*4 + 4)</f>
        <v>52.375235416</v>
      </c>
      <c r="J112" t="str" cm="1">
        <f t="array" ref="J112">INDEX(D:D, (ROW()-ROW(D$2))*4 + 5)</f>
        <v>25.728715312</v>
      </c>
    </row>
    <row r="113" spans="1:10" x14ac:dyDescent="0.2">
      <c r="A113" t="s">
        <v>16</v>
      </c>
      <c r="B113" t="s">
        <v>149</v>
      </c>
      <c r="C113" t="s">
        <v>7</v>
      </c>
      <c r="D113" t="s">
        <v>153</v>
      </c>
      <c r="E113" t="s">
        <v>18</v>
      </c>
      <c r="F113" s="1">
        <v>45404</v>
      </c>
      <c r="G113" t="str" cm="1">
        <f t="array" ref="G113">INDEX(D:D, (ROW()-ROW(D$2))*4 + 2)</f>
        <v>6.311417083</v>
      </c>
      <c r="H113" t="s">
        <v>1959</v>
      </c>
      <c r="I113" t="str" cm="1">
        <f t="array" ref="I113">INDEX(D:D, (ROW()-ROW(D$2))*4 + 4)</f>
        <v>-5.551744583</v>
      </c>
      <c r="J113" t="str" cm="1">
        <f t="array" ref="J113">INDEX(D:D, (ROW()-ROW(D$2))*4 + 5)</f>
        <v>76.510128645</v>
      </c>
    </row>
    <row r="114" spans="1:10" x14ac:dyDescent="0.2">
      <c r="A114" t="s">
        <v>5</v>
      </c>
      <c r="B114" t="s">
        <v>154</v>
      </c>
      <c r="C114" t="s">
        <v>7</v>
      </c>
      <c r="D114" t="s">
        <v>155</v>
      </c>
      <c r="E114" t="s">
        <v>9</v>
      </c>
      <c r="F114" s="1">
        <v>45405</v>
      </c>
      <c r="G114" t="str" cm="1">
        <f t="array" ref="G114">INDEX(D:D, (ROW()-ROW(D$2))*4 + 2)</f>
        <v>9.625173854</v>
      </c>
      <c r="H114" t="s">
        <v>1960</v>
      </c>
      <c r="I114" t="str" cm="1">
        <f t="array" ref="I114">INDEX(D:D, (ROW()-ROW(D$2))*4 + 4)</f>
        <v>2.303066354</v>
      </c>
      <c r="J114" t="str" cm="1">
        <f t="array" ref="J114">INDEX(D:D, (ROW()-ROW(D$2))*4 + 5)</f>
        <v>65.633171770</v>
      </c>
    </row>
    <row r="115" spans="1:10" x14ac:dyDescent="0.2">
      <c r="A115" t="s">
        <v>10</v>
      </c>
      <c r="B115" t="s">
        <v>154</v>
      </c>
      <c r="C115" t="s">
        <v>7</v>
      </c>
      <c r="D115" t="s">
        <v>156</v>
      </c>
      <c r="E115" t="s">
        <v>12</v>
      </c>
      <c r="F115" s="1">
        <v>45406</v>
      </c>
      <c r="G115" t="str" cm="1">
        <f t="array" ref="G115">INDEX(D:D, (ROW()-ROW(D$2))*4 + 2)</f>
        <v>7.847071666</v>
      </c>
      <c r="H115" t="s">
        <v>1961</v>
      </c>
      <c r="I115" t="str" cm="1">
        <f t="array" ref="I115">INDEX(D:D, (ROW()-ROW(D$2))*4 + 4)</f>
        <v>50.576184583</v>
      </c>
      <c r="J115" t="str" cm="1">
        <f t="array" ref="J115">INDEX(D:D, (ROW()-ROW(D$2))*4 + 5)</f>
        <v>21.777057500</v>
      </c>
    </row>
    <row r="116" spans="1:10" x14ac:dyDescent="0.2">
      <c r="A116" t="s">
        <v>13</v>
      </c>
      <c r="B116" t="s">
        <v>154</v>
      </c>
      <c r="C116" t="s">
        <v>7</v>
      </c>
      <c r="D116" t="s">
        <v>157</v>
      </c>
      <c r="E116" t="s">
        <v>15</v>
      </c>
      <c r="F116" s="1">
        <v>45407</v>
      </c>
      <c r="G116" t="str" cm="1">
        <f t="array" ref="G116">INDEX(D:D, (ROW()-ROW(D$2))*4 + 2)</f>
        <v>6.666075208</v>
      </c>
      <c r="H116" t="s">
        <v>1962</v>
      </c>
      <c r="I116" t="str" cm="1">
        <f t="array" ref="I116">INDEX(D:D, (ROW()-ROW(D$2))*4 + 4)</f>
        <v>-11.430150520</v>
      </c>
      <c r="J116" t="str" cm="1">
        <f t="array" ref="J116">INDEX(D:D, (ROW()-ROW(D$2))*4 + 5)</f>
        <v>80.343420312</v>
      </c>
    </row>
    <row r="117" spans="1:10" x14ac:dyDescent="0.2">
      <c r="A117" t="s">
        <v>16</v>
      </c>
      <c r="B117" t="s">
        <v>154</v>
      </c>
      <c r="C117" t="s">
        <v>7</v>
      </c>
      <c r="D117" t="s">
        <v>158</v>
      </c>
      <c r="E117" t="s">
        <v>18</v>
      </c>
      <c r="F117" s="1">
        <v>45408</v>
      </c>
      <c r="G117" t="str" cm="1">
        <f t="array" ref="G117">INDEX(D:D, (ROW()-ROW(D$2))*4 + 2)</f>
        <v>9.135546145</v>
      </c>
      <c r="H117" t="s">
        <v>1963</v>
      </c>
      <c r="I117" t="str" cm="1">
        <f t="array" ref="I117">INDEX(D:D, (ROW()-ROW(D$2))*4 + 4)</f>
        <v>-5.415940833</v>
      </c>
      <c r="J117" t="str" cm="1">
        <f t="array" ref="J117">INDEX(D:D, (ROW()-ROW(D$2))*4 + 5)</f>
        <v>78.677415104</v>
      </c>
    </row>
    <row r="118" spans="1:10" x14ac:dyDescent="0.2">
      <c r="A118" t="s">
        <v>5</v>
      </c>
      <c r="B118" t="s">
        <v>159</v>
      </c>
      <c r="C118" t="s">
        <v>7</v>
      </c>
      <c r="D118" t="s">
        <v>160</v>
      </c>
      <c r="E118" t="s">
        <v>9</v>
      </c>
      <c r="F118" s="1">
        <v>45409</v>
      </c>
      <c r="G118" t="str" cm="1">
        <f t="array" ref="G118">INDEX(D:D, (ROW()-ROW(D$2))*4 + 2)</f>
        <v>8.308214895</v>
      </c>
      <c r="H118" t="s">
        <v>1964</v>
      </c>
      <c r="I118" t="str" cm="1">
        <f t="array" ref="I118">INDEX(D:D, (ROW()-ROW(D$2))*4 + 4)</f>
        <v>45.715578125</v>
      </c>
      <c r="J118" t="str" cm="1">
        <f t="array" ref="J118">INDEX(D:D, (ROW()-ROW(D$2))*4 + 5)</f>
        <v>28.423395208</v>
      </c>
    </row>
    <row r="119" spans="1:10" x14ac:dyDescent="0.2">
      <c r="A119" t="s">
        <v>10</v>
      </c>
      <c r="B119" t="s">
        <v>159</v>
      </c>
      <c r="C119" t="s">
        <v>7</v>
      </c>
      <c r="D119" t="s">
        <v>161</v>
      </c>
      <c r="E119" t="s">
        <v>12</v>
      </c>
      <c r="F119" s="1">
        <v>45410</v>
      </c>
      <c r="G119" t="str" cm="1">
        <f t="array" ref="G119">INDEX(D:D, (ROW()-ROW(D$2))*4 + 2)</f>
        <v>11.345052916</v>
      </c>
      <c r="H119" t="s">
        <v>1965</v>
      </c>
      <c r="I119" t="str" cm="1">
        <f t="array" ref="I119">INDEX(D:D, (ROW()-ROW(D$2))*4 + 4)</f>
        <v>51.152568958</v>
      </c>
      <c r="J119" t="str" cm="1">
        <f t="array" ref="J119">INDEX(D:D, (ROW()-ROW(D$2))*4 + 5)</f>
        <v>25.747786666</v>
      </c>
    </row>
    <row r="120" spans="1:10" x14ac:dyDescent="0.2">
      <c r="A120" t="s">
        <v>13</v>
      </c>
      <c r="B120" t="s">
        <v>159</v>
      </c>
      <c r="C120" t="s">
        <v>7</v>
      </c>
      <c r="D120" t="s">
        <v>162</v>
      </c>
      <c r="E120" t="s">
        <v>15</v>
      </c>
      <c r="F120" s="1">
        <v>45411</v>
      </c>
      <c r="G120" t="str" cm="1">
        <f t="array" ref="G120">INDEX(D:D, (ROW()-ROW(D$2))*4 + 2)</f>
        <v>21.767981354</v>
      </c>
      <c r="H120" t="s">
        <v>1966</v>
      </c>
      <c r="I120" t="str" cm="1">
        <f t="array" ref="I120">INDEX(D:D, (ROW()-ROW(D$2))*4 + 4)</f>
        <v>5.592723229</v>
      </c>
      <c r="J120" t="str" cm="1">
        <f t="array" ref="J120">INDEX(D:D, (ROW()-ROW(D$2))*4 + 5)</f>
        <v>72.561750729</v>
      </c>
    </row>
    <row r="121" spans="1:10" x14ac:dyDescent="0.2">
      <c r="A121" t="s">
        <v>16</v>
      </c>
      <c r="B121" t="s">
        <v>159</v>
      </c>
      <c r="C121" t="s">
        <v>7</v>
      </c>
      <c r="D121" t="s">
        <v>163</v>
      </c>
      <c r="E121" t="s">
        <v>18</v>
      </c>
      <c r="F121" s="1">
        <v>45412</v>
      </c>
      <c r="G121" t="str" cm="1">
        <f t="array" ref="G121">INDEX(D:D, (ROW()-ROW(D$2))*4 + 2)</f>
        <v>22.512472500</v>
      </c>
      <c r="H121" t="s">
        <v>1967</v>
      </c>
      <c r="I121" t="str" cm="1">
        <f t="array" ref="I121">INDEX(D:D, (ROW()-ROW(D$2))*4 + 4)</f>
        <v>24.733847291</v>
      </c>
      <c r="J121" t="str" cm="1">
        <f t="array" ref="J121">INDEX(D:D, (ROW()-ROW(D$2))*4 + 5)</f>
        <v>46.437100416</v>
      </c>
    </row>
    <row r="122" spans="1:10" x14ac:dyDescent="0.2">
      <c r="A122" t="s">
        <v>5</v>
      </c>
      <c r="B122" t="s">
        <v>164</v>
      </c>
      <c r="C122" t="s">
        <v>7</v>
      </c>
      <c r="D122" t="s">
        <v>165</v>
      </c>
      <c r="E122" t="s">
        <v>9</v>
      </c>
      <c r="F122" s="1">
        <v>45413</v>
      </c>
      <c r="G122" t="str" cm="1">
        <f t="array" ref="G122">INDEX(D:D, (ROW()-ROW(D$2))*4 + 2)</f>
        <v>21.329860312</v>
      </c>
      <c r="H122" t="s">
        <v>1968</v>
      </c>
      <c r="I122" t="str" cm="1">
        <f t="array" ref="I122">INDEX(D:D, (ROW()-ROW(D$2))*4 + 4)</f>
        <v>-2.482175625</v>
      </c>
      <c r="J122" t="str" cm="1">
        <f t="array" ref="J122">INDEX(D:D, (ROW()-ROW(D$2))*4 + 5)</f>
        <v>72.693729687</v>
      </c>
    </row>
    <row r="123" spans="1:10" x14ac:dyDescent="0.2">
      <c r="A123" t="s">
        <v>10</v>
      </c>
      <c r="B123" t="s">
        <v>164</v>
      </c>
      <c r="C123" t="s">
        <v>7</v>
      </c>
      <c r="D123" t="s">
        <v>166</v>
      </c>
      <c r="E123" t="s">
        <v>12</v>
      </c>
      <c r="F123" s="1">
        <v>45414</v>
      </c>
      <c r="G123" t="str" cm="1">
        <f t="array" ref="G123">INDEX(D:D, (ROW()-ROW(D$2))*4 + 2)</f>
        <v>23.423891979</v>
      </c>
      <c r="H123" t="s">
        <v>1969</v>
      </c>
      <c r="I123" t="str" cm="1">
        <f t="array" ref="I123">INDEX(D:D, (ROW()-ROW(D$2))*4 + 4)</f>
        <v>-9.188637187</v>
      </c>
      <c r="J123" t="str" cm="1">
        <f t="array" ref="J123">INDEX(D:D, (ROW()-ROW(D$2))*4 + 5)</f>
        <v>78.817916979</v>
      </c>
    </row>
    <row r="124" spans="1:10" x14ac:dyDescent="0.2">
      <c r="A124" t="s">
        <v>13</v>
      </c>
      <c r="B124" t="s">
        <v>164</v>
      </c>
      <c r="C124" t="s">
        <v>7</v>
      </c>
      <c r="D124" t="s">
        <v>167</v>
      </c>
      <c r="E124" t="s">
        <v>15</v>
      </c>
      <c r="F124" s="1">
        <v>45415</v>
      </c>
      <c r="G124" t="str" cm="1">
        <f t="array" ref="G124">INDEX(D:D, (ROW()-ROW(D$2))*4 + 2)</f>
        <v>21.656605416</v>
      </c>
      <c r="H124" t="s">
        <v>1970</v>
      </c>
      <c r="I124" t="str" cm="1">
        <f t="array" ref="I124">INDEX(D:D, (ROW()-ROW(D$2))*4 + 4)</f>
        <v>7.699076666</v>
      </c>
      <c r="J124" t="str" cm="1">
        <f t="array" ref="J124">INDEX(D:D, (ROW()-ROW(D$2))*4 + 5)</f>
        <v>63.958399062</v>
      </c>
    </row>
    <row r="125" spans="1:10" x14ac:dyDescent="0.2">
      <c r="A125" t="s">
        <v>16</v>
      </c>
      <c r="B125" t="s">
        <v>164</v>
      </c>
      <c r="C125" t="s">
        <v>7</v>
      </c>
      <c r="D125" t="s">
        <v>168</v>
      </c>
      <c r="E125" t="s">
        <v>18</v>
      </c>
      <c r="F125" s="1">
        <v>45416</v>
      </c>
      <c r="G125" t="str" cm="1">
        <f t="array" ref="G125">INDEX(D:D, (ROW()-ROW(D$2))*4 + 2)</f>
        <v>18.326972187</v>
      </c>
      <c r="H125" t="s">
        <v>1971</v>
      </c>
      <c r="I125" t="str" cm="1">
        <f t="array" ref="I125">INDEX(D:D, (ROW()-ROW(D$2))*4 + 4)</f>
        <v>31.866002291</v>
      </c>
      <c r="J125" t="str" cm="1">
        <f t="array" ref="J125">INDEX(D:D, (ROW()-ROW(D$2))*4 + 5)</f>
        <v>38.217120416</v>
      </c>
    </row>
    <row r="126" spans="1:10" x14ac:dyDescent="0.2">
      <c r="A126" t="s">
        <v>5</v>
      </c>
      <c r="B126" t="s">
        <v>169</v>
      </c>
      <c r="C126" t="s">
        <v>7</v>
      </c>
      <c r="D126" t="s">
        <v>170</v>
      </c>
      <c r="E126" t="s">
        <v>9</v>
      </c>
      <c r="F126" s="1">
        <v>45417</v>
      </c>
      <c r="G126" t="str" cm="1">
        <f t="array" ref="G126">INDEX(D:D, (ROW()-ROW(D$2))*4 + 2)</f>
        <v>12.918568229</v>
      </c>
      <c r="H126" t="s">
        <v>1972</v>
      </c>
      <c r="I126" t="str" cm="1">
        <f t="array" ref="I126">INDEX(D:D, (ROW()-ROW(D$2))*4 + 4)</f>
        <v>55.512815937</v>
      </c>
      <c r="J126" t="str" cm="1">
        <f t="array" ref="J126">INDEX(D:D, (ROW()-ROW(D$2))*4 + 5)</f>
        <v>19.198325208</v>
      </c>
    </row>
    <row r="127" spans="1:10" x14ac:dyDescent="0.2">
      <c r="A127" t="s">
        <v>10</v>
      </c>
      <c r="B127" t="s">
        <v>169</v>
      </c>
      <c r="C127" t="s">
        <v>7</v>
      </c>
      <c r="D127" t="s">
        <v>171</v>
      </c>
      <c r="E127" t="s">
        <v>12</v>
      </c>
      <c r="F127" s="1">
        <v>45418</v>
      </c>
      <c r="G127" t="str" cm="1">
        <f t="array" ref="G127">INDEX(D:D, (ROW()-ROW(D$2))*4 + 2)</f>
        <v>16.503217500</v>
      </c>
      <c r="H127" t="s">
        <v>1973</v>
      </c>
      <c r="I127" t="str" cm="1">
        <f t="array" ref="I127">INDEX(D:D, (ROW()-ROW(D$2))*4 + 4)</f>
        <v>11.565275729</v>
      </c>
      <c r="J127" t="str" cm="1">
        <f t="array" ref="J127">INDEX(D:D, (ROW()-ROW(D$2))*4 + 5)</f>
        <v>60.296115833</v>
      </c>
    </row>
    <row r="128" spans="1:10" x14ac:dyDescent="0.2">
      <c r="A128" t="s">
        <v>13</v>
      </c>
      <c r="B128" t="s">
        <v>169</v>
      </c>
      <c r="C128" t="s">
        <v>7</v>
      </c>
      <c r="D128" t="s">
        <v>172</v>
      </c>
      <c r="E128" t="s">
        <v>15</v>
      </c>
      <c r="F128" s="1">
        <v>45419</v>
      </c>
      <c r="G128" t="str" cm="1">
        <f t="array" ref="G128">INDEX(D:D, (ROW()-ROW(D$2))*4 + 2)</f>
        <v>17.717470000</v>
      </c>
      <c r="H128" t="s">
        <v>1974</v>
      </c>
      <c r="I128" t="str" cm="1">
        <f t="array" ref="I128">INDEX(D:D, (ROW()-ROW(D$2))*4 + 4)</f>
        <v>-0.737851354</v>
      </c>
      <c r="J128" t="str" cm="1">
        <f t="array" ref="J128">INDEX(D:D, (ROW()-ROW(D$2))*4 + 5)</f>
        <v>75.977449791</v>
      </c>
    </row>
    <row r="129" spans="1:10" x14ac:dyDescent="0.2">
      <c r="A129" t="s">
        <v>16</v>
      </c>
      <c r="B129" t="s">
        <v>169</v>
      </c>
      <c r="C129" t="s">
        <v>7</v>
      </c>
      <c r="D129" t="s">
        <v>173</v>
      </c>
      <c r="E129" t="s">
        <v>18</v>
      </c>
      <c r="F129" s="1">
        <v>45420</v>
      </c>
      <c r="G129" t="str" cm="1">
        <f t="array" ref="G129">INDEX(D:D, (ROW()-ROW(D$2))*4 + 2)</f>
        <v>24.781595000</v>
      </c>
      <c r="H129" t="s">
        <v>1975</v>
      </c>
      <c r="I129" t="str" cm="1">
        <f t="array" ref="I129">INDEX(D:D, (ROW()-ROW(D$2))*4 + 4)</f>
        <v>2.399753750</v>
      </c>
      <c r="J129" t="str" cm="1">
        <f t="array" ref="J129">INDEX(D:D, (ROW()-ROW(D$2))*4 + 5)</f>
        <v>72.053604062</v>
      </c>
    </row>
    <row r="130" spans="1:10" x14ac:dyDescent="0.2">
      <c r="A130" t="s">
        <v>5</v>
      </c>
      <c r="B130" t="s">
        <v>174</v>
      </c>
      <c r="C130" t="s">
        <v>7</v>
      </c>
      <c r="D130" t="s">
        <v>175</v>
      </c>
      <c r="E130" t="s">
        <v>9</v>
      </c>
      <c r="F130" s="1">
        <v>45421</v>
      </c>
      <c r="G130" t="str" cm="1">
        <f t="array" ref="G130">INDEX(D:D, (ROW()-ROW(D$2))*4 + 2)</f>
        <v>16.618112083</v>
      </c>
      <c r="H130" t="s">
        <v>1976</v>
      </c>
      <c r="I130" t="str" cm="1">
        <f t="array" ref="I130">INDEX(D:D, (ROW()-ROW(D$2))*4 + 4)</f>
        <v>38.238299375</v>
      </c>
      <c r="J130" t="str" cm="1">
        <f t="array" ref="J130">INDEX(D:D, (ROW()-ROW(D$2))*4 + 5)</f>
        <v>33.152227083</v>
      </c>
    </row>
    <row r="131" spans="1:10" x14ac:dyDescent="0.2">
      <c r="A131" t="s">
        <v>10</v>
      </c>
      <c r="B131" t="s">
        <v>174</v>
      </c>
      <c r="C131" t="s">
        <v>7</v>
      </c>
      <c r="D131" t="s">
        <v>176</v>
      </c>
      <c r="E131" t="s">
        <v>12</v>
      </c>
      <c r="F131" s="1">
        <v>45422</v>
      </c>
      <c r="G131" t="str" cm="1">
        <f t="array" ref="G131">INDEX(D:D, (ROW()-ROW(D$2))*4 + 2)</f>
        <v>12.519870208</v>
      </c>
      <c r="H131" t="s">
        <v>1977</v>
      </c>
      <c r="I131" t="str" cm="1">
        <f t="array" ref="I131">INDEX(D:D, (ROW()-ROW(D$2))*4 + 4)</f>
        <v>51.594449791</v>
      </c>
      <c r="J131" t="str" cm="1">
        <f t="array" ref="J131">INDEX(D:D, (ROW()-ROW(D$2))*4 + 5)</f>
        <v>21.065998750</v>
      </c>
    </row>
    <row r="132" spans="1:10" x14ac:dyDescent="0.2">
      <c r="A132" t="s">
        <v>13</v>
      </c>
      <c r="B132" t="s">
        <v>174</v>
      </c>
      <c r="C132" t="s">
        <v>7</v>
      </c>
      <c r="D132" t="s">
        <v>177</v>
      </c>
      <c r="E132" t="s">
        <v>15</v>
      </c>
      <c r="F132" s="1">
        <v>45423</v>
      </c>
      <c r="G132" t="str" cm="1">
        <f t="array" ref="G132">INDEX(D:D, (ROW()-ROW(D$2))*4 + 2)</f>
        <v>12.492478125</v>
      </c>
      <c r="H132" t="s">
        <v>1978</v>
      </c>
      <c r="I132" t="str" cm="1">
        <f t="array" ref="I132">INDEX(D:D, (ROW()-ROW(D$2))*4 + 4)</f>
        <v>20.920836666</v>
      </c>
      <c r="J132" t="str" cm="1">
        <f t="array" ref="J132">INDEX(D:D, (ROW()-ROW(D$2))*4 + 5)</f>
        <v>53.785487187</v>
      </c>
    </row>
    <row r="133" spans="1:10" x14ac:dyDescent="0.2">
      <c r="A133" t="s">
        <v>16</v>
      </c>
      <c r="B133" t="s">
        <v>174</v>
      </c>
      <c r="C133" t="s">
        <v>7</v>
      </c>
      <c r="D133" t="s">
        <v>178</v>
      </c>
      <c r="E133" t="s">
        <v>18</v>
      </c>
      <c r="F133" s="1">
        <v>45424</v>
      </c>
      <c r="G133" t="str" cm="1">
        <f t="array" ref="G133">INDEX(D:D, (ROW()-ROW(D$2))*4 + 2)</f>
        <v>12.209433645</v>
      </c>
      <c r="H133" t="s">
        <v>1979</v>
      </c>
      <c r="I133" t="str" cm="1">
        <f t="array" ref="I133">INDEX(D:D, (ROW()-ROW(D$2))*4 + 4)</f>
        <v>29.926268541</v>
      </c>
      <c r="J133" t="str" cm="1">
        <f t="array" ref="J133">INDEX(D:D, (ROW()-ROW(D$2))*4 + 5)</f>
        <v>41.777551041</v>
      </c>
    </row>
    <row r="134" spans="1:10" x14ac:dyDescent="0.2">
      <c r="A134" t="s">
        <v>5</v>
      </c>
      <c r="B134" t="s">
        <v>179</v>
      </c>
      <c r="C134" t="s">
        <v>7</v>
      </c>
      <c r="D134" t="s">
        <v>180</v>
      </c>
      <c r="E134" t="s">
        <v>9</v>
      </c>
      <c r="F134" s="1">
        <v>45425</v>
      </c>
      <c r="G134" t="str" cm="1">
        <f t="array" ref="G134">INDEX(D:D, (ROW()-ROW(D$2))*4 + 2)</f>
        <v>13.750828958</v>
      </c>
      <c r="H134" t="s">
        <v>1980</v>
      </c>
      <c r="I134" t="str" cm="1">
        <f t="array" ref="I134">INDEX(D:D, (ROW()-ROW(D$2))*4 + 4)</f>
        <v>36.611248958</v>
      </c>
      <c r="J134" t="str" cm="1">
        <f t="array" ref="J134">INDEX(D:D, (ROW()-ROW(D$2))*4 + 5)</f>
        <v>35.025871250</v>
      </c>
    </row>
    <row r="135" spans="1:10" x14ac:dyDescent="0.2">
      <c r="A135" t="s">
        <v>10</v>
      </c>
      <c r="B135" t="s">
        <v>179</v>
      </c>
      <c r="C135" t="s">
        <v>7</v>
      </c>
      <c r="D135" t="s">
        <v>181</v>
      </c>
      <c r="E135" t="s">
        <v>12</v>
      </c>
      <c r="F135" s="1">
        <v>45426</v>
      </c>
      <c r="G135" t="str" cm="1">
        <f t="array" ref="G135">INDEX(D:D, (ROW()-ROW(D$2))*4 + 2)</f>
        <v>22.134717500</v>
      </c>
      <c r="H135" t="s">
        <v>1981</v>
      </c>
      <c r="I135" t="str" cm="1">
        <f t="array" ref="I135">INDEX(D:D, (ROW()-ROW(D$2))*4 + 4)</f>
        <v>10.624904375</v>
      </c>
      <c r="J135" t="str" cm="1">
        <f t="array" ref="J135">INDEX(D:D, (ROW()-ROW(D$2))*4 + 5)</f>
        <v>60.729064270</v>
      </c>
    </row>
    <row r="136" spans="1:10" x14ac:dyDescent="0.2">
      <c r="A136" t="s">
        <v>13</v>
      </c>
      <c r="B136" t="s">
        <v>179</v>
      </c>
      <c r="C136" t="s">
        <v>7</v>
      </c>
      <c r="D136" t="s">
        <v>182</v>
      </c>
      <c r="E136" t="s">
        <v>15</v>
      </c>
      <c r="F136" s="1">
        <v>45427</v>
      </c>
      <c r="G136" t="str" cm="1">
        <f t="array" ref="G136">INDEX(D:D, (ROW()-ROW(D$2))*4 + 2)</f>
        <v>19.726044895</v>
      </c>
      <c r="H136" t="s">
        <v>1982</v>
      </c>
      <c r="I136" t="str" cm="1">
        <f t="array" ref="I136">INDEX(D:D, (ROW()-ROW(D$2))*4 + 4)</f>
        <v>55.965415833</v>
      </c>
      <c r="J136" t="str" cm="1">
        <f t="array" ref="J136">INDEX(D:D, (ROW()-ROW(D$2))*4 + 5)</f>
        <v>17.835893229</v>
      </c>
    </row>
    <row r="137" spans="1:10" x14ac:dyDescent="0.2">
      <c r="A137" t="s">
        <v>16</v>
      </c>
      <c r="B137" t="s">
        <v>179</v>
      </c>
      <c r="C137" t="s">
        <v>7</v>
      </c>
      <c r="D137" t="s">
        <v>183</v>
      </c>
      <c r="E137" t="s">
        <v>18</v>
      </c>
      <c r="F137" s="1">
        <v>45428</v>
      </c>
      <c r="G137" t="str" cm="1">
        <f t="array" ref="G137">INDEX(D:D, (ROW()-ROW(D$2))*4 + 2)</f>
        <v>24.493325729</v>
      </c>
      <c r="H137" t="s">
        <v>1983</v>
      </c>
      <c r="I137" t="str" cm="1">
        <f t="array" ref="I137">INDEX(D:D, (ROW()-ROW(D$2))*4 + 4)</f>
        <v>23.668449062</v>
      </c>
      <c r="J137" t="str" cm="1">
        <f t="array" ref="J137">INDEX(D:D, (ROW()-ROW(D$2))*4 + 5)</f>
        <v>53.075168333</v>
      </c>
    </row>
    <row r="138" spans="1:10" x14ac:dyDescent="0.2">
      <c r="A138" t="s">
        <v>5</v>
      </c>
      <c r="B138" t="s">
        <v>184</v>
      </c>
      <c r="C138" t="s">
        <v>7</v>
      </c>
      <c r="D138" t="s">
        <v>185</v>
      </c>
      <c r="E138" t="s">
        <v>9</v>
      </c>
      <c r="F138" s="1">
        <v>45429</v>
      </c>
      <c r="G138" t="str" cm="1">
        <f t="array" ref="G138">INDEX(D:D, (ROW()-ROW(D$2))*4 + 2)</f>
        <v>24.201645416</v>
      </c>
      <c r="H138" t="s">
        <v>1984</v>
      </c>
      <c r="I138" t="str" cm="1">
        <f t="array" ref="I138">INDEX(D:D, (ROW()-ROW(D$2))*4 + 4)</f>
        <v>13.676878229</v>
      </c>
      <c r="J138" t="str" cm="1">
        <f t="array" ref="J138">INDEX(D:D, (ROW()-ROW(D$2))*4 + 5)</f>
        <v>66.189112604</v>
      </c>
    </row>
    <row r="139" spans="1:10" x14ac:dyDescent="0.2">
      <c r="A139" t="s">
        <v>10</v>
      </c>
      <c r="B139" t="s">
        <v>184</v>
      </c>
      <c r="C139" t="s">
        <v>7</v>
      </c>
      <c r="D139" t="s">
        <v>186</v>
      </c>
      <c r="E139" t="s">
        <v>12</v>
      </c>
      <c r="F139" s="1">
        <v>45430</v>
      </c>
      <c r="G139" t="str" cm="1">
        <f t="array" ref="G139">INDEX(D:D, (ROW()-ROW(D$2))*4 + 2)</f>
        <v>20.255288020</v>
      </c>
      <c r="H139" t="s">
        <v>1985</v>
      </c>
      <c r="I139" t="str" cm="1">
        <f t="array" ref="I139">INDEX(D:D, (ROW()-ROW(D$2))*4 + 4)</f>
        <v>45.365577916</v>
      </c>
      <c r="J139" t="str" cm="1">
        <f t="array" ref="J139">INDEX(D:D, (ROW()-ROW(D$2))*4 + 5)</f>
        <v>25.416827395</v>
      </c>
    </row>
    <row r="140" spans="1:10" x14ac:dyDescent="0.2">
      <c r="A140" t="s">
        <v>13</v>
      </c>
      <c r="B140" t="s">
        <v>184</v>
      </c>
      <c r="C140" t="s">
        <v>7</v>
      </c>
      <c r="D140" t="s">
        <v>187</v>
      </c>
      <c r="E140" t="s">
        <v>15</v>
      </c>
      <c r="F140" s="1">
        <v>45431</v>
      </c>
      <c r="G140" t="str" cm="1">
        <f t="array" ref="G140">INDEX(D:D, (ROW()-ROW(D$2))*4 + 2)</f>
        <v>22.013966250</v>
      </c>
      <c r="H140" t="s">
        <v>1986</v>
      </c>
      <c r="I140" t="str" cm="1">
        <f t="array" ref="I140">INDEX(D:D, (ROW()-ROW(D$2))*4 + 4)</f>
        <v>-8.830318333</v>
      </c>
      <c r="J140" t="str" cm="1">
        <f t="array" ref="J140">INDEX(D:D, (ROW()-ROW(D$2))*4 + 5)</f>
        <v>64.494903541</v>
      </c>
    </row>
    <row r="141" spans="1:10" x14ac:dyDescent="0.2">
      <c r="A141" t="s">
        <v>16</v>
      </c>
      <c r="B141" t="s">
        <v>184</v>
      </c>
      <c r="C141" t="s">
        <v>7</v>
      </c>
      <c r="D141" t="s">
        <v>188</v>
      </c>
      <c r="E141" t="s">
        <v>18</v>
      </c>
      <c r="F141" s="1">
        <v>45432</v>
      </c>
      <c r="G141" t="str" cm="1">
        <f t="array" ref="G141">INDEX(D:D, (ROW()-ROW(D$2))*4 + 2)</f>
        <v>24.653406292</v>
      </c>
      <c r="H141" t="s">
        <v>1987</v>
      </c>
      <c r="I141" t="str" cm="1">
        <f t="array" ref="I141">INDEX(D:D, (ROW()-ROW(D$2))*4 + 4)</f>
        <v>-17.032926145</v>
      </c>
      <c r="J141" t="str" cm="1">
        <f t="array" ref="J141">INDEX(D:D, (ROW()-ROW(D$2))*4 + 5)</f>
        <v>66.344544479</v>
      </c>
    </row>
    <row r="142" spans="1:10" x14ac:dyDescent="0.2">
      <c r="A142" t="s">
        <v>5</v>
      </c>
      <c r="B142" t="s">
        <v>189</v>
      </c>
      <c r="C142" t="s">
        <v>7</v>
      </c>
      <c r="D142" t="s">
        <v>190</v>
      </c>
      <c r="E142" t="s">
        <v>9</v>
      </c>
      <c r="F142" s="1">
        <v>45433</v>
      </c>
      <c r="G142" t="str" cm="1">
        <f t="array" ref="G142">INDEX(D:D, (ROW()-ROW(D$2))*4 + 2)</f>
        <v>32.282163958</v>
      </c>
      <c r="H142" t="s">
        <v>1988</v>
      </c>
      <c r="I142" t="str" cm="1">
        <f t="array" ref="I142">INDEX(D:D, (ROW()-ROW(D$2))*4 + 4)</f>
        <v>-7.101235208</v>
      </c>
      <c r="J142" t="str" cm="1">
        <f t="array" ref="J142">INDEX(D:D, (ROW()-ROW(D$2))*4 + 5)</f>
        <v>53.769038125</v>
      </c>
    </row>
    <row r="143" spans="1:10" x14ac:dyDescent="0.2">
      <c r="A143" t="s">
        <v>10</v>
      </c>
      <c r="B143" t="s">
        <v>189</v>
      </c>
      <c r="C143" t="s">
        <v>7</v>
      </c>
      <c r="D143" t="s">
        <v>191</v>
      </c>
      <c r="E143" t="s">
        <v>12</v>
      </c>
      <c r="F143" s="1">
        <v>45434</v>
      </c>
      <c r="G143" t="str" cm="1">
        <f t="array" ref="G143">INDEX(D:D, (ROW()-ROW(D$2))*4 + 2)</f>
        <v>35.160605208</v>
      </c>
      <c r="H143" t="s">
        <v>1989</v>
      </c>
      <c r="I143" t="str" cm="1">
        <f t="array" ref="I143">INDEX(D:D, (ROW()-ROW(D$2))*4 + 4)</f>
        <v>-5.778131145</v>
      </c>
      <c r="J143" t="str" cm="1">
        <f t="array" ref="J143">INDEX(D:D, (ROW()-ROW(D$2))*4 + 5)</f>
        <v>58.951525937</v>
      </c>
    </row>
    <row r="144" spans="1:10" x14ac:dyDescent="0.2">
      <c r="A144" t="s">
        <v>13</v>
      </c>
      <c r="B144" t="s">
        <v>189</v>
      </c>
      <c r="C144" t="s">
        <v>7</v>
      </c>
      <c r="D144" t="s">
        <v>192</v>
      </c>
      <c r="E144" t="s">
        <v>15</v>
      </c>
      <c r="F144" s="1">
        <v>45435</v>
      </c>
      <c r="G144" t="str" cm="1">
        <f t="array" ref="G144">INDEX(D:D, (ROW()-ROW(D$2))*4 + 2)</f>
        <v>25.138964062</v>
      </c>
      <c r="H144" t="s">
        <v>1990</v>
      </c>
      <c r="I144" t="str" cm="1">
        <f t="array" ref="I144">INDEX(D:D, (ROW()-ROW(D$2))*4 + 4)</f>
        <v>-17.996801145</v>
      </c>
      <c r="J144" t="str" cm="1">
        <f t="array" ref="J144">INDEX(D:D, (ROW()-ROW(D$2))*4 + 5)</f>
        <v>66.659094479</v>
      </c>
    </row>
    <row r="145" spans="1:10" x14ac:dyDescent="0.2">
      <c r="A145" t="s">
        <v>16</v>
      </c>
      <c r="B145" t="s">
        <v>189</v>
      </c>
      <c r="C145" t="s">
        <v>7</v>
      </c>
      <c r="D145" t="s">
        <v>193</v>
      </c>
      <c r="E145" t="s">
        <v>18</v>
      </c>
      <c r="F145" s="1">
        <v>45436</v>
      </c>
      <c r="G145" t="str" cm="1">
        <f t="array" ref="G145">INDEX(D:D, (ROW()-ROW(D$2))*4 + 2)</f>
        <v>26.325309062</v>
      </c>
      <c r="H145" t="s">
        <v>1991</v>
      </c>
      <c r="I145" t="str" cm="1">
        <f t="array" ref="I145">INDEX(D:D, (ROW()-ROW(D$2))*4 + 4)</f>
        <v>-28.345457395</v>
      </c>
      <c r="J145" t="str" cm="1">
        <f t="array" ref="J145">INDEX(D:D, (ROW()-ROW(D$2))*4 + 5)</f>
        <v>78.084285104</v>
      </c>
    </row>
    <row r="146" spans="1:10" x14ac:dyDescent="0.2">
      <c r="A146" t="s">
        <v>5</v>
      </c>
      <c r="B146" t="s">
        <v>194</v>
      </c>
      <c r="C146" t="s">
        <v>7</v>
      </c>
      <c r="D146" t="s">
        <v>195</v>
      </c>
      <c r="E146" t="s">
        <v>9</v>
      </c>
      <c r="F146" s="1">
        <v>45437</v>
      </c>
      <c r="G146" t="str" cm="1">
        <f t="array" ref="G146">INDEX(D:D, (ROW()-ROW(D$2))*4 + 2)</f>
        <v>28.709634166</v>
      </c>
      <c r="H146" t="s">
        <v>1992</v>
      </c>
      <c r="I146" t="str" cm="1">
        <f t="array" ref="I146">INDEX(D:D, (ROW()-ROW(D$2))*4 + 4)</f>
        <v>-2.069766458</v>
      </c>
      <c r="J146" t="str" cm="1">
        <f t="array" ref="J146">INDEX(D:D, (ROW()-ROW(D$2))*4 + 5)</f>
        <v>54.514305625</v>
      </c>
    </row>
    <row r="147" spans="1:10" x14ac:dyDescent="0.2">
      <c r="A147" t="s">
        <v>10</v>
      </c>
      <c r="B147" t="s">
        <v>194</v>
      </c>
      <c r="C147" t="s">
        <v>7</v>
      </c>
      <c r="D147" t="s">
        <v>196</v>
      </c>
      <c r="E147" t="s">
        <v>12</v>
      </c>
      <c r="F147" s="1">
        <v>45438</v>
      </c>
      <c r="G147" t="str" cm="1">
        <f t="array" ref="G147">INDEX(D:D, (ROW()-ROW(D$2))*4 + 2)</f>
        <v>28.151886770</v>
      </c>
      <c r="H147" t="s">
        <v>1993</v>
      </c>
      <c r="I147" t="str" cm="1">
        <f t="array" ref="I147">INDEX(D:D, (ROW()-ROW(D$2))*4 + 4)</f>
        <v>-15.141082708</v>
      </c>
      <c r="J147" t="str" cm="1">
        <f t="array" ref="J147">INDEX(D:D, (ROW()-ROW(D$2))*4 + 5)</f>
        <v>63.619368854</v>
      </c>
    </row>
    <row r="148" spans="1:10" x14ac:dyDescent="0.2">
      <c r="A148" t="s">
        <v>13</v>
      </c>
      <c r="B148" t="s">
        <v>194</v>
      </c>
      <c r="C148" t="s">
        <v>7</v>
      </c>
      <c r="D148" t="s">
        <v>197</v>
      </c>
      <c r="E148" t="s">
        <v>15</v>
      </c>
      <c r="F148" s="1">
        <v>45439</v>
      </c>
      <c r="G148" t="str" cm="1">
        <f t="array" ref="G148">INDEX(D:D, (ROW()-ROW(D$2))*4 + 2)</f>
        <v>31.371849895</v>
      </c>
      <c r="H148" t="s">
        <v>1994</v>
      </c>
      <c r="I148" t="str" cm="1">
        <f t="array" ref="I148">INDEX(D:D, (ROW()-ROW(D$2))*4 + 4)</f>
        <v>10.245182604</v>
      </c>
      <c r="J148" t="str" cm="1">
        <f t="array" ref="J148">INDEX(D:D, (ROW()-ROW(D$2))*4 + 5)</f>
        <v>41.758115520</v>
      </c>
    </row>
    <row r="149" spans="1:10" x14ac:dyDescent="0.2">
      <c r="A149" t="s">
        <v>16</v>
      </c>
      <c r="B149" t="s">
        <v>194</v>
      </c>
      <c r="C149" t="s">
        <v>7</v>
      </c>
      <c r="D149" t="s">
        <v>198</v>
      </c>
      <c r="E149" t="s">
        <v>18</v>
      </c>
      <c r="F149" s="1">
        <v>45440</v>
      </c>
      <c r="G149" t="str" cm="1">
        <f t="array" ref="G149">INDEX(D:D, (ROW()-ROW(D$2))*4 + 2)</f>
        <v>21.885132187</v>
      </c>
      <c r="H149" t="s">
        <v>1995</v>
      </c>
      <c r="I149" t="str" cm="1">
        <f t="array" ref="I149">INDEX(D:D, (ROW()-ROW(D$2))*4 + 4)</f>
        <v>11.052249791</v>
      </c>
      <c r="J149" t="str" cm="1">
        <f t="array" ref="J149">INDEX(D:D, (ROW()-ROW(D$2))*4 + 5)</f>
        <v>39.049692604</v>
      </c>
    </row>
    <row r="150" spans="1:10" x14ac:dyDescent="0.2">
      <c r="A150" t="s">
        <v>5</v>
      </c>
      <c r="B150" t="s">
        <v>199</v>
      </c>
      <c r="C150" t="s">
        <v>7</v>
      </c>
      <c r="D150" t="s">
        <v>200</v>
      </c>
      <c r="E150" t="s">
        <v>9</v>
      </c>
      <c r="F150" s="1">
        <v>45441</v>
      </c>
      <c r="G150" t="str" cm="1">
        <f t="array" ref="G150">INDEX(D:D, (ROW()-ROW(D$2))*4 + 2)</f>
        <v>14.428482500</v>
      </c>
      <c r="H150" t="s">
        <v>1996</v>
      </c>
      <c r="I150" t="str" cm="1">
        <f t="array" ref="I150">INDEX(D:D, (ROW()-ROW(D$2))*4 + 4)</f>
        <v>2.074910104</v>
      </c>
      <c r="J150" t="str" cm="1">
        <f t="array" ref="J150">INDEX(D:D, (ROW()-ROW(D$2))*4 + 5)</f>
        <v>49.697759166</v>
      </c>
    </row>
    <row r="151" spans="1:10" x14ac:dyDescent="0.2">
      <c r="A151" t="s">
        <v>10</v>
      </c>
      <c r="B151" t="s">
        <v>199</v>
      </c>
      <c r="C151" t="s">
        <v>7</v>
      </c>
      <c r="D151" t="s">
        <v>201</v>
      </c>
      <c r="E151" t="s">
        <v>12</v>
      </c>
      <c r="F151" s="1">
        <v>45442</v>
      </c>
      <c r="G151" t="str" cm="1">
        <f t="array" ref="G151">INDEX(D:D, (ROW()-ROW(D$2))*4 + 2)</f>
        <v>12.217269791</v>
      </c>
      <c r="H151" t="s">
        <v>1997</v>
      </c>
      <c r="I151" t="str" cm="1">
        <f t="array" ref="I151">INDEX(D:D, (ROW()-ROW(D$2))*4 + 4)</f>
        <v>-17.667934375</v>
      </c>
      <c r="J151" t="str" cm="1">
        <f t="array" ref="J151">INDEX(D:D, (ROW()-ROW(D$2))*4 + 5)</f>
        <v>76.931603020</v>
      </c>
    </row>
    <row r="152" spans="1:10" x14ac:dyDescent="0.2">
      <c r="A152" t="s">
        <v>13</v>
      </c>
      <c r="B152" t="s">
        <v>199</v>
      </c>
      <c r="C152" t="s">
        <v>7</v>
      </c>
      <c r="D152" t="s">
        <v>202</v>
      </c>
      <c r="E152" t="s">
        <v>15</v>
      </c>
      <c r="F152" s="1">
        <v>45443</v>
      </c>
      <c r="G152" t="str" cm="1">
        <f t="array" ref="G152">INDEX(D:D, (ROW()-ROW(D$2))*4 + 2)</f>
        <v>14.743195833</v>
      </c>
      <c r="H152" t="s">
        <v>1998</v>
      </c>
      <c r="I152" t="str" cm="1">
        <f t="array" ref="I152">INDEX(D:D, (ROW()-ROW(D$2))*4 + 4)</f>
        <v>-32.873032291</v>
      </c>
      <c r="J152" t="str" cm="1">
        <f t="array" ref="J152">INDEX(D:D, (ROW()-ROW(D$2))*4 + 5)</f>
        <v>82.485274166</v>
      </c>
    </row>
    <row r="153" spans="1:10" x14ac:dyDescent="0.2">
      <c r="A153" t="s">
        <v>16</v>
      </c>
      <c r="B153" t="s">
        <v>199</v>
      </c>
      <c r="C153" t="s">
        <v>7</v>
      </c>
      <c r="D153" t="s">
        <v>203</v>
      </c>
      <c r="E153" t="s">
        <v>18</v>
      </c>
      <c r="F153" s="1">
        <v>45444</v>
      </c>
      <c r="G153" t="str" cm="1">
        <f t="array" ref="G153">INDEX(D:D, (ROW()-ROW(D$2))*4 + 2)</f>
        <v>19.038685729</v>
      </c>
      <c r="H153" t="s">
        <v>1999</v>
      </c>
      <c r="I153" t="str" cm="1">
        <f t="array" ref="I153">INDEX(D:D, (ROW()-ROW(D$2))*4 + 4)</f>
        <v>-31.008468645</v>
      </c>
      <c r="J153" t="str" cm="1">
        <f t="array" ref="J153">INDEX(D:D, (ROW()-ROW(D$2))*4 + 5)</f>
        <v>77.405949687</v>
      </c>
    </row>
    <row r="154" spans="1:10" x14ac:dyDescent="0.2">
      <c r="A154" t="s">
        <v>5</v>
      </c>
      <c r="B154" t="s">
        <v>204</v>
      </c>
      <c r="C154" t="s">
        <v>7</v>
      </c>
      <c r="D154" t="s">
        <v>205</v>
      </c>
      <c r="E154" t="s">
        <v>9</v>
      </c>
      <c r="F154" s="1">
        <v>45445</v>
      </c>
      <c r="G154" t="str" cm="1">
        <f t="array" ref="G154">INDEX(D:D, (ROW()-ROW(D$2))*4 + 2)</f>
        <v>20.147901562</v>
      </c>
      <c r="H154" t="s">
        <v>2000</v>
      </c>
      <c r="I154" t="str" cm="1">
        <f t="array" ref="I154">INDEX(D:D, (ROW()-ROW(D$2))*4 + 4)</f>
        <v>1.871393854</v>
      </c>
      <c r="J154" t="str" cm="1">
        <f t="array" ref="J154">INDEX(D:D, (ROW()-ROW(D$2))*4 + 5)</f>
        <v>47.700487395</v>
      </c>
    </row>
    <row r="155" spans="1:10" x14ac:dyDescent="0.2">
      <c r="A155" t="s">
        <v>10</v>
      </c>
      <c r="B155" t="s">
        <v>204</v>
      </c>
      <c r="C155" t="s">
        <v>7</v>
      </c>
      <c r="D155" t="s">
        <v>206</v>
      </c>
      <c r="E155" t="s">
        <v>12</v>
      </c>
      <c r="F155" s="1">
        <v>45446</v>
      </c>
      <c r="G155" t="str" cm="1">
        <f t="array" ref="G155">INDEX(D:D, (ROW()-ROW(D$2))*4 + 2)</f>
        <v>22.496612812</v>
      </c>
      <c r="H155" t="s">
        <v>2001</v>
      </c>
      <c r="I155" t="str" cm="1">
        <f t="array" ref="I155">INDEX(D:D, (ROW()-ROW(D$2))*4 + 4)</f>
        <v>-13.399319895</v>
      </c>
      <c r="J155" t="str" cm="1">
        <f t="array" ref="J155">INDEX(D:D, (ROW()-ROW(D$2))*4 + 5)</f>
        <v>59.647473229</v>
      </c>
    </row>
    <row r="156" spans="1:10" x14ac:dyDescent="0.2">
      <c r="A156" t="s">
        <v>13</v>
      </c>
      <c r="B156" t="s">
        <v>204</v>
      </c>
      <c r="C156" t="s">
        <v>7</v>
      </c>
      <c r="D156" t="s">
        <v>207</v>
      </c>
      <c r="E156" t="s">
        <v>15</v>
      </c>
      <c r="F156" s="1">
        <v>45447</v>
      </c>
      <c r="G156" t="str" cm="1">
        <f t="array" ref="G156">INDEX(D:D, (ROW()-ROW(D$2))*4 + 2)</f>
        <v>29.083544375</v>
      </c>
      <c r="H156" t="s">
        <v>2002</v>
      </c>
      <c r="I156" t="str" cm="1">
        <f t="array" ref="I156">INDEX(D:D, (ROW()-ROW(D$2))*4 + 4)</f>
        <v>-23.924758750</v>
      </c>
      <c r="J156" t="str" cm="1">
        <f t="array" ref="J156">INDEX(D:D, (ROW()-ROW(D$2))*4 + 5)</f>
        <v>73.161358229</v>
      </c>
    </row>
    <row r="157" spans="1:10" x14ac:dyDescent="0.2">
      <c r="A157" t="s">
        <v>16</v>
      </c>
      <c r="B157" t="s">
        <v>204</v>
      </c>
      <c r="C157" t="s">
        <v>7</v>
      </c>
      <c r="D157" t="s">
        <v>208</v>
      </c>
      <c r="E157" t="s">
        <v>18</v>
      </c>
      <c r="F157" s="1">
        <v>45448</v>
      </c>
      <c r="G157" t="str" cm="1">
        <f t="array" ref="G157">INDEX(D:D, (ROW()-ROW(D$2))*4 + 2)</f>
        <v>31.940141666</v>
      </c>
      <c r="H157" t="s">
        <v>2003</v>
      </c>
      <c r="I157" t="str" cm="1">
        <f t="array" ref="I157">INDEX(D:D, (ROW()-ROW(D$2))*4 + 4)</f>
        <v>-3.153288125</v>
      </c>
      <c r="J157" t="str" cm="1">
        <f t="array" ref="J157">INDEX(D:D, (ROW()-ROW(D$2))*4 + 5)</f>
        <v>51.089271979</v>
      </c>
    </row>
    <row r="158" spans="1:10" x14ac:dyDescent="0.2">
      <c r="A158" t="s">
        <v>5</v>
      </c>
      <c r="B158" t="s">
        <v>209</v>
      </c>
      <c r="C158" t="s">
        <v>7</v>
      </c>
      <c r="D158" t="s">
        <v>210</v>
      </c>
      <c r="E158" t="s">
        <v>9</v>
      </c>
      <c r="F158" s="1">
        <v>45449</v>
      </c>
      <c r="G158" t="str" cm="1">
        <f t="array" ref="G158">INDEX(D:D, (ROW()-ROW(D$2))*4 + 2)</f>
        <v>32.303865416</v>
      </c>
      <c r="H158" t="s">
        <v>2004</v>
      </c>
      <c r="I158" t="str" cm="1">
        <f t="array" ref="I158">INDEX(D:D, (ROW()-ROW(D$2))*4 + 4)</f>
        <v>13.477018333</v>
      </c>
      <c r="J158" t="str" cm="1">
        <f t="array" ref="J158">INDEX(D:D, (ROW()-ROW(D$2))*4 + 5)</f>
        <v>35.383502083</v>
      </c>
    </row>
    <row r="159" spans="1:10" x14ac:dyDescent="0.2">
      <c r="A159" t="s">
        <v>10</v>
      </c>
      <c r="B159" t="s">
        <v>209</v>
      </c>
      <c r="C159" t="s">
        <v>7</v>
      </c>
      <c r="D159" t="s">
        <v>211</v>
      </c>
      <c r="E159" t="s">
        <v>12</v>
      </c>
      <c r="F159" s="1">
        <v>45450</v>
      </c>
      <c r="G159" t="str" cm="1">
        <f t="array" ref="G159">INDEX(D:D, (ROW()-ROW(D$2))*4 + 2)</f>
        <v>22.997654583</v>
      </c>
      <c r="H159" t="s">
        <v>2005</v>
      </c>
      <c r="I159" t="str" cm="1">
        <f t="array" ref="I159">INDEX(D:D, (ROW()-ROW(D$2))*4 + 4)</f>
        <v>18.190953333</v>
      </c>
      <c r="J159" t="str" cm="1">
        <f t="array" ref="J159">INDEX(D:D, (ROW()-ROW(D$2))*4 + 5)</f>
        <v>27.957995625</v>
      </c>
    </row>
    <row r="160" spans="1:10" x14ac:dyDescent="0.2">
      <c r="A160" t="s">
        <v>13</v>
      </c>
      <c r="B160" t="s">
        <v>209</v>
      </c>
      <c r="C160" t="s">
        <v>7</v>
      </c>
      <c r="D160" t="s">
        <v>212</v>
      </c>
      <c r="E160" t="s">
        <v>15</v>
      </c>
      <c r="F160" s="1">
        <v>45451</v>
      </c>
      <c r="G160" t="str" cm="1">
        <f t="array" ref="G160">INDEX(D:D, (ROW()-ROW(D$2))*4 + 2)</f>
        <v>21.458781562</v>
      </c>
      <c r="H160" t="s">
        <v>2006</v>
      </c>
      <c r="I160" t="str" cm="1">
        <f t="array" ref="I160">INDEX(D:D, (ROW()-ROW(D$2))*4 + 4)</f>
        <v>14.109212395</v>
      </c>
      <c r="J160" t="str" cm="1">
        <f t="array" ref="J160">INDEX(D:D, (ROW()-ROW(D$2))*4 + 5)</f>
        <v>37.710779375</v>
      </c>
    </row>
    <row r="161" spans="1:10" x14ac:dyDescent="0.2">
      <c r="A161" t="s">
        <v>16</v>
      </c>
      <c r="B161" t="s">
        <v>209</v>
      </c>
      <c r="C161" t="s">
        <v>7</v>
      </c>
      <c r="D161" t="s">
        <v>213</v>
      </c>
      <c r="E161" t="s">
        <v>18</v>
      </c>
      <c r="F161" s="1">
        <v>45452</v>
      </c>
      <c r="G161" t="str" cm="1">
        <f t="array" ref="G161">INDEX(D:D, (ROW()-ROW(D$2))*4 + 2)</f>
        <v>18.465477916</v>
      </c>
      <c r="H161" t="s">
        <v>2007</v>
      </c>
      <c r="I161" t="str" cm="1">
        <f t="array" ref="I161">INDEX(D:D, (ROW()-ROW(D$2))*4 + 4)</f>
        <v>17.479758020</v>
      </c>
      <c r="J161" t="str" cm="1">
        <f t="array" ref="J161">INDEX(D:D, (ROW()-ROW(D$2))*4 + 5)</f>
        <v>31.798458020</v>
      </c>
    </row>
    <row r="162" spans="1:10" x14ac:dyDescent="0.2">
      <c r="A162" t="s">
        <v>5</v>
      </c>
      <c r="B162" t="s">
        <v>214</v>
      </c>
      <c r="C162" t="s">
        <v>7</v>
      </c>
      <c r="D162" t="s">
        <v>215</v>
      </c>
      <c r="E162" t="s">
        <v>9</v>
      </c>
      <c r="F162" s="1">
        <v>45453</v>
      </c>
      <c r="G162" t="str" cm="1">
        <f t="array" ref="G162">INDEX(D:D, (ROW()-ROW(D$2))*4 + 2)</f>
        <v>13.504120520</v>
      </c>
      <c r="H162" t="s">
        <v>2008</v>
      </c>
      <c r="I162" t="str" cm="1">
        <f t="array" ref="I162">INDEX(D:D, (ROW()-ROW(D$2))*4 + 4)</f>
        <v>21.916647708</v>
      </c>
      <c r="J162" t="str" cm="1">
        <f t="array" ref="J162">INDEX(D:D, (ROW()-ROW(D$2))*4 + 5)</f>
        <v>26.867074583</v>
      </c>
    </row>
    <row r="163" spans="1:10" x14ac:dyDescent="0.2">
      <c r="A163" t="s">
        <v>10</v>
      </c>
      <c r="B163" t="s">
        <v>214</v>
      </c>
      <c r="C163" t="s">
        <v>7</v>
      </c>
      <c r="D163" t="s">
        <v>216</v>
      </c>
      <c r="E163" t="s">
        <v>12</v>
      </c>
      <c r="F163" s="1">
        <v>45454</v>
      </c>
      <c r="G163" t="str" cm="1">
        <f t="array" ref="G163">INDEX(D:D, (ROW()-ROW(D$2))*4 + 2)</f>
        <v>14.461639479</v>
      </c>
      <c r="H163" t="s">
        <v>2009</v>
      </c>
      <c r="I163" t="str" cm="1">
        <f t="array" ref="I163">INDEX(D:D, (ROW()-ROW(D$2))*4 + 4)</f>
        <v>13.203664479</v>
      </c>
      <c r="J163" t="str" cm="1">
        <f t="array" ref="J163">INDEX(D:D, (ROW()-ROW(D$2))*4 + 5)</f>
        <v>33.924591354</v>
      </c>
    </row>
    <row r="164" spans="1:10" x14ac:dyDescent="0.2">
      <c r="A164" t="s">
        <v>13</v>
      </c>
      <c r="B164" t="s">
        <v>214</v>
      </c>
      <c r="C164" t="s">
        <v>7</v>
      </c>
      <c r="D164" t="s">
        <v>217</v>
      </c>
      <c r="E164" t="s">
        <v>15</v>
      </c>
      <c r="F164" s="1">
        <v>45455</v>
      </c>
      <c r="G164" t="str" cm="1">
        <f t="array" ref="G164">INDEX(D:D, (ROW()-ROW(D$2))*4 + 2)</f>
        <v>17.336000104</v>
      </c>
      <c r="H164" t="s">
        <v>2010</v>
      </c>
      <c r="I164" t="str" cm="1">
        <f t="array" ref="I164">INDEX(D:D, (ROW()-ROW(D$2))*4 + 4)</f>
        <v>-16.426753645</v>
      </c>
      <c r="J164" t="str" cm="1">
        <f t="array" ref="J164">INDEX(D:D, (ROW()-ROW(D$2))*4 + 5)</f>
        <v>61.183108020</v>
      </c>
    </row>
    <row r="165" spans="1:10" x14ac:dyDescent="0.2">
      <c r="A165" t="s">
        <v>16</v>
      </c>
      <c r="B165" t="s">
        <v>214</v>
      </c>
      <c r="C165" t="s">
        <v>7</v>
      </c>
      <c r="D165" t="s">
        <v>218</v>
      </c>
      <c r="E165" t="s">
        <v>18</v>
      </c>
      <c r="F165" s="1">
        <v>45456</v>
      </c>
      <c r="G165" t="str" cm="1">
        <f t="array" ref="G165">INDEX(D:D, (ROW()-ROW(D$2))*4 + 2)</f>
        <v>23.857111250</v>
      </c>
      <c r="H165" t="s">
        <v>2011</v>
      </c>
      <c r="I165" t="str" cm="1">
        <f t="array" ref="I165">INDEX(D:D, (ROW()-ROW(D$2))*4 + 4)</f>
        <v>-26.172325520</v>
      </c>
      <c r="J165" t="str" cm="1">
        <f t="array" ref="J165">INDEX(D:D, (ROW()-ROW(D$2))*4 + 5)</f>
        <v>70.720772812</v>
      </c>
    </row>
    <row r="166" spans="1:10" x14ac:dyDescent="0.2">
      <c r="A166" t="s">
        <v>5</v>
      </c>
      <c r="B166" t="s">
        <v>219</v>
      </c>
      <c r="C166" t="s">
        <v>7</v>
      </c>
      <c r="D166" t="s">
        <v>220</v>
      </c>
      <c r="E166" t="s">
        <v>9</v>
      </c>
      <c r="F166" s="1">
        <v>45457</v>
      </c>
      <c r="G166" t="str" cm="1">
        <f t="array" ref="G166">INDEX(D:D, (ROW()-ROW(D$2))*4 + 2)</f>
        <v>26.923920104</v>
      </c>
      <c r="H166" t="s">
        <v>2012</v>
      </c>
      <c r="I166" t="str" cm="1">
        <f t="array" ref="I166">INDEX(D:D, (ROW()-ROW(D$2))*4 + 4)</f>
        <v>-7.563408020</v>
      </c>
      <c r="J166" t="str" cm="1">
        <f t="array" ref="J166">INDEX(D:D, (ROW()-ROW(D$2))*4 + 5)</f>
        <v>56.049384270</v>
      </c>
    </row>
    <row r="167" spans="1:10" x14ac:dyDescent="0.2">
      <c r="A167" t="s">
        <v>10</v>
      </c>
      <c r="B167" t="s">
        <v>219</v>
      </c>
      <c r="C167" t="s">
        <v>7</v>
      </c>
      <c r="D167" t="s">
        <v>221</v>
      </c>
      <c r="E167" t="s">
        <v>12</v>
      </c>
      <c r="F167" s="1">
        <v>45458</v>
      </c>
      <c r="G167" t="str" cm="1">
        <f t="array" ref="G167">INDEX(D:D, (ROW()-ROW(D$2))*4 + 2)</f>
        <v>24.714125625</v>
      </c>
      <c r="H167" t="s">
        <v>2013</v>
      </c>
      <c r="I167" t="str" cm="1">
        <f t="array" ref="I167">INDEX(D:D, (ROW()-ROW(D$2))*4 + 4)</f>
        <v>-35.431673750</v>
      </c>
      <c r="J167" t="str" cm="1">
        <f t="array" ref="J167">INDEX(D:D, (ROW()-ROW(D$2))*4 + 5)</f>
        <v>83.765166041</v>
      </c>
    </row>
    <row r="168" spans="1:10" x14ac:dyDescent="0.2">
      <c r="A168" t="s">
        <v>13</v>
      </c>
      <c r="B168" t="s">
        <v>219</v>
      </c>
      <c r="C168" t="s">
        <v>7</v>
      </c>
      <c r="D168" t="s">
        <v>222</v>
      </c>
      <c r="E168" t="s">
        <v>15</v>
      </c>
      <c r="F168" s="1">
        <v>45459</v>
      </c>
      <c r="G168" t="str" cm="1">
        <f t="array" ref="G168">INDEX(D:D, (ROW()-ROW(D$2))*4 + 2)</f>
        <v>23.667616354</v>
      </c>
      <c r="H168" t="s">
        <v>2014</v>
      </c>
      <c r="I168" t="str" cm="1">
        <f t="array" ref="I168">INDEX(D:D, (ROW()-ROW(D$2))*4 + 4)</f>
        <v>-28.102090833</v>
      </c>
      <c r="J168" t="str" cm="1">
        <f t="array" ref="J168">INDEX(D:D, (ROW()-ROW(D$2))*4 + 5)</f>
        <v>75.454869375</v>
      </c>
    </row>
    <row r="169" spans="1:10" x14ac:dyDescent="0.2">
      <c r="A169" t="s">
        <v>16</v>
      </c>
      <c r="B169" t="s">
        <v>219</v>
      </c>
      <c r="C169" t="s">
        <v>7</v>
      </c>
      <c r="D169" t="s">
        <v>223</v>
      </c>
      <c r="E169" t="s">
        <v>18</v>
      </c>
      <c r="F169" s="1">
        <v>45460</v>
      </c>
      <c r="G169" t="str" cm="1">
        <f t="array" ref="G169">INDEX(D:D, (ROW()-ROW(D$2))*4 + 2)</f>
        <v>31.149905000</v>
      </c>
      <c r="H169" t="s">
        <v>2015</v>
      </c>
      <c r="I169" t="str" cm="1">
        <f t="array" ref="I169">INDEX(D:D, (ROW()-ROW(D$2))*4 + 4)</f>
        <v>-11.743294166</v>
      </c>
      <c r="J169" t="str" cm="1">
        <f t="array" ref="J169">INDEX(D:D, (ROW()-ROW(D$2))*4 + 5)</f>
        <v>61.440798020</v>
      </c>
    </row>
    <row r="170" spans="1:10" x14ac:dyDescent="0.2">
      <c r="A170" t="s">
        <v>5</v>
      </c>
      <c r="B170" t="s">
        <v>224</v>
      </c>
      <c r="C170" t="s">
        <v>7</v>
      </c>
      <c r="D170" t="s">
        <v>225</v>
      </c>
      <c r="E170" t="s">
        <v>9</v>
      </c>
      <c r="F170" s="1">
        <v>45461</v>
      </c>
      <c r="G170" t="str" cm="1">
        <f t="array" ref="G170">INDEX(D:D, (ROW()-ROW(D$2))*4 + 2)</f>
        <v>40.765770625</v>
      </c>
      <c r="H170" t="s">
        <v>2016</v>
      </c>
      <c r="I170" t="str" cm="1">
        <f t="array" ref="I170">INDEX(D:D, (ROW()-ROW(D$2))*4 + 4)</f>
        <v>-13.336657916</v>
      </c>
      <c r="J170" t="str" cm="1">
        <f t="array" ref="J170">INDEX(D:D, (ROW()-ROW(D$2))*4 + 5)</f>
        <v>59.963139479</v>
      </c>
    </row>
    <row r="171" spans="1:10" x14ac:dyDescent="0.2">
      <c r="A171" t="s">
        <v>10</v>
      </c>
      <c r="B171" t="s">
        <v>224</v>
      </c>
      <c r="C171" t="s">
        <v>7</v>
      </c>
      <c r="D171" t="s">
        <v>226</v>
      </c>
      <c r="E171" t="s">
        <v>12</v>
      </c>
      <c r="F171" s="1">
        <v>45462</v>
      </c>
      <c r="G171" t="str" cm="1">
        <f t="array" ref="G171">INDEX(D:D, (ROW()-ROW(D$2))*4 + 2)</f>
        <v>35.164074166</v>
      </c>
      <c r="H171" t="s">
        <v>2017</v>
      </c>
      <c r="I171" t="str" cm="1">
        <f t="array" ref="I171">INDEX(D:D, (ROW()-ROW(D$2))*4 + 4)</f>
        <v>-14.284077916</v>
      </c>
      <c r="J171" t="str" cm="1">
        <f t="array" ref="J171">INDEX(D:D, (ROW()-ROW(D$2))*4 + 5)</f>
        <v>63.918311875</v>
      </c>
    </row>
    <row r="172" spans="1:10" x14ac:dyDescent="0.2">
      <c r="A172" t="s">
        <v>13</v>
      </c>
      <c r="B172" t="s">
        <v>224</v>
      </c>
      <c r="C172" t="s">
        <v>7</v>
      </c>
      <c r="D172" t="s">
        <v>227</v>
      </c>
      <c r="E172" t="s">
        <v>15</v>
      </c>
      <c r="F172" s="1">
        <v>45463</v>
      </c>
      <c r="G172" t="str" cm="1">
        <f t="array" ref="G172">INDEX(D:D, (ROW()-ROW(D$2))*4 + 2)</f>
        <v>47.817508958</v>
      </c>
      <c r="H172" t="s">
        <v>2018</v>
      </c>
      <c r="I172" t="str" cm="1">
        <f t="array" ref="I172">INDEX(D:D, (ROW()-ROW(D$2))*4 + 4)</f>
        <v>-6.202632812</v>
      </c>
      <c r="J172" t="str" cm="1">
        <f t="array" ref="J172">INDEX(D:D, (ROW()-ROW(D$2))*4 + 5)</f>
        <v>59.228425416</v>
      </c>
    </row>
    <row r="173" spans="1:10" x14ac:dyDescent="0.2">
      <c r="A173" t="s">
        <v>16</v>
      </c>
      <c r="B173" t="s">
        <v>224</v>
      </c>
      <c r="C173" t="s">
        <v>7</v>
      </c>
      <c r="D173" t="s">
        <v>228</v>
      </c>
      <c r="E173" t="s">
        <v>18</v>
      </c>
      <c r="F173" s="1">
        <v>45464</v>
      </c>
      <c r="G173" t="str" cm="1">
        <f t="array" ref="G173">INDEX(D:D, (ROW()-ROW(D$2))*4 + 2)</f>
        <v>46.700350937</v>
      </c>
      <c r="H173" t="s">
        <v>2019</v>
      </c>
      <c r="I173" t="str" cm="1">
        <f t="array" ref="I173">INDEX(D:D, (ROW()-ROW(D$2))*4 + 4)</f>
        <v>-7.290819687</v>
      </c>
      <c r="J173" t="str" cm="1">
        <f t="array" ref="J173">INDEX(D:D, (ROW()-ROW(D$2))*4 + 5)</f>
        <v>56.614029062</v>
      </c>
    </row>
    <row r="174" spans="1:10" x14ac:dyDescent="0.2">
      <c r="A174" t="s">
        <v>5</v>
      </c>
      <c r="B174" t="s">
        <v>229</v>
      </c>
      <c r="C174" t="s">
        <v>7</v>
      </c>
      <c r="D174" t="s">
        <v>230</v>
      </c>
      <c r="E174" t="s">
        <v>9</v>
      </c>
      <c r="F174" s="1">
        <v>45465</v>
      </c>
      <c r="G174" t="str" cm="1">
        <f t="array" ref="G174">INDEX(D:D, (ROW()-ROW(D$2))*4 + 2)</f>
        <v>44.540835520</v>
      </c>
      <c r="H174" t="s">
        <v>2020</v>
      </c>
      <c r="I174" t="str" cm="1">
        <f t="array" ref="I174">INDEX(D:D, (ROW()-ROW(D$2))*4 + 4)</f>
        <v>-16.423101666</v>
      </c>
      <c r="J174" t="str" cm="1">
        <f t="array" ref="J174">INDEX(D:D, (ROW()-ROW(D$2))*4 + 5)</f>
        <v>64.611828125</v>
      </c>
    </row>
    <row r="175" spans="1:10" x14ac:dyDescent="0.2">
      <c r="A175" t="s">
        <v>10</v>
      </c>
      <c r="B175" t="s">
        <v>229</v>
      </c>
      <c r="C175" t="s">
        <v>7</v>
      </c>
      <c r="D175" t="s">
        <v>231</v>
      </c>
      <c r="E175" t="s">
        <v>12</v>
      </c>
      <c r="F175" s="1">
        <v>45466</v>
      </c>
      <c r="G175" t="str" cm="1">
        <f t="array" ref="G175">INDEX(D:D, (ROW()-ROW(D$2))*4 + 2)</f>
        <v>40.050310833</v>
      </c>
      <c r="H175" t="s">
        <v>2021</v>
      </c>
      <c r="I175" t="str" cm="1">
        <f t="array" ref="I175">INDEX(D:D, (ROW()-ROW(D$2))*4 + 4)</f>
        <v>16.148879583</v>
      </c>
      <c r="J175" t="str" cm="1">
        <f t="array" ref="J175">INDEX(D:D, (ROW()-ROW(D$2))*4 + 5)</f>
        <v>33.841609375</v>
      </c>
    </row>
    <row r="176" spans="1:10" x14ac:dyDescent="0.2">
      <c r="A176" t="s">
        <v>13</v>
      </c>
      <c r="B176" t="s">
        <v>229</v>
      </c>
      <c r="C176" t="s">
        <v>7</v>
      </c>
      <c r="D176" t="s">
        <v>232</v>
      </c>
      <c r="E176" t="s">
        <v>15</v>
      </c>
      <c r="F176" s="1">
        <v>45467</v>
      </c>
      <c r="G176" t="str" cm="1">
        <f t="array" ref="G176">INDEX(D:D, (ROW()-ROW(D$2))*4 + 2)</f>
        <v>28.355569166</v>
      </c>
      <c r="H176" t="s">
        <v>2022</v>
      </c>
      <c r="I176" t="str" cm="1">
        <f t="array" ref="I176">INDEX(D:D, (ROW()-ROW(D$2))*4 + 4)</f>
        <v>-7.485132812</v>
      </c>
      <c r="J176" t="str" cm="1">
        <f t="array" ref="J176">INDEX(D:D, (ROW()-ROW(D$2))*4 + 5)</f>
        <v>54.333491145</v>
      </c>
    </row>
    <row r="177" spans="1:10" x14ac:dyDescent="0.2">
      <c r="A177" t="s">
        <v>16</v>
      </c>
      <c r="B177" t="s">
        <v>229</v>
      </c>
      <c r="C177" t="s">
        <v>7</v>
      </c>
      <c r="D177" t="s">
        <v>233</v>
      </c>
      <c r="E177" t="s">
        <v>18</v>
      </c>
      <c r="F177" s="1">
        <v>45468</v>
      </c>
      <c r="G177" t="str" cm="1">
        <f t="array" ref="G177">INDEX(D:D, (ROW()-ROW(D$2))*4 + 2)</f>
        <v>28.801991979</v>
      </c>
      <c r="H177" t="s">
        <v>2023</v>
      </c>
      <c r="I177" t="str" cm="1">
        <f t="array" ref="I177">INDEX(D:D, (ROW()-ROW(D$2))*4 + 4)</f>
        <v>-15.888456041</v>
      </c>
      <c r="J177" t="str" cm="1">
        <f t="array" ref="J177">INDEX(D:D, (ROW()-ROW(D$2))*4 + 5)</f>
        <v>63.886919166</v>
      </c>
    </row>
    <row r="178" spans="1:10" x14ac:dyDescent="0.2">
      <c r="A178" t="s">
        <v>5</v>
      </c>
      <c r="B178" t="s">
        <v>234</v>
      </c>
      <c r="C178" t="s">
        <v>7</v>
      </c>
      <c r="D178" t="s">
        <v>235</v>
      </c>
      <c r="E178" t="s">
        <v>9</v>
      </c>
      <c r="F178" s="1">
        <v>45469</v>
      </c>
      <c r="G178" t="str" cm="1">
        <f t="array" ref="G178">INDEX(D:D, (ROW()-ROW(D$2))*4 + 2)</f>
        <v>37.392828750</v>
      </c>
      <c r="H178" t="s">
        <v>2024</v>
      </c>
      <c r="I178" t="str" cm="1">
        <f t="array" ref="I178">INDEX(D:D, (ROW()-ROW(D$2))*4 + 4)</f>
        <v>-5.147947187</v>
      </c>
      <c r="J178" t="str" cm="1">
        <f t="array" ref="J178">INDEX(D:D, (ROW()-ROW(D$2))*4 + 5)</f>
        <v>55.031045729</v>
      </c>
    </row>
    <row r="179" spans="1:10" x14ac:dyDescent="0.2">
      <c r="A179" t="s">
        <v>10</v>
      </c>
      <c r="B179" t="s">
        <v>234</v>
      </c>
      <c r="C179" t="s">
        <v>7</v>
      </c>
      <c r="D179" t="s">
        <v>236</v>
      </c>
      <c r="E179" t="s">
        <v>12</v>
      </c>
      <c r="F179" s="1">
        <v>45470</v>
      </c>
      <c r="G179" t="str" cm="1">
        <f t="array" ref="G179">INDEX(D:D, (ROW()-ROW(D$2))*4 + 2)</f>
        <v>30.993013645</v>
      </c>
      <c r="H179" t="s">
        <v>2025</v>
      </c>
      <c r="I179" t="str" cm="1">
        <f t="array" ref="I179">INDEX(D:D, (ROW()-ROW(D$2))*4 + 4)</f>
        <v>5.290916145</v>
      </c>
      <c r="J179" t="str" cm="1">
        <f t="array" ref="J179">INDEX(D:D, (ROW()-ROW(D$2))*4 + 5)</f>
        <v>45.679403541</v>
      </c>
    </row>
    <row r="180" spans="1:10" x14ac:dyDescent="0.2">
      <c r="A180" t="s">
        <v>13</v>
      </c>
      <c r="B180" t="s">
        <v>234</v>
      </c>
      <c r="C180" t="s">
        <v>7</v>
      </c>
      <c r="D180" t="s">
        <v>237</v>
      </c>
      <c r="E180" t="s">
        <v>15</v>
      </c>
      <c r="F180" s="1">
        <v>45471</v>
      </c>
      <c r="G180" t="str" cm="1">
        <f t="array" ref="G180">INDEX(D:D, (ROW()-ROW(D$2))*4 + 2)</f>
        <v>25.280909166</v>
      </c>
      <c r="H180" t="s">
        <v>2026</v>
      </c>
      <c r="I180" t="str" cm="1">
        <f t="array" ref="I180">INDEX(D:D, (ROW()-ROW(D$2))*4 + 4)</f>
        <v>-31.583420208</v>
      </c>
      <c r="J180" t="str" cm="1">
        <f t="array" ref="J180">INDEX(D:D, (ROW()-ROW(D$2))*4 + 5)</f>
        <v>77.715226666</v>
      </c>
    </row>
    <row r="181" spans="1:10" x14ac:dyDescent="0.2">
      <c r="A181" t="s">
        <v>16</v>
      </c>
      <c r="B181" t="s">
        <v>234</v>
      </c>
      <c r="C181" t="s">
        <v>7</v>
      </c>
      <c r="D181" t="s">
        <v>238</v>
      </c>
      <c r="E181" t="s">
        <v>18</v>
      </c>
      <c r="F181" s="1">
        <v>45472</v>
      </c>
      <c r="G181" t="str" cm="1">
        <f t="array" ref="G181">INDEX(D:D, (ROW()-ROW(D$2))*4 + 2)</f>
        <v>27.004670520</v>
      </c>
      <c r="H181" t="s">
        <v>2027</v>
      </c>
      <c r="I181" t="str" cm="1">
        <f t="array" ref="I181">INDEX(D:D, (ROW()-ROW(D$2))*4 + 4)</f>
        <v>35.907120000</v>
      </c>
      <c r="J181" t="str" cm="1">
        <f t="array" ref="J181">INDEX(D:D, (ROW()-ROW(D$2))*4 + 5)</f>
        <v>11.777952604</v>
      </c>
    </row>
    <row r="182" spans="1:10" x14ac:dyDescent="0.2">
      <c r="A182" t="s">
        <v>5</v>
      </c>
      <c r="B182" t="s">
        <v>239</v>
      </c>
      <c r="C182" t="s">
        <v>7</v>
      </c>
      <c r="D182" t="s">
        <v>240</v>
      </c>
      <c r="E182" t="s">
        <v>9</v>
      </c>
      <c r="F182" s="1">
        <v>45473</v>
      </c>
      <c r="G182" t="str" cm="1">
        <f t="array" ref="G182">INDEX(D:D, (ROW()-ROW(D$2))*4 + 2)</f>
        <v>34.713729895</v>
      </c>
      <c r="H182" t="s">
        <v>2028</v>
      </c>
      <c r="I182" t="str" cm="1">
        <f t="array" ref="I182">INDEX(D:D, (ROW()-ROW(D$2))*4 + 4)</f>
        <v>-13.401398958</v>
      </c>
      <c r="J182" t="str" cm="1">
        <f t="array" ref="J182">INDEX(D:D, (ROW()-ROW(D$2))*4 + 5)</f>
        <v>57.129795729</v>
      </c>
    </row>
    <row r="183" spans="1:10" x14ac:dyDescent="0.2">
      <c r="A183" t="s">
        <v>10</v>
      </c>
      <c r="B183" t="s">
        <v>239</v>
      </c>
      <c r="C183" t="s">
        <v>7</v>
      </c>
      <c r="D183" t="s">
        <v>241</v>
      </c>
      <c r="E183" t="s">
        <v>12</v>
      </c>
      <c r="F183" s="1">
        <v>45474</v>
      </c>
      <c r="G183" t="str" cm="1">
        <f t="array" ref="G183">INDEX(D:D, (ROW()-ROW(D$2))*4 + 2)</f>
        <v>21.978802812</v>
      </c>
      <c r="H183" t="s">
        <v>2029</v>
      </c>
      <c r="I183" t="str" cm="1">
        <f t="array" ref="I183">INDEX(D:D, (ROW()-ROW(D$2))*4 + 4)</f>
        <v>-12.550820937</v>
      </c>
      <c r="J183" t="str" cm="1">
        <f t="array" ref="J183">INDEX(D:D, (ROW()-ROW(D$2))*4 + 5)</f>
        <v>60.952170416</v>
      </c>
    </row>
    <row r="184" spans="1:10" x14ac:dyDescent="0.2">
      <c r="A184" t="s">
        <v>13</v>
      </c>
      <c r="B184" t="s">
        <v>239</v>
      </c>
      <c r="C184" t="s">
        <v>7</v>
      </c>
      <c r="D184" t="s">
        <v>242</v>
      </c>
      <c r="E184" t="s">
        <v>15</v>
      </c>
      <c r="F184" s="1">
        <v>45475</v>
      </c>
      <c r="G184" t="str" cm="1">
        <f t="array" ref="G184">INDEX(D:D, (ROW()-ROW(D$2))*4 + 2)</f>
        <v>24.300083333</v>
      </c>
      <c r="H184" t="s">
        <v>2030</v>
      </c>
      <c r="I184" t="str" cm="1">
        <f t="array" ref="I184">INDEX(D:D, (ROW()-ROW(D$2))*4 + 4)</f>
        <v>-28.440448125</v>
      </c>
      <c r="J184" t="str" cm="1">
        <f t="array" ref="J184">INDEX(D:D, (ROW()-ROW(D$2))*4 + 5)</f>
        <v>74.392718541</v>
      </c>
    </row>
    <row r="185" spans="1:10" x14ac:dyDescent="0.2">
      <c r="A185" t="s">
        <v>16</v>
      </c>
      <c r="B185" t="s">
        <v>239</v>
      </c>
      <c r="C185" t="s">
        <v>7</v>
      </c>
      <c r="D185" t="s">
        <v>243</v>
      </c>
      <c r="E185" t="s">
        <v>18</v>
      </c>
      <c r="F185" s="1">
        <v>45476</v>
      </c>
      <c r="G185" t="str" cm="1">
        <f t="array" ref="G185">INDEX(D:D, (ROW()-ROW(D$2))*4 + 2)</f>
        <v>30.153509583</v>
      </c>
      <c r="H185" t="s">
        <v>2031</v>
      </c>
      <c r="I185" t="str" cm="1">
        <f t="array" ref="I185">INDEX(D:D, (ROW()-ROW(D$2))*4 + 4)</f>
        <v>-26.992438229</v>
      </c>
      <c r="J185" t="str" cm="1">
        <f t="array" ref="J185">INDEX(D:D, (ROW()-ROW(D$2))*4 + 5)</f>
        <v>74.386400625</v>
      </c>
    </row>
    <row r="186" spans="1:10" x14ac:dyDescent="0.2">
      <c r="A186" t="s">
        <v>5</v>
      </c>
      <c r="B186" t="s">
        <v>244</v>
      </c>
      <c r="C186" t="s">
        <v>7</v>
      </c>
      <c r="D186" t="s">
        <v>245</v>
      </c>
      <c r="E186" t="s">
        <v>9</v>
      </c>
      <c r="F186" s="1">
        <v>45477</v>
      </c>
      <c r="G186" t="str" cm="1">
        <f t="array" ref="G186">INDEX(D:D, (ROW()-ROW(D$2))*4 + 2)</f>
        <v>36.773252604</v>
      </c>
      <c r="H186" t="s">
        <v>2032</v>
      </c>
      <c r="I186" t="str" cm="1">
        <f t="array" ref="I186">INDEX(D:D, (ROW()-ROW(D$2))*4 + 4)</f>
        <v>-6.457961562</v>
      </c>
      <c r="J186" t="str" cm="1">
        <f t="array" ref="J186">INDEX(D:D, (ROW()-ROW(D$2))*4 + 5)</f>
        <v>55.603452708</v>
      </c>
    </row>
    <row r="187" spans="1:10" x14ac:dyDescent="0.2">
      <c r="A187" t="s">
        <v>10</v>
      </c>
      <c r="B187" t="s">
        <v>244</v>
      </c>
      <c r="C187" t="s">
        <v>7</v>
      </c>
      <c r="D187" t="s">
        <v>246</v>
      </c>
      <c r="E187" t="s">
        <v>12</v>
      </c>
      <c r="F187" s="1">
        <v>45478</v>
      </c>
      <c r="G187" t="str" cm="1">
        <f t="array" ref="G187">INDEX(D:D, (ROW()-ROW(D$2))*4 + 2)</f>
        <v>39.922350729</v>
      </c>
      <c r="H187" t="s">
        <v>2033</v>
      </c>
      <c r="I187" t="str" cm="1">
        <f t="array" ref="I187">INDEX(D:D, (ROW()-ROW(D$2))*4 + 4)</f>
        <v>11.782489375</v>
      </c>
      <c r="J187" t="str" cm="1">
        <f t="array" ref="J187">INDEX(D:D, (ROW()-ROW(D$2))*4 + 5)</f>
        <v>37.219857083</v>
      </c>
    </row>
    <row r="188" spans="1:10" x14ac:dyDescent="0.2">
      <c r="A188" t="s">
        <v>13</v>
      </c>
      <c r="B188" t="s">
        <v>244</v>
      </c>
      <c r="C188" t="s">
        <v>7</v>
      </c>
      <c r="D188" t="s">
        <v>247</v>
      </c>
      <c r="E188" t="s">
        <v>15</v>
      </c>
      <c r="F188" s="1">
        <v>45479</v>
      </c>
      <c r="G188" t="str" cm="1">
        <f t="array" ref="G188">INDEX(D:D, (ROW()-ROW(D$2))*4 + 2)</f>
        <v>43.609935416</v>
      </c>
      <c r="H188" t="s">
        <v>2034</v>
      </c>
      <c r="I188" t="str" cm="1">
        <f t="array" ref="I188">INDEX(D:D, (ROW()-ROW(D$2))*4 + 4)</f>
        <v>-15.146480000</v>
      </c>
      <c r="J188" t="str" cm="1">
        <f t="array" ref="J188">INDEX(D:D, (ROW()-ROW(D$2))*4 + 5)</f>
        <v>66.177683333</v>
      </c>
    </row>
    <row r="189" spans="1:10" x14ac:dyDescent="0.2">
      <c r="A189" t="s">
        <v>16</v>
      </c>
      <c r="B189" t="s">
        <v>244</v>
      </c>
      <c r="C189" t="s">
        <v>7</v>
      </c>
      <c r="D189" t="s">
        <v>248</v>
      </c>
      <c r="E189" t="s">
        <v>18</v>
      </c>
      <c r="F189" s="1">
        <v>45480</v>
      </c>
      <c r="G189" t="str" cm="1">
        <f t="array" ref="G189">INDEX(D:D, (ROW()-ROW(D$2))*4 + 2)</f>
        <v>40.450385833</v>
      </c>
      <c r="H189" t="s">
        <v>2035</v>
      </c>
      <c r="I189" t="str" cm="1">
        <f t="array" ref="I189">INDEX(D:D, (ROW()-ROW(D$2))*4 + 4)</f>
        <v>-21.470026250</v>
      </c>
      <c r="J189" t="str" cm="1">
        <f t="array" ref="J189">INDEX(D:D, (ROW()-ROW(D$2))*4 + 5)</f>
        <v>73.272664687</v>
      </c>
    </row>
    <row r="190" spans="1:10" x14ac:dyDescent="0.2">
      <c r="A190" t="s">
        <v>5</v>
      </c>
      <c r="B190" t="s">
        <v>249</v>
      </c>
      <c r="C190" t="s">
        <v>7</v>
      </c>
      <c r="D190" t="s">
        <v>250</v>
      </c>
      <c r="E190" t="s">
        <v>9</v>
      </c>
      <c r="F190" s="1">
        <v>45481</v>
      </c>
      <c r="G190" t="str" cm="1">
        <f t="array" ref="G190">INDEX(D:D, (ROW()-ROW(D$2))*4 + 2)</f>
        <v>41.862228958</v>
      </c>
      <c r="H190" t="s">
        <v>2036</v>
      </c>
      <c r="I190" t="str" cm="1">
        <f t="array" ref="I190">INDEX(D:D, (ROW()-ROW(D$2))*4 + 4)</f>
        <v>-18.606748229</v>
      </c>
      <c r="J190" t="str" cm="1">
        <f t="array" ref="J190">INDEX(D:D, (ROW()-ROW(D$2))*4 + 5)</f>
        <v>67.464783020</v>
      </c>
    </row>
    <row r="191" spans="1:10" x14ac:dyDescent="0.2">
      <c r="A191" t="s">
        <v>10</v>
      </c>
      <c r="B191" t="s">
        <v>249</v>
      </c>
      <c r="C191" t="s">
        <v>7</v>
      </c>
      <c r="D191" t="s">
        <v>251</v>
      </c>
      <c r="E191" t="s">
        <v>12</v>
      </c>
      <c r="F191" s="1">
        <v>45482</v>
      </c>
      <c r="G191" t="str" cm="1">
        <f t="array" ref="G191">INDEX(D:D, (ROW()-ROW(D$2))*4 + 2)</f>
        <v>44.702445104</v>
      </c>
      <c r="H191" t="s">
        <v>2037</v>
      </c>
      <c r="I191" t="str" cm="1">
        <f t="array" ref="I191">INDEX(D:D, (ROW()-ROW(D$2))*4 + 4)</f>
        <v>-6.936243958</v>
      </c>
      <c r="J191" t="str" cm="1">
        <f t="array" ref="J191">INDEX(D:D, (ROW()-ROW(D$2))*4 + 5)</f>
        <v>57.449213750</v>
      </c>
    </row>
    <row r="192" spans="1:10" x14ac:dyDescent="0.2">
      <c r="A192" t="s">
        <v>13</v>
      </c>
      <c r="B192" t="s">
        <v>249</v>
      </c>
      <c r="C192" t="s">
        <v>7</v>
      </c>
      <c r="D192" t="s">
        <v>252</v>
      </c>
      <c r="E192" t="s">
        <v>15</v>
      </c>
      <c r="F192" s="1">
        <v>45483</v>
      </c>
      <c r="G192" t="str" cm="1">
        <f t="array" ref="G192">INDEX(D:D, (ROW()-ROW(D$2))*4 + 2)</f>
        <v>48.470470729</v>
      </c>
      <c r="H192" t="s">
        <v>2038</v>
      </c>
      <c r="I192" t="str" cm="1">
        <f t="array" ref="I192">INDEX(D:D, (ROW()-ROW(D$2))*4 + 4)</f>
        <v>-4.327981041</v>
      </c>
      <c r="J192" t="str" cm="1">
        <f t="array" ref="J192">INDEX(D:D, (ROW()-ROW(D$2))*4 + 5)</f>
        <v>52.738326979</v>
      </c>
    </row>
    <row r="193" spans="1:10" x14ac:dyDescent="0.2">
      <c r="A193" t="s">
        <v>16</v>
      </c>
      <c r="B193" t="s">
        <v>249</v>
      </c>
      <c r="C193" t="s">
        <v>7</v>
      </c>
      <c r="D193" t="s">
        <v>253</v>
      </c>
      <c r="E193" t="s">
        <v>18</v>
      </c>
      <c r="F193" s="1">
        <v>45484</v>
      </c>
      <c r="G193" t="str" cm="1">
        <f t="array" ref="G193">INDEX(D:D, (ROW()-ROW(D$2))*4 + 2)</f>
        <v>38.305760729</v>
      </c>
      <c r="H193" t="s">
        <v>2039</v>
      </c>
      <c r="I193" t="str" cm="1">
        <f t="array" ref="I193">INDEX(D:D, (ROW()-ROW(D$2))*4 + 4)</f>
        <v>22.575637916</v>
      </c>
      <c r="J193" t="str" cm="1">
        <f t="array" ref="J193">INDEX(D:D, (ROW()-ROW(D$2))*4 + 5)</f>
        <v>26.641586979</v>
      </c>
    </row>
    <row r="194" spans="1:10" x14ac:dyDescent="0.2">
      <c r="A194" t="s">
        <v>5</v>
      </c>
      <c r="B194" t="s">
        <v>254</v>
      </c>
      <c r="C194" t="s">
        <v>7</v>
      </c>
      <c r="D194" t="s">
        <v>255</v>
      </c>
      <c r="E194" t="s">
        <v>9</v>
      </c>
      <c r="F194" s="1">
        <v>45485</v>
      </c>
      <c r="G194" t="str" cm="1">
        <f t="array" ref="G194">INDEX(D:D, (ROW()-ROW(D$2))*4 + 2)</f>
        <v>36.954388125</v>
      </c>
      <c r="H194" t="s">
        <v>2040</v>
      </c>
      <c r="I194" t="str" cm="1">
        <f t="array" ref="I194">INDEX(D:D, (ROW()-ROW(D$2))*4 + 4)</f>
        <v>-15.415409270</v>
      </c>
      <c r="J194" t="str" cm="1">
        <f t="array" ref="J194">INDEX(D:D, (ROW()-ROW(D$2))*4 + 5)</f>
        <v>63.450199375</v>
      </c>
    </row>
    <row r="195" spans="1:10" x14ac:dyDescent="0.2">
      <c r="A195" t="s">
        <v>10</v>
      </c>
      <c r="B195" t="s">
        <v>254</v>
      </c>
      <c r="C195" t="s">
        <v>7</v>
      </c>
      <c r="D195" t="s">
        <v>256</v>
      </c>
      <c r="E195" t="s">
        <v>12</v>
      </c>
      <c r="F195" s="1">
        <v>45486</v>
      </c>
      <c r="G195" t="str" cm="1">
        <f t="array" ref="G195">INDEX(D:D, (ROW()-ROW(D$2))*4 + 2)</f>
        <v>41.160542187</v>
      </c>
      <c r="H195" t="s">
        <v>2041</v>
      </c>
      <c r="I195" t="str" cm="1">
        <f t="array" ref="I195">INDEX(D:D, (ROW()-ROW(D$2))*4 + 4)</f>
        <v>-29.110275104</v>
      </c>
      <c r="J195" t="str" cm="1">
        <f t="array" ref="J195">INDEX(D:D, (ROW()-ROW(D$2))*4 + 5)</f>
        <v>76.091615104</v>
      </c>
    </row>
    <row r="196" spans="1:10" x14ac:dyDescent="0.2">
      <c r="A196" t="s">
        <v>13</v>
      </c>
      <c r="B196" t="s">
        <v>254</v>
      </c>
      <c r="C196" t="s">
        <v>7</v>
      </c>
      <c r="D196" t="s">
        <v>257</v>
      </c>
      <c r="E196" t="s">
        <v>15</v>
      </c>
      <c r="F196" s="1">
        <v>45487</v>
      </c>
      <c r="G196" t="str" cm="1">
        <f t="array" ref="G196">INDEX(D:D, (ROW()-ROW(D$2))*4 + 2)</f>
        <v>39.563060104</v>
      </c>
      <c r="H196" t="s">
        <v>2042</v>
      </c>
      <c r="I196" t="str" cm="1">
        <f t="array" ref="I196">INDEX(D:D, (ROW()-ROW(D$2))*4 + 4)</f>
        <v>-26.913898958</v>
      </c>
      <c r="J196" t="str" cm="1">
        <f t="array" ref="J196">INDEX(D:D, (ROW()-ROW(D$2))*4 + 5)</f>
        <v>74.705893333</v>
      </c>
    </row>
    <row r="197" spans="1:10" x14ac:dyDescent="0.2">
      <c r="A197" t="s">
        <v>16</v>
      </c>
      <c r="B197" t="s">
        <v>254</v>
      </c>
      <c r="C197" t="s">
        <v>7</v>
      </c>
      <c r="D197" t="s">
        <v>258</v>
      </c>
      <c r="E197" t="s">
        <v>18</v>
      </c>
      <c r="F197" s="1">
        <v>45488</v>
      </c>
      <c r="G197" t="str" cm="1">
        <f t="array" ref="G197">INDEX(D:D, (ROW()-ROW(D$2))*4 + 2)</f>
        <v>45.172446875</v>
      </c>
      <c r="H197" t="s">
        <v>2043</v>
      </c>
      <c r="I197" t="str" cm="1">
        <f t="array" ref="I197">INDEX(D:D, (ROW()-ROW(D$2))*4 + 4)</f>
        <v>-13.280224687</v>
      </c>
      <c r="J197" t="str" cm="1">
        <f t="array" ref="J197">INDEX(D:D, (ROW()-ROW(D$2))*4 + 5)</f>
        <v>62.124377500</v>
      </c>
    </row>
    <row r="198" spans="1:10" x14ac:dyDescent="0.2">
      <c r="A198" t="s">
        <v>5</v>
      </c>
      <c r="B198" t="s">
        <v>259</v>
      </c>
      <c r="C198" t="s">
        <v>7</v>
      </c>
      <c r="D198" t="s">
        <v>260</v>
      </c>
      <c r="E198" t="s">
        <v>9</v>
      </c>
      <c r="F198" s="1">
        <v>45489</v>
      </c>
      <c r="G198" t="str" cm="1">
        <f t="array" ref="G198">INDEX(D:D, (ROW()-ROW(D$2))*4 + 2)</f>
        <v>44.486656354</v>
      </c>
      <c r="H198" t="s">
        <v>2044</v>
      </c>
      <c r="I198" t="str" cm="1">
        <f t="array" ref="I198">INDEX(D:D, (ROW()-ROW(D$2))*4 + 4)</f>
        <v>-0.404651562</v>
      </c>
      <c r="J198" t="str" cm="1">
        <f t="array" ref="J198">INDEX(D:D, (ROW()-ROW(D$2))*4 + 5)</f>
        <v>54.850531041</v>
      </c>
    </row>
    <row r="199" spans="1:10" x14ac:dyDescent="0.2">
      <c r="A199" t="s">
        <v>10</v>
      </c>
      <c r="B199" t="s">
        <v>259</v>
      </c>
      <c r="C199" t="s">
        <v>7</v>
      </c>
      <c r="D199" t="s">
        <v>261</v>
      </c>
      <c r="E199" t="s">
        <v>12</v>
      </c>
      <c r="F199" s="1">
        <v>45490</v>
      </c>
      <c r="G199" t="str" cm="1">
        <f t="array" ref="G199">INDEX(D:D, (ROW()-ROW(D$2))*4 + 2)</f>
        <v>40.521327395</v>
      </c>
      <c r="H199" t="s">
        <v>2045</v>
      </c>
      <c r="I199" t="str" cm="1">
        <f t="array" ref="I199">INDEX(D:D, (ROW()-ROW(D$2))*4 + 4)</f>
        <v>17.039413854</v>
      </c>
      <c r="J199" t="str" cm="1">
        <f t="array" ref="J199">INDEX(D:D, (ROW()-ROW(D$2))*4 + 5)</f>
        <v>34.008449270</v>
      </c>
    </row>
    <row r="200" spans="1:10" x14ac:dyDescent="0.2">
      <c r="A200" t="s">
        <v>13</v>
      </c>
      <c r="B200" t="s">
        <v>259</v>
      </c>
      <c r="C200" t="s">
        <v>7</v>
      </c>
      <c r="D200" t="s">
        <v>262</v>
      </c>
      <c r="E200" t="s">
        <v>15</v>
      </c>
      <c r="F200" s="1">
        <v>45491</v>
      </c>
      <c r="G200" t="str" cm="1">
        <f t="array" ref="G200">INDEX(D:D, (ROW()-ROW(D$2))*4 + 2)</f>
        <v>35.401170208</v>
      </c>
      <c r="H200" t="s">
        <v>2046</v>
      </c>
      <c r="I200" t="str" cm="1">
        <f t="array" ref="I200">INDEX(D:D, (ROW()-ROW(D$2))*4 + 4)</f>
        <v>-22.055086145</v>
      </c>
      <c r="J200" t="str" cm="1">
        <f t="array" ref="J200">INDEX(D:D, (ROW()-ROW(D$2))*4 + 5)</f>
        <v>72.750072708</v>
      </c>
    </row>
    <row r="201" spans="1:10" x14ac:dyDescent="0.2">
      <c r="A201" t="s">
        <v>16</v>
      </c>
      <c r="B201" t="s">
        <v>259</v>
      </c>
      <c r="C201" t="s">
        <v>7</v>
      </c>
      <c r="D201" t="s">
        <v>263</v>
      </c>
      <c r="E201" t="s">
        <v>18</v>
      </c>
      <c r="F201" s="1">
        <v>45492</v>
      </c>
      <c r="G201" t="str" cm="1">
        <f t="array" ref="G201">INDEX(D:D, (ROW()-ROW(D$2))*4 + 2)</f>
        <v>29.676675833</v>
      </c>
      <c r="H201" t="s">
        <v>2047</v>
      </c>
      <c r="I201" t="str" cm="1">
        <f t="array" ref="I201">INDEX(D:D, (ROW()-ROW(D$2))*4 + 4)</f>
        <v>-29.029438437</v>
      </c>
      <c r="J201" t="str" cm="1">
        <f t="array" ref="J201">INDEX(D:D, (ROW()-ROW(D$2))*4 + 5)</f>
        <v>77.915433854</v>
      </c>
    </row>
    <row r="202" spans="1:10" x14ac:dyDescent="0.2">
      <c r="A202" t="s">
        <v>5</v>
      </c>
      <c r="B202" t="s">
        <v>264</v>
      </c>
      <c r="C202" t="s">
        <v>7</v>
      </c>
      <c r="D202" t="s">
        <v>265</v>
      </c>
      <c r="E202" t="s">
        <v>9</v>
      </c>
      <c r="F202" s="1">
        <v>45493</v>
      </c>
      <c r="G202" t="str" cm="1">
        <f t="array" ref="G202">INDEX(D:D, (ROW()-ROW(D$2))*4 + 2)</f>
        <v>31.199993958</v>
      </c>
      <c r="H202" t="s">
        <v>2048</v>
      </c>
      <c r="I202" t="str" cm="1">
        <f t="array" ref="I202">INDEX(D:D, (ROW()-ROW(D$2))*4 + 4)</f>
        <v>-25.247937291</v>
      </c>
      <c r="J202" t="str" cm="1">
        <f t="array" ref="J202">INDEX(D:D, (ROW()-ROW(D$2))*4 + 5)</f>
        <v>76.266285208</v>
      </c>
    </row>
    <row r="203" spans="1:10" x14ac:dyDescent="0.2">
      <c r="A203" t="s">
        <v>10</v>
      </c>
      <c r="B203" t="s">
        <v>264</v>
      </c>
      <c r="C203" t="s">
        <v>7</v>
      </c>
      <c r="D203" t="s">
        <v>266</v>
      </c>
      <c r="E203" t="s">
        <v>12</v>
      </c>
      <c r="F203" s="1">
        <v>45494</v>
      </c>
      <c r="G203" t="str" cm="1">
        <f t="array" ref="G203">INDEX(D:D, (ROW()-ROW(D$2))*4 + 2)</f>
        <v>31.708395937</v>
      </c>
      <c r="H203" t="s">
        <v>2049</v>
      </c>
      <c r="I203" t="str" cm="1">
        <f t="array" ref="I203">INDEX(D:D, (ROW()-ROW(D$2))*4 + 4)</f>
        <v>-21.726526250</v>
      </c>
      <c r="J203" t="str" cm="1">
        <f t="array" ref="J203">INDEX(D:D, (ROW()-ROW(D$2))*4 + 5)</f>
        <v>67.772915416</v>
      </c>
    </row>
    <row r="204" spans="1:10" x14ac:dyDescent="0.2">
      <c r="A204" t="s">
        <v>13</v>
      </c>
      <c r="B204" t="s">
        <v>264</v>
      </c>
      <c r="C204" t="s">
        <v>7</v>
      </c>
      <c r="D204" t="s">
        <v>267</v>
      </c>
      <c r="E204" t="s">
        <v>15</v>
      </c>
      <c r="F204" s="1">
        <v>45495</v>
      </c>
      <c r="G204" t="str" cm="1">
        <f t="array" ref="G204">INDEX(D:D, (ROW()-ROW(D$2))*4 + 2)</f>
        <v>32.810830000</v>
      </c>
      <c r="H204" t="s">
        <v>2050</v>
      </c>
      <c r="I204" t="str" cm="1">
        <f t="array" ref="I204">INDEX(D:D, (ROW()-ROW(D$2))*4 + 4)</f>
        <v>8.786049687</v>
      </c>
      <c r="J204" t="str" cm="1">
        <f t="array" ref="J204">INDEX(D:D, (ROW()-ROW(D$2))*4 + 5)</f>
        <v>39.609287812</v>
      </c>
    </row>
    <row r="205" spans="1:10" x14ac:dyDescent="0.2">
      <c r="A205" t="s">
        <v>16</v>
      </c>
      <c r="B205" t="s">
        <v>264</v>
      </c>
      <c r="C205" t="s">
        <v>7</v>
      </c>
      <c r="D205" t="s">
        <v>268</v>
      </c>
      <c r="E205" t="s">
        <v>18</v>
      </c>
      <c r="F205" s="1">
        <v>45496</v>
      </c>
      <c r="G205" t="str" cm="1">
        <f t="array" ref="G205">INDEX(D:D, (ROW()-ROW(D$2))*4 + 2)</f>
        <v>35.651828750</v>
      </c>
      <c r="H205" t="s">
        <v>2051</v>
      </c>
      <c r="I205" t="str" cm="1">
        <f t="array" ref="I205">INDEX(D:D, (ROW()-ROW(D$2))*4 + 4)</f>
        <v>-24.898864687</v>
      </c>
      <c r="J205" t="str" cm="1">
        <f t="array" ref="J205">INDEX(D:D, (ROW()-ROW(D$2))*4 + 5)</f>
        <v>73.412533229</v>
      </c>
    </row>
    <row r="206" spans="1:10" x14ac:dyDescent="0.2">
      <c r="A206" t="s">
        <v>5</v>
      </c>
      <c r="B206" t="s">
        <v>269</v>
      </c>
      <c r="C206" t="s">
        <v>7</v>
      </c>
      <c r="D206" t="s">
        <v>270</v>
      </c>
      <c r="E206" t="s">
        <v>9</v>
      </c>
      <c r="F206" s="1">
        <v>45497</v>
      </c>
      <c r="G206" t="str" cm="1">
        <f t="array" ref="G206">INDEX(D:D, (ROW()-ROW(D$2))*4 + 2)</f>
        <v>36.014351770</v>
      </c>
      <c r="H206" t="s">
        <v>2052</v>
      </c>
      <c r="I206" t="str" cm="1">
        <f t="array" ref="I206">INDEX(D:D, (ROW()-ROW(D$2))*4 + 4)</f>
        <v>8.573154062</v>
      </c>
      <c r="J206" t="str" cm="1">
        <f t="array" ref="J206">INDEX(D:D, (ROW()-ROW(D$2))*4 + 5)</f>
        <v>41.701655625</v>
      </c>
    </row>
    <row r="207" spans="1:10" x14ac:dyDescent="0.2">
      <c r="A207" t="s">
        <v>10</v>
      </c>
      <c r="B207" t="s">
        <v>269</v>
      </c>
      <c r="C207" t="s">
        <v>7</v>
      </c>
      <c r="D207" t="s">
        <v>271</v>
      </c>
      <c r="E207" t="s">
        <v>12</v>
      </c>
      <c r="F207" s="1">
        <v>45498</v>
      </c>
      <c r="G207" t="str" cm="1">
        <f t="array" ref="G207">INDEX(D:D, (ROW()-ROW(D$2))*4 + 2)</f>
        <v>31.003595520</v>
      </c>
      <c r="H207" t="s">
        <v>2053</v>
      </c>
      <c r="I207" t="str" cm="1">
        <f t="array" ref="I207">INDEX(D:D, (ROW()-ROW(D$2))*4 + 4)</f>
        <v>-12.141314479</v>
      </c>
      <c r="J207" t="str" cm="1">
        <f t="array" ref="J207">INDEX(D:D, (ROW()-ROW(D$2))*4 + 5)</f>
        <v>62.513044166</v>
      </c>
    </row>
    <row r="208" spans="1:10" x14ac:dyDescent="0.2">
      <c r="A208" t="s">
        <v>13</v>
      </c>
      <c r="B208" t="s">
        <v>269</v>
      </c>
      <c r="C208" t="s">
        <v>7</v>
      </c>
      <c r="D208" t="s">
        <v>272</v>
      </c>
      <c r="E208" t="s">
        <v>15</v>
      </c>
      <c r="F208" s="1">
        <v>45499</v>
      </c>
      <c r="G208" t="str" cm="1">
        <f t="array" ref="G208">INDEX(D:D, (ROW()-ROW(D$2))*4 + 2)</f>
        <v>27.379665625</v>
      </c>
      <c r="H208" t="s">
        <v>2054</v>
      </c>
      <c r="I208" t="str" cm="1">
        <f t="array" ref="I208">INDEX(D:D, (ROW()-ROW(D$2))*4 + 4)</f>
        <v>-25.570481250</v>
      </c>
      <c r="J208" t="str" cm="1">
        <f t="array" ref="J208">INDEX(D:D, (ROW()-ROW(D$2))*4 + 5)</f>
        <v>75.657081979</v>
      </c>
    </row>
    <row r="209" spans="1:10" x14ac:dyDescent="0.2">
      <c r="A209" t="s">
        <v>16</v>
      </c>
      <c r="B209" t="s">
        <v>269</v>
      </c>
      <c r="C209" t="s">
        <v>7</v>
      </c>
      <c r="D209" t="s">
        <v>273</v>
      </c>
      <c r="E209" t="s">
        <v>18</v>
      </c>
      <c r="F209" s="1">
        <v>45500</v>
      </c>
      <c r="G209" t="str" cm="1">
        <f t="array" ref="G209">INDEX(D:D, (ROW()-ROW(D$2))*4 + 2)</f>
        <v>27.436137500</v>
      </c>
      <c r="H209" t="s">
        <v>2055</v>
      </c>
      <c r="I209" t="str" cm="1">
        <f t="array" ref="I209">INDEX(D:D, (ROW()-ROW(D$2))*4 + 4)</f>
        <v>-26.440929687</v>
      </c>
      <c r="J209" t="str" cm="1">
        <f t="array" ref="J209">INDEX(D:D, (ROW()-ROW(D$2))*4 + 5)</f>
        <v>72.211422187</v>
      </c>
    </row>
    <row r="210" spans="1:10" x14ac:dyDescent="0.2">
      <c r="A210" t="s">
        <v>5</v>
      </c>
      <c r="B210" t="s">
        <v>274</v>
      </c>
      <c r="C210" t="s">
        <v>7</v>
      </c>
      <c r="D210" t="s">
        <v>275</v>
      </c>
      <c r="E210" t="s">
        <v>9</v>
      </c>
      <c r="F210" s="1">
        <v>45501</v>
      </c>
      <c r="G210" t="str" cm="1">
        <f t="array" ref="G210">INDEX(D:D, (ROW()-ROW(D$2))*4 + 2)</f>
        <v>32.487751250</v>
      </c>
      <c r="H210" t="s">
        <v>2056</v>
      </c>
      <c r="I210" t="str" cm="1">
        <f t="array" ref="I210">INDEX(D:D, (ROW()-ROW(D$2))*4 + 4)</f>
        <v>-24.425793645</v>
      </c>
      <c r="J210" t="str" cm="1">
        <f t="array" ref="J210">INDEX(D:D, (ROW()-ROW(D$2))*4 + 5)</f>
        <v>71.972569479</v>
      </c>
    </row>
    <row r="211" spans="1:10" x14ac:dyDescent="0.2">
      <c r="A211" t="s">
        <v>10</v>
      </c>
      <c r="B211" t="s">
        <v>274</v>
      </c>
      <c r="C211" t="s">
        <v>7</v>
      </c>
      <c r="D211" t="s">
        <v>276</v>
      </c>
      <c r="E211" t="s">
        <v>12</v>
      </c>
      <c r="F211" s="1">
        <v>45502</v>
      </c>
      <c r="G211" t="str" cm="1">
        <f t="array" ref="G211">INDEX(D:D, (ROW()-ROW(D$2))*4 + 2)</f>
        <v>34.259270729</v>
      </c>
      <c r="H211" t="s">
        <v>2057</v>
      </c>
      <c r="I211" t="str" cm="1">
        <f t="array" ref="I211">INDEX(D:D, (ROW()-ROW(D$2))*4 + 4)</f>
        <v>-1.494781666</v>
      </c>
      <c r="J211" t="str" cm="1">
        <f t="array" ref="J211">INDEX(D:D, (ROW()-ROW(D$2))*4 + 5)</f>
        <v>49.500473750</v>
      </c>
    </row>
    <row r="212" spans="1:10" x14ac:dyDescent="0.2">
      <c r="A212" t="s">
        <v>13</v>
      </c>
      <c r="B212" t="s">
        <v>274</v>
      </c>
      <c r="C212" t="s">
        <v>7</v>
      </c>
      <c r="D212" t="s">
        <v>277</v>
      </c>
      <c r="E212" t="s">
        <v>15</v>
      </c>
      <c r="F212" s="1">
        <v>45503</v>
      </c>
      <c r="G212" t="str" cm="1">
        <f t="array" ref="G212">INDEX(D:D, (ROW()-ROW(D$2))*4 + 2)</f>
        <v>40.967574574</v>
      </c>
      <c r="H212" t="s">
        <v>2058</v>
      </c>
      <c r="I212" t="str" cm="1">
        <f t="array" ref="I212">INDEX(D:D, (ROW()-ROW(D$2))*4 + 4)</f>
        <v>5.004560210</v>
      </c>
      <c r="J212" t="str" cm="1">
        <f t="array" ref="J212">INDEX(D:D, (ROW()-ROW(D$2))*4 + 5)</f>
        <v>46.761489368</v>
      </c>
    </row>
    <row r="213" spans="1:10" x14ac:dyDescent="0.2">
      <c r="A213" t="s">
        <v>16</v>
      </c>
      <c r="B213" t="s">
        <v>274</v>
      </c>
      <c r="C213" t="s">
        <v>7</v>
      </c>
      <c r="D213" t="s">
        <v>278</v>
      </c>
      <c r="E213" t="s">
        <v>18</v>
      </c>
      <c r="F213" s="1">
        <v>45504</v>
      </c>
      <c r="G213" t="str" cm="1">
        <f t="array" ref="G213">INDEX(D:D, (ROW()-ROW(D$2))*4 + 2)</f>
        <v>42.945013854</v>
      </c>
      <c r="H213" t="s">
        <v>2059</v>
      </c>
      <c r="I213" t="str" cm="1">
        <f t="array" ref="I213">INDEX(D:D, (ROW()-ROW(D$2))*4 + 4)</f>
        <v>2.285832291</v>
      </c>
      <c r="J213" t="str" cm="1">
        <f t="array" ref="J213">INDEX(D:D, (ROW()-ROW(D$2))*4 + 5)</f>
        <v>47.725558020</v>
      </c>
    </row>
    <row r="214" spans="1:10" x14ac:dyDescent="0.2">
      <c r="A214" t="s">
        <v>5</v>
      </c>
      <c r="B214" t="s">
        <v>279</v>
      </c>
      <c r="C214" t="s">
        <v>7</v>
      </c>
      <c r="D214" t="s">
        <v>280</v>
      </c>
      <c r="E214" t="s">
        <v>9</v>
      </c>
      <c r="F214" s="1">
        <v>45505</v>
      </c>
      <c r="G214" t="str" cm="1">
        <f t="array" ref="G214">INDEX(D:D, (ROW()-ROW(D$2))*4 + 2)</f>
        <v>44.597485416</v>
      </c>
      <c r="H214" t="s">
        <v>2060</v>
      </c>
      <c r="I214" t="str" cm="1">
        <f t="array" ref="I214">INDEX(D:D, (ROW()-ROW(D$2))*4 + 4)</f>
        <v>-14.706472604</v>
      </c>
      <c r="J214" t="str" cm="1">
        <f t="array" ref="J214">INDEX(D:D, (ROW()-ROW(D$2))*4 + 5)</f>
        <v>67.796408541</v>
      </c>
    </row>
    <row r="215" spans="1:10" x14ac:dyDescent="0.2">
      <c r="A215" t="s">
        <v>10</v>
      </c>
      <c r="B215" t="s">
        <v>279</v>
      </c>
      <c r="C215" t="s">
        <v>7</v>
      </c>
      <c r="D215" t="s">
        <v>281</v>
      </c>
      <c r="E215" t="s">
        <v>12</v>
      </c>
      <c r="F215" s="1">
        <v>45506</v>
      </c>
      <c r="G215" t="str" cm="1">
        <f t="array" ref="G215">INDEX(D:D, (ROW()-ROW(D$2))*4 + 2)</f>
        <v>42.516957263</v>
      </c>
      <c r="H215" t="s">
        <v>2061</v>
      </c>
      <c r="I215" t="str" cm="1">
        <f t="array" ref="I215">INDEX(D:D, (ROW()-ROW(D$2))*4 + 4)</f>
        <v>23.555225937</v>
      </c>
      <c r="J215" t="str" cm="1">
        <f t="array" ref="J215">INDEX(D:D, (ROW()-ROW(D$2))*4 + 5)</f>
        <v>26.152987708</v>
      </c>
    </row>
    <row r="216" spans="1:10" x14ac:dyDescent="0.2">
      <c r="A216" t="s">
        <v>13</v>
      </c>
      <c r="B216" t="s">
        <v>279</v>
      </c>
      <c r="C216" t="s">
        <v>7</v>
      </c>
      <c r="D216" t="s">
        <v>282</v>
      </c>
      <c r="E216" t="s">
        <v>15</v>
      </c>
      <c r="F216" s="1">
        <v>45507</v>
      </c>
      <c r="G216" t="str" cm="1">
        <f t="array" ref="G216">INDEX(D:D, (ROW()-ROW(D$2))*4 + 2)</f>
        <v>39.827018723</v>
      </c>
      <c r="H216" t="s">
        <v>2062</v>
      </c>
      <c r="I216" t="str" cm="1">
        <f t="array" ref="I216">INDEX(D:D, (ROW()-ROW(D$2))*4 + 4)</f>
        <v>13.359815263</v>
      </c>
      <c r="J216" t="str" cm="1">
        <f t="array" ref="J216">INDEX(D:D, (ROW()-ROW(D$2))*4 + 5)</f>
        <v>39.888409368</v>
      </c>
    </row>
    <row r="217" spans="1:10" x14ac:dyDescent="0.2">
      <c r="A217" t="s">
        <v>16</v>
      </c>
      <c r="B217" t="s">
        <v>279</v>
      </c>
      <c r="C217" t="s">
        <v>7</v>
      </c>
      <c r="D217" t="s">
        <v>283</v>
      </c>
      <c r="E217" t="s">
        <v>18</v>
      </c>
      <c r="F217" s="1">
        <v>45508</v>
      </c>
      <c r="G217" t="str" cm="1">
        <f t="array" ref="G217">INDEX(D:D, (ROW()-ROW(D$2))*4 + 2)</f>
        <v>44.715998125</v>
      </c>
      <c r="H217" t="s">
        <v>2063</v>
      </c>
      <c r="I217" t="str" cm="1">
        <f t="array" ref="I217">INDEX(D:D, (ROW()-ROW(D$2))*4 + 4)</f>
        <v>-9.529632604</v>
      </c>
      <c r="J217" t="str" cm="1">
        <f t="array" ref="J217">INDEX(D:D, (ROW()-ROW(D$2))*4 + 5)</f>
        <v>65.518806145</v>
      </c>
    </row>
    <row r="218" spans="1:10" x14ac:dyDescent="0.2">
      <c r="A218" t="s">
        <v>5</v>
      </c>
      <c r="B218" t="s">
        <v>284</v>
      </c>
      <c r="C218" t="s">
        <v>7</v>
      </c>
      <c r="D218" t="s">
        <v>285</v>
      </c>
      <c r="E218" t="s">
        <v>9</v>
      </c>
      <c r="F218" s="1">
        <v>45509</v>
      </c>
      <c r="G218" t="str" cm="1">
        <f t="array" ref="G218">INDEX(D:D, (ROW()-ROW(D$2))*4 + 2)</f>
        <v>37.972761157</v>
      </c>
      <c r="H218" t="s">
        <v>2064</v>
      </c>
      <c r="I218" t="str" cm="1">
        <f t="array" ref="I218">INDEX(D:D, (ROW()-ROW(D$2))*4 + 4)</f>
        <v>-0.262128709</v>
      </c>
      <c r="J218" t="str" cm="1">
        <f t="array" ref="J218">INDEX(D:D, (ROW()-ROW(D$2))*4 + 5)</f>
        <v>48.569880625</v>
      </c>
    </row>
    <row r="219" spans="1:10" x14ac:dyDescent="0.2">
      <c r="A219" t="s">
        <v>10</v>
      </c>
      <c r="B219" t="s">
        <v>284</v>
      </c>
      <c r="C219" t="s">
        <v>7</v>
      </c>
      <c r="D219" t="s">
        <v>286</v>
      </c>
      <c r="E219" t="s">
        <v>12</v>
      </c>
      <c r="F219" s="1">
        <v>45510</v>
      </c>
      <c r="G219" t="str" cm="1">
        <f t="array" ref="G219">INDEX(D:D, (ROW()-ROW(D$2))*4 + 2)</f>
        <v>32.471586947</v>
      </c>
      <c r="H219" t="s">
        <v>2065</v>
      </c>
      <c r="I219" t="str" cm="1">
        <f t="array" ref="I219">INDEX(D:D, (ROW()-ROW(D$2))*4 + 4)</f>
        <v>29.882546041</v>
      </c>
      <c r="J219" t="str" cm="1">
        <f t="array" ref="J219">INDEX(D:D, (ROW()-ROW(D$2))*4 + 5)</f>
        <v>17.200208645</v>
      </c>
    </row>
    <row r="220" spans="1:10" x14ac:dyDescent="0.2">
      <c r="A220" t="s">
        <v>13</v>
      </c>
      <c r="B220" t="s">
        <v>284</v>
      </c>
      <c r="C220" t="s">
        <v>7</v>
      </c>
      <c r="D220" t="s">
        <v>287</v>
      </c>
      <c r="E220" t="s">
        <v>15</v>
      </c>
      <c r="F220" s="1">
        <v>45511</v>
      </c>
      <c r="G220" t="str" cm="1">
        <f t="array" ref="G220">INDEX(D:D, (ROW()-ROW(D$2))*4 + 2)</f>
        <v>27.759028000</v>
      </c>
      <c r="H220" t="s">
        <v>2066</v>
      </c>
      <c r="I220" t="str" cm="1">
        <f t="array" ref="I220">INDEX(D:D, (ROW()-ROW(D$2))*4 + 4)</f>
        <v>4.842732812</v>
      </c>
      <c r="J220" t="str" cm="1">
        <f t="array" ref="J220">INDEX(D:D, (ROW()-ROW(D$2))*4 + 5)</f>
        <v>43.420948210</v>
      </c>
    </row>
    <row r="221" spans="1:10" x14ac:dyDescent="0.2">
      <c r="A221" t="s">
        <v>16</v>
      </c>
      <c r="B221" t="s">
        <v>284</v>
      </c>
      <c r="C221" t="s">
        <v>7</v>
      </c>
      <c r="D221" t="s">
        <v>288</v>
      </c>
      <c r="E221" t="s">
        <v>18</v>
      </c>
      <c r="F221" s="1">
        <v>45512</v>
      </c>
      <c r="G221" t="str" cm="1">
        <f t="array" ref="G221">INDEX(D:D, (ROW()-ROW(D$2))*4 + 2)</f>
        <v>27.745723578</v>
      </c>
      <c r="H221" t="s">
        <v>2067</v>
      </c>
      <c r="I221" t="str" cm="1">
        <f t="array" ref="I221">INDEX(D:D, (ROW()-ROW(D$2))*4 + 4)</f>
        <v>19.482359680</v>
      </c>
      <c r="J221" t="str" cm="1">
        <f t="array" ref="J221">INDEX(D:D, (ROW()-ROW(D$2))*4 + 5)</f>
        <v>28.066505000</v>
      </c>
    </row>
    <row r="222" spans="1:10" x14ac:dyDescent="0.2">
      <c r="A222" t="s">
        <v>5</v>
      </c>
      <c r="B222" t="s">
        <v>289</v>
      </c>
      <c r="C222" t="s">
        <v>7</v>
      </c>
      <c r="D222" t="s">
        <v>290</v>
      </c>
      <c r="E222" t="s">
        <v>9</v>
      </c>
      <c r="F222" s="1">
        <v>45513</v>
      </c>
      <c r="G222" t="str" cm="1">
        <f t="array" ref="G222">INDEX(D:D, (ROW()-ROW(D$2))*4 + 2)</f>
        <v>30.522914526</v>
      </c>
      <c r="H222" t="s">
        <v>2068</v>
      </c>
      <c r="I222" t="str" cm="1">
        <f t="array" ref="I222">INDEX(D:D, (ROW()-ROW(D$2))*4 + 4)</f>
        <v>29.172317368</v>
      </c>
      <c r="J222" t="str" cm="1">
        <f t="array" ref="J222">INDEX(D:D, (ROW()-ROW(D$2))*4 + 5)</f>
        <v>20.088448645</v>
      </c>
    </row>
    <row r="223" spans="1:10" x14ac:dyDescent="0.2">
      <c r="A223" t="s">
        <v>10</v>
      </c>
      <c r="B223" t="s">
        <v>289</v>
      </c>
      <c r="C223" t="s">
        <v>7</v>
      </c>
      <c r="D223" t="s">
        <v>291</v>
      </c>
      <c r="E223" t="s">
        <v>12</v>
      </c>
      <c r="F223" s="1">
        <v>45514</v>
      </c>
      <c r="G223" t="str" cm="1">
        <f t="array" ref="G223">INDEX(D:D, (ROW()-ROW(D$2))*4 + 2)</f>
        <v>28.693214375</v>
      </c>
      <c r="H223" t="s">
        <v>2069</v>
      </c>
      <c r="I223" t="str" cm="1">
        <f t="array" ref="I223">INDEX(D:D, (ROW()-ROW(D$2))*4 + 4)</f>
        <v>-12.237997894</v>
      </c>
      <c r="J223" t="str" cm="1">
        <f t="array" ref="J223">INDEX(D:D, (ROW()-ROW(D$2))*4 + 5)</f>
        <v>62.648904583</v>
      </c>
    </row>
    <row r="224" spans="1:10" x14ac:dyDescent="0.2">
      <c r="A224" t="s">
        <v>13</v>
      </c>
      <c r="B224" t="s">
        <v>289</v>
      </c>
      <c r="C224" t="s">
        <v>7</v>
      </c>
      <c r="D224" t="s">
        <v>292</v>
      </c>
      <c r="E224" t="s">
        <v>15</v>
      </c>
      <c r="F224" s="1">
        <v>45515</v>
      </c>
      <c r="G224" t="str" cm="1">
        <f t="array" ref="G224">INDEX(D:D, (ROW()-ROW(D$2))*4 + 2)</f>
        <v>22.803071770</v>
      </c>
      <c r="H224" t="s">
        <v>2070</v>
      </c>
      <c r="I224" t="str" cm="1">
        <f t="array" ref="I224">INDEX(D:D, (ROW()-ROW(D$2))*4 + 4)</f>
        <v>1.966536562</v>
      </c>
      <c r="J224" t="str" cm="1">
        <f t="array" ref="J224">INDEX(D:D, (ROW()-ROW(D$2))*4 + 5)</f>
        <v>45.223860105</v>
      </c>
    </row>
    <row r="225" spans="1:10" x14ac:dyDescent="0.2">
      <c r="A225" t="s">
        <v>16</v>
      </c>
      <c r="B225" t="s">
        <v>289</v>
      </c>
      <c r="C225" t="s">
        <v>7</v>
      </c>
      <c r="D225" t="s">
        <v>293</v>
      </c>
      <c r="E225" t="s">
        <v>18</v>
      </c>
      <c r="F225" s="1">
        <v>45516</v>
      </c>
      <c r="G225" t="str" cm="1">
        <f t="array" ref="G225">INDEX(D:D, (ROW()-ROW(D$2))*4 + 2)</f>
        <v>20.930612105</v>
      </c>
      <c r="H225" t="s">
        <v>2071</v>
      </c>
      <c r="I225" t="str" cm="1">
        <f t="array" ref="I225">INDEX(D:D, (ROW()-ROW(D$2))*4 + 4)</f>
        <v>15.094496000</v>
      </c>
      <c r="J225" t="str" cm="1">
        <f t="array" ref="J225">INDEX(D:D, (ROW()-ROW(D$2))*4 + 5)</f>
        <v>32.837555312</v>
      </c>
    </row>
    <row r="226" spans="1:10" x14ac:dyDescent="0.2">
      <c r="A226" t="s">
        <v>5</v>
      </c>
      <c r="B226" t="s">
        <v>294</v>
      </c>
      <c r="C226" t="s">
        <v>7</v>
      </c>
      <c r="D226" t="s">
        <v>295</v>
      </c>
      <c r="E226" t="s">
        <v>9</v>
      </c>
      <c r="F226" s="1">
        <v>45517</v>
      </c>
      <c r="G226" t="str" cm="1">
        <f t="array" ref="G226">INDEX(D:D, (ROW()-ROW(D$2))*4 + 2)</f>
        <v>24.412810416</v>
      </c>
      <c r="H226" t="s">
        <v>2072</v>
      </c>
      <c r="I226" t="str" cm="1">
        <f t="array" ref="I226">INDEX(D:D, (ROW()-ROW(D$2))*4 + 4)</f>
        <v>2.120647291</v>
      </c>
      <c r="J226" t="str" cm="1">
        <f t="array" ref="J226">INDEX(D:D, (ROW()-ROW(D$2))*4 + 5)</f>
        <v>47.989450526</v>
      </c>
    </row>
    <row r="227" spans="1:10" x14ac:dyDescent="0.2">
      <c r="A227" t="s">
        <v>10</v>
      </c>
      <c r="B227" t="s">
        <v>294</v>
      </c>
      <c r="C227" t="s">
        <v>7</v>
      </c>
      <c r="D227" t="s">
        <v>296</v>
      </c>
      <c r="E227" t="s">
        <v>12</v>
      </c>
      <c r="F227" s="1">
        <v>45518</v>
      </c>
      <c r="G227" t="str" cm="1">
        <f t="array" ref="G227">INDEX(D:D, (ROW()-ROW(D$2))*4 + 2)</f>
        <v>26.583972395</v>
      </c>
      <c r="H227" t="s">
        <v>2073</v>
      </c>
      <c r="I227" t="str" cm="1">
        <f t="array" ref="I227">INDEX(D:D, (ROW()-ROW(D$2))*4 + 4)</f>
        <v>-24.660141789</v>
      </c>
      <c r="J227" t="str" cm="1">
        <f t="array" ref="J227">INDEX(D:D, (ROW()-ROW(D$2))*4 + 5)</f>
        <v>68.624958842</v>
      </c>
    </row>
    <row r="228" spans="1:10" x14ac:dyDescent="0.2">
      <c r="A228" t="s">
        <v>13</v>
      </c>
      <c r="B228" t="s">
        <v>294</v>
      </c>
      <c r="C228" t="s">
        <v>7</v>
      </c>
      <c r="D228" t="s">
        <v>297</v>
      </c>
      <c r="E228" t="s">
        <v>15</v>
      </c>
      <c r="F228" s="1">
        <v>45519</v>
      </c>
      <c r="G228" t="str" cm="1">
        <f t="array" ref="G228">INDEX(D:D, (ROW()-ROW(D$2))*4 + 2)</f>
        <v>27.715799583</v>
      </c>
      <c r="H228" t="s">
        <v>2074</v>
      </c>
      <c r="I228" t="str" cm="1">
        <f t="array" ref="I228">INDEX(D:D, (ROW()-ROW(D$2))*4 + 4)</f>
        <v>-19.093218000</v>
      </c>
      <c r="J228" t="str" cm="1">
        <f t="array" ref="J228">INDEX(D:D, (ROW()-ROW(D$2))*4 + 5)</f>
        <v>65.794070208</v>
      </c>
    </row>
    <row r="229" spans="1:10" x14ac:dyDescent="0.2">
      <c r="A229" t="s">
        <v>16</v>
      </c>
      <c r="B229" t="s">
        <v>294</v>
      </c>
      <c r="C229" t="s">
        <v>7</v>
      </c>
      <c r="D229" t="s">
        <v>298</v>
      </c>
      <c r="E229" t="s">
        <v>18</v>
      </c>
      <c r="F229" s="1">
        <v>45520</v>
      </c>
      <c r="G229" t="str" cm="1">
        <f t="array" ref="G229">INDEX(D:D, (ROW()-ROW(D$2))*4 + 2)</f>
        <v>30.081244166</v>
      </c>
      <c r="H229" t="s">
        <v>2075</v>
      </c>
      <c r="I229" t="str" cm="1">
        <f t="array" ref="I229">INDEX(D:D, (ROW()-ROW(D$2))*4 + 4)</f>
        <v>-17.381589578</v>
      </c>
      <c r="J229" t="str" cm="1">
        <f t="array" ref="J229">INDEX(D:D, (ROW()-ROW(D$2))*4 + 5)</f>
        <v>63.307053789</v>
      </c>
    </row>
    <row r="230" spans="1:10" x14ac:dyDescent="0.2">
      <c r="A230" t="s">
        <v>5</v>
      </c>
      <c r="B230" t="s">
        <v>299</v>
      </c>
      <c r="C230" t="s">
        <v>7</v>
      </c>
      <c r="D230" t="s">
        <v>300</v>
      </c>
      <c r="E230" t="s">
        <v>9</v>
      </c>
      <c r="F230" s="1">
        <v>45521</v>
      </c>
      <c r="G230" t="str" cm="1">
        <f t="array" ref="G230">INDEX(D:D, (ROW()-ROW(D$2))*4 + 2)</f>
        <v>30.769839375</v>
      </c>
      <c r="H230" t="s">
        <v>2076</v>
      </c>
      <c r="I230" t="str" cm="1">
        <f t="array" ref="I230">INDEX(D:D, (ROW()-ROW(D$2))*4 + 4)</f>
        <v>23.819965625</v>
      </c>
      <c r="J230" t="str" cm="1">
        <f t="array" ref="J230">INDEX(D:D, (ROW()-ROW(D$2))*4 + 5)</f>
        <v>27.752376526</v>
      </c>
    </row>
    <row r="231" spans="1:10" x14ac:dyDescent="0.2">
      <c r="A231" t="s">
        <v>10</v>
      </c>
      <c r="B231" t="s">
        <v>299</v>
      </c>
      <c r="C231" t="s">
        <v>7</v>
      </c>
      <c r="D231" t="s">
        <v>301</v>
      </c>
      <c r="E231" t="s">
        <v>12</v>
      </c>
      <c r="F231" s="1">
        <v>45522</v>
      </c>
      <c r="G231" t="str" cm="1">
        <f t="array" ref="G231">INDEX(D:D, (ROW()-ROW(D$2))*4 + 2)</f>
        <v>33.299573750</v>
      </c>
      <c r="H231" t="s">
        <v>2077</v>
      </c>
      <c r="I231" t="str" cm="1">
        <f t="array" ref="I231">INDEX(D:D, (ROW()-ROW(D$2))*4 + 4)</f>
        <v>14.405798541</v>
      </c>
      <c r="J231" t="str" cm="1">
        <f t="array" ref="J231">INDEX(D:D, (ROW()-ROW(D$2))*4 + 5)</f>
        <v>34.852236842</v>
      </c>
    </row>
    <row r="232" spans="1:10" x14ac:dyDescent="0.2">
      <c r="A232" t="s">
        <v>13</v>
      </c>
      <c r="B232" t="s">
        <v>299</v>
      </c>
      <c r="C232" t="s">
        <v>7</v>
      </c>
      <c r="D232" t="s">
        <v>302</v>
      </c>
      <c r="E232" t="s">
        <v>15</v>
      </c>
      <c r="F232" s="1">
        <v>45523</v>
      </c>
      <c r="G232" t="str" cm="1">
        <f t="array" ref="G232">INDEX(D:D, (ROW()-ROW(D$2))*4 + 2)</f>
        <v>29.785794479</v>
      </c>
      <c r="H232" t="s">
        <v>2078</v>
      </c>
      <c r="I232" t="str" cm="1">
        <f t="array" ref="I232">INDEX(D:D, (ROW()-ROW(D$2))*4 + 4)</f>
        <v>35.195374895</v>
      </c>
      <c r="J232" t="str" cm="1">
        <f t="array" ref="J232">INDEX(D:D, (ROW()-ROW(D$2))*4 + 5)</f>
        <v>23.505110312</v>
      </c>
    </row>
    <row r="233" spans="1:10" x14ac:dyDescent="0.2">
      <c r="A233" t="s">
        <v>16</v>
      </c>
      <c r="B233" t="s">
        <v>299</v>
      </c>
      <c r="C233" t="s">
        <v>7</v>
      </c>
      <c r="D233" t="s">
        <v>303</v>
      </c>
      <c r="E233" t="s">
        <v>18</v>
      </c>
      <c r="F233" s="1">
        <v>45524</v>
      </c>
      <c r="G233" t="str" cm="1">
        <f t="array" ref="G233">INDEX(D:D, (ROW()-ROW(D$2))*4 + 2)</f>
        <v>19.755216458</v>
      </c>
      <c r="H233" t="s">
        <v>2079</v>
      </c>
      <c r="I233" t="str" cm="1">
        <f t="array" ref="I233">INDEX(D:D, (ROW()-ROW(D$2))*4 + 4)</f>
        <v>27.133037894</v>
      </c>
      <c r="J233" t="str" cm="1">
        <f t="array" ref="J233">INDEX(D:D, (ROW()-ROW(D$2))*4 + 5)</f>
        <v>38.820369894</v>
      </c>
    </row>
    <row r="234" spans="1:10" x14ac:dyDescent="0.2">
      <c r="A234" t="s">
        <v>5</v>
      </c>
      <c r="B234" t="s">
        <v>304</v>
      </c>
      <c r="C234" t="s">
        <v>7</v>
      </c>
      <c r="D234" t="s">
        <v>305</v>
      </c>
      <c r="E234" t="s">
        <v>9</v>
      </c>
      <c r="F234" s="1">
        <v>45525</v>
      </c>
      <c r="G234" t="str" cm="1">
        <f t="array" ref="G234">INDEX(D:D, (ROW()-ROW(D$2))*4 + 2)</f>
        <v>19.129215520</v>
      </c>
      <c r="H234" t="s">
        <v>2080</v>
      </c>
      <c r="I234" t="str" cm="1">
        <f t="array" ref="I234">INDEX(D:D, (ROW()-ROW(D$2))*4 + 4)</f>
        <v>28.189513125</v>
      </c>
      <c r="J234" t="str" cm="1">
        <f t="array" ref="J234">INDEX(D:D, (ROW()-ROW(D$2))*4 + 5)</f>
        <v>37.645606979</v>
      </c>
    </row>
    <row r="235" spans="1:10" x14ac:dyDescent="0.2">
      <c r="A235" t="s">
        <v>10</v>
      </c>
      <c r="B235" t="s">
        <v>304</v>
      </c>
      <c r="C235" t="s">
        <v>7</v>
      </c>
      <c r="D235" t="s">
        <v>306</v>
      </c>
      <c r="E235" t="s">
        <v>12</v>
      </c>
      <c r="F235" s="1">
        <v>45526</v>
      </c>
      <c r="G235" t="str" cm="1">
        <f t="array" ref="G235">INDEX(D:D, (ROW()-ROW(D$2))*4 + 2)</f>
        <v>25.101144687</v>
      </c>
      <c r="H235" t="s">
        <v>2081</v>
      </c>
      <c r="I235" t="str" cm="1">
        <f t="array" ref="I235">INDEX(D:D, (ROW()-ROW(D$2))*4 + 4)</f>
        <v>17.152848736</v>
      </c>
      <c r="J235" t="str" cm="1">
        <f t="array" ref="J235">INDEX(D:D, (ROW()-ROW(D$2))*4 + 5)</f>
        <v>49.632233229</v>
      </c>
    </row>
    <row r="236" spans="1:10" x14ac:dyDescent="0.2">
      <c r="A236" t="s">
        <v>13</v>
      </c>
      <c r="B236" t="s">
        <v>304</v>
      </c>
      <c r="C236" t="s">
        <v>7</v>
      </c>
      <c r="D236" t="s">
        <v>307</v>
      </c>
      <c r="E236" t="s">
        <v>15</v>
      </c>
      <c r="F236" s="1">
        <v>45527</v>
      </c>
      <c r="G236" t="str" cm="1">
        <f t="array" ref="G236">INDEX(D:D, (ROW()-ROW(D$2))*4 + 2)</f>
        <v>29.878275937</v>
      </c>
      <c r="H236" t="s">
        <v>2082</v>
      </c>
      <c r="I236" t="str" cm="1">
        <f t="array" ref="I236">INDEX(D:D, (ROW()-ROW(D$2))*4 + 4)</f>
        <v>1.438570312</v>
      </c>
      <c r="J236" t="str" cm="1">
        <f t="array" ref="J236">INDEX(D:D, (ROW()-ROW(D$2))*4 + 5)</f>
        <v>68.145769687</v>
      </c>
    </row>
    <row r="237" spans="1:10" x14ac:dyDescent="0.2">
      <c r="A237" t="s">
        <v>16</v>
      </c>
      <c r="B237" t="s">
        <v>304</v>
      </c>
      <c r="C237" t="s">
        <v>7</v>
      </c>
      <c r="D237" t="s">
        <v>308</v>
      </c>
      <c r="E237" t="s">
        <v>18</v>
      </c>
      <c r="F237" s="1">
        <v>45528</v>
      </c>
      <c r="G237" t="str" cm="1">
        <f t="array" ref="G237">INDEX(D:D, (ROW()-ROW(D$2))*4 + 2)</f>
        <v>36.519244166</v>
      </c>
      <c r="H237" t="s">
        <v>2083</v>
      </c>
      <c r="I237" t="str" cm="1">
        <f t="array" ref="I237">INDEX(D:D, (ROW()-ROW(D$2))*4 + 4)</f>
        <v>8.076785578</v>
      </c>
      <c r="J237" t="str" cm="1">
        <f t="array" ref="J237">INDEX(D:D, (ROW()-ROW(D$2))*4 + 5)</f>
        <v>65.443433829</v>
      </c>
    </row>
    <row r="238" spans="1:10" x14ac:dyDescent="0.2">
      <c r="A238" t="s">
        <v>5</v>
      </c>
      <c r="B238" t="s">
        <v>309</v>
      </c>
      <c r="C238" t="s">
        <v>7</v>
      </c>
      <c r="D238" t="s">
        <v>310</v>
      </c>
      <c r="E238" t="s">
        <v>9</v>
      </c>
      <c r="F238" s="1">
        <v>45529</v>
      </c>
      <c r="G238" t="str" cm="1">
        <f t="array" ref="G238">INDEX(D:D, (ROW()-ROW(D$2))*4 + 2)</f>
        <v>42.378735312</v>
      </c>
      <c r="H238" t="s">
        <v>2084</v>
      </c>
      <c r="I238" t="str" cm="1">
        <f t="array" ref="I238">INDEX(D:D, (ROW()-ROW(D$2))*4 + 4)</f>
        <v>14.774780104</v>
      </c>
      <c r="J238" t="str" cm="1">
        <f t="array" ref="J238">INDEX(D:D, (ROW()-ROW(D$2))*4 + 5)</f>
        <v>65.547687812</v>
      </c>
    </row>
    <row r="239" spans="1:10" x14ac:dyDescent="0.2">
      <c r="A239" t="s">
        <v>10</v>
      </c>
      <c r="B239" t="s">
        <v>309</v>
      </c>
      <c r="C239" t="s">
        <v>7</v>
      </c>
      <c r="D239" t="s">
        <v>311</v>
      </c>
      <c r="E239" t="s">
        <v>12</v>
      </c>
      <c r="F239" s="1">
        <v>45530</v>
      </c>
      <c r="G239" t="str" cm="1">
        <f t="array" ref="G239">INDEX(D:D, (ROW()-ROW(D$2))*4 + 2)</f>
        <v>43.658724687</v>
      </c>
      <c r="H239" t="s">
        <v>2085</v>
      </c>
      <c r="I239" t="str" cm="1">
        <f t="array" ref="I239">INDEX(D:D, (ROW()-ROW(D$2))*4 + 4)</f>
        <v>12.038174791</v>
      </c>
      <c r="J239" t="str" cm="1">
        <f t="array" ref="J239">INDEX(D:D, (ROW()-ROW(D$2))*4 + 5)</f>
        <v>64.605954680</v>
      </c>
    </row>
    <row r="240" spans="1:10" x14ac:dyDescent="0.2">
      <c r="A240" t="s">
        <v>13</v>
      </c>
      <c r="B240" t="s">
        <v>309</v>
      </c>
      <c r="C240" t="s">
        <v>7</v>
      </c>
      <c r="D240" t="s">
        <v>312</v>
      </c>
      <c r="E240" t="s">
        <v>15</v>
      </c>
      <c r="F240" s="1">
        <v>45531</v>
      </c>
      <c r="G240" t="str" cm="1">
        <f t="array" ref="G240">INDEX(D:D, (ROW()-ROW(D$2))*4 + 2)</f>
        <v>47.536878210</v>
      </c>
      <c r="H240" t="s">
        <v>2086</v>
      </c>
      <c r="I240" t="str" cm="1">
        <f t="array" ref="I240">INDEX(D:D, (ROW()-ROW(D$2))*4 + 4)</f>
        <v>11.890327604</v>
      </c>
      <c r="J240" t="str" cm="1">
        <f t="array" ref="J240">INDEX(D:D, (ROW()-ROW(D$2))*4 + 5)</f>
        <v>64.120464791</v>
      </c>
    </row>
    <row r="241" spans="1:10" x14ac:dyDescent="0.2">
      <c r="A241" t="s">
        <v>16</v>
      </c>
      <c r="B241" t="s">
        <v>309</v>
      </c>
      <c r="C241" t="s">
        <v>7</v>
      </c>
      <c r="D241" t="s">
        <v>313</v>
      </c>
      <c r="E241" t="s">
        <v>18</v>
      </c>
      <c r="F241" s="1">
        <v>45532</v>
      </c>
      <c r="G241" t="str" cm="1">
        <f t="array" ref="G241">INDEX(D:D, (ROW()-ROW(D$2))*4 + 2)</f>
        <v>55.611980625</v>
      </c>
      <c r="H241" t="s">
        <v>2087</v>
      </c>
      <c r="I241" t="str" cm="1">
        <f t="array" ref="I241">INDEX(D:D, (ROW()-ROW(D$2))*4 + 4)</f>
        <v>36.666340210</v>
      </c>
      <c r="J241" t="str" cm="1">
        <f t="array" ref="J241">INDEX(D:D, (ROW()-ROW(D$2))*4 + 5)</f>
        <v>44.372561979</v>
      </c>
    </row>
    <row r="242" spans="1:10" x14ac:dyDescent="0.2">
      <c r="A242" t="s">
        <v>5</v>
      </c>
      <c r="B242" t="s">
        <v>314</v>
      </c>
      <c r="C242" t="s">
        <v>7</v>
      </c>
      <c r="D242" t="s">
        <v>315</v>
      </c>
      <c r="E242" t="s">
        <v>9</v>
      </c>
      <c r="F242" s="1">
        <v>45533</v>
      </c>
      <c r="G242" t="str" cm="1">
        <f t="array" ref="G242">INDEX(D:D, (ROW()-ROW(D$2))*4 + 2)</f>
        <v>40.169258333</v>
      </c>
      <c r="H242" t="s">
        <v>2088</v>
      </c>
      <c r="I242" t="str" cm="1">
        <f t="array" ref="I242">INDEX(D:D, (ROW()-ROW(D$2))*4 + 4)</f>
        <v>41.861612187</v>
      </c>
      <c r="J242" t="str" cm="1">
        <f t="array" ref="J242">INDEX(D:D, (ROW()-ROW(D$2))*4 + 5)</f>
        <v>30.622574479</v>
      </c>
    </row>
    <row r="243" spans="1:10" x14ac:dyDescent="0.2">
      <c r="A243" t="s">
        <v>10</v>
      </c>
      <c r="B243" t="s">
        <v>314</v>
      </c>
      <c r="C243" t="s">
        <v>7</v>
      </c>
      <c r="D243" t="s">
        <v>316</v>
      </c>
      <c r="E243" t="s">
        <v>12</v>
      </c>
      <c r="F243" s="1">
        <v>45534</v>
      </c>
      <c r="G243" t="str" cm="1">
        <f t="array" ref="G243">INDEX(D:D, (ROW()-ROW(D$2))*4 + 2)</f>
        <v>39.415958936</v>
      </c>
      <c r="H243" t="s">
        <v>2089</v>
      </c>
      <c r="I243" t="str" cm="1">
        <f t="array" ref="I243">INDEX(D:D, (ROW()-ROW(D$2))*4 + 4)</f>
        <v>60.172259062</v>
      </c>
      <c r="J243" t="str" cm="1">
        <f t="array" ref="J243">INDEX(D:D, (ROW()-ROW(D$2))*4 + 5)</f>
        <v>16.245041666</v>
      </c>
    </row>
    <row r="244" spans="1:10" x14ac:dyDescent="0.2">
      <c r="A244" t="s">
        <v>13</v>
      </c>
      <c r="B244" t="s">
        <v>314</v>
      </c>
      <c r="C244" t="s">
        <v>7</v>
      </c>
      <c r="D244" t="s">
        <v>317</v>
      </c>
      <c r="E244" t="s">
        <v>15</v>
      </c>
      <c r="F244" s="1">
        <v>45535</v>
      </c>
      <c r="G244" t="str" cm="1">
        <f t="array" ref="G244">INDEX(D:D, (ROW()-ROW(D$2))*4 + 2)</f>
        <v>41.371280729</v>
      </c>
      <c r="H244" t="s">
        <v>2090</v>
      </c>
      <c r="I244" t="str" cm="1">
        <f t="array" ref="I244">INDEX(D:D, (ROW()-ROW(D$2))*4 + 4)</f>
        <v>59.842685729</v>
      </c>
      <c r="J244" t="str" cm="1">
        <f t="array" ref="J244">INDEX(D:D, (ROW()-ROW(D$2))*4 + 5)</f>
        <v>19.492425937</v>
      </c>
    </row>
    <row r="245" spans="1:10" x14ac:dyDescent="0.2">
      <c r="A245" t="s">
        <v>16</v>
      </c>
      <c r="B245" t="s">
        <v>314</v>
      </c>
      <c r="C245" t="s">
        <v>7</v>
      </c>
      <c r="D245" t="s">
        <v>318</v>
      </c>
      <c r="E245" t="s">
        <v>18</v>
      </c>
      <c r="F245" s="1">
        <v>45536</v>
      </c>
      <c r="G245" t="str" cm="1">
        <f t="array" ref="G245">INDEX(D:D, (ROW()-ROW(D$2))*4 + 2)</f>
        <v>45.443413020</v>
      </c>
      <c r="H245" t="s">
        <v>2091</v>
      </c>
      <c r="I245" t="str" cm="1">
        <f t="array" ref="I245">INDEX(D:D, (ROW()-ROW(D$2))*4 + 4)</f>
        <v>10.603858125</v>
      </c>
      <c r="J245" t="str" cm="1">
        <f t="array" ref="J245">INDEX(D:D, (ROW()-ROW(D$2))*4 + 5)</f>
        <v>56.029485684</v>
      </c>
    </row>
    <row r="246" spans="1:10" x14ac:dyDescent="0.2">
      <c r="A246" t="s">
        <v>5</v>
      </c>
      <c r="B246" t="s">
        <v>319</v>
      </c>
      <c r="C246" t="s">
        <v>7</v>
      </c>
      <c r="D246" t="s">
        <v>320</v>
      </c>
      <c r="E246" t="s">
        <v>9</v>
      </c>
      <c r="F246" s="1">
        <v>45537</v>
      </c>
      <c r="G246" t="str" cm="1">
        <f t="array" ref="G246">INDEX(D:D, (ROW()-ROW(D$2))*4 + 2)</f>
        <v>31.473720729</v>
      </c>
      <c r="H246" t="s">
        <v>2092</v>
      </c>
      <c r="I246" t="str" cm="1">
        <f t="array" ref="I246">INDEX(D:D, (ROW()-ROW(D$2))*4 + 4)</f>
        <v>23.440315520</v>
      </c>
      <c r="J246" t="str" cm="1">
        <f t="array" ref="J246">INDEX(D:D, (ROW()-ROW(D$2))*4 + 5)</f>
        <v>45.667450833</v>
      </c>
    </row>
    <row r="247" spans="1:10" x14ac:dyDescent="0.2">
      <c r="A247" t="s">
        <v>10</v>
      </c>
      <c r="B247" t="s">
        <v>319</v>
      </c>
      <c r="C247" t="s">
        <v>7</v>
      </c>
      <c r="D247" t="s">
        <v>321</v>
      </c>
      <c r="E247" t="s">
        <v>12</v>
      </c>
      <c r="F247" s="1">
        <v>45538</v>
      </c>
      <c r="G247" t="str" cm="1">
        <f t="array" ref="G247">INDEX(D:D, (ROW()-ROW(D$2))*4 + 2)</f>
        <v>26.658780520</v>
      </c>
      <c r="H247" t="s">
        <v>2093</v>
      </c>
      <c r="I247" t="str" cm="1">
        <f t="array" ref="I247">INDEX(D:D, (ROW()-ROW(D$2))*4 + 4)</f>
        <v>12.751462604</v>
      </c>
      <c r="J247" t="str" cm="1">
        <f t="array" ref="J247">INDEX(D:D, (ROW()-ROW(D$2))*4 + 5)</f>
        <v>63.312829157</v>
      </c>
    </row>
    <row r="248" spans="1:10" x14ac:dyDescent="0.2">
      <c r="A248" t="s">
        <v>13</v>
      </c>
      <c r="B248" t="s">
        <v>319</v>
      </c>
      <c r="C248" t="s">
        <v>7</v>
      </c>
      <c r="D248" t="s">
        <v>322</v>
      </c>
      <c r="E248" t="s">
        <v>15</v>
      </c>
      <c r="F248" s="1">
        <v>45539</v>
      </c>
      <c r="G248" t="str" cm="1">
        <f t="array" ref="G248">INDEX(D:D, (ROW()-ROW(D$2))*4 + 2)</f>
        <v>29.538293645</v>
      </c>
      <c r="H248" t="s">
        <v>2094</v>
      </c>
      <c r="I248" t="str" cm="1">
        <f t="array" ref="I248">INDEX(D:D, (ROW()-ROW(D$2))*4 + 4)</f>
        <v>16.164830833</v>
      </c>
      <c r="J248" t="str" cm="1">
        <f t="array" ref="J248">INDEX(D:D, (ROW()-ROW(D$2))*4 + 5)</f>
        <v>64.569523645</v>
      </c>
    </row>
    <row r="249" spans="1:10" x14ac:dyDescent="0.2">
      <c r="A249" t="s">
        <v>16</v>
      </c>
      <c r="B249" t="s">
        <v>319</v>
      </c>
      <c r="C249" t="s">
        <v>7</v>
      </c>
      <c r="D249" t="s">
        <v>323</v>
      </c>
      <c r="E249" t="s">
        <v>18</v>
      </c>
      <c r="F249" s="1">
        <v>45540</v>
      </c>
      <c r="G249" t="str" cm="1">
        <f t="array" ref="G249">INDEX(D:D, (ROW()-ROW(D$2))*4 + 2)</f>
        <v>33.327901808</v>
      </c>
      <c r="H249" t="s">
        <v>2095</v>
      </c>
      <c r="I249" t="str" cm="1">
        <f t="array" ref="I249">INDEX(D:D, (ROW()-ROW(D$2))*4 + 4)</f>
        <v>16.976483297</v>
      </c>
      <c r="J249" t="str" cm="1">
        <f t="array" ref="J249">INDEX(D:D, (ROW()-ROW(D$2))*4 + 5)</f>
        <v>64.354135531</v>
      </c>
    </row>
    <row r="250" spans="1:10" x14ac:dyDescent="0.2">
      <c r="A250" t="s">
        <v>5</v>
      </c>
      <c r="B250" t="s">
        <v>324</v>
      </c>
      <c r="C250" t="s">
        <v>7</v>
      </c>
      <c r="D250" t="s">
        <v>325</v>
      </c>
      <c r="E250" t="s">
        <v>9</v>
      </c>
      <c r="F250" s="1">
        <v>45541</v>
      </c>
      <c r="G250" t="str" cm="1">
        <f t="array" ref="G250">INDEX(D:D, (ROW()-ROW(D$2))*4 + 2)</f>
        <v>36.073442916</v>
      </c>
      <c r="H250" t="s">
        <v>2096</v>
      </c>
      <c r="I250" t="str" cm="1">
        <f t="array" ref="I250">INDEX(D:D, (ROW()-ROW(D$2))*4 + 4)</f>
        <v>17.941394270</v>
      </c>
      <c r="J250" t="str" cm="1">
        <f t="array" ref="J250">INDEX(D:D, (ROW()-ROW(D$2))*4 + 5)</f>
        <v>63.871744687</v>
      </c>
    </row>
    <row r="251" spans="1:10" x14ac:dyDescent="0.2">
      <c r="A251" t="s">
        <v>10</v>
      </c>
      <c r="B251" t="s">
        <v>324</v>
      </c>
      <c r="C251" t="s">
        <v>7</v>
      </c>
      <c r="D251" t="s">
        <v>326</v>
      </c>
      <c r="E251" t="s">
        <v>12</v>
      </c>
      <c r="F251" s="1">
        <v>45542</v>
      </c>
      <c r="G251" t="str" cm="1">
        <f t="array" ref="G251">INDEX(D:D, (ROW()-ROW(D$2))*4 + 2)</f>
        <v>32.297535729</v>
      </c>
      <c r="H251" t="s">
        <v>2097</v>
      </c>
      <c r="I251" t="str" cm="1">
        <f t="array" ref="I251">INDEX(D:D, (ROW()-ROW(D$2))*4 + 4)</f>
        <v>52.329444361</v>
      </c>
      <c r="J251" t="str" cm="1">
        <f t="array" ref="J251">INDEX(D:D, (ROW()-ROW(D$2))*4 + 5)</f>
        <v>28.739077604</v>
      </c>
    </row>
    <row r="252" spans="1:10" x14ac:dyDescent="0.2">
      <c r="A252" t="s">
        <v>13</v>
      </c>
      <c r="B252" t="s">
        <v>324</v>
      </c>
      <c r="C252" t="s">
        <v>7</v>
      </c>
      <c r="D252" t="s">
        <v>327</v>
      </c>
      <c r="E252" t="s">
        <v>15</v>
      </c>
      <c r="F252" s="1">
        <v>45543</v>
      </c>
      <c r="G252" t="str" cm="1">
        <f t="array" ref="G252">INDEX(D:D, (ROW()-ROW(D$2))*4 + 2)</f>
        <v>24.851101354</v>
      </c>
      <c r="H252" t="s">
        <v>2098</v>
      </c>
      <c r="I252" t="str" cm="1">
        <f t="array" ref="I252">INDEX(D:D, (ROW()-ROW(D$2))*4 + 4)</f>
        <v>26.979540937</v>
      </c>
      <c r="J252" t="str" cm="1">
        <f t="array" ref="J252">INDEX(D:D, (ROW()-ROW(D$2))*4 + 5)</f>
        <v>63.497841562</v>
      </c>
    </row>
    <row r="253" spans="1:10" x14ac:dyDescent="0.2">
      <c r="A253" t="s">
        <v>16</v>
      </c>
      <c r="B253" t="s">
        <v>324</v>
      </c>
      <c r="C253" t="s">
        <v>7</v>
      </c>
      <c r="D253" t="s">
        <v>328</v>
      </c>
      <c r="E253" t="s">
        <v>18</v>
      </c>
      <c r="F253" s="1">
        <v>45544</v>
      </c>
      <c r="G253" t="str" cm="1">
        <f t="array" ref="G253">INDEX(D:D, (ROW()-ROW(D$2))*4 + 2)</f>
        <v>23.884465625</v>
      </c>
      <c r="H253" t="s">
        <v>2099</v>
      </c>
      <c r="I253" t="str" cm="1">
        <f t="array" ref="I253">INDEX(D:D, (ROW()-ROW(D$2))*4 + 4)</f>
        <v>38.802536631</v>
      </c>
      <c r="J253" t="str" cm="1">
        <f t="array" ref="J253">INDEX(D:D, (ROW()-ROW(D$2))*4 + 5)</f>
        <v>37.621066947</v>
      </c>
    </row>
    <row r="254" spans="1:10" x14ac:dyDescent="0.2">
      <c r="A254" t="s">
        <v>5</v>
      </c>
      <c r="B254" t="s">
        <v>329</v>
      </c>
      <c r="C254" t="s">
        <v>7</v>
      </c>
      <c r="D254" t="s">
        <v>330</v>
      </c>
      <c r="E254" t="s">
        <v>9</v>
      </c>
      <c r="F254" s="1">
        <v>45545</v>
      </c>
      <c r="G254" t="str" cm="1">
        <f t="array" ref="G254">INDEX(D:D, (ROW()-ROW(D$2))*4 + 2)</f>
        <v>27.746716770</v>
      </c>
      <c r="H254" t="s">
        <v>2100</v>
      </c>
      <c r="I254" t="str" cm="1">
        <f t="array" ref="I254">INDEX(D:D, (ROW()-ROW(D$2))*4 + 4)</f>
        <v>12.135689895</v>
      </c>
      <c r="J254" t="str" cm="1">
        <f t="array" ref="J254">INDEX(D:D, (ROW()-ROW(D$2))*4 + 5)</f>
        <v>62.697907395</v>
      </c>
    </row>
    <row r="255" spans="1:10" x14ac:dyDescent="0.2">
      <c r="A255" t="s">
        <v>10</v>
      </c>
      <c r="B255" t="s">
        <v>329</v>
      </c>
      <c r="C255" t="s">
        <v>7</v>
      </c>
      <c r="D255" t="s">
        <v>331</v>
      </c>
      <c r="E255" t="s">
        <v>12</v>
      </c>
      <c r="F255" s="1">
        <v>45546</v>
      </c>
      <c r="G255" t="str" cm="1">
        <f t="array" ref="G255">INDEX(D:D, (ROW()-ROW(D$2))*4 + 2)</f>
        <v>28.828472315</v>
      </c>
      <c r="H255" t="s">
        <v>2101</v>
      </c>
      <c r="I255" t="str" cm="1">
        <f t="array" ref="I255">INDEX(D:D, (ROW()-ROW(D$2))*4 + 4)</f>
        <v>11.662448510</v>
      </c>
      <c r="J255" t="str" cm="1">
        <f t="array" ref="J255">INDEX(D:D, (ROW()-ROW(D$2))*4 + 5)</f>
        <v>62.550369148</v>
      </c>
    </row>
    <row r="256" spans="1:10" x14ac:dyDescent="0.2">
      <c r="A256" t="s">
        <v>13</v>
      </c>
      <c r="B256" t="s">
        <v>329</v>
      </c>
      <c r="C256" t="s">
        <v>7</v>
      </c>
      <c r="D256" t="s">
        <v>332</v>
      </c>
      <c r="E256" t="s">
        <v>15</v>
      </c>
      <c r="F256" s="1">
        <v>45547</v>
      </c>
      <c r="G256" t="str" cm="1">
        <f t="array" ref="G256">INDEX(D:D, (ROW()-ROW(D$2))*4 + 2)</f>
        <v>35.697867395</v>
      </c>
      <c r="H256" t="s">
        <v>2102</v>
      </c>
      <c r="I256" t="str" cm="1">
        <f t="array" ref="I256">INDEX(D:D, (ROW()-ROW(D$2))*4 + 4)</f>
        <v>18.656795729</v>
      </c>
      <c r="J256" t="str" cm="1">
        <f t="array" ref="J256">INDEX(D:D, (ROW()-ROW(D$2))*4 + 5)</f>
        <v>56.098232812</v>
      </c>
    </row>
    <row r="257" spans="1:10" x14ac:dyDescent="0.2">
      <c r="A257" t="s">
        <v>16</v>
      </c>
      <c r="B257" t="s">
        <v>329</v>
      </c>
      <c r="C257" t="s">
        <v>7</v>
      </c>
      <c r="D257" t="s">
        <v>333</v>
      </c>
      <c r="E257" t="s">
        <v>18</v>
      </c>
      <c r="F257" s="1">
        <v>45548</v>
      </c>
      <c r="G257" t="str" cm="1">
        <f t="array" ref="G257">INDEX(D:D, (ROW()-ROW(D$2))*4 + 2)</f>
        <v>38.763048842</v>
      </c>
      <c r="H257" t="s">
        <v>2103</v>
      </c>
      <c r="I257" t="str" cm="1">
        <f t="array" ref="I257">INDEX(D:D, (ROW()-ROW(D$2))*4 + 4)</f>
        <v>18.509804895</v>
      </c>
      <c r="J257" t="str" cm="1">
        <f t="array" ref="J257">INDEX(D:D, (ROW()-ROW(D$2))*4 + 5)</f>
        <v>56.648342258</v>
      </c>
    </row>
    <row r="258" spans="1:10" x14ac:dyDescent="0.2">
      <c r="A258" t="s">
        <v>5</v>
      </c>
      <c r="B258" t="s">
        <v>334</v>
      </c>
      <c r="C258" t="s">
        <v>7</v>
      </c>
      <c r="D258" t="s">
        <v>335</v>
      </c>
      <c r="E258" t="s">
        <v>9</v>
      </c>
      <c r="F258" s="1">
        <v>45549</v>
      </c>
      <c r="G258" t="str" cm="1">
        <f t="array" ref="G258">INDEX(D:D, (ROW()-ROW(D$2))*4 + 2)</f>
        <v>43.015853750</v>
      </c>
      <c r="H258" t="s">
        <v>2104</v>
      </c>
      <c r="I258" t="str" cm="1">
        <f t="array" ref="I258">INDEX(D:D, (ROW()-ROW(D$2))*4 + 4)</f>
        <v>28.915156562</v>
      </c>
      <c r="J258" t="str" cm="1">
        <f t="array" ref="J258">INDEX(D:D, (ROW()-ROW(D$2))*4 + 5)</f>
        <v>53.763291979</v>
      </c>
    </row>
    <row r="259" spans="1:10" x14ac:dyDescent="0.2">
      <c r="A259" t="s">
        <v>10</v>
      </c>
      <c r="B259" t="s">
        <v>334</v>
      </c>
      <c r="C259" t="s">
        <v>7</v>
      </c>
      <c r="D259" t="s">
        <v>336</v>
      </c>
      <c r="E259" t="s">
        <v>12</v>
      </c>
      <c r="F259" s="1">
        <v>45550</v>
      </c>
      <c r="G259" t="str" cm="1">
        <f t="array" ref="G259">INDEX(D:D, (ROW()-ROW(D$2))*4 + 2)</f>
        <v>44.813114270</v>
      </c>
      <c r="H259" t="s">
        <v>2105</v>
      </c>
      <c r="I259" t="str" cm="1">
        <f t="array" ref="I259">INDEX(D:D, (ROW()-ROW(D$2))*4 + 4)</f>
        <v>29.303059583</v>
      </c>
      <c r="J259" t="str" cm="1">
        <f t="array" ref="J259">INDEX(D:D, (ROW()-ROW(D$2))*4 + 5)</f>
        <v>51.498648229</v>
      </c>
    </row>
    <row r="260" spans="1:10" x14ac:dyDescent="0.2">
      <c r="A260" t="s">
        <v>13</v>
      </c>
      <c r="B260" t="s">
        <v>334</v>
      </c>
      <c r="C260" t="s">
        <v>7</v>
      </c>
      <c r="D260" t="s">
        <v>337</v>
      </c>
      <c r="E260" t="s">
        <v>15</v>
      </c>
      <c r="F260" s="1">
        <v>45551</v>
      </c>
      <c r="G260" t="str" cm="1">
        <f t="array" ref="G260">INDEX(D:D, (ROW()-ROW(D$2))*4 + 2)</f>
        <v>44.104853789</v>
      </c>
      <c r="H260" t="s">
        <v>2106</v>
      </c>
      <c r="I260" t="str" cm="1">
        <f t="array" ref="I260">INDEX(D:D, (ROW()-ROW(D$2))*4 + 4)</f>
        <v>27.873065937</v>
      </c>
      <c r="J260" t="str" cm="1">
        <f t="array" ref="J260">INDEX(D:D, (ROW()-ROW(D$2))*4 + 5)</f>
        <v>55.056607083</v>
      </c>
    </row>
    <row r="261" spans="1:10" x14ac:dyDescent="0.2">
      <c r="A261" t="s">
        <v>16</v>
      </c>
      <c r="B261" t="s">
        <v>334</v>
      </c>
      <c r="C261" t="s">
        <v>7</v>
      </c>
      <c r="D261" t="s">
        <v>338</v>
      </c>
      <c r="E261" t="s">
        <v>18</v>
      </c>
      <c r="F261" s="1">
        <v>45552</v>
      </c>
      <c r="G261" t="str" cm="1">
        <f t="array" ref="G261">INDEX(D:D, (ROW()-ROW(D$2))*4 + 2)</f>
        <v>36.724149583</v>
      </c>
      <c r="H261" t="s">
        <v>2107</v>
      </c>
      <c r="I261" t="str" cm="1">
        <f t="array" ref="I261">INDEX(D:D, (ROW()-ROW(D$2))*4 + 4)</f>
        <v>19.360026421</v>
      </c>
      <c r="J261" t="str" cm="1">
        <f t="array" ref="J261">INDEX(D:D, (ROW()-ROW(D$2))*4 + 5)</f>
        <v>47.926924375</v>
      </c>
    </row>
    <row r="262" spans="1:10" x14ac:dyDescent="0.2">
      <c r="A262" t="s">
        <v>5</v>
      </c>
      <c r="B262" t="s">
        <v>339</v>
      </c>
      <c r="C262" t="s">
        <v>7</v>
      </c>
      <c r="D262" t="s">
        <v>340</v>
      </c>
      <c r="E262" t="s">
        <v>9</v>
      </c>
      <c r="F262" s="1">
        <v>45553</v>
      </c>
      <c r="G262" t="str" cm="1">
        <f t="array" ref="G262">INDEX(D:D, (ROW()-ROW(D$2))*4 + 2)</f>
        <v>32.004124631</v>
      </c>
      <c r="H262" t="s">
        <v>2108</v>
      </c>
      <c r="I262" t="str" cm="1">
        <f t="array" ref="I262">INDEX(D:D, (ROW()-ROW(D$2))*4 + 4)</f>
        <v>43.634935473</v>
      </c>
      <c r="J262" t="str" cm="1">
        <f t="array" ref="J262">INDEX(D:D, (ROW()-ROW(D$2))*4 + 5)</f>
        <v>30.890574166</v>
      </c>
    </row>
    <row r="263" spans="1:10" x14ac:dyDescent="0.2">
      <c r="A263" t="s">
        <v>10</v>
      </c>
      <c r="B263" t="s">
        <v>339</v>
      </c>
      <c r="C263" t="s">
        <v>7</v>
      </c>
      <c r="D263" t="s">
        <v>341</v>
      </c>
      <c r="E263" t="s">
        <v>12</v>
      </c>
      <c r="F263" s="1">
        <v>45554</v>
      </c>
      <c r="G263" t="str" cm="1">
        <f t="array" ref="G263">INDEX(D:D, (ROW()-ROW(D$2))*4 + 2)</f>
        <v>37.708085312</v>
      </c>
      <c r="H263" t="s">
        <v>2109</v>
      </c>
      <c r="I263" t="str" cm="1">
        <f t="array" ref="I263">INDEX(D:D, (ROW()-ROW(D$2))*4 + 4)</f>
        <v>15.542885208</v>
      </c>
      <c r="J263" t="str" cm="1">
        <f t="array" ref="J263">INDEX(D:D, (ROW()-ROW(D$2))*4 + 5)</f>
        <v>58.386981250</v>
      </c>
    </row>
    <row r="264" spans="1:10" x14ac:dyDescent="0.2">
      <c r="A264" t="s">
        <v>13</v>
      </c>
      <c r="B264" t="s">
        <v>339</v>
      </c>
      <c r="C264" t="s">
        <v>7</v>
      </c>
      <c r="D264" t="s">
        <v>342</v>
      </c>
      <c r="E264" t="s">
        <v>15</v>
      </c>
      <c r="F264" s="1">
        <v>45555</v>
      </c>
      <c r="G264" t="str" cm="1">
        <f t="array" ref="G264">INDEX(D:D, (ROW()-ROW(D$2))*4 + 2)</f>
        <v>39.456242916</v>
      </c>
      <c r="H264" t="s">
        <v>2110</v>
      </c>
      <c r="I264" t="str" cm="1">
        <f t="array" ref="I264">INDEX(D:D, (ROW()-ROW(D$2))*4 + 4)</f>
        <v>18.828382916</v>
      </c>
      <c r="J264" t="str" cm="1">
        <f t="array" ref="J264">INDEX(D:D, (ROW()-ROW(D$2))*4 + 5)</f>
        <v>51.189892105</v>
      </c>
    </row>
    <row r="265" spans="1:10" x14ac:dyDescent="0.2">
      <c r="A265" t="s">
        <v>16</v>
      </c>
      <c r="B265" t="s">
        <v>339</v>
      </c>
      <c r="C265" t="s">
        <v>7</v>
      </c>
      <c r="D265" t="s">
        <v>343</v>
      </c>
      <c r="E265" t="s">
        <v>18</v>
      </c>
      <c r="F265" s="1">
        <v>45556</v>
      </c>
      <c r="G265" t="str" cm="1">
        <f t="array" ref="G265">INDEX(D:D, (ROW()-ROW(D$2))*4 + 2)</f>
        <v>43.106999270</v>
      </c>
      <c r="H265" t="s">
        <v>2111</v>
      </c>
      <c r="I265" t="str" cm="1">
        <f t="array" ref="I265">INDEX(D:D, (ROW()-ROW(D$2))*4 + 4)</f>
        <v>37.743148541</v>
      </c>
      <c r="J265" t="str" cm="1">
        <f t="array" ref="J265">INDEX(D:D, (ROW()-ROW(D$2))*4 + 5)</f>
        <v>50.511897291</v>
      </c>
    </row>
    <row r="266" spans="1:10" x14ac:dyDescent="0.2">
      <c r="A266" t="s">
        <v>5</v>
      </c>
      <c r="B266" t="s">
        <v>344</v>
      </c>
      <c r="C266" t="s">
        <v>7</v>
      </c>
      <c r="D266" t="s">
        <v>345</v>
      </c>
      <c r="E266" t="s">
        <v>9</v>
      </c>
      <c r="F266" s="1">
        <v>45557</v>
      </c>
      <c r="G266" t="str" cm="1">
        <f t="array" ref="G266">INDEX(D:D, (ROW()-ROW(D$2))*4 + 2)</f>
        <v>41.307459687</v>
      </c>
      <c r="H266" t="s">
        <v>2112</v>
      </c>
      <c r="I266" t="str" cm="1">
        <f t="array" ref="I266">INDEX(D:D, (ROW()-ROW(D$2))*4 + 4)</f>
        <v>31.970097021</v>
      </c>
      <c r="J266" t="str" cm="1">
        <f t="array" ref="J266">INDEX(D:D, (ROW()-ROW(D$2))*4 + 5)</f>
        <v>45.008964166</v>
      </c>
    </row>
    <row r="267" spans="1:10" x14ac:dyDescent="0.2">
      <c r="A267" t="s">
        <v>10</v>
      </c>
      <c r="B267" t="s">
        <v>344</v>
      </c>
      <c r="C267" t="s">
        <v>7</v>
      </c>
      <c r="D267" t="s">
        <v>346</v>
      </c>
      <c r="E267" t="s">
        <v>12</v>
      </c>
      <c r="F267" s="1">
        <v>45558</v>
      </c>
      <c r="G267" t="str" cm="1">
        <f t="array" ref="G267">INDEX(D:D, (ROW()-ROW(D$2))*4 + 2)</f>
        <v>28.246891145</v>
      </c>
      <c r="H267" t="s">
        <v>2113</v>
      </c>
      <c r="I267" t="str" cm="1">
        <f t="array" ref="I267">INDEX(D:D, (ROW()-ROW(D$2))*4 + 4)</f>
        <v>63.457328947</v>
      </c>
      <c r="J267" t="str" cm="1">
        <f t="array" ref="J267">INDEX(D:D, (ROW()-ROW(D$2))*4 + 5)</f>
        <v>13.747870312</v>
      </c>
    </row>
    <row r="268" spans="1:10" x14ac:dyDescent="0.2">
      <c r="A268" t="s">
        <v>13</v>
      </c>
      <c r="B268" t="s">
        <v>344</v>
      </c>
      <c r="C268" t="s">
        <v>7</v>
      </c>
      <c r="D268" t="s">
        <v>347</v>
      </c>
      <c r="E268" t="s">
        <v>15</v>
      </c>
      <c r="F268" s="1">
        <v>45559</v>
      </c>
      <c r="G268" t="str" cm="1">
        <f t="array" ref="G268">INDEX(D:D, (ROW()-ROW(D$2))*4 + 2)</f>
        <v>21.041795869</v>
      </c>
      <c r="H268" t="s">
        <v>2114</v>
      </c>
      <c r="I268" t="str" cm="1">
        <f t="array" ref="I268">INDEX(D:D, (ROW()-ROW(D$2))*4 + 4)</f>
        <v>60.603258526</v>
      </c>
      <c r="J268" t="str" cm="1">
        <f t="array" ref="J268">INDEX(D:D, (ROW()-ROW(D$2))*4 + 5)</f>
        <v>11.610329895</v>
      </c>
    </row>
    <row r="269" spans="1:10" x14ac:dyDescent="0.2">
      <c r="A269" t="s">
        <v>16</v>
      </c>
      <c r="B269" t="s">
        <v>344</v>
      </c>
      <c r="C269" t="s">
        <v>7</v>
      </c>
      <c r="D269" t="s">
        <v>348</v>
      </c>
      <c r="E269" t="s">
        <v>18</v>
      </c>
      <c r="F269" s="1">
        <v>45560</v>
      </c>
      <c r="G269" t="str" cm="1">
        <f t="array" ref="G269">INDEX(D:D, (ROW()-ROW(D$2))*4 + 2)</f>
        <v>20.804491979</v>
      </c>
      <c r="H269" t="s">
        <v>2115</v>
      </c>
      <c r="I269" t="str" cm="1">
        <f t="array" ref="I269">INDEX(D:D, (ROW()-ROW(D$2))*4 + 4)</f>
        <v>60.095003333</v>
      </c>
      <c r="J269" t="str" cm="1">
        <f t="array" ref="J269">INDEX(D:D, (ROW()-ROW(D$2))*4 + 5)</f>
        <v>10.191693750</v>
      </c>
    </row>
    <row r="270" spans="1:10" x14ac:dyDescent="0.2">
      <c r="A270" t="s">
        <v>5</v>
      </c>
      <c r="B270" t="s">
        <v>349</v>
      </c>
      <c r="C270" t="s">
        <v>7</v>
      </c>
      <c r="D270" t="s">
        <v>350</v>
      </c>
      <c r="E270" t="s">
        <v>9</v>
      </c>
      <c r="F270" s="1">
        <v>45561</v>
      </c>
      <c r="G270" t="str" cm="1">
        <f t="array" ref="G270">INDEX(D:D, (ROW()-ROW(D$2))*4 + 2)</f>
        <v>26.520819263</v>
      </c>
      <c r="H270" t="s">
        <v>2116</v>
      </c>
      <c r="I270" t="str" cm="1">
        <f t="array" ref="I270">INDEX(D:D, (ROW()-ROW(D$2))*4 + 4)</f>
        <v>62.406165157</v>
      </c>
      <c r="J270" t="str" cm="1">
        <f t="array" ref="J270">INDEX(D:D, (ROW()-ROW(D$2))*4 + 5)</f>
        <v>14.889461770</v>
      </c>
    </row>
    <row r="271" spans="1:10" x14ac:dyDescent="0.2">
      <c r="A271" t="s">
        <v>10</v>
      </c>
      <c r="B271" t="s">
        <v>349</v>
      </c>
      <c r="C271" t="s">
        <v>7</v>
      </c>
      <c r="D271" t="s">
        <v>351</v>
      </c>
      <c r="E271" t="s">
        <v>12</v>
      </c>
      <c r="F271" s="1">
        <v>45562</v>
      </c>
      <c r="G271" t="str" cm="1">
        <f t="array" ref="G271">INDEX(D:D, (ROW()-ROW(D$2))*4 + 2)</f>
        <v>28.335815894</v>
      </c>
      <c r="H271" t="s">
        <v>2117</v>
      </c>
      <c r="I271" t="str" cm="1">
        <f t="array" ref="I271">INDEX(D:D, (ROW()-ROW(D$2))*4 + 4)</f>
        <v>35.699870833</v>
      </c>
      <c r="J271" t="str" cm="1">
        <f t="array" ref="J271">INDEX(D:D, (ROW()-ROW(D$2))*4 + 5)</f>
        <v>38.956727604</v>
      </c>
    </row>
    <row r="272" spans="1:10" x14ac:dyDescent="0.2">
      <c r="A272" t="s">
        <v>13</v>
      </c>
      <c r="B272" t="s">
        <v>349</v>
      </c>
      <c r="C272" t="s">
        <v>7</v>
      </c>
      <c r="D272" t="s">
        <v>352</v>
      </c>
      <c r="E272" t="s">
        <v>15</v>
      </c>
      <c r="F272" s="1">
        <v>45563</v>
      </c>
      <c r="G272" t="str" cm="1">
        <f t="array" ref="G272">INDEX(D:D, (ROW()-ROW(D$2))*4 + 2)</f>
        <v>30.608120520</v>
      </c>
      <c r="H272" t="s">
        <v>2118</v>
      </c>
      <c r="I272" t="str" cm="1">
        <f t="array" ref="I272">INDEX(D:D, (ROW()-ROW(D$2))*4 + 4)</f>
        <v>62.715230208</v>
      </c>
      <c r="J272" t="str" cm="1">
        <f t="array" ref="J272">INDEX(D:D, (ROW()-ROW(D$2))*4 + 5)</f>
        <v>16.552068210</v>
      </c>
    </row>
    <row r="273" spans="1:10" x14ac:dyDescent="0.2">
      <c r="A273" t="s">
        <v>16</v>
      </c>
      <c r="B273" t="s">
        <v>349</v>
      </c>
      <c r="C273" t="s">
        <v>7</v>
      </c>
      <c r="D273" t="s">
        <v>353</v>
      </c>
      <c r="E273" t="s">
        <v>18</v>
      </c>
      <c r="F273" s="1">
        <v>45564</v>
      </c>
      <c r="G273" t="str" cm="1">
        <f t="array" ref="G273">INDEX(D:D, (ROW()-ROW(D$2))*4 + 2)</f>
        <v>30.146423333</v>
      </c>
      <c r="H273" t="s">
        <v>2119</v>
      </c>
      <c r="I273" t="str" cm="1">
        <f t="array" ref="I273">INDEX(D:D, (ROW()-ROW(D$2))*4 + 4)</f>
        <v>73.718730312</v>
      </c>
      <c r="J273" t="str" cm="1">
        <f t="array" ref="J273">INDEX(D:D, (ROW()-ROW(D$2))*4 + 5)</f>
        <v>9.962064375</v>
      </c>
    </row>
    <row r="274" spans="1:10" x14ac:dyDescent="0.2">
      <c r="A274" t="s">
        <v>5</v>
      </c>
      <c r="B274" t="s">
        <v>354</v>
      </c>
      <c r="C274" t="s">
        <v>7</v>
      </c>
      <c r="D274" t="s">
        <v>355</v>
      </c>
      <c r="E274" t="s">
        <v>9</v>
      </c>
      <c r="F274" s="1">
        <v>45565</v>
      </c>
      <c r="G274" t="str" cm="1">
        <f t="array" ref="G274">INDEX(D:D, (ROW()-ROW(D$2))*4 + 2)</f>
        <v>29.993097291</v>
      </c>
      <c r="H274" t="s">
        <v>2120</v>
      </c>
      <c r="I274" t="str" cm="1">
        <f t="array" ref="I274">INDEX(D:D, (ROW()-ROW(D$2))*4 + 4)</f>
        <v>45.726251458</v>
      </c>
      <c r="J274" t="str" cm="1">
        <f t="array" ref="J274">INDEX(D:D, (ROW()-ROW(D$2))*4 + 5)</f>
        <v>34.637526041</v>
      </c>
    </row>
    <row r="275" spans="1:10" x14ac:dyDescent="0.2">
      <c r="A275" t="s">
        <v>10</v>
      </c>
      <c r="B275" t="s">
        <v>354</v>
      </c>
      <c r="C275" t="s">
        <v>7</v>
      </c>
      <c r="D275" t="s">
        <v>356</v>
      </c>
      <c r="E275" t="s">
        <v>12</v>
      </c>
      <c r="F275" s="1">
        <v>45566</v>
      </c>
      <c r="G275" t="str" cm="1">
        <f t="array" ref="G275">INDEX(D:D, (ROW()-ROW(D$2))*4 + 2)</f>
        <v>28.067468854</v>
      </c>
      <c r="H275" t="s">
        <v>2121</v>
      </c>
      <c r="I275" t="str" cm="1">
        <f t="array" ref="I275">INDEX(D:D, (ROW()-ROW(D$2))*4 + 4)</f>
        <v>35.959276770</v>
      </c>
      <c r="J275" t="str" cm="1">
        <f t="array" ref="J275">INDEX(D:D, (ROW()-ROW(D$2))*4 + 5)</f>
        <v>41.601873750</v>
      </c>
    </row>
    <row r="276" spans="1:10" x14ac:dyDescent="0.2">
      <c r="A276" t="s">
        <v>13</v>
      </c>
      <c r="B276" t="s">
        <v>354</v>
      </c>
      <c r="C276" t="s">
        <v>7</v>
      </c>
      <c r="D276" t="s">
        <v>357</v>
      </c>
      <c r="E276" t="s">
        <v>15</v>
      </c>
      <c r="F276" s="1">
        <v>45567</v>
      </c>
      <c r="G276" t="str" cm="1">
        <f t="array" ref="G276">INDEX(D:D, (ROW()-ROW(D$2))*4 + 2)</f>
        <v>23.051190625</v>
      </c>
      <c r="H276" t="s">
        <v>2122</v>
      </c>
      <c r="I276" t="str" cm="1">
        <f t="array" ref="I276">INDEX(D:D, (ROW()-ROW(D$2))*4 + 4)</f>
        <v>64.714306041</v>
      </c>
      <c r="J276" t="str" cm="1">
        <f t="array" ref="J276">INDEX(D:D, (ROW()-ROW(D$2))*4 + 5)</f>
        <v>9.112132604</v>
      </c>
    </row>
    <row r="277" spans="1:10" x14ac:dyDescent="0.2">
      <c r="A277" t="s">
        <v>16</v>
      </c>
      <c r="B277" t="s">
        <v>354</v>
      </c>
      <c r="C277" t="s">
        <v>7</v>
      </c>
      <c r="D277" t="s">
        <v>358</v>
      </c>
      <c r="E277" t="s">
        <v>18</v>
      </c>
      <c r="F277" s="1">
        <v>45568</v>
      </c>
      <c r="G277" t="str" cm="1">
        <f t="array" ref="G277">INDEX(D:D, (ROW()-ROW(D$2))*4 + 2)</f>
        <v>21.602901666</v>
      </c>
      <c r="H277" t="s">
        <v>2123</v>
      </c>
      <c r="I277" t="str" cm="1">
        <f t="array" ref="I277">INDEX(D:D, (ROW()-ROW(D$2))*4 + 4)</f>
        <v>31.381360947</v>
      </c>
      <c r="J277" t="str" cm="1">
        <f t="array" ref="J277">INDEX(D:D, (ROW()-ROW(D$2))*4 + 5)</f>
        <v>45.560484062</v>
      </c>
    </row>
    <row r="278" spans="1:10" x14ac:dyDescent="0.2">
      <c r="A278" t="s">
        <v>5</v>
      </c>
      <c r="B278" t="s">
        <v>359</v>
      </c>
      <c r="C278" t="s">
        <v>7</v>
      </c>
      <c r="D278" t="s">
        <v>360</v>
      </c>
      <c r="E278" t="s">
        <v>9</v>
      </c>
      <c r="F278" s="1">
        <v>45569</v>
      </c>
      <c r="G278" t="str" cm="1">
        <f t="array" ref="G278">INDEX(D:D, (ROW()-ROW(D$2))*4 + 2)</f>
        <v>24.584846276</v>
      </c>
      <c r="H278" t="s">
        <v>2124</v>
      </c>
      <c r="I278" t="str" cm="1">
        <f t="array" ref="I278">INDEX(D:D, (ROW()-ROW(D$2))*4 + 4)</f>
        <v>27.428715531</v>
      </c>
      <c r="J278" t="str" cm="1">
        <f t="array" ref="J278">INDEX(D:D, (ROW()-ROW(D$2))*4 + 5)</f>
        <v>46.853032765</v>
      </c>
    </row>
    <row r="279" spans="1:10" x14ac:dyDescent="0.2">
      <c r="A279" t="s">
        <v>10</v>
      </c>
      <c r="B279" t="s">
        <v>359</v>
      </c>
      <c r="C279" t="s">
        <v>7</v>
      </c>
      <c r="D279" t="s">
        <v>361</v>
      </c>
      <c r="E279" t="s">
        <v>12</v>
      </c>
      <c r="F279" s="1">
        <v>45570</v>
      </c>
      <c r="G279" t="str" cm="1">
        <f t="array" ref="G279">INDEX(D:D, (ROW()-ROW(D$2))*4 + 2)</f>
        <v>25.454169166</v>
      </c>
      <c r="H279" t="s">
        <v>2125</v>
      </c>
      <c r="I279" t="str" cm="1">
        <f t="array" ref="I279">INDEX(D:D, (ROW()-ROW(D$2))*4 + 4)</f>
        <v>34.485101354</v>
      </c>
      <c r="J279" t="str" cm="1">
        <f t="array" ref="J279">INDEX(D:D, (ROW()-ROW(D$2))*4 + 5)</f>
        <v>49.461229062</v>
      </c>
    </row>
    <row r="280" spans="1:10" x14ac:dyDescent="0.2">
      <c r="A280" t="s">
        <v>13</v>
      </c>
      <c r="B280" t="s">
        <v>359</v>
      </c>
      <c r="C280" t="s">
        <v>7</v>
      </c>
      <c r="D280" t="s">
        <v>362</v>
      </c>
      <c r="E280" t="s">
        <v>15</v>
      </c>
      <c r="F280" s="1">
        <v>45571</v>
      </c>
      <c r="G280" t="str" cm="1">
        <f t="array" ref="G280">INDEX(D:D, (ROW()-ROW(D$2))*4 + 2)</f>
        <v>22.427889473</v>
      </c>
      <c r="H280" t="s">
        <v>2126</v>
      </c>
      <c r="I280" t="str" cm="1">
        <f t="array" ref="I280">INDEX(D:D, (ROW()-ROW(D$2))*4 + 4)</f>
        <v>27.765013645</v>
      </c>
      <c r="J280" t="str" cm="1">
        <f t="array" ref="J280">INDEX(D:D, (ROW()-ROW(D$2))*4 + 5)</f>
        <v>50.332148020</v>
      </c>
    </row>
    <row r="281" spans="1:10" x14ac:dyDescent="0.2">
      <c r="A281" t="s">
        <v>16</v>
      </c>
      <c r="B281" t="s">
        <v>359</v>
      </c>
      <c r="C281" t="s">
        <v>7</v>
      </c>
      <c r="D281" t="s">
        <v>363</v>
      </c>
      <c r="E281" t="s">
        <v>18</v>
      </c>
      <c r="F281" s="1">
        <v>45572</v>
      </c>
      <c r="G281" t="str" cm="1">
        <f t="array" ref="G281">INDEX(D:D, (ROW()-ROW(D$2))*4 + 2)</f>
        <v>21.571642500</v>
      </c>
      <c r="H281" t="s">
        <v>2127</v>
      </c>
      <c r="I281" t="str" cm="1">
        <f t="array" ref="I281">INDEX(D:D, (ROW()-ROW(D$2))*4 + 4)</f>
        <v>50.687728125</v>
      </c>
      <c r="J281" t="str" cm="1">
        <f t="array" ref="J281">INDEX(D:D, (ROW()-ROW(D$2))*4 + 5)</f>
        <v>25.011194895</v>
      </c>
    </row>
    <row r="282" spans="1:10" x14ac:dyDescent="0.2">
      <c r="A282" t="s">
        <v>5</v>
      </c>
      <c r="B282" t="s">
        <v>364</v>
      </c>
      <c r="C282" t="s">
        <v>7</v>
      </c>
      <c r="D282" t="s">
        <v>365</v>
      </c>
      <c r="E282" t="s">
        <v>9</v>
      </c>
      <c r="F282" s="1">
        <v>45573</v>
      </c>
      <c r="G282" t="str" cm="1">
        <f t="array" ref="G282">INDEX(D:D, (ROW()-ROW(D$2))*4 + 2)</f>
        <v>16.243196413</v>
      </c>
      <c r="H282" t="s">
        <v>2128</v>
      </c>
      <c r="I282" t="str" cm="1">
        <f t="array" ref="I282">INDEX(D:D, (ROW()-ROW(D$2))*4 + 4)</f>
        <v>31.554407291</v>
      </c>
      <c r="J282" t="str" cm="1">
        <f t="array" ref="J282">INDEX(D:D, (ROW()-ROW(D$2))*4 + 5)</f>
        <v>43.133808105</v>
      </c>
    </row>
    <row r="283" spans="1:10" x14ac:dyDescent="0.2">
      <c r="A283" t="s">
        <v>10</v>
      </c>
      <c r="B283" t="s">
        <v>364</v>
      </c>
      <c r="C283" t="s">
        <v>7</v>
      </c>
      <c r="D283" t="s">
        <v>366</v>
      </c>
      <c r="E283" t="s">
        <v>12</v>
      </c>
      <c r="F283" s="1">
        <v>45574</v>
      </c>
      <c r="G283" t="str" cm="1">
        <f t="array" ref="G283">INDEX(D:D, (ROW()-ROW(D$2))*4 + 2)</f>
        <v>14.395043541</v>
      </c>
      <c r="H283" t="s">
        <v>2129</v>
      </c>
      <c r="I283" t="str" cm="1">
        <f t="array" ref="I283">INDEX(D:D, (ROW()-ROW(D$2))*4 + 4)</f>
        <v>32.435243645</v>
      </c>
      <c r="J283" t="str" cm="1">
        <f t="array" ref="J283">INDEX(D:D, (ROW()-ROW(D$2))*4 + 5)</f>
        <v>40.852687083</v>
      </c>
    </row>
    <row r="284" spans="1:10" x14ac:dyDescent="0.2">
      <c r="A284" t="s">
        <v>13</v>
      </c>
      <c r="B284" t="s">
        <v>364</v>
      </c>
      <c r="C284" t="s">
        <v>7</v>
      </c>
      <c r="D284" t="s">
        <v>367</v>
      </c>
      <c r="E284" t="s">
        <v>15</v>
      </c>
      <c r="F284" s="1">
        <v>45575</v>
      </c>
      <c r="G284" t="str" cm="1">
        <f t="array" ref="G284">INDEX(D:D, (ROW()-ROW(D$2))*4 + 2)</f>
        <v>11.139472291</v>
      </c>
      <c r="H284" t="s">
        <v>2130</v>
      </c>
      <c r="I284" t="str" cm="1">
        <f t="array" ref="I284">INDEX(D:D, (ROW()-ROW(D$2))*4 + 4)</f>
        <v>67.683196595</v>
      </c>
      <c r="J284" t="str" cm="1">
        <f t="array" ref="J284">INDEX(D:D, (ROW()-ROW(D$2))*4 + 5)</f>
        <v>11.158841894</v>
      </c>
    </row>
    <row r="285" spans="1:10" x14ac:dyDescent="0.2">
      <c r="A285" t="s">
        <v>16</v>
      </c>
      <c r="B285" t="s">
        <v>364</v>
      </c>
      <c r="C285" t="s">
        <v>7</v>
      </c>
      <c r="D285" t="s">
        <v>368</v>
      </c>
      <c r="E285" t="s">
        <v>18</v>
      </c>
      <c r="F285" s="1">
        <v>45576</v>
      </c>
      <c r="G285" t="str" cm="1">
        <f t="array" ref="G285">INDEX(D:D, (ROW()-ROW(D$2))*4 + 2)</f>
        <v>13.374499166</v>
      </c>
      <c r="H285" t="s">
        <v>2131</v>
      </c>
      <c r="I285" t="str" cm="1">
        <f t="array" ref="I285">INDEX(D:D, (ROW()-ROW(D$2))*4 + 4)</f>
        <v>34.171900520</v>
      </c>
      <c r="J285" t="str" cm="1">
        <f t="array" ref="J285">INDEX(D:D, (ROW()-ROW(D$2))*4 + 5)</f>
        <v>46.089804895</v>
      </c>
    </row>
    <row r="286" spans="1:10" x14ac:dyDescent="0.2">
      <c r="A286" t="s">
        <v>5</v>
      </c>
      <c r="B286" t="s">
        <v>369</v>
      </c>
      <c r="C286" t="s">
        <v>7</v>
      </c>
      <c r="D286" t="s">
        <v>370</v>
      </c>
      <c r="E286" t="s">
        <v>9</v>
      </c>
      <c r="F286" s="1">
        <v>45577</v>
      </c>
      <c r="G286" t="str" cm="1">
        <f t="array" ref="G286">INDEX(D:D, (ROW()-ROW(D$2))*4 + 2)</f>
        <v>17.127643854</v>
      </c>
      <c r="H286" t="s">
        <v>2132</v>
      </c>
      <c r="I286" t="str" cm="1">
        <f t="array" ref="I286">INDEX(D:D, (ROW()-ROW(D$2))*4 + 4)</f>
        <v>17.578374893</v>
      </c>
      <c r="J286" t="str" cm="1">
        <f t="array" ref="J286">INDEX(D:D, (ROW()-ROW(D$2))*4 + 5)</f>
        <v>49.463548315</v>
      </c>
    </row>
    <row r="287" spans="1:10" x14ac:dyDescent="0.2">
      <c r="A287" t="s">
        <v>10</v>
      </c>
      <c r="B287" t="s">
        <v>369</v>
      </c>
      <c r="C287" t="s">
        <v>7</v>
      </c>
      <c r="D287" t="s">
        <v>371</v>
      </c>
      <c r="E287" t="s">
        <v>12</v>
      </c>
      <c r="F287" s="1">
        <v>45578</v>
      </c>
      <c r="G287" t="str" cm="1">
        <f t="array" ref="G287">INDEX(D:D, (ROW()-ROW(D$2))*4 + 2)</f>
        <v>9.204563854</v>
      </c>
      <c r="H287" t="s">
        <v>2133</v>
      </c>
      <c r="I287" t="str" cm="1">
        <f t="array" ref="I287">INDEX(D:D, (ROW()-ROW(D$2))*4 + 4)</f>
        <v>58.570641562</v>
      </c>
      <c r="J287" t="str" cm="1">
        <f t="array" ref="J287">INDEX(D:D, (ROW()-ROW(D$2))*4 + 5)</f>
        <v>3.069829479</v>
      </c>
    </row>
    <row r="288" spans="1:10" x14ac:dyDescent="0.2">
      <c r="A288" t="s">
        <v>13</v>
      </c>
      <c r="B288" t="s">
        <v>369</v>
      </c>
      <c r="C288" t="s">
        <v>7</v>
      </c>
      <c r="D288" t="s">
        <v>372</v>
      </c>
      <c r="E288" t="s">
        <v>15</v>
      </c>
      <c r="F288" s="1">
        <v>45579</v>
      </c>
      <c r="G288" t="str" cm="1">
        <f t="array" ref="G288">INDEX(D:D, (ROW()-ROW(D$2))*4 + 2)</f>
        <v>8.998776489</v>
      </c>
      <c r="H288" t="s">
        <v>2134</v>
      </c>
      <c r="I288" t="str" cm="1">
        <f t="array" ref="I288">INDEX(D:D, (ROW()-ROW(D$2))*4 + 4)</f>
        <v>57.617455312</v>
      </c>
      <c r="J288" t="str" cm="1">
        <f t="array" ref="J288">INDEX(D:D, (ROW()-ROW(D$2))*4 + 5)</f>
        <v>9.510138229</v>
      </c>
    </row>
    <row r="289" spans="1:10" x14ac:dyDescent="0.2">
      <c r="A289" t="s">
        <v>16</v>
      </c>
      <c r="B289" t="s">
        <v>369</v>
      </c>
      <c r="C289" t="s">
        <v>7</v>
      </c>
      <c r="D289" t="s">
        <v>373</v>
      </c>
      <c r="E289" t="s">
        <v>18</v>
      </c>
      <c r="F289" s="1">
        <v>45580</v>
      </c>
      <c r="G289" t="str" cm="1">
        <f t="array" ref="G289">INDEX(D:D, (ROW()-ROW(D$2))*4 + 2)</f>
        <v>9.581187708</v>
      </c>
      <c r="H289" t="s">
        <v>2135</v>
      </c>
      <c r="I289" t="str" cm="1">
        <f t="array" ref="I289">INDEX(D:D, (ROW()-ROW(D$2))*4 + 4)</f>
        <v>37.946637395</v>
      </c>
      <c r="J289" t="str" cm="1">
        <f t="array" ref="J289">INDEX(D:D, (ROW()-ROW(D$2))*4 + 5)</f>
        <v>25.766878645</v>
      </c>
    </row>
    <row r="290" spans="1:10" x14ac:dyDescent="0.2">
      <c r="A290" t="s">
        <v>5</v>
      </c>
      <c r="B290" t="s">
        <v>374</v>
      </c>
      <c r="C290" t="s">
        <v>7</v>
      </c>
      <c r="D290" t="s">
        <v>375</v>
      </c>
      <c r="E290" t="s">
        <v>9</v>
      </c>
      <c r="F290" s="1">
        <v>45581</v>
      </c>
      <c r="G290" t="str" cm="1">
        <f t="array" ref="G290">INDEX(D:D, (ROW()-ROW(D$2))*4 + 2)</f>
        <v>8.739631875</v>
      </c>
      <c r="H290" t="s">
        <v>2136</v>
      </c>
      <c r="I290" t="str" cm="1">
        <f t="array" ref="I290">INDEX(D:D, (ROW()-ROW(D$2))*4 + 4)</f>
        <v>50.311143645</v>
      </c>
      <c r="J290" t="str" cm="1">
        <f t="array" ref="J290">INDEX(D:D, (ROW()-ROW(D$2))*4 + 5)</f>
        <v>23.544214895</v>
      </c>
    </row>
    <row r="291" spans="1:10" x14ac:dyDescent="0.2">
      <c r="A291" t="s">
        <v>10</v>
      </c>
      <c r="B291" t="s">
        <v>374</v>
      </c>
      <c r="C291" t="s">
        <v>7</v>
      </c>
      <c r="D291" t="s">
        <v>376</v>
      </c>
      <c r="E291" t="s">
        <v>12</v>
      </c>
      <c r="F291" s="1">
        <v>45582</v>
      </c>
      <c r="G291" t="str" cm="1">
        <f t="array" ref="G291">INDEX(D:D, (ROW()-ROW(D$2))*4 + 2)</f>
        <v>10.078566562</v>
      </c>
      <c r="H291" t="s">
        <v>2137</v>
      </c>
      <c r="I291" t="str" cm="1">
        <f t="array" ref="I291">INDEX(D:D, (ROW()-ROW(D$2))*4 + 4)</f>
        <v>29.934672500</v>
      </c>
      <c r="J291" t="str" cm="1">
        <f t="array" ref="J291">INDEX(D:D, (ROW()-ROW(D$2))*4 + 5)</f>
        <v>45.256193020</v>
      </c>
    </row>
    <row r="292" spans="1:10" x14ac:dyDescent="0.2">
      <c r="A292" t="s">
        <v>13</v>
      </c>
      <c r="B292" t="s">
        <v>374</v>
      </c>
      <c r="C292" t="s">
        <v>7</v>
      </c>
      <c r="D292" t="s">
        <v>377</v>
      </c>
      <c r="E292" t="s">
        <v>15</v>
      </c>
      <c r="F292" s="1">
        <v>45583</v>
      </c>
      <c r="G292" t="str" cm="1">
        <f t="array" ref="G292">INDEX(D:D, (ROW()-ROW(D$2))*4 + 2)</f>
        <v>11.829344000</v>
      </c>
      <c r="H292" t="s">
        <v>2138</v>
      </c>
      <c r="I292" t="str" cm="1">
        <f t="array" ref="I292">INDEX(D:D, (ROW()-ROW(D$2))*4 + 4)</f>
        <v>26.296820416</v>
      </c>
      <c r="J292" t="str" cm="1">
        <f t="array" ref="J292">INDEX(D:D, (ROW()-ROW(D$2))*4 + 5)</f>
        <v>44.726204255</v>
      </c>
    </row>
    <row r="293" spans="1:10" x14ac:dyDescent="0.2">
      <c r="A293" t="s">
        <v>16</v>
      </c>
      <c r="B293" t="s">
        <v>374</v>
      </c>
      <c r="C293" t="s">
        <v>7</v>
      </c>
      <c r="D293" t="s">
        <v>378</v>
      </c>
      <c r="E293" t="s">
        <v>18</v>
      </c>
      <c r="F293" s="1">
        <v>45584</v>
      </c>
      <c r="G293" t="str" cm="1">
        <f t="array" ref="G293">INDEX(D:D, (ROW()-ROW(D$2))*4 + 2)</f>
        <v>14.901796041</v>
      </c>
      <c r="H293" t="s">
        <v>2139</v>
      </c>
      <c r="I293" t="str" cm="1">
        <f t="array" ref="I293">INDEX(D:D, (ROW()-ROW(D$2))*4 + 4)</f>
        <v>28.775432812</v>
      </c>
      <c r="J293" t="str" cm="1">
        <f t="array" ref="J293">INDEX(D:D, (ROW()-ROW(D$2))*4 + 5)</f>
        <v>47.152872604</v>
      </c>
    </row>
    <row r="294" spans="1:10" x14ac:dyDescent="0.2">
      <c r="A294" t="s">
        <v>5</v>
      </c>
      <c r="B294" t="s">
        <v>379</v>
      </c>
      <c r="C294" t="s">
        <v>7</v>
      </c>
      <c r="D294" t="s">
        <v>380</v>
      </c>
      <c r="E294" t="s">
        <v>9</v>
      </c>
      <c r="F294" s="1">
        <v>45585</v>
      </c>
      <c r="G294" t="str" cm="1">
        <f t="array" ref="G294">INDEX(D:D, (ROW()-ROW(D$2))*4 + 2)</f>
        <v>16.332647708</v>
      </c>
      <c r="H294" t="s">
        <v>2140</v>
      </c>
      <c r="I294" t="str" cm="1">
        <f t="array" ref="I294">INDEX(D:D, (ROW()-ROW(D$2))*4 + 4)</f>
        <v>32.022622708</v>
      </c>
      <c r="J294" t="str" cm="1">
        <f t="array" ref="J294">INDEX(D:D, (ROW()-ROW(D$2))*4 + 5)</f>
        <v>43.665340210</v>
      </c>
    </row>
    <row r="295" spans="1:10" x14ac:dyDescent="0.2">
      <c r="A295" t="s">
        <v>10</v>
      </c>
      <c r="B295" t="s">
        <v>379</v>
      </c>
      <c r="C295" t="s">
        <v>7</v>
      </c>
      <c r="D295" t="s">
        <v>381</v>
      </c>
      <c r="E295" t="s">
        <v>12</v>
      </c>
      <c r="F295" s="1">
        <v>45586</v>
      </c>
      <c r="G295" t="str" cm="1">
        <f t="array" ref="G295">INDEX(D:D, (ROW()-ROW(D$2))*4 + 2)</f>
        <v>20.385064421</v>
      </c>
      <c r="H295" t="s">
        <v>2141</v>
      </c>
      <c r="I295" t="str" cm="1">
        <f t="array" ref="I295">INDEX(D:D, (ROW()-ROW(D$2))*4 + 4)</f>
        <v>33.718633020</v>
      </c>
      <c r="J295" t="str" cm="1">
        <f t="array" ref="J295">INDEX(D:D, (ROW()-ROW(D$2))*4 + 5)</f>
        <v>41.518443020</v>
      </c>
    </row>
    <row r="296" spans="1:10" x14ac:dyDescent="0.2">
      <c r="A296" t="s">
        <v>13</v>
      </c>
      <c r="B296" t="s">
        <v>379</v>
      </c>
      <c r="C296" t="s">
        <v>7</v>
      </c>
      <c r="D296" t="s">
        <v>382</v>
      </c>
      <c r="E296" t="s">
        <v>15</v>
      </c>
      <c r="F296" s="1">
        <v>45587</v>
      </c>
      <c r="G296" t="str" cm="1">
        <f t="array" ref="G296">INDEX(D:D, (ROW()-ROW(D$2))*4 + 2)</f>
        <v>23.882582916</v>
      </c>
      <c r="H296" t="s">
        <v>2142</v>
      </c>
      <c r="I296" t="str" cm="1">
        <f t="array" ref="I296">INDEX(D:D, (ROW()-ROW(D$2))*4 + 4)</f>
        <v>37.884230520</v>
      </c>
      <c r="J296" t="str" cm="1">
        <f t="array" ref="J296">INDEX(D:D, (ROW()-ROW(D$2))*4 + 5)</f>
        <v>40.793702021</v>
      </c>
    </row>
    <row r="297" spans="1:10" x14ac:dyDescent="0.2">
      <c r="A297" t="s">
        <v>16</v>
      </c>
      <c r="B297" t="s">
        <v>379</v>
      </c>
      <c r="C297" t="s">
        <v>7</v>
      </c>
      <c r="D297" t="s">
        <v>383</v>
      </c>
      <c r="E297" t="s">
        <v>18</v>
      </c>
      <c r="F297" s="1">
        <v>45588</v>
      </c>
      <c r="G297" t="str" cm="1">
        <f t="array" ref="G297">INDEX(D:D, (ROW()-ROW(D$2))*4 + 2)</f>
        <v>24.188355104</v>
      </c>
      <c r="H297" t="s">
        <v>2143</v>
      </c>
      <c r="I297" t="str" cm="1">
        <f t="array" ref="I297">INDEX(D:D, (ROW()-ROW(D$2))*4 + 4)</f>
        <v>37.410328645</v>
      </c>
      <c r="J297" t="str" cm="1">
        <f t="array" ref="J297">INDEX(D:D, (ROW()-ROW(D$2))*4 + 5)</f>
        <v>35.546637708</v>
      </c>
    </row>
    <row r="298" spans="1:10" x14ac:dyDescent="0.2">
      <c r="A298" t="s">
        <v>5</v>
      </c>
      <c r="B298" t="s">
        <v>384</v>
      </c>
      <c r="C298" t="s">
        <v>7</v>
      </c>
      <c r="D298" t="s">
        <v>385</v>
      </c>
      <c r="E298" t="s">
        <v>9</v>
      </c>
      <c r="F298" s="1">
        <v>45589</v>
      </c>
      <c r="G298" t="str" cm="1">
        <f t="array" ref="G298">INDEX(D:D, (ROW()-ROW(D$2))*4 + 2)</f>
        <v>15.630768210</v>
      </c>
      <c r="H298" t="s">
        <v>2144</v>
      </c>
      <c r="I298" t="str" cm="1">
        <f t="array" ref="I298">INDEX(D:D, (ROW()-ROW(D$2))*4 + 4)</f>
        <v>51.487721354</v>
      </c>
      <c r="J298" t="str" cm="1">
        <f t="array" ref="J298">INDEX(D:D, (ROW()-ROW(D$2))*4 + 5)</f>
        <v>25.910429894</v>
      </c>
    </row>
    <row r="299" spans="1:10" x14ac:dyDescent="0.2">
      <c r="A299" t="s">
        <v>10</v>
      </c>
      <c r="B299" t="s">
        <v>384</v>
      </c>
      <c r="C299" t="s">
        <v>7</v>
      </c>
      <c r="D299" t="s">
        <v>386</v>
      </c>
      <c r="E299" t="s">
        <v>12</v>
      </c>
      <c r="F299" s="1">
        <v>45590</v>
      </c>
      <c r="G299" t="str" cm="1">
        <f t="array" ref="G299">INDEX(D:D, (ROW()-ROW(D$2))*4 + 2)</f>
        <v>12.507215104</v>
      </c>
      <c r="H299" t="s">
        <v>2145</v>
      </c>
      <c r="I299" t="str" cm="1">
        <f t="array" ref="I299">INDEX(D:D, (ROW()-ROW(D$2))*4 + 4)</f>
        <v>45.853871562</v>
      </c>
      <c r="J299" t="str" cm="1">
        <f t="array" ref="J299">INDEX(D:D, (ROW()-ROW(D$2))*4 + 5)</f>
        <v>31.021550208</v>
      </c>
    </row>
    <row r="300" spans="1:10" x14ac:dyDescent="0.2">
      <c r="A300" t="s">
        <v>13</v>
      </c>
      <c r="B300" t="s">
        <v>384</v>
      </c>
      <c r="C300" t="s">
        <v>7</v>
      </c>
      <c r="D300" t="s">
        <v>387</v>
      </c>
      <c r="E300" t="s">
        <v>15</v>
      </c>
      <c r="F300" s="1">
        <v>45591</v>
      </c>
      <c r="G300" t="str" cm="1">
        <f t="array" ref="G300">INDEX(D:D, (ROW()-ROW(D$2))*4 + 2)</f>
        <v>12.844512395</v>
      </c>
      <c r="H300" t="s">
        <v>2146</v>
      </c>
      <c r="I300" t="str" cm="1">
        <f t="array" ref="I300">INDEX(D:D, (ROW()-ROW(D$2))*4 + 4)</f>
        <v>66.563881914</v>
      </c>
      <c r="J300" t="str" cm="1">
        <f t="array" ref="J300">INDEX(D:D, (ROW()-ROW(D$2))*4 + 5)</f>
        <v>16.717443297</v>
      </c>
    </row>
    <row r="301" spans="1:10" x14ac:dyDescent="0.2">
      <c r="A301" t="s">
        <v>16</v>
      </c>
      <c r="B301" t="s">
        <v>384</v>
      </c>
      <c r="C301" t="s">
        <v>7</v>
      </c>
      <c r="D301" t="s">
        <v>388</v>
      </c>
      <c r="E301" t="s">
        <v>18</v>
      </c>
      <c r="F301" s="1">
        <v>45592</v>
      </c>
      <c r="G301" t="str" cm="1">
        <f t="array" ref="G301">INDEX(D:D, (ROW()-ROW(D$2))*4 + 2)</f>
        <v>10.721407500</v>
      </c>
      <c r="H301" t="s">
        <v>2147</v>
      </c>
      <c r="I301" t="str" cm="1">
        <f t="array" ref="I301">INDEX(D:D, (ROW()-ROW(D$2))*4 + 4)</f>
        <v>53.235247916</v>
      </c>
      <c r="J301" t="str" cm="1">
        <f t="array" ref="J301">INDEX(D:D, (ROW()-ROW(D$2))*4 + 5)</f>
        <v>32.118357395</v>
      </c>
    </row>
    <row r="302" spans="1:10" x14ac:dyDescent="0.2">
      <c r="A302" t="s">
        <v>5</v>
      </c>
      <c r="B302" t="s">
        <v>389</v>
      </c>
      <c r="C302" t="s">
        <v>7</v>
      </c>
      <c r="D302" t="s">
        <v>390</v>
      </c>
      <c r="E302" t="s">
        <v>9</v>
      </c>
      <c r="F302" s="1">
        <v>45593</v>
      </c>
      <c r="G302" t="str" cm="1">
        <f t="array" ref="G302">INDEX(D:D, (ROW()-ROW(D$2))*4 + 2)</f>
        <v>10.343909368</v>
      </c>
      <c r="H302" t="s">
        <v>2148</v>
      </c>
      <c r="I302" t="str" cm="1">
        <f t="array" ref="I302">INDEX(D:D, (ROW()-ROW(D$2))*4 + 4)</f>
        <v>47.645984062</v>
      </c>
      <c r="J302" t="str" cm="1">
        <f t="array" ref="J302">INDEX(D:D, (ROW()-ROW(D$2))*4 + 5)</f>
        <v>26.946996041</v>
      </c>
    </row>
    <row r="303" spans="1:10" x14ac:dyDescent="0.2">
      <c r="A303" t="s">
        <v>10</v>
      </c>
      <c r="B303" t="s">
        <v>389</v>
      </c>
      <c r="C303" t="s">
        <v>7</v>
      </c>
      <c r="D303" t="s">
        <v>391</v>
      </c>
      <c r="E303" t="s">
        <v>12</v>
      </c>
      <c r="F303" s="1">
        <v>45594</v>
      </c>
      <c r="G303" t="str" cm="1">
        <f t="array" ref="G303">INDEX(D:D, (ROW()-ROW(D$2))*4 + 2)</f>
        <v>10.971441875</v>
      </c>
      <c r="H303" t="s">
        <v>2149</v>
      </c>
      <c r="I303" t="str" cm="1">
        <f t="array" ref="I303">INDEX(D:D, (ROW()-ROW(D$2))*4 + 4)</f>
        <v>69.609191770</v>
      </c>
      <c r="J303" t="str" cm="1">
        <f t="array" ref="J303">INDEX(D:D, (ROW()-ROW(D$2))*4 + 5)</f>
        <v>10.935479687</v>
      </c>
    </row>
    <row r="304" spans="1:10" x14ac:dyDescent="0.2">
      <c r="A304" t="s">
        <v>13</v>
      </c>
      <c r="B304" t="s">
        <v>389</v>
      </c>
      <c r="C304" t="s">
        <v>7</v>
      </c>
      <c r="D304" t="s">
        <v>392</v>
      </c>
      <c r="E304" t="s">
        <v>15</v>
      </c>
      <c r="F304" s="1">
        <v>45595</v>
      </c>
      <c r="G304" t="str" cm="1">
        <f t="array" ref="G304">INDEX(D:D, (ROW()-ROW(D$2))*4 + 2)</f>
        <v>18.142826458</v>
      </c>
      <c r="H304" t="s">
        <v>2150</v>
      </c>
      <c r="I304" t="str" cm="1">
        <f t="array" ref="I304">INDEX(D:D, (ROW()-ROW(D$2))*4 + 4)</f>
        <v>40.882487916</v>
      </c>
      <c r="J304" t="str" cm="1">
        <f t="array" ref="J304">INDEX(D:D, (ROW()-ROW(D$2))*4 + 5)</f>
        <v>36.943166041</v>
      </c>
    </row>
    <row r="305" spans="1:10" x14ac:dyDescent="0.2">
      <c r="A305" t="s">
        <v>16</v>
      </c>
      <c r="B305" t="s">
        <v>389</v>
      </c>
      <c r="C305" t="s">
        <v>7</v>
      </c>
      <c r="D305" t="s">
        <v>393</v>
      </c>
      <c r="E305" t="s">
        <v>18</v>
      </c>
      <c r="F305" s="1">
        <v>45596</v>
      </c>
      <c r="G305" t="str" cm="1">
        <f t="array" ref="G305">INDEX(D:D, (ROW()-ROW(D$2))*4 + 2)</f>
        <v>20.588212812</v>
      </c>
      <c r="H305" t="s">
        <v>2151</v>
      </c>
      <c r="I305" t="str" cm="1">
        <f t="array" ref="I305">INDEX(D:D, (ROW()-ROW(D$2))*4 + 4)</f>
        <v>41.973205208</v>
      </c>
      <c r="J305" t="str" cm="1">
        <f t="array" ref="J305">INDEX(D:D, (ROW()-ROW(D$2))*4 + 5)</f>
        <v>28.750846145</v>
      </c>
    </row>
    <row r="306" spans="1:10" x14ac:dyDescent="0.2">
      <c r="A306" t="s">
        <v>5</v>
      </c>
      <c r="B306" t="s">
        <v>394</v>
      </c>
      <c r="C306" t="s">
        <v>7</v>
      </c>
      <c r="D306" t="s">
        <v>395</v>
      </c>
      <c r="E306" t="s">
        <v>9</v>
      </c>
      <c r="F306" s="1">
        <v>45597</v>
      </c>
      <c r="G306" t="str" cm="1">
        <f t="array" ref="G306">INDEX(D:D, (ROW()-ROW(D$2))*4 + 2)</f>
        <v>20.007645684</v>
      </c>
      <c r="H306" t="s">
        <v>2152</v>
      </c>
      <c r="I306" t="str" cm="1">
        <f t="array" ref="I306">INDEX(D:D, (ROW()-ROW(D$2))*4 + 4)</f>
        <v>51.142915208</v>
      </c>
      <c r="J306" t="str" cm="1">
        <f t="array" ref="J306">INDEX(D:D, (ROW()-ROW(D$2))*4 + 5)</f>
        <v>21.291699270</v>
      </c>
    </row>
    <row r="307" spans="1:10" x14ac:dyDescent="0.2">
      <c r="A307" t="s">
        <v>10</v>
      </c>
      <c r="B307" t="s">
        <v>394</v>
      </c>
      <c r="C307" t="s">
        <v>7</v>
      </c>
      <c r="D307" t="s">
        <v>396</v>
      </c>
      <c r="E307" t="s">
        <v>12</v>
      </c>
      <c r="F307" s="1">
        <v>45598</v>
      </c>
      <c r="G307" t="str" cm="1">
        <f t="array" ref="G307">INDEX(D:D, (ROW()-ROW(D$2))*4 + 2)</f>
        <v>9.752404583</v>
      </c>
      <c r="H307" t="s">
        <v>2153</v>
      </c>
      <c r="I307" t="str" cm="1">
        <f t="array" ref="I307">INDEX(D:D, (ROW()-ROW(D$2))*4 + 4)</f>
        <v>71.862157083</v>
      </c>
      <c r="J307" t="str" cm="1">
        <f t="array" ref="J307">INDEX(D:D, (ROW()-ROW(D$2))*4 + 5)</f>
        <v>11.439271770</v>
      </c>
    </row>
    <row r="308" spans="1:10" x14ac:dyDescent="0.2">
      <c r="A308" t="s">
        <v>13</v>
      </c>
      <c r="B308" t="s">
        <v>394</v>
      </c>
      <c r="C308" t="s">
        <v>7</v>
      </c>
      <c r="D308" t="s">
        <v>397</v>
      </c>
      <c r="E308" t="s">
        <v>15</v>
      </c>
      <c r="F308" s="1">
        <v>45599</v>
      </c>
      <c r="G308" t="str" cm="1">
        <f t="array" ref="G308">INDEX(D:D, (ROW()-ROW(D$2))*4 + 2)</f>
        <v>8.885293473</v>
      </c>
      <c r="H308" t="s">
        <v>2154</v>
      </c>
      <c r="I308" t="str" cm="1">
        <f t="array" ref="I308">INDEX(D:D, (ROW()-ROW(D$2))*4 + 4)</f>
        <v>43.413486105</v>
      </c>
      <c r="J308" t="str" cm="1">
        <f t="array" ref="J308">INDEX(D:D, (ROW()-ROW(D$2))*4 + 5)</f>
        <v>38.429702395</v>
      </c>
    </row>
    <row r="309" spans="1:10" x14ac:dyDescent="0.2">
      <c r="A309" t="s">
        <v>16</v>
      </c>
      <c r="B309" t="s">
        <v>394</v>
      </c>
      <c r="C309" t="s">
        <v>7</v>
      </c>
      <c r="D309" t="s">
        <v>398</v>
      </c>
      <c r="E309" t="s">
        <v>18</v>
      </c>
      <c r="F309" s="1">
        <v>45600</v>
      </c>
      <c r="G309" t="str" cm="1">
        <f t="array" ref="G309">INDEX(D:D, (ROW()-ROW(D$2))*4 + 2)</f>
        <v>9.215009791</v>
      </c>
      <c r="H309" t="s">
        <v>2155</v>
      </c>
      <c r="I309" t="str" cm="1">
        <f t="array" ref="I309">INDEX(D:D, (ROW()-ROW(D$2))*4 + 4)</f>
        <v>52.661804687</v>
      </c>
      <c r="J309" t="str" cm="1">
        <f t="array" ref="J309">INDEX(D:D, (ROW()-ROW(D$2))*4 + 5)</f>
        <v>22.393183020</v>
      </c>
    </row>
    <row r="310" spans="1:10" x14ac:dyDescent="0.2">
      <c r="A310" t="s">
        <v>5</v>
      </c>
      <c r="B310" t="s">
        <v>399</v>
      </c>
      <c r="C310" t="s">
        <v>7</v>
      </c>
      <c r="D310" t="s">
        <v>400</v>
      </c>
      <c r="E310" t="s">
        <v>9</v>
      </c>
      <c r="F310" s="1">
        <v>45601</v>
      </c>
      <c r="G310" t="str" cm="1">
        <f t="array" ref="G310">INDEX(D:D, (ROW()-ROW(D$2))*4 + 2)</f>
        <v>17.868047395</v>
      </c>
      <c r="H310" t="s">
        <v>2156</v>
      </c>
      <c r="I310" t="str" cm="1">
        <f t="array" ref="I310">INDEX(D:D, (ROW()-ROW(D$2))*4 + 4)</f>
        <v>44.064680625</v>
      </c>
      <c r="J310" t="str" cm="1">
        <f t="array" ref="J310">INDEX(D:D, (ROW()-ROW(D$2))*4 + 5)</f>
        <v>30.934523333</v>
      </c>
    </row>
    <row r="311" spans="1:10" x14ac:dyDescent="0.2">
      <c r="A311" t="s">
        <v>10</v>
      </c>
      <c r="B311" t="s">
        <v>399</v>
      </c>
      <c r="C311" t="s">
        <v>7</v>
      </c>
      <c r="D311" t="s">
        <v>401</v>
      </c>
      <c r="E311" t="s">
        <v>12</v>
      </c>
      <c r="F311" s="1">
        <v>45602</v>
      </c>
      <c r="G311" t="str" cm="1">
        <f t="array" ref="G311">INDEX(D:D, (ROW()-ROW(D$2))*4 + 2)</f>
        <v>18.415240312</v>
      </c>
      <c r="H311" t="s">
        <v>2157</v>
      </c>
      <c r="I311" t="str" cm="1">
        <f t="array" ref="I311">INDEX(D:D, (ROW()-ROW(D$2))*4 + 4)</f>
        <v>69.043303125</v>
      </c>
      <c r="J311" t="str" cm="1">
        <f t="array" ref="J311">INDEX(D:D, (ROW()-ROW(D$2))*4 + 5)</f>
        <v>6.796409583</v>
      </c>
    </row>
    <row r="312" spans="1:10" x14ac:dyDescent="0.2">
      <c r="A312" t="s">
        <v>13</v>
      </c>
      <c r="B312" t="s">
        <v>399</v>
      </c>
      <c r="C312" t="s">
        <v>7</v>
      </c>
      <c r="D312" t="s">
        <v>402</v>
      </c>
      <c r="E312" t="s">
        <v>15</v>
      </c>
      <c r="F312" s="1">
        <v>45603</v>
      </c>
      <c r="G312" t="str" cm="1">
        <f t="array" ref="G312">INDEX(D:D, (ROW()-ROW(D$2))*4 + 2)</f>
        <v>13.684689894</v>
      </c>
      <c r="H312" t="s">
        <v>2158</v>
      </c>
      <c r="I312" t="str" cm="1">
        <f t="array" ref="I312">INDEX(D:D, (ROW()-ROW(D$2))*4 + 4)</f>
        <v>69.235908315</v>
      </c>
      <c r="J312" t="str" cm="1">
        <f t="array" ref="J312">INDEX(D:D, (ROW()-ROW(D$2))*4 + 5)</f>
        <v>9.499857263</v>
      </c>
    </row>
    <row r="313" spans="1:10" x14ac:dyDescent="0.2">
      <c r="A313" t="s">
        <v>16</v>
      </c>
      <c r="B313" t="s">
        <v>399</v>
      </c>
      <c r="C313" t="s">
        <v>7</v>
      </c>
      <c r="D313" t="s">
        <v>403</v>
      </c>
      <c r="E313" t="s">
        <v>18</v>
      </c>
      <c r="F313" s="1">
        <v>45604</v>
      </c>
      <c r="G313" t="str" cm="1">
        <f t="array" ref="G313">INDEX(D:D, (ROW()-ROW(D$2))*4 + 2)</f>
        <v>11.224105416</v>
      </c>
      <c r="H313" t="s">
        <v>2159</v>
      </c>
      <c r="I313" t="str" cm="1">
        <f t="array" ref="I313">INDEX(D:D, (ROW()-ROW(D$2))*4 + 4)</f>
        <v>42.536340416</v>
      </c>
      <c r="J313" t="str" cm="1">
        <f t="array" ref="J313">INDEX(D:D, (ROW()-ROW(D$2))*4 + 5)</f>
        <v>33.521632812</v>
      </c>
    </row>
    <row r="314" spans="1:10" x14ac:dyDescent="0.2">
      <c r="A314" t="s">
        <v>5</v>
      </c>
      <c r="B314" t="s">
        <v>404</v>
      </c>
      <c r="C314" t="s">
        <v>7</v>
      </c>
      <c r="D314" t="s">
        <v>405</v>
      </c>
      <c r="E314" t="s">
        <v>9</v>
      </c>
      <c r="F314" s="1">
        <v>45605</v>
      </c>
      <c r="G314" t="str" cm="1">
        <f t="array" ref="G314">INDEX(D:D, (ROW()-ROW(D$2))*4 + 2)</f>
        <v>9.152308947</v>
      </c>
      <c r="H314" t="s">
        <v>2160</v>
      </c>
      <c r="I314" t="str" cm="1">
        <f t="array" ref="I314">INDEX(D:D, (ROW()-ROW(D$2))*4 + 4)</f>
        <v>45.222330957</v>
      </c>
      <c r="J314" t="str" cm="1">
        <f t="array" ref="J314">INDEX(D:D, (ROW()-ROW(D$2))*4 + 5)</f>
        <v>37.453090638</v>
      </c>
    </row>
    <row r="315" spans="1:10" x14ac:dyDescent="0.2">
      <c r="A315" t="s">
        <v>10</v>
      </c>
      <c r="B315" t="s">
        <v>404</v>
      </c>
      <c r="C315" t="s">
        <v>7</v>
      </c>
      <c r="D315" t="s">
        <v>406</v>
      </c>
      <c r="E315" t="s">
        <v>12</v>
      </c>
      <c r="F315" s="1">
        <v>45606</v>
      </c>
      <c r="G315" t="str" cm="1">
        <f t="array" ref="G315">INDEX(D:D, (ROW()-ROW(D$2))*4 + 2)</f>
        <v>8.212612916</v>
      </c>
      <c r="H315" t="s">
        <v>2161</v>
      </c>
      <c r="I315" t="str" cm="1">
        <f t="array" ref="I315">INDEX(D:D, (ROW()-ROW(D$2))*4 + 4)</f>
        <v>63.780135000</v>
      </c>
      <c r="J315" t="str" cm="1">
        <f t="array" ref="J315">INDEX(D:D, (ROW()-ROW(D$2))*4 + 5)</f>
        <v>18.165999895</v>
      </c>
    </row>
    <row r="316" spans="1:10" x14ac:dyDescent="0.2">
      <c r="A316" t="s">
        <v>13</v>
      </c>
      <c r="B316" t="s">
        <v>404</v>
      </c>
      <c r="C316" t="s">
        <v>7</v>
      </c>
      <c r="D316" t="s">
        <v>407</v>
      </c>
      <c r="E316" t="s">
        <v>15</v>
      </c>
      <c r="F316" s="1">
        <v>45607</v>
      </c>
      <c r="G316" t="str" cm="1">
        <f t="array" ref="G316">INDEX(D:D, (ROW()-ROW(D$2))*4 + 2)</f>
        <v>10.595899375</v>
      </c>
      <c r="H316" t="s">
        <v>2162</v>
      </c>
      <c r="I316" t="str" cm="1">
        <f t="array" ref="I316">INDEX(D:D, (ROW()-ROW(D$2))*4 + 4)</f>
        <v>67.615567021</v>
      </c>
      <c r="J316" t="str" cm="1">
        <f t="array" ref="J316">INDEX(D:D, (ROW()-ROW(D$2))*4 + 5)</f>
        <v>6.288672842</v>
      </c>
    </row>
    <row r="317" spans="1:10" x14ac:dyDescent="0.2">
      <c r="A317" t="s">
        <v>16</v>
      </c>
      <c r="B317" t="s">
        <v>404</v>
      </c>
      <c r="C317" t="s">
        <v>7</v>
      </c>
      <c r="D317" t="s">
        <v>408</v>
      </c>
      <c r="E317" t="s">
        <v>18</v>
      </c>
      <c r="F317" s="1">
        <v>45608</v>
      </c>
      <c r="G317" t="str" cm="1">
        <f t="array" ref="G317">INDEX(D:D, (ROW()-ROW(D$2))*4 + 2)</f>
        <v>7.977499583</v>
      </c>
      <c r="H317" t="s">
        <v>2163</v>
      </c>
      <c r="I317" t="str" cm="1">
        <f t="array" ref="I317">INDEX(D:D, (ROW()-ROW(D$2))*4 + 4)</f>
        <v>58.181667500</v>
      </c>
      <c r="J317" t="str" cm="1">
        <f t="array" ref="J317">INDEX(D:D, (ROW()-ROW(D$2))*4 + 5)</f>
        <v>17.022683541</v>
      </c>
    </row>
    <row r="318" spans="1:10" x14ac:dyDescent="0.2">
      <c r="A318" t="s">
        <v>5</v>
      </c>
      <c r="B318" t="s">
        <v>409</v>
      </c>
      <c r="C318" t="s">
        <v>7</v>
      </c>
      <c r="D318" t="s">
        <v>410</v>
      </c>
      <c r="E318" t="s">
        <v>9</v>
      </c>
      <c r="F318" s="1">
        <v>45609</v>
      </c>
      <c r="G318" t="str" cm="1">
        <f t="array" ref="G318">INDEX(D:D, (ROW()-ROW(D$2))*4 + 2)</f>
        <v>7.243613750</v>
      </c>
      <c r="H318" t="s">
        <v>2164</v>
      </c>
      <c r="I318" t="str" cm="1">
        <f t="array" ref="I318">INDEX(D:D, (ROW()-ROW(D$2))*4 + 4)</f>
        <v>40.480823958</v>
      </c>
      <c r="J318" t="str" cm="1">
        <f t="array" ref="J318">INDEX(D:D, (ROW()-ROW(D$2))*4 + 5)</f>
        <v>35.578256770</v>
      </c>
    </row>
    <row r="319" spans="1:10" x14ac:dyDescent="0.2">
      <c r="A319" t="s">
        <v>10</v>
      </c>
      <c r="B319" t="s">
        <v>409</v>
      </c>
      <c r="C319" t="s">
        <v>7</v>
      </c>
      <c r="D319" t="s">
        <v>411</v>
      </c>
      <c r="E319" t="s">
        <v>12</v>
      </c>
      <c r="F319" s="1">
        <v>45610</v>
      </c>
      <c r="G319" t="str" cm="1">
        <f t="array" ref="G319">INDEX(D:D, (ROW()-ROW(D$2))*4 + 2)</f>
        <v>6.798490312</v>
      </c>
      <c r="H319" t="s">
        <v>2165</v>
      </c>
      <c r="I319" t="str" cm="1">
        <f t="array" ref="I319">INDEX(D:D, (ROW()-ROW(D$2))*4 + 4)</f>
        <v>62.922575937</v>
      </c>
      <c r="J319" t="str" cm="1">
        <f t="array" ref="J319">INDEX(D:D, (ROW()-ROW(D$2))*4 + 5)</f>
        <v>15.892172395</v>
      </c>
    </row>
    <row r="320" spans="1:10" x14ac:dyDescent="0.2">
      <c r="A320" t="s">
        <v>13</v>
      </c>
      <c r="B320" t="s">
        <v>409</v>
      </c>
      <c r="C320" t="s">
        <v>7</v>
      </c>
      <c r="D320" t="s">
        <v>412</v>
      </c>
      <c r="E320" t="s">
        <v>15</v>
      </c>
      <c r="F320" s="1">
        <v>45611</v>
      </c>
      <c r="G320" t="str" cm="1">
        <f t="array" ref="G320">INDEX(D:D, (ROW()-ROW(D$2))*4 + 2)</f>
        <v>7.599878000</v>
      </c>
      <c r="H320" t="s">
        <v>2166</v>
      </c>
      <c r="I320" t="str" cm="1">
        <f t="array" ref="I320">INDEX(D:D, (ROW()-ROW(D$2))*4 + 4)</f>
        <v>60.294814687</v>
      </c>
      <c r="J320" t="str" cm="1">
        <f t="array" ref="J320">INDEX(D:D, (ROW()-ROW(D$2))*4 + 5)</f>
        <v>13.563516770</v>
      </c>
    </row>
    <row r="321" spans="1:10" x14ac:dyDescent="0.2">
      <c r="A321" t="s">
        <v>16</v>
      </c>
      <c r="B321" t="s">
        <v>409</v>
      </c>
      <c r="C321" t="s">
        <v>7</v>
      </c>
      <c r="D321" t="s">
        <v>413</v>
      </c>
      <c r="E321" t="s">
        <v>18</v>
      </c>
      <c r="F321" s="1">
        <v>45612</v>
      </c>
      <c r="G321" t="str" cm="1">
        <f t="array" ref="G321">INDEX(D:D, (ROW()-ROW(D$2))*4 + 2)</f>
        <v>8.551890625</v>
      </c>
      <c r="H321" t="s">
        <v>2167</v>
      </c>
      <c r="I321" t="str" cm="1">
        <f t="array" ref="I321">INDEX(D:D, (ROW()-ROW(D$2))*4 + 4)</f>
        <v>48.530437916</v>
      </c>
      <c r="J321" t="str" cm="1">
        <f t="array" ref="J321">INDEX(D:D, (ROW()-ROW(D$2))*4 + 5)</f>
        <v>29.481970625</v>
      </c>
    </row>
    <row r="322" spans="1:10" x14ac:dyDescent="0.2">
      <c r="A322" t="s">
        <v>5</v>
      </c>
      <c r="B322" t="s">
        <v>414</v>
      </c>
      <c r="C322" t="s">
        <v>7</v>
      </c>
      <c r="D322" t="s">
        <v>415</v>
      </c>
      <c r="E322" t="s">
        <v>9</v>
      </c>
      <c r="F322" s="1">
        <v>45613</v>
      </c>
      <c r="G322" t="str" cm="1">
        <f t="array" ref="G322">INDEX(D:D, (ROW()-ROW(D$2))*4 + 2)</f>
        <v>7.366585520</v>
      </c>
      <c r="H322" t="s">
        <v>2168</v>
      </c>
      <c r="I322" t="str" cm="1">
        <f t="array" ref="I322">INDEX(D:D, (ROW()-ROW(D$2))*4 + 4)</f>
        <v>56.787734105</v>
      </c>
      <c r="J322" t="str" cm="1">
        <f t="array" ref="J322">INDEX(D:D, (ROW()-ROW(D$2))*4 + 5)</f>
        <v>25.467934105</v>
      </c>
    </row>
    <row r="323" spans="1:10" x14ac:dyDescent="0.2">
      <c r="A323" t="s">
        <v>10</v>
      </c>
      <c r="B323" t="s">
        <v>414</v>
      </c>
      <c r="C323" t="s">
        <v>7</v>
      </c>
      <c r="D323" t="s">
        <v>416</v>
      </c>
      <c r="E323" t="s">
        <v>12</v>
      </c>
      <c r="F323" s="1">
        <v>45614</v>
      </c>
      <c r="G323" t="str" cm="1">
        <f t="array" ref="G323">INDEX(D:D, (ROW()-ROW(D$2))*4 + 2)</f>
        <v>9.378451666</v>
      </c>
      <c r="H323" t="s">
        <v>2169</v>
      </c>
      <c r="I323" t="str" cm="1">
        <f t="array" ref="I323">INDEX(D:D, (ROW()-ROW(D$2))*4 + 4)</f>
        <v>53.452886250</v>
      </c>
      <c r="J323" t="str" cm="1">
        <f t="array" ref="J323">INDEX(D:D, (ROW()-ROW(D$2))*4 + 5)</f>
        <v>24.230747500</v>
      </c>
    </row>
    <row r="324" spans="1:10" x14ac:dyDescent="0.2">
      <c r="A324" t="s">
        <v>13</v>
      </c>
      <c r="B324" t="s">
        <v>414</v>
      </c>
      <c r="C324" t="s">
        <v>7</v>
      </c>
      <c r="D324" t="s">
        <v>417</v>
      </c>
      <c r="E324" t="s">
        <v>15</v>
      </c>
      <c r="F324" s="1">
        <v>45615</v>
      </c>
      <c r="G324" t="str" cm="1">
        <f t="array" ref="G324">INDEX(D:D, (ROW()-ROW(D$2))*4 + 2)</f>
        <v>7.899690105</v>
      </c>
      <c r="H324" t="s">
        <v>2170</v>
      </c>
      <c r="I324" t="str" cm="1">
        <f t="array" ref="I324">INDEX(D:D, (ROW()-ROW(D$2))*4 + 4)</f>
        <v>53.013781354</v>
      </c>
      <c r="J324" t="str" cm="1">
        <f t="array" ref="J324">INDEX(D:D, (ROW()-ROW(D$2))*4 + 5)</f>
        <v>20.008311875</v>
      </c>
    </row>
    <row r="325" spans="1:10" x14ac:dyDescent="0.2">
      <c r="A325" t="s">
        <v>16</v>
      </c>
      <c r="B325" t="s">
        <v>414</v>
      </c>
      <c r="C325" t="s">
        <v>7</v>
      </c>
      <c r="D325" t="s">
        <v>418</v>
      </c>
      <c r="E325" t="s">
        <v>18</v>
      </c>
      <c r="F325" s="1">
        <v>45616</v>
      </c>
      <c r="G325" t="str" cm="1">
        <f t="array" ref="G325">INDEX(D:D, (ROW()-ROW(D$2))*4 + 2)</f>
        <v>9.204036458</v>
      </c>
      <c r="H325" t="s">
        <v>2171</v>
      </c>
      <c r="I325" t="str" cm="1">
        <f t="array" ref="I325">INDEX(D:D, (ROW()-ROW(D$2))*4 + 4)</f>
        <v>59.062965625</v>
      </c>
      <c r="J325" t="str" cm="1">
        <f t="array" ref="J325">INDEX(D:D, (ROW()-ROW(D$2))*4 + 5)</f>
        <v>10.469961041</v>
      </c>
    </row>
    <row r="326" spans="1:10" x14ac:dyDescent="0.2">
      <c r="A326" t="s">
        <v>5</v>
      </c>
      <c r="B326" t="s">
        <v>419</v>
      </c>
      <c r="C326" t="s">
        <v>7</v>
      </c>
      <c r="D326" t="s">
        <v>420</v>
      </c>
      <c r="E326" t="s">
        <v>9</v>
      </c>
      <c r="F326" s="1">
        <v>45617</v>
      </c>
      <c r="G326" t="str" cm="1">
        <f t="array" ref="G326">INDEX(D:D, (ROW()-ROW(D$2))*4 + 2)</f>
        <v>8.389000208</v>
      </c>
      <c r="H326" t="s">
        <v>2172</v>
      </c>
      <c r="I326" t="str" cm="1">
        <f t="array" ref="I326">INDEX(D:D, (ROW()-ROW(D$2))*4 + 4)</f>
        <v>66.532006808</v>
      </c>
      <c r="J326" t="str" cm="1">
        <f t="array" ref="J326">INDEX(D:D, (ROW()-ROW(D$2))*4 + 5)</f>
        <v>7.154659895</v>
      </c>
    </row>
    <row r="327" spans="1:10" x14ac:dyDescent="0.2">
      <c r="A327" t="s">
        <v>10</v>
      </c>
      <c r="B327" t="s">
        <v>419</v>
      </c>
      <c r="C327" t="s">
        <v>7</v>
      </c>
      <c r="D327" t="s">
        <v>421</v>
      </c>
      <c r="E327" t="s">
        <v>12</v>
      </c>
      <c r="F327" s="1">
        <v>45618</v>
      </c>
      <c r="G327" t="str" cm="1">
        <f t="array" ref="G327">INDEX(D:D, (ROW()-ROW(D$2))*4 + 2)</f>
        <v>6.555268510</v>
      </c>
      <c r="H327" t="s">
        <v>2173</v>
      </c>
      <c r="I327" t="str" cm="1">
        <f t="array" ref="I327">INDEX(D:D, (ROW()-ROW(D$2))*4 + 4)</f>
        <v>80.384094210</v>
      </c>
      <c r="J327" t="str" cm="1">
        <f t="array" ref="J327">INDEX(D:D, (ROW()-ROW(D$2))*4 + 5)</f>
        <v>0.323380526</v>
      </c>
    </row>
    <row r="328" spans="1:10" x14ac:dyDescent="0.2">
      <c r="A328" t="s">
        <v>13</v>
      </c>
      <c r="B328" t="s">
        <v>419</v>
      </c>
      <c r="C328" t="s">
        <v>7</v>
      </c>
      <c r="D328" t="s">
        <v>422</v>
      </c>
      <c r="E328" t="s">
        <v>15</v>
      </c>
      <c r="F328" s="1">
        <v>45619</v>
      </c>
      <c r="G328" t="str" cm="1">
        <f t="array" ref="G328">INDEX(D:D, (ROW()-ROW(D$2))*4 + 2)</f>
        <v>7.256902421</v>
      </c>
      <c r="H328" t="s">
        <v>2174</v>
      </c>
      <c r="I328" t="str" cm="1">
        <f t="array" ref="I328">INDEX(D:D, (ROW()-ROW(D$2))*4 + 4)</f>
        <v>77.157470736</v>
      </c>
      <c r="J328" t="str" cm="1">
        <f t="array" ref="J328">INDEX(D:D, (ROW()-ROW(D$2))*4 + 5)</f>
        <v>5.760002021</v>
      </c>
    </row>
    <row r="329" spans="1:10" x14ac:dyDescent="0.2">
      <c r="A329" t="s">
        <v>16</v>
      </c>
      <c r="B329" t="s">
        <v>419</v>
      </c>
      <c r="C329" t="s">
        <v>7</v>
      </c>
      <c r="D329" t="s">
        <v>423</v>
      </c>
      <c r="E329" t="s">
        <v>18</v>
      </c>
      <c r="F329" s="1">
        <v>45620</v>
      </c>
      <c r="G329" t="str" cm="1">
        <f t="array" ref="G329">INDEX(D:D, (ROW()-ROW(D$2))*4 + 2)</f>
        <v>7.852793750</v>
      </c>
      <c r="H329" t="s">
        <v>2175</v>
      </c>
      <c r="I329" t="str" cm="1">
        <f t="array" ref="I329">INDEX(D:D, (ROW()-ROW(D$2))*4 + 4)</f>
        <v>64.034825625</v>
      </c>
      <c r="J329" t="str" cm="1">
        <f t="array" ref="J329">INDEX(D:D, (ROW()-ROW(D$2))*4 + 5)</f>
        <v>10.846050937</v>
      </c>
    </row>
    <row r="330" spans="1:10" x14ac:dyDescent="0.2">
      <c r="A330" t="s">
        <v>5</v>
      </c>
      <c r="B330" t="s">
        <v>424</v>
      </c>
      <c r="C330" t="s">
        <v>7</v>
      </c>
      <c r="D330" t="s">
        <v>425</v>
      </c>
      <c r="E330" t="s">
        <v>9</v>
      </c>
      <c r="F330" s="1">
        <v>45621</v>
      </c>
      <c r="G330" t="str" cm="1">
        <f t="array" ref="G330">INDEX(D:D, (ROW()-ROW(D$2))*4 + 2)</f>
        <v>7.652093437</v>
      </c>
      <c r="H330" t="s">
        <v>2176</v>
      </c>
      <c r="I330" t="str" cm="1">
        <f t="array" ref="I330">INDEX(D:D, (ROW()-ROW(D$2))*4 + 4)</f>
        <v>48.329835957</v>
      </c>
      <c r="J330" t="str" cm="1">
        <f t="array" ref="J330">INDEX(D:D, (ROW()-ROW(D$2))*4 + 5)</f>
        <v>26.812803750</v>
      </c>
    </row>
    <row r="331" spans="1:10" x14ac:dyDescent="0.2">
      <c r="A331" t="s">
        <v>10</v>
      </c>
      <c r="B331" t="s">
        <v>424</v>
      </c>
      <c r="C331" t="s">
        <v>7</v>
      </c>
      <c r="D331" t="s">
        <v>426</v>
      </c>
      <c r="E331" t="s">
        <v>12</v>
      </c>
      <c r="F331" s="1">
        <v>45622</v>
      </c>
      <c r="G331" t="str" cm="1">
        <f t="array" ref="G331">INDEX(D:D, (ROW()-ROW(D$2))*4 + 2)</f>
        <v>8.050075312</v>
      </c>
      <c r="H331" t="s">
        <v>2177</v>
      </c>
      <c r="I331" t="str" cm="1">
        <f t="array" ref="I331">INDEX(D:D, (ROW()-ROW(D$2))*4 + 4)</f>
        <v>64.873939583</v>
      </c>
      <c r="J331" t="str" cm="1">
        <f t="array" ref="J331">INDEX(D:D, (ROW()-ROW(D$2))*4 + 5)</f>
        <v>11.411662812</v>
      </c>
    </row>
    <row r="332" spans="1:10" x14ac:dyDescent="0.2">
      <c r="A332" t="s">
        <v>13</v>
      </c>
      <c r="B332" t="s">
        <v>424</v>
      </c>
      <c r="C332" t="s">
        <v>7</v>
      </c>
      <c r="D332" t="s">
        <v>427</v>
      </c>
      <c r="E332" t="s">
        <v>15</v>
      </c>
      <c r="F332" s="1">
        <v>45623</v>
      </c>
      <c r="G332" t="str" cm="1">
        <f t="array" ref="G332">INDEX(D:D, (ROW()-ROW(D$2))*4 + 2)</f>
        <v>7.542863854</v>
      </c>
      <c r="H332" t="s">
        <v>2178</v>
      </c>
      <c r="I332" t="str" cm="1">
        <f t="array" ref="I332">INDEX(D:D, (ROW()-ROW(D$2))*4 + 4)</f>
        <v>40.966926736</v>
      </c>
      <c r="J332" t="str" cm="1">
        <f t="array" ref="J332">INDEX(D:D, (ROW()-ROW(D$2))*4 + 5)</f>
        <v>24.696300312</v>
      </c>
    </row>
    <row r="333" spans="1:10" x14ac:dyDescent="0.2">
      <c r="A333" t="s">
        <v>16</v>
      </c>
      <c r="B333" t="s">
        <v>424</v>
      </c>
      <c r="C333" t="s">
        <v>7</v>
      </c>
      <c r="D333" t="s">
        <v>428</v>
      </c>
      <c r="E333" t="s">
        <v>18</v>
      </c>
      <c r="F333" s="1">
        <v>45624</v>
      </c>
      <c r="G333" t="str" cm="1">
        <f t="array" ref="G333">INDEX(D:D, (ROW()-ROW(D$2))*4 + 2)</f>
        <v>6.835156562</v>
      </c>
      <c r="H333" t="s">
        <v>2179</v>
      </c>
      <c r="I333" t="str" cm="1">
        <f t="array" ref="I333">INDEX(D:D, (ROW()-ROW(D$2))*4 + 4)</f>
        <v>58.198616041</v>
      </c>
      <c r="J333" t="str" cm="1">
        <f t="array" ref="J333">INDEX(D:D, (ROW()-ROW(D$2))*4 + 5)</f>
        <v>4.908788541</v>
      </c>
    </row>
    <row r="334" spans="1:10" x14ac:dyDescent="0.2">
      <c r="A334" t="s">
        <v>5</v>
      </c>
      <c r="B334" t="s">
        <v>429</v>
      </c>
      <c r="C334" t="s">
        <v>7</v>
      </c>
      <c r="D334" t="s">
        <v>430</v>
      </c>
      <c r="E334" t="s">
        <v>9</v>
      </c>
      <c r="F334" s="1">
        <v>45625</v>
      </c>
      <c r="G334" t="str" cm="1">
        <f t="array" ref="G334">INDEX(D:D, (ROW()-ROW(D$2))*4 + 2)</f>
        <v>6.581377789</v>
      </c>
      <c r="H334" t="s">
        <v>2180</v>
      </c>
      <c r="I334" t="str" cm="1">
        <f t="array" ref="I334">INDEX(D:D, (ROW()-ROW(D$2))*4 + 4)</f>
        <v>51.297791368</v>
      </c>
      <c r="J334" t="str" cm="1">
        <f t="array" ref="J334">INDEX(D:D, (ROW()-ROW(D$2))*4 + 5)</f>
        <v>8.620624105</v>
      </c>
    </row>
    <row r="335" spans="1:10" x14ac:dyDescent="0.2">
      <c r="A335" t="s">
        <v>10</v>
      </c>
      <c r="B335" t="s">
        <v>429</v>
      </c>
      <c r="C335" t="s">
        <v>7</v>
      </c>
      <c r="D335" t="s">
        <v>431</v>
      </c>
      <c r="E335" t="s">
        <v>12</v>
      </c>
      <c r="F335" s="1">
        <v>45626</v>
      </c>
      <c r="G335" t="str" cm="1">
        <f t="array" ref="G335">INDEX(D:D, (ROW()-ROW(D$2))*4 + 2)</f>
        <v>5.789376666</v>
      </c>
      <c r="H335" t="s">
        <v>2181</v>
      </c>
      <c r="I335" t="str" cm="1">
        <f t="array" ref="I335">INDEX(D:D, (ROW()-ROW(D$2))*4 + 4)</f>
        <v>55.077646875</v>
      </c>
      <c r="J335" t="str" cm="1">
        <f t="array" ref="J335">INDEX(D:D, (ROW()-ROW(D$2))*4 + 5)</f>
        <v>6.083930833</v>
      </c>
    </row>
    <row r="336" spans="1:10" x14ac:dyDescent="0.2">
      <c r="A336" t="s">
        <v>13</v>
      </c>
      <c r="B336" t="s">
        <v>429</v>
      </c>
      <c r="C336" t="s">
        <v>7</v>
      </c>
      <c r="D336" t="s">
        <v>432</v>
      </c>
      <c r="E336" t="s">
        <v>15</v>
      </c>
      <c r="F336" s="1">
        <v>45627</v>
      </c>
      <c r="G336" t="str" cm="1">
        <f t="array" ref="G336">INDEX(D:D, (ROW()-ROW(D$2))*4 + 2)</f>
        <v>5.263626956</v>
      </c>
      <c r="H336" t="s">
        <v>2182</v>
      </c>
      <c r="I336" t="str" cm="1">
        <f t="array" ref="I336">INDEX(D:D, (ROW()-ROW(D$2))*4 + 4)</f>
        <v>66.740655578</v>
      </c>
      <c r="J336" t="str" cm="1">
        <f t="array" ref="J336">INDEX(D:D, (ROW()-ROW(D$2))*4 + 5)</f>
        <v>9.271086458</v>
      </c>
    </row>
    <row r="337" spans="1:10" x14ac:dyDescent="0.2">
      <c r="A337" t="s">
        <v>16</v>
      </c>
      <c r="B337" t="s">
        <v>429</v>
      </c>
      <c r="C337" t="s">
        <v>7</v>
      </c>
      <c r="D337" t="s">
        <v>433</v>
      </c>
      <c r="E337" t="s">
        <v>18</v>
      </c>
      <c r="F337" s="1">
        <v>45628</v>
      </c>
      <c r="G337" t="str" cm="1">
        <f t="array" ref="G337">INDEX(D:D, (ROW()-ROW(D$2))*4 + 2)</f>
        <v>5.471838229</v>
      </c>
      <c r="H337" t="s">
        <v>2183</v>
      </c>
      <c r="I337" t="str" cm="1">
        <f t="array" ref="I337">INDEX(D:D, (ROW()-ROW(D$2))*4 + 4)</f>
        <v>68.826865625</v>
      </c>
      <c r="J337" t="str" cm="1">
        <f t="array" ref="J337">INDEX(D:D, (ROW()-ROW(D$2))*4 + 5)</f>
        <v>8.017116105</v>
      </c>
    </row>
    <row r="338" spans="1:10" x14ac:dyDescent="0.2">
      <c r="A338" t="s">
        <v>5</v>
      </c>
      <c r="B338" t="s">
        <v>434</v>
      </c>
      <c r="C338" t="s">
        <v>7</v>
      </c>
      <c r="D338" t="s">
        <v>435</v>
      </c>
      <c r="E338" t="s">
        <v>9</v>
      </c>
      <c r="F338" s="1">
        <v>45629</v>
      </c>
      <c r="G338" t="str" cm="1">
        <f t="array" ref="G338">INDEX(D:D, (ROW()-ROW(D$2))*4 + 2)</f>
        <v>5.863395729</v>
      </c>
      <c r="H338" t="s">
        <v>2184</v>
      </c>
      <c r="I338" t="str" cm="1">
        <f t="array" ref="I338">INDEX(D:D, (ROW()-ROW(D$2))*4 + 4)</f>
        <v>60.392674895</v>
      </c>
      <c r="J338" t="str" cm="1">
        <f t="array" ref="J338">INDEX(D:D, (ROW()-ROW(D$2))*4 + 5)</f>
        <v>11.320378541</v>
      </c>
    </row>
    <row r="339" spans="1:10" x14ac:dyDescent="0.2">
      <c r="A339" t="s">
        <v>10</v>
      </c>
      <c r="B339" t="s">
        <v>434</v>
      </c>
      <c r="C339" t="s">
        <v>7</v>
      </c>
      <c r="D339" t="s">
        <v>436</v>
      </c>
      <c r="E339" t="s">
        <v>12</v>
      </c>
      <c r="F339" s="1">
        <v>45630</v>
      </c>
      <c r="G339" t="str" cm="1">
        <f t="array" ref="G339">INDEX(D:D, (ROW()-ROW(D$2))*4 + 2)</f>
        <v>5.223894479</v>
      </c>
      <c r="H339" t="s">
        <v>2185</v>
      </c>
      <c r="I339" t="str" cm="1">
        <f t="array" ref="I339">INDEX(D:D, (ROW()-ROW(D$2))*4 + 4)</f>
        <v>67.797133750</v>
      </c>
      <c r="J339" t="str" cm="1">
        <f t="array" ref="J339">INDEX(D:D, (ROW()-ROW(D$2))*4 + 5)</f>
        <v>6.444344631</v>
      </c>
    </row>
    <row r="340" spans="1:10" x14ac:dyDescent="0.2">
      <c r="A340" t="s">
        <v>13</v>
      </c>
      <c r="B340" t="s">
        <v>434</v>
      </c>
      <c r="C340" t="s">
        <v>7</v>
      </c>
      <c r="D340" t="s">
        <v>437</v>
      </c>
      <c r="E340" t="s">
        <v>15</v>
      </c>
      <c r="F340" s="1">
        <v>45631</v>
      </c>
      <c r="G340" t="str" cm="1">
        <f t="array" ref="G340">INDEX(D:D, (ROW()-ROW(D$2))*4 + 2)</f>
        <v>5.831983437</v>
      </c>
      <c r="H340" t="s">
        <v>2186</v>
      </c>
      <c r="I340" t="str" cm="1">
        <f t="array" ref="I340">INDEX(D:D, (ROW()-ROW(D$2))*4 + 4)</f>
        <v>72.692954479</v>
      </c>
      <c r="J340" t="str" cm="1">
        <f t="array" ref="J340">INDEX(D:D, (ROW()-ROW(D$2))*4 + 5)</f>
        <v>0.813914270</v>
      </c>
    </row>
    <row r="341" spans="1:10" x14ac:dyDescent="0.2">
      <c r="A341" t="s">
        <v>16</v>
      </c>
      <c r="B341" t="s">
        <v>434</v>
      </c>
      <c r="C341" t="s">
        <v>7</v>
      </c>
      <c r="D341" t="s">
        <v>438</v>
      </c>
      <c r="E341" t="s">
        <v>18</v>
      </c>
      <c r="F341" s="1">
        <v>45632</v>
      </c>
      <c r="G341" t="str" cm="1">
        <f t="array" ref="G341">INDEX(D:D, (ROW()-ROW(D$2))*4 + 2)</f>
        <v>4.759456842</v>
      </c>
      <c r="H341" t="s">
        <v>2187</v>
      </c>
      <c r="I341" t="str" cm="1">
        <f t="array" ref="I341">INDEX(D:D, (ROW()-ROW(D$2))*4 + 4)</f>
        <v>67.651388210</v>
      </c>
      <c r="J341" t="str" cm="1">
        <f t="array" ref="J341">INDEX(D:D, (ROW()-ROW(D$2))*4 + 5)</f>
        <v>9.296282473</v>
      </c>
    </row>
    <row r="342" spans="1:10" x14ac:dyDescent="0.2">
      <c r="A342" t="s">
        <v>5</v>
      </c>
      <c r="B342" t="s">
        <v>439</v>
      </c>
      <c r="C342" t="s">
        <v>7</v>
      </c>
      <c r="D342" t="s">
        <v>440</v>
      </c>
      <c r="E342" t="s">
        <v>9</v>
      </c>
      <c r="F342" s="1">
        <v>45633</v>
      </c>
      <c r="G342" t="str" cm="1">
        <f t="array" ref="G342">INDEX(D:D, (ROW()-ROW(D$2))*4 + 2)</f>
        <v>5.247386666</v>
      </c>
      <c r="H342" t="s">
        <v>2188</v>
      </c>
      <c r="I342" t="str" cm="1">
        <f t="array" ref="I342">INDEX(D:D, (ROW()-ROW(D$2))*4 + 4)</f>
        <v>78.353414105</v>
      </c>
      <c r="J342" t="str" cm="1">
        <f t="array" ref="J342">INDEX(D:D, (ROW()-ROW(D$2))*4 + 5)</f>
        <v>4.530575729</v>
      </c>
    </row>
    <row r="343" spans="1:10" x14ac:dyDescent="0.2">
      <c r="A343" t="s">
        <v>10</v>
      </c>
      <c r="B343" t="s">
        <v>439</v>
      </c>
      <c r="C343" t="s">
        <v>7</v>
      </c>
      <c r="D343" t="s">
        <v>441</v>
      </c>
      <c r="E343" t="s">
        <v>12</v>
      </c>
      <c r="F343" s="1">
        <v>45634</v>
      </c>
      <c r="G343" t="str" cm="1">
        <f t="array" ref="G343">INDEX(D:D, (ROW()-ROW(D$2))*4 + 2)</f>
        <v>7.112236774</v>
      </c>
      <c r="H343" t="s">
        <v>2189</v>
      </c>
      <c r="I343" t="str" cm="1">
        <f t="array" ref="I343">INDEX(D:D, (ROW()-ROW(D$2))*4 + 4)</f>
        <v>80.810292365</v>
      </c>
      <c r="J343" t="str" cm="1">
        <f t="array" ref="J343">INDEX(D:D, (ROW()-ROW(D$2))*4 + 5)</f>
        <v>4.599625652</v>
      </c>
    </row>
    <row r="344" spans="1:10" x14ac:dyDescent="0.2">
      <c r="A344" t="s">
        <v>13</v>
      </c>
      <c r="B344" t="s">
        <v>439</v>
      </c>
      <c r="C344" t="s">
        <v>7</v>
      </c>
      <c r="D344" t="s">
        <v>442</v>
      </c>
      <c r="E344" t="s">
        <v>15</v>
      </c>
      <c r="F344" s="1">
        <v>45635</v>
      </c>
      <c r="G344" t="str" cm="1">
        <f t="array" ref="G344">INDEX(D:D, (ROW()-ROW(D$2))*4 + 2)</f>
        <v>7.559183020</v>
      </c>
      <c r="H344" t="s">
        <v>1726</v>
      </c>
      <c r="I344" t="str" cm="1">
        <f t="array" ref="I344">INDEX(D:D, (ROW()-ROW(D$2))*4 + 4)</f>
        <v>75.699158854</v>
      </c>
      <c r="J344" t="str" cm="1">
        <f t="array" ref="J344">INDEX(D:D, (ROW()-ROW(D$2))*4 + 5)</f>
        <v>2.761537708</v>
      </c>
    </row>
    <row r="345" spans="1:10" x14ac:dyDescent="0.2">
      <c r="A345" t="s">
        <v>16</v>
      </c>
      <c r="B345" t="s">
        <v>439</v>
      </c>
      <c r="C345" t="s">
        <v>7</v>
      </c>
      <c r="D345" t="s">
        <v>443</v>
      </c>
      <c r="E345" t="s">
        <v>18</v>
      </c>
      <c r="F345" s="1">
        <v>45636</v>
      </c>
      <c r="G345" t="str" cm="1">
        <f t="array" ref="G345">INDEX(D:D, (ROW()-ROW(D$2))*4 + 2)</f>
        <v>8.762664166</v>
      </c>
      <c r="H345" t="s">
        <v>1731</v>
      </c>
      <c r="I345" t="str" cm="1">
        <f t="array" ref="I345">INDEX(D:D, (ROW()-ROW(D$2))*4 + 4)</f>
        <v>68.616972083</v>
      </c>
      <c r="J345" t="str" cm="1">
        <f t="array" ref="J345">INDEX(D:D, (ROW()-ROW(D$2))*4 + 5)</f>
        <v>8.591389784</v>
      </c>
    </row>
    <row r="346" spans="1:10" x14ac:dyDescent="0.2">
      <c r="A346" t="s">
        <v>5</v>
      </c>
      <c r="B346" t="s">
        <v>444</v>
      </c>
      <c r="C346" t="s">
        <v>7</v>
      </c>
      <c r="D346" t="s">
        <v>445</v>
      </c>
      <c r="E346" t="s">
        <v>9</v>
      </c>
      <c r="F346" s="1">
        <v>45637</v>
      </c>
      <c r="G346" t="str" cm="1">
        <f t="array" ref="G346">INDEX(D:D, (ROW()-ROW(D$2))*4 + 2)</f>
        <v>8.603344583</v>
      </c>
      <c r="H346" t="s">
        <v>1736</v>
      </c>
      <c r="I346" t="str" cm="1">
        <f t="array" ref="I346">INDEX(D:D, (ROW()-ROW(D$2))*4 + 4)</f>
        <v>72.323028958</v>
      </c>
      <c r="J346" t="str" cm="1">
        <f t="array" ref="J346">INDEX(D:D, (ROW()-ROW(D$2))*4 + 5)</f>
        <v>1.452695000</v>
      </c>
    </row>
    <row r="347" spans="1:10" x14ac:dyDescent="0.2">
      <c r="A347" t="s">
        <v>10</v>
      </c>
      <c r="B347" t="s">
        <v>444</v>
      </c>
      <c r="C347" t="s">
        <v>7</v>
      </c>
      <c r="D347" t="s">
        <v>446</v>
      </c>
      <c r="E347" t="s">
        <v>12</v>
      </c>
      <c r="F347" s="1">
        <v>45638</v>
      </c>
      <c r="G347" t="str" cm="1">
        <f t="array" ref="G347">INDEX(D:D, (ROW()-ROW(D$2))*4 + 2)</f>
        <v>6.006955104</v>
      </c>
      <c r="H347" t="s">
        <v>1741</v>
      </c>
      <c r="I347" t="str" cm="1">
        <f t="array" ref="I347">INDEX(D:D, (ROW()-ROW(D$2))*4 + 4)</f>
        <v>60.121223894</v>
      </c>
      <c r="J347" t="str" cm="1">
        <f t="array" ref="J347">INDEX(D:D, (ROW()-ROW(D$2))*4 + 5)</f>
        <v>17.755684105</v>
      </c>
    </row>
    <row r="348" spans="1:10" x14ac:dyDescent="0.2">
      <c r="A348" t="s">
        <v>13</v>
      </c>
      <c r="B348" t="s">
        <v>444</v>
      </c>
      <c r="C348" t="s">
        <v>7</v>
      </c>
      <c r="D348" t="s">
        <v>447</v>
      </c>
      <c r="E348" t="s">
        <v>15</v>
      </c>
      <c r="F348" s="1">
        <v>45639</v>
      </c>
      <c r="G348" t="str" cm="1">
        <f t="array" ref="G348">INDEX(D:D, (ROW()-ROW(D$2))*4 + 2)</f>
        <v>3.711387916</v>
      </c>
      <c r="H348" t="s">
        <v>1746</v>
      </c>
      <c r="I348" t="str" cm="1">
        <f t="array" ref="I348">INDEX(D:D, (ROW()-ROW(D$2))*4 + 4)</f>
        <v>52.754907187</v>
      </c>
      <c r="J348" t="str" cm="1">
        <f t="array" ref="J348">INDEX(D:D, (ROW()-ROW(D$2))*4 + 5)</f>
        <v>25.341787083</v>
      </c>
    </row>
    <row r="349" spans="1:10" x14ac:dyDescent="0.2">
      <c r="A349" t="s">
        <v>16</v>
      </c>
      <c r="B349" t="s">
        <v>444</v>
      </c>
      <c r="C349" t="s">
        <v>7</v>
      </c>
      <c r="D349" t="s">
        <v>448</v>
      </c>
      <c r="E349" t="s">
        <v>18</v>
      </c>
      <c r="F349" s="1">
        <v>45640</v>
      </c>
      <c r="G349" t="str" cm="1">
        <f t="array" ref="G349">INDEX(D:D, (ROW()-ROW(D$2))*4 + 2)</f>
        <v>2.634542000</v>
      </c>
      <c r="H349" t="s">
        <v>1751</v>
      </c>
      <c r="I349" t="str" cm="1">
        <f t="array" ref="I349">INDEX(D:D, (ROW()-ROW(D$2))*4 + 4)</f>
        <v>60.332137291</v>
      </c>
      <c r="J349" t="str" cm="1">
        <f t="array" ref="J349">INDEX(D:D, (ROW()-ROW(D$2))*4 + 5)</f>
        <v>24.085904791</v>
      </c>
    </row>
    <row r="350" spans="1:10" x14ac:dyDescent="0.2">
      <c r="A350" t="s">
        <v>5</v>
      </c>
      <c r="B350" t="s">
        <v>449</v>
      </c>
      <c r="C350" t="s">
        <v>7</v>
      </c>
      <c r="D350" t="s">
        <v>450</v>
      </c>
      <c r="E350" t="s">
        <v>9</v>
      </c>
      <c r="F350" s="1">
        <v>45641</v>
      </c>
      <c r="G350" t="str" cm="1">
        <f t="array" ref="G350">INDEX(D:D, (ROW()-ROW(D$2))*4 + 2)</f>
        <v>4.728213645</v>
      </c>
      <c r="H350" t="s">
        <v>1756</v>
      </c>
      <c r="I350" t="str" cm="1">
        <f t="array" ref="I350">INDEX(D:D, (ROW()-ROW(D$2))*4 + 4)</f>
        <v>72.382224062</v>
      </c>
      <c r="J350" t="str" cm="1">
        <f t="array" ref="J350">INDEX(D:D, (ROW()-ROW(D$2))*4 + 5)</f>
        <v>9.145415729</v>
      </c>
    </row>
    <row r="351" spans="1:10" x14ac:dyDescent="0.2">
      <c r="A351" t="s">
        <v>10</v>
      </c>
      <c r="B351" t="s">
        <v>449</v>
      </c>
      <c r="C351" t="s">
        <v>7</v>
      </c>
      <c r="D351" t="s">
        <v>451</v>
      </c>
      <c r="E351" t="s">
        <v>12</v>
      </c>
      <c r="F351" s="1">
        <v>45642</v>
      </c>
      <c r="G351" t="str" cm="1">
        <f t="array" ref="G351">INDEX(D:D, (ROW()-ROW(D$2))*4 + 2)</f>
        <v>6.603918723</v>
      </c>
      <c r="H351" t="s">
        <v>1761</v>
      </c>
      <c r="I351" t="str" cm="1">
        <f t="array" ref="I351">INDEX(D:D, (ROW()-ROW(D$2))*4 + 4)</f>
        <v>71.548063789</v>
      </c>
      <c r="J351" t="str" cm="1">
        <f t="array" ref="J351">INDEX(D:D, (ROW()-ROW(D$2))*4 + 5)</f>
        <v>9.214904791</v>
      </c>
    </row>
    <row r="352" spans="1:10" x14ac:dyDescent="0.2">
      <c r="A352" t="s">
        <v>13</v>
      </c>
      <c r="B352" t="s">
        <v>449</v>
      </c>
      <c r="C352" t="s">
        <v>7</v>
      </c>
      <c r="D352" t="s">
        <v>452</v>
      </c>
      <c r="E352" t="s">
        <v>15</v>
      </c>
      <c r="F352" s="1">
        <v>45643</v>
      </c>
      <c r="G352" t="str" cm="1">
        <f t="array" ref="G352">INDEX(D:D, (ROW()-ROW(D$2))*4 + 2)</f>
        <v>7.856956041</v>
      </c>
      <c r="H352" t="s">
        <v>1766</v>
      </c>
      <c r="I352" t="str" cm="1">
        <f t="array" ref="I352">INDEX(D:D, (ROW()-ROW(D$2))*4 + 4)</f>
        <v>68.033388333</v>
      </c>
      <c r="J352" t="str" cm="1">
        <f t="array" ref="J352">INDEX(D:D, (ROW()-ROW(D$2))*4 + 5)</f>
        <v>9.597045729</v>
      </c>
    </row>
    <row r="353" spans="1:10" x14ac:dyDescent="0.2">
      <c r="A353" t="s">
        <v>16</v>
      </c>
      <c r="B353" t="s">
        <v>449</v>
      </c>
      <c r="C353" t="s">
        <v>7</v>
      </c>
      <c r="D353" t="s">
        <v>453</v>
      </c>
      <c r="E353" t="s">
        <v>18</v>
      </c>
      <c r="F353" s="1">
        <v>45644</v>
      </c>
      <c r="G353" t="str" cm="1">
        <f t="array" ref="G353">INDEX(D:D, (ROW()-ROW(D$2))*4 + 2)</f>
        <v>7.150919361</v>
      </c>
      <c r="H353" t="s">
        <v>1771</v>
      </c>
      <c r="I353" t="str" cm="1">
        <f t="array" ref="I353">INDEX(D:D, (ROW()-ROW(D$2))*4 + 4)</f>
        <v>77.038501145</v>
      </c>
      <c r="J353" t="str" cm="1">
        <f t="array" ref="J353">INDEX(D:D, (ROW()-ROW(D$2))*4 + 5)</f>
        <v>6.444960520</v>
      </c>
    </row>
    <row r="354" spans="1:10" x14ac:dyDescent="0.2">
      <c r="A354" t="s">
        <v>5</v>
      </c>
      <c r="B354" t="s">
        <v>454</v>
      </c>
      <c r="C354" t="s">
        <v>7</v>
      </c>
      <c r="D354" t="s">
        <v>455</v>
      </c>
      <c r="E354" t="s">
        <v>9</v>
      </c>
      <c r="F354" s="1">
        <v>45645</v>
      </c>
      <c r="G354" t="str" cm="1">
        <f t="array" ref="G354">INDEX(D:D, (ROW()-ROW(D$2))*4 + 2)</f>
        <v>6.240995416</v>
      </c>
      <c r="H354" t="s">
        <v>1776</v>
      </c>
      <c r="I354" t="str" cm="1">
        <f t="array" ref="I354">INDEX(D:D, (ROW()-ROW(D$2))*4 + 4)</f>
        <v>62.827716145</v>
      </c>
      <c r="J354" t="str" cm="1">
        <f t="array" ref="J354">INDEX(D:D, (ROW()-ROW(D$2))*4 + 5)</f>
        <v>8.847043854</v>
      </c>
    </row>
    <row r="355" spans="1:10" x14ac:dyDescent="0.2">
      <c r="A355" t="s">
        <v>10</v>
      </c>
      <c r="B355" t="s">
        <v>454</v>
      </c>
      <c r="C355" t="s">
        <v>7</v>
      </c>
      <c r="D355" t="s">
        <v>456</v>
      </c>
      <c r="E355" t="s">
        <v>12</v>
      </c>
      <c r="F355" s="1">
        <v>45646</v>
      </c>
      <c r="G355" t="str" cm="1">
        <f t="array" ref="G355">INDEX(D:D, (ROW()-ROW(D$2))*4 + 2)</f>
        <v>5.503860416</v>
      </c>
      <c r="H355" t="s">
        <v>1781</v>
      </c>
      <c r="I355" t="str" cm="1">
        <f t="array" ref="I355">INDEX(D:D, (ROW()-ROW(D$2))*4 + 4)</f>
        <v>65.667958437</v>
      </c>
      <c r="J355" t="str" cm="1">
        <f t="array" ref="J355">INDEX(D:D, (ROW()-ROW(D$2))*4 + 5)</f>
        <v>1.434769052</v>
      </c>
    </row>
    <row r="356" spans="1:10" x14ac:dyDescent="0.2">
      <c r="A356" t="s">
        <v>13</v>
      </c>
      <c r="B356" t="s">
        <v>454</v>
      </c>
      <c r="C356" t="s">
        <v>7</v>
      </c>
      <c r="D356" t="s">
        <v>457</v>
      </c>
      <c r="E356" t="s">
        <v>15</v>
      </c>
      <c r="F356" s="1">
        <v>45647</v>
      </c>
      <c r="G356" t="str" cm="1">
        <f t="array" ref="G356">INDEX(D:D, (ROW()-ROW(D$2))*4 + 2)</f>
        <v>3.836115520</v>
      </c>
      <c r="H356" t="s">
        <v>1786</v>
      </c>
      <c r="I356" t="str" cm="1">
        <f t="array" ref="I356">INDEX(D:D, (ROW()-ROW(D$2))*4 + 4)</f>
        <v>65.511697812</v>
      </c>
      <c r="J356" t="str" cm="1">
        <f t="array" ref="J356">INDEX(D:D, (ROW()-ROW(D$2))*4 + 5)</f>
        <v>0.302694375</v>
      </c>
    </row>
    <row r="357" spans="1:10" x14ac:dyDescent="0.2">
      <c r="A357" t="s">
        <v>16</v>
      </c>
      <c r="B357" t="s">
        <v>454</v>
      </c>
      <c r="C357" t="s">
        <v>7</v>
      </c>
      <c r="D357" t="s">
        <v>458</v>
      </c>
      <c r="E357" t="s">
        <v>18</v>
      </c>
      <c r="F357" s="1">
        <v>45648</v>
      </c>
      <c r="G357" t="str" cm="1">
        <f t="array" ref="G357">INDEX(D:D, (ROW()-ROW(D$2))*4 + 2)</f>
        <v>0.254541052</v>
      </c>
      <c r="H357" t="s">
        <v>1791</v>
      </c>
      <c r="I357" t="str" cm="1">
        <f t="array" ref="I357">INDEX(D:D, (ROW()-ROW(D$2))*4 + 4)</f>
        <v>66.079787157</v>
      </c>
      <c r="J357" t="str" cm="1">
        <f t="array" ref="J357">INDEX(D:D, (ROW()-ROW(D$2))*4 + 5)</f>
        <v>0.155454375</v>
      </c>
    </row>
    <row r="358" spans="1:10" x14ac:dyDescent="0.2">
      <c r="A358" t="s">
        <v>5</v>
      </c>
      <c r="B358" t="s">
        <v>459</v>
      </c>
      <c r="C358" t="s">
        <v>7</v>
      </c>
      <c r="D358" t="s">
        <v>460</v>
      </c>
      <c r="E358" t="s">
        <v>9</v>
      </c>
      <c r="F358" s="1">
        <v>45649</v>
      </c>
      <c r="G358" t="str" cm="1">
        <f t="array" ref="G358">INDEX(D:D, (ROW()-ROW(D$2))*4 + 2)</f>
        <v>1.249511250</v>
      </c>
      <c r="H358" t="s">
        <v>1796</v>
      </c>
      <c r="I358" t="str" cm="1">
        <f t="array" ref="I358">INDEX(D:D, (ROW()-ROW(D$2))*4 + 4)</f>
        <v>61.795185312</v>
      </c>
      <c r="J358" t="str" cm="1">
        <f t="array" ref="J358">INDEX(D:D, (ROW()-ROW(D$2))*4 + 5)</f>
        <v>0.465365263</v>
      </c>
    </row>
    <row r="359" spans="1:10" x14ac:dyDescent="0.2">
      <c r="A359" t="s">
        <v>10</v>
      </c>
      <c r="B359" t="s">
        <v>459</v>
      </c>
      <c r="C359" t="s">
        <v>7</v>
      </c>
      <c r="D359" t="s">
        <v>461</v>
      </c>
      <c r="E359" t="s">
        <v>12</v>
      </c>
      <c r="F359" s="1">
        <v>45650</v>
      </c>
      <c r="G359" t="str" cm="1">
        <f t="array" ref="G359">INDEX(D:D, (ROW()-ROW(D$2))*4 + 2)</f>
        <v>5.172368421</v>
      </c>
      <c r="H359" t="s">
        <v>1801</v>
      </c>
      <c r="I359" t="str" cm="1">
        <f t="array" ref="I359">INDEX(D:D, (ROW()-ROW(D$2))*4 + 4)</f>
        <v>55.119526304</v>
      </c>
      <c r="J359" t="str" cm="1">
        <f t="array" ref="J359">INDEX(D:D, (ROW()-ROW(D$2))*4 + 5)</f>
        <v>0.053068333</v>
      </c>
    </row>
    <row r="360" spans="1:10" x14ac:dyDescent="0.2">
      <c r="A360" t="s">
        <v>13</v>
      </c>
      <c r="B360" t="s">
        <v>459</v>
      </c>
      <c r="C360" t="s">
        <v>7</v>
      </c>
      <c r="D360" t="s">
        <v>462</v>
      </c>
      <c r="E360" t="s">
        <v>15</v>
      </c>
      <c r="F360" s="1">
        <v>45651</v>
      </c>
      <c r="G360" t="str" cm="1">
        <f t="array" ref="G360">INDEX(D:D, (ROW()-ROW(D$2))*4 + 2)</f>
        <v>5.417520520</v>
      </c>
      <c r="H360" t="s">
        <v>1806</v>
      </c>
      <c r="I360" t="str" cm="1">
        <f t="array" ref="I360">INDEX(D:D, (ROW()-ROW(D$2))*4 + 4)</f>
        <v>55.812191979</v>
      </c>
      <c r="J360" t="str" cm="1">
        <f t="array" ref="J360">INDEX(D:D, (ROW()-ROW(D$2))*4 + 5)</f>
        <v>0.191975894</v>
      </c>
    </row>
    <row r="361" spans="1:10" x14ac:dyDescent="0.2">
      <c r="A361" t="s">
        <v>16</v>
      </c>
      <c r="B361" t="s">
        <v>459</v>
      </c>
      <c r="C361" t="s">
        <v>7</v>
      </c>
      <c r="D361" t="s">
        <v>463</v>
      </c>
      <c r="E361" t="s">
        <v>18</v>
      </c>
      <c r="F361" s="1">
        <v>45652</v>
      </c>
      <c r="G361" t="str" cm="1">
        <f t="array" ref="G361">INDEX(D:D, (ROW()-ROW(D$2))*4 + 2)</f>
        <v>4.432120842</v>
      </c>
      <c r="H361" t="s">
        <v>1811</v>
      </c>
      <c r="I361" t="str" cm="1">
        <f t="array" ref="I361">INDEX(D:D, (ROW()-ROW(D$2))*4 + 4)</f>
        <v>55.885507263</v>
      </c>
      <c r="J361" t="str" cm="1">
        <f t="array" ref="J361">INDEX(D:D, (ROW()-ROW(D$2))*4 + 5)</f>
        <v>0.347770208</v>
      </c>
    </row>
    <row r="362" spans="1:10" x14ac:dyDescent="0.2">
      <c r="A362" t="s">
        <v>5</v>
      </c>
      <c r="B362" t="s">
        <v>464</v>
      </c>
      <c r="C362" t="s">
        <v>7</v>
      </c>
      <c r="D362" t="s">
        <v>465</v>
      </c>
      <c r="E362" t="s">
        <v>9</v>
      </c>
      <c r="F362" s="1">
        <v>45653</v>
      </c>
      <c r="G362" t="str" cm="1">
        <f t="array" ref="G362">INDEX(D:D, (ROW()-ROW(D$2))*4 + 2)</f>
        <v>4.718836631</v>
      </c>
      <c r="H362" t="s">
        <v>1816</v>
      </c>
      <c r="I362" t="str" cm="1">
        <f t="array" ref="I362">INDEX(D:D, (ROW()-ROW(D$2))*4 + 4)</f>
        <v>55.977669062</v>
      </c>
      <c r="J362" t="str" cm="1">
        <f t="array" ref="J362">INDEX(D:D, (ROW()-ROW(D$2))*4 + 5)</f>
        <v>1.121165729</v>
      </c>
    </row>
    <row r="363" spans="1:10" x14ac:dyDescent="0.2">
      <c r="A363" t="s">
        <v>10</v>
      </c>
      <c r="B363" t="s">
        <v>464</v>
      </c>
      <c r="C363" t="s">
        <v>7</v>
      </c>
      <c r="D363" t="s">
        <v>466</v>
      </c>
      <c r="E363" t="s">
        <v>12</v>
      </c>
      <c r="F363" s="1">
        <v>45654</v>
      </c>
      <c r="G363" t="str" cm="1">
        <f t="array" ref="G363">INDEX(D:D, (ROW()-ROW(D$2))*4 + 2)</f>
        <v>7.304905833</v>
      </c>
      <c r="H363" t="s">
        <v>1821</v>
      </c>
      <c r="I363" t="str" cm="1">
        <f t="array" ref="I363">INDEX(D:D, (ROW()-ROW(D$2))*4 + 4)</f>
        <v>39.243125937</v>
      </c>
      <c r="J363" t="str" cm="1">
        <f t="array" ref="J363">INDEX(D:D, (ROW()-ROW(D$2))*4 + 5)</f>
        <v>14.940252187</v>
      </c>
    </row>
    <row r="364" spans="1:10" x14ac:dyDescent="0.2">
      <c r="A364" t="s">
        <v>13</v>
      </c>
      <c r="B364" t="s">
        <v>464</v>
      </c>
      <c r="C364" t="s">
        <v>7</v>
      </c>
      <c r="D364" t="s">
        <v>467</v>
      </c>
      <c r="E364" t="s">
        <v>15</v>
      </c>
      <c r="F364" s="1">
        <v>45655</v>
      </c>
      <c r="G364" t="str" cm="1">
        <f t="array" ref="G364">INDEX(D:D, (ROW()-ROW(D$2))*4 + 2)</f>
        <v>8.805580937</v>
      </c>
      <c r="H364" t="s">
        <v>1826</v>
      </c>
      <c r="I364" t="str" cm="1">
        <f t="array" ref="I364">INDEX(D:D, (ROW()-ROW(D$2))*4 + 4)</f>
        <v>49.716806421</v>
      </c>
      <c r="J364" t="str" cm="1">
        <f t="array" ref="J364">INDEX(D:D, (ROW()-ROW(D$2))*4 + 5)</f>
        <v>6.036777500</v>
      </c>
    </row>
    <row r="365" spans="1:10" x14ac:dyDescent="0.2">
      <c r="A365" t="s">
        <v>16</v>
      </c>
      <c r="B365" t="s">
        <v>464</v>
      </c>
      <c r="C365" t="s">
        <v>7</v>
      </c>
      <c r="D365" t="s">
        <v>468</v>
      </c>
      <c r="E365" t="s">
        <v>18</v>
      </c>
      <c r="F365" s="1">
        <v>45656</v>
      </c>
      <c r="G365" t="str" cm="1">
        <f t="array" ref="G365">INDEX(D:D, (ROW()-ROW(D$2))*4 + 2)</f>
        <v>10.274215531</v>
      </c>
      <c r="H365" t="s">
        <v>1831</v>
      </c>
      <c r="I365" t="str" cm="1">
        <f t="array" ref="I365">INDEX(D:D, (ROW()-ROW(D$2))*4 + 4)</f>
        <v>42.377715157</v>
      </c>
      <c r="J365" t="str" cm="1">
        <f t="array" ref="J365">INDEX(D:D, (ROW()-ROW(D$2))*4 + 5)</f>
        <v>10.290919687</v>
      </c>
    </row>
    <row r="366" spans="1:10" x14ac:dyDescent="0.2">
      <c r="A366" t="s">
        <v>5</v>
      </c>
      <c r="B366" t="s">
        <v>469</v>
      </c>
      <c r="C366" t="s">
        <v>7</v>
      </c>
      <c r="D366" t="s">
        <v>470</v>
      </c>
      <c r="E366" t="s">
        <v>9</v>
      </c>
      <c r="F366" s="1">
        <v>45657</v>
      </c>
      <c r="G366" t="str" cm="1">
        <f t="array" ref="G366">INDEX(D:D, (ROW()-ROW(D$2))*4 + 2)</f>
        <v>7.462839270</v>
      </c>
      <c r="H366" t="s">
        <v>1836</v>
      </c>
      <c r="I366" t="str" cm="1">
        <f t="array" ref="I366">INDEX(D:D, (ROW()-ROW(D$2))*4 + 4)</f>
        <v>35.736475729</v>
      </c>
      <c r="J366" t="str" cm="1">
        <f t="array" ref="J366">INDEX(D:D, (ROW()-ROW(D$2))*4 + 5)</f>
        <v>18.117440729</v>
      </c>
    </row>
    <row r="367" spans="1:10" x14ac:dyDescent="0.2">
      <c r="A367" t="s">
        <v>10</v>
      </c>
      <c r="B367" t="s">
        <v>469</v>
      </c>
      <c r="C367" t="s">
        <v>7</v>
      </c>
      <c r="D367" t="s">
        <v>471</v>
      </c>
      <c r="E367" t="s">
        <v>12</v>
      </c>
      <c r="F367" s="1">
        <v>45658</v>
      </c>
      <c r="G367" t="str" cm="1">
        <f t="array" ref="G367">INDEX(D:D, (ROW()-ROW(D$2))*4 + 2)</f>
        <v>7.232512812</v>
      </c>
      <c r="H367" t="s">
        <v>1841</v>
      </c>
      <c r="I367" t="str" cm="1">
        <f t="array" ref="I367">INDEX(D:D, (ROW()-ROW(D$2))*4 + 4)</f>
        <v>53.242477395</v>
      </c>
      <c r="J367" t="str" cm="1">
        <f t="array" ref="J367">INDEX(D:D, (ROW()-ROW(D$2))*4 + 5)</f>
        <v>2.497909791</v>
      </c>
    </row>
    <row r="368" spans="1:10" x14ac:dyDescent="0.2">
      <c r="A368" t="s">
        <v>13</v>
      </c>
      <c r="B368" t="s">
        <v>469</v>
      </c>
      <c r="C368" t="s">
        <v>7</v>
      </c>
      <c r="D368" t="s">
        <v>472</v>
      </c>
      <c r="E368" t="s">
        <v>15</v>
      </c>
      <c r="F368" s="1"/>
    </row>
    <row r="369" spans="1:6" x14ac:dyDescent="0.2">
      <c r="A369" t="s">
        <v>16</v>
      </c>
      <c r="B369" t="s">
        <v>469</v>
      </c>
      <c r="C369" t="s">
        <v>7</v>
      </c>
      <c r="D369" t="s">
        <v>473</v>
      </c>
      <c r="E369" t="s">
        <v>18</v>
      </c>
      <c r="F369" s="1"/>
    </row>
    <row r="370" spans="1:6" x14ac:dyDescent="0.2">
      <c r="A370" t="s">
        <v>5</v>
      </c>
      <c r="B370" t="s">
        <v>474</v>
      </c>
      <c r="C370" t="s">
        <v>7</v>
      </c>
      <c r="D370" t="s">
        <v>475</v>
      </c>
      <c r="E370" t="s">
        <v>9</v>
      </c>
      <c r="F370" s="1"/>
    </row>
    <row r="371" spans="1:6" x14ac:dyDescent="0.2">
      <c r="A371" t="s">
        <v>10</v>
      </c>
      <c r="B371" t="s">
        <v>474</v>
      </c>
      <c r="C371" t="s">
        <v>7</v>
      </c>
      <c r="D371" t="s">
        <v>476</v>
      </c>
      <c r="E371" t="s">
        <v>12</v>
      </c>
      <c r="F371" s="1"/>
    </row>
    <row r="372" spans="1:6" x14ac:dyDescent="0.2">
      <c r="A372" t="s">
        <v>13</v>
      </c>
      <c r="B372" t="s">
        <v>474</v>
      </c>
      <c r="C372" t="s">
        <v>7</v>
      </c>
      <c r="D372" t="s">
        <v>477</v>
      </c>
      <c r="E372" t="s">
        <v>15</v>
      </c>
      <c r="F372" s="1"/>
    </row>
    <row r="373" spans="1:6" x14ac:dyDescent="0.2">
      <c r="A373" t="s">
        <v>16</v>
      </c>
      <c r="B373" t="s">
        <v>474</v>
      </c>
      <c r="C373" t="s">
        <v>7</v>
      </c>
      <c r="D373" t="s">
        <v>478</v>
      </c>
      <c r="E373" t="s">
        <v>18</v>
      </c>
      <c r="F373" s="1"/>
    </row>
    <row r="374" spans="1:6" x14ac:dyDescent="0.2">
      <c r="A374" t="s">
        <v>5</v>
      </c>
      <c r="B374" t="s">
        <v>479</v>
      </c>
      <c r="C374" t="s">
        <v>7</v>
      </c>
      <c r="D374" t="s">
        <v>480</v>
      </c>
      <c r="E374" t="s">
        <v>9</v>
      </c>
      <c r="F374" s="1"/>
    </row>
    <row r="375" spans="1:6" x14ac:dyDescent="0.2">
      <c r="A375" t="s">
        <v>10</v>
      </c>
      <c r="B375" t="s">
        <v>479</v>
      </c>
      <c r="C375" t="s">
        <v>7</v>
      </c>
      <c r="D375" t="s">
        <v>481</v>
      </c>
      <c r="E375" t="s">
        <v>12</v>
      </c>
      <c r="F375" s="1"/>
    </row>
    <row r="376" spans="1:6" x14ac:dyDescent="0.2">
      <c r="A376" t="s">
        <v>13</v>
      </c>
      <c r="B376" t="s">
        <v>479</v>
      </c>
      <c r="C376" t="s">
        <v>7</v>
      </c>
      <c r="D376" t="s">
        <v>482</v>
      </c>
      <c r="E376" t="s">
        <v>15</v>
      </c>
      <c r="F376" s="1"/>
    </row>
    <row r="377" spans="1:6" x14ac:dyDescent="0.2">
      <c r="A377" t="s">
        <v>16</v>
      </c>
      <c r="B377" t="s">
        <v>479</v>
      </c>
      <c r="C377" t="s">
        <v>7</v>
      </c>
      <c r="D377" t="s">
        <v>483</v>
      </c>
      <c r="E377" t="s">
        <v>18</v>
      </c>
      <c r="F377" s="1"/>
    </row>
    <row r="378" spans="1:6" x14ac:dyDescent="0.2">
      <c r="A378" t="s">
        <v>5</v>
      </c>
      <c r="B378" t="s">
        <v>484</v>
      </c>
      <c r="C378" t="s">
        <v>7</v>
      </c>
      <c r="D378" t="s">
        <v>485</v>
      </c>
      <c r="E378" t="s">
        <v>9</v>
      </c>
      <c r="F378" s="1"/>
    </row>
    <row r="379" spans="1:6" x14ac:dyDescent="0.2">
      <c r="A379" t="s">
        <v>10</v>
      </c>
      <c r="B379" t="s">
        <v>484</v>
      </c>
      <c r="C379" t="s">
        <v>7</v>
      </c>
      <c r="D379" t="s">
        <v>486</v>
      </c>
      <c r="E379" t="s">
        <v>12</v>
      </c>
      <c r="F379" s="1"/>
    </row>
    <row r="380" spans="1:6" x14ac:dyDescent="0.2">
      <c r="A380" t="s">
        <v>13</v>
      </c>
      <c r="B380" t="s">
        <v>484</v>
      </c>
      <c r="C380" t="s">
        <v>7</v>
      </c>
      <c r="D380" t="s">
        <v>487</v>
      </c>
      <c r="E380" t="s">
        <v>15</v>
      </c>
      <c r="F380" s="1"/>
    </row>
    <row r="381" spans="1:6" x14ac:dyDescent="0.2">
      <c r="A381" t="s">
        <v>16</v>
      </c>
      <c r="B381" t="s">
        <v>484</v>
      </c>
      <c r="C381" t="s">
        <v>7</v>
      </c>
      <c r="D381" t="s">
        <v>488</v>
      </c>
      <c r="E381" t="s">
        <v>18</v>
      </c>
      <c r="F381" s="1"/>
    </row>
    <row r="382" spans="1:6" x14ac:dyDescent="0.2">
      <c r="A382" t="s">
        <v>5</v>
      </c>
      <c r="B382" t="s">
        <v>489</v>
      </c>
      <c r="C382" t="s">
        <v>7</v>
      </c>
      <c r="D382" t="s">
        <v>490</v>
      </c>
      <c r="E382" t="s">
        <v>9</v>
      </c>
      <c r="F382" s="1"/>
    </row>
    <row r="383" spans="1:6" x14ac:dyDescent="0.2">
      <c r="A383" t="s">
        <v>10</v>
      </c>
      <c r="B383" t="s">
        <v>489</v>
      </c>
      <c r="C383" t="s">
        <v>7</v>
      </c>
      <c r="D383" t="s">
        <v>491</v>
      </c>
      <c r="E383" t="s">
        <v>12</v>
      </c>
      <c r="F383" s="1"/>
    </row>
    <row r="384" spans="1:6" x14ac:dyDescent="0.2">
      <c r="A384" t="s">
        <v>13</v>
      </c>
      <c r="B384" t="s">
        <v>489</v>
      </c>
      <c r="C384" t="s">
        <v>7</v>
      </c>
      <c r="D384" t="s">
        <v>492</v>
      </c>
      <c r="E384" t="s">
        <v>15</v>
      </c>
      <c r="F384" s="1"/>
    </row>
    <row r="385" spans="1:6" x14ac:dyDescent="0.2">
      <c r="A385" t="s">
        <v>16</v>
      </c>
      <c r="B385" t="s">
        <v>489</v>
      </c>
      <c r="C385" t="s">
        <v>7</v>
      </c>
      <c r="D385" t="s">
        <v>493</v>
      </c>
      <c r="E385" t="s">
        <v>18</v>
      </c>
      <c r="F385" s="1"/>
    </row>
    <row r="386" spans="1:6" x14ac:dyDescent="0.2">
      <c r="A386" t="s">
        <v>5</v>
      </c>
      <c r="B386" t="s">
        <v>494</v>
      </c>
      <c r="C386" t="s">
        <v>7</v>
      </c>
      <c r="D386" t="s">
        <v>495</v>
      </c>
      <c r="E386" t="s">
        <v>9</v>
      </c>
      <c r="F386" s="1"/>
    </row>
    <row r="387" spans="1:6" x14ac:dyDescent="0.2">
      <c r="A387" t="s">
        <v>10</v>
      </c>
      <c r="B387" t="s">
        <v>494</v>
      </c>
      <c r="C387" t="s">
        <v>7</v>
      </c>
      <c r="D387" t="s">
        <v>496</v>
      </c>
      <c r="E387" t="s">
        <v>12</v>
      </c>
      <c r="F387" s="1"/>
    </row>
    <row r="388" spans="1:6" x14ac:dyDescent="0.2">
      <c r="A388" t="s">
        <v>13</v>
      </c>
      <c r="B388" t="s">
        <v>494</v>
      </c>
      <c r="C388" t="s">
        <v>7</v>
      </c>
      <c r="D388" t="s">
        <v>497</v>
      </c>
      <c r="E388" t="s">
        <v>15</v>
      </c>
      <c r="F388" s="1"/>
    </row>
    <row r="389" spans="1:6" x14ac:dyDescent="0.2">
      <c r="A389" t="s">
        <v>16</v>
      </c>
      <c r="B389" t="s">
        <v>494</v>
      </c>
      <c r="C389" t="s">
        <v>7</v>
      </c>
      <c r="D389" t="s">
        <v>498</v>
      </c>
      <c r="E389" t="s">
        <v>18</v>
      </c>
      <c r="F389" s="1"/>
    </row>
    <row r="390" spans="1:6" x14ac:dyDescent="0.2">
      <c r="A390" t="s">
        <v>5</v>
      </c>
      <c r="B390" t="s">
        <v>499</v>
      </c>
      <c r="C390" t="s">
        <v>7</v>
      </c>
      <c r="D390" t="s">
        <v>500</v>
      </c>
      <c r="E390" t="s">
        <v>9</v>
      </c>
      <c r="F390" s="1"/>
    </row>
    <row r="391" spans="1:6" x14ac:dyDescent="0.2">
      <c r="A391" t="s">
        <v>10</v>
      </c>
      <c r="B391" t="s">
        <v>499</v>
      </c>
      <c r="C391" t="s">
        <v>7</v>
      </c>
      <c r="D391" t="s">
        <v>501</v>
      </c>
      <c r="E391" t="s">
        <v>12</v>
      </c>
      <c r="F391" s="1"/>
    </row>
    <row r="392" spans="1:6" x14ac:dyDescent="0.2">
      <c r="A392" t="s">
        <v>13</v>
      </c>
      <c r="B392" t="s">
        <v>499</v>
      </c>
      <c r="C392" t="s">
        <v>7</v>
      </c>
      <c r="D392" t="s">
        <v>502</v>
      </c>
      <c r="E392" t="s">
        <v>15</v>
      </c>
      <c r="F392" s="1"/>
    </row>
    <row r="393" spans="1:6" x14ac:dyDescent="0.2">
      <c r="A393" t="s">
        <v>16</v>
      </c>
      <c r="B393" t="s">
        <v>499</v>
      </c>
      <c r="C393" t="s">
        <v>7</v>
      </c>
      <c r="D393" t="s">
        <v>503</v>
      </c>
      <c r="E393" t="s">
        <v>18</v>
      </c>
      <c r="F393" s="1"/>
    </row>
    <row r="394" spans="1:6" x14ac:dyDescent="0.2">
      <c r="A394" t="s">
        <v>5</v>
      </c>
      <c r="B394" t="s">
        <v>504</v>
      </c>
      <c r="C394" t="s">
        <v>7</v>
      </c>
      <c r="D394" t="s">
        <v>505</v>
      </c>
      <c r="E394" t="s">
        <v>9</v>
      </c>
      <c r="F394" s="1"/>
    </row>
    <row r="395" spans="1:6" x14ac:dyDescent="0.2">
      <c r="A395" t="s">
        <v>10</v>
      </c>
      <c r="B395" t="s">
        <v>504</v>
      </c>
      <c r="C395" t="s">
        <v>7</v>
      </c>
      <c r="D395" t="s">
        <v>506</v>
      </c>
      <c r="E395" t="s">
        <v>12</v>
      </c>
      <c r="F395" s="1"/>
    </row>
    <row r="396" spans="1:6" x14ac:dyDescent="0.2">
      <c r="A396" t="s">
        <v>13</v>
      </c>
      <c r="B396" t="s">
        <v>504</v>
      </c>
      <c r="C396" t="s">
        <v>7</v>
      </c>
      <c r="D396" t="s">
        <v>507</v>
      </c>
      <c r="E396" t="s">
        <v>15</v>
      </c>
      <c r="F396" s="1"/>
    </row>
    <row r="397" spans="1:6" x14ac:dyDescent="0.2">
      <c r="A397" t="s">
        <v>16</v>
      </c>
      <c r="B397" t="s">
        <v>504</v>
      </c>
      <c r="C397" t="s">
        <v>7</v>
      </c>
      <c r="D397" t="s">
        <v>508</v>
      </c>
      <c r="E397" t="s">
        <v>18</v>
      </c>
      <c r="F397" s="1"/>
    </row>
    <row r="398" spans="1:6" x14ac:dyDescent="0.2">
      <c r="A398" t="s">
        <v>5</v>
      </c>
      <c r="B398" t="s">
        <v>509</v>
      </c>
      <c r="C398" t="s">
        <v>7</v>
      </c>
      <c r="D398" t="s">
        <v>510</v>
      </c>
      <c r="E398" t="s">
        <v>9</v>
      </c>
      <c r="F398" s="1"/>
    </row>
    <row r="399" spans="1:6" x14ac:dyDescent="0.2">
      <c r="A399" t="s">
        <v>10</v>
      </c>
      <c r="B399" t="s">
        <v>509</v>
      </c>
      <c r="C399" t="s">
        <v>7</v>
      </c>
      <c r="D399" t="s">
        <v>511</v>
      </c>
      <c r="E399" t="s">
        <v>12</v>
      </c>
      <c r="F399" s="1"/>
    </row>
    <row r="400" spans="1:6" x14ac:dyDescent="0.2">
      <c r="A400" t="s">
        <v>13</v>
      </c>
      <c r="B400" t="s">
        <v>509</v>
      </c>
      <c r="C400" t="s">
        <v>7</v>
      </c>
      <c r="D400" t="s">
        <v>512</v>
      </c>
      <c r="E400" t="s">
        <v>15</v>
      </c>
      <c r="F400" s="1"/>
    </row>
    <row r="401" spans="1:6" x14ac:dyDescent="0.2">
      <c r="A401" t="s">
        <v>16</v>
      </c>
      <c r="B401" t="s">
        <v>509</v>
      </c>
      <c r="C401" t="s">
        <v>7</v>
      </c>
      <c r="D401" t="s">
        <v>513</v>
      </c>
      <c r="E401" t="s">
        <v>18</v>
      </c>
      <c r="F401" s="1"/>
    </row>
    <row r="402" spans="1:6" x14ac:dyDescent="0.2">
      <c r="A402" t="s">
        <v>5</v>
      </c>
      <c r="B402" t="s">
        <v>514</v>
      </c>
      <c r="C402" t="s">
        <v>7</v>
      </c>
      <c r="D402" t="s">
        <v>515</v>
      </c>
      <c r="E402" t="s">
        <v>9</v>
      </c>
      <c r="F402" s="1"/>
    </row>
    <row r="403" spans="1:6" x14ac:dyDescent="0.2">
      <c r="A403" t="s">
        <v>10</v>
      </c>
      <c r="B403" t="s">
        <v>514</v>
      </c>
      <c r="C403" t="s">
        <v>7</v>
      </c>
      <c r="D403" t="s">
        <v>516</v>
      </c>
      <c r="E403" t="s">
        <v>12</v>
      </c>
      <c r="F403" s="1"/>
    </row>
    <row r="404" spans="1:6" x14ac:dyDescent="0.2">
      <c r="A404" t="s">
        <v>13</v>
      </c>
      <c r="B404" t="s">
        <v>514</v>
      </c>
      <c r="C404" t="s">
        <v>7</v>
      </c>
      <c r="D404" t="s">
        <v>517</v>
      </c>
      <c r="E404" t="s">
        <v>15</v>
      </c>
      <c r="F404" s="1"/>
    </row>
    <row r="405" spans="1:6" x14ac:dyDescent="0.2">
      <c r="A405" t="s">
        <v>16</v>
      </c>
      <c r="B405" t="s">
        <v>514</v>
      </c>
      <c r="C405" t="s">
        <v>7</v>
      </c>
      <c r="D405" t="s">
        <v>518</v>
      </c>
      <c r="E405" t="s">
        <v>18</v>
      </c>
      <c r="F405" s="1"/>
    </row>
    <row r="406" spans="1:6" x14ac:dyDescent="0.2">
      <c r="A406" t="s">
        <v>5</v>
      </c>
      <c r="B406" t="s">
        <v>519</v>
      </c>
      <c r="C406" t="s">
        <v>7</v>
      </c>
      <c r="D406" t="s">
        <v>520</v>
      </c>
      <c r="E406" t="s">
        <v>9</v>
      </c>
      <c r="F406" s="1"/>
    </row>
    <row r="407" spans="1:6" x14ac:dyDescent="0.2">
      <c r="A407" t="s">
        <v>10</v>
      </c>
      <c r="B407" t="s">
        <v>519</v>
      </c>
      <c r="C407" t="s">
        <v>7</v>
      </c>
      <c r="D407" t="s">
        <v>521</v>
      </c>
      <c r="E407" t="s">
        <v>12</v>
      </c>
      <c r="F407" s="1"/>
    </row>
    <row r="408" spans="1:6" x14ac:dyDescent="0.2">
      <c r="A408" t="s">
        <v>13</v>
      </c>
      <c r="B408" t="s">
        <v>519</v>
      </c>
      <c r="C408" t="s">
        <v>7</v>
      </c>
      <c r="D408" t="s">
        <v>522</v>
      </c>
      <c r="E408" t="s">
        <v>15</v>
      </c>
      <c r="F408" s="1"/>
    </row>
    <row r="409" spans="1:6" x14ac:dyDescent="0.2">
      <c r="A409" t="s">
        <v>16</v>
      </c>
      <c r="B409" t="s">
        <v>519</v>
      </c>
      <c r="C409" t="s">
        <v>7</v>
      </c>
      <c r="D409" t="s">
        <v>523</v>
      </c>
      <c r="E409" t="s">
        <v>18</v>
      </c>
      <c r="F409" s="1"/>
    </row>
    <row r="410" spans="1:6" x14ac:dyDescent="0.2">
      <c r="A410" t="s">
        <v>5</v>
      </c>
      <c r="B410" t="s">
        <v>524</v>
      </c>
      <c r="C410" t="s">
        <v>7</v>
      </c>
      <c r="D410" t="s">
        <v>525</v>
      </c>
      <c r="E410" t="s">
        <v>9</v>
      </c>
      <c r="F410" s="1"/>
    </row>
    <row r="411" spans="1:6" x14ac:dyDescent="0.2">
      <c r="A411" t="s">
        <v>10</v>
      </c>
      <c r="B411" t="s">
        <v>524</v>
      </c>
      <c r="C411" t="s">
        <v>7</v>
      </c>
      <c r="D411" t="s">
        <v>526</v>
      </c>
      <c r="E411" t="s">
        <v>12</v>
      </c>
      <c r="F411" s="1"/>
    </row>
    <row r="412" spans="1:6" x14ac:dyDescent="0.2">
      <c r="A412" t="s">
        <v>13</v>
      </c>
      <c r="B412" t="s">
        <v>524</v>
      </c>
      <c r="C412" t="s">
        <v>7</v>
      </c>
      <c r="D412" t="s">
        <v>527</v>
      </c>
      <c r="E412" t="s">
        <v>15</v>
      </c>
      <c r="F412" s="1"/>
    </row>
    <row r="413" spans="1:6" x14ac:dyDescent="0.2">
      <c r="A413" t="s">
        <v>16</v>
      </c>
      <c r="B413" t="s">
        <v>524</v>
      </c>
      <c r="C413" t="s">
        <v>7</v>
      </c>
      <c r="D413" t="s">
        <v>528</v>
      </c>
      <c r="E413" t="s">
        <v>18</v>
      </c>
      <c r="F413" s="1"/>
    </row>
    <row r="414" spans="1:6" x14ac:dyDescent="0.2">
      <c r="A414" t="s">
        <v>5</v>
      </c>
      <c r="B414" t="s">
        <v>529</v>
      </c>
      <c r="C414" t="s">
        <v>7</v>
      </c>
      <c r="D414" t="s">
        <v>530</v>
      </c>
      <c r="E414" t="s">
        <v>9</v>
      </c>
      <c r="F414" s="1"/>
    </row>
    <row r="415" spans="1:6" x14ac:dyDescent="0.2">
      <c r="A415" t="s">
        <v>10</v>
      </c>
      <c r="B415" t="s">
        <v>529</v>
      </c>
      <c r="C415" t="s">
        <v>7</v>
      </c>
      <c r="D415" t="s">
        <v>531</v>
      </c>
      <c r="E415" t="s">
        <v>12</v>
      </c>
      <c r="F415" s="1"/>
    </row>
    <row r="416" spans="1:6" x14ac:dyDescent="0.2">
      <c r="A416" t="s">
        <v>13</v>
      </c>
      <c r="B416" t="s">
        <v>529</v>
      </c>
      <c r="C416" t="s">
        <v>7</v>
      </c>
      <c r="D416" t="s">
        <v>532</v>
      </c>
      <c r="E416" t="s">
        <v>15</v>
      </c>
      <c r="F416" s="1"/>
    </row>
    <row r="417" spans="1:6" x14ac:dyDescent="0.2">
      <c r="A417" t="s">
        <v>16</v>
      </c>
      <c r="B417" t="s">
        <v>529</v>
      </c>
      <c r="C417" t="s">
        <v>7</v>
      </c>
      <c r="D417" t="s">
        <v>533</v>
      </c>
      <c r="E417" t="s">
        <v>18</v>
      </c>
      <c r="F417" s="1"/>
    </row>
    <row r="418" spans="1:6" x14ac:dyDescent="0.2">
      <c r="A418" t="s">
        <v>5</v>
      </c>
      <c r="B418" t="s">
        <v>534</v>
      </c>
      <c r="C418" t="s">
        <v>7</v>
      </c>
      <c r="D418" t="s">
        <v>535</v>
      </c>
      <c r="E418" t="s">
        <v>9</v>
      </c>
      <c r="F418" s="1"/>
    </row>
    <row r="419" spans="1:6" x14ac:dyDescent="0.2">
      <c r="A419" t="s">
        <v>10</v>
      </c>
      <c r="B419" t="s">
        <v>534</v>
      </c>
      <c r="C419" t="s">
        <v>7</v>
      </c>
      <c r="D419" t="s">
        <v>536</v>
      </c>
      <c r="E419" t="s">
        <v>12</v>
      </c>
      <c r="F419" s="1"/>
    </row>
    <row r="420" spans="1:6" x14ac:dyDescent="0.2">
      <c r="A420" t="s">
        <v>13</v>
      </c>
      <c r="B420" t="s">
        <v>534</v>
      </c>
      <c r="C420" t="s">
        <v>7</v>
      </c>
      <c r="D420" t="s">
        <v>537</v>
      </c>
      <c r="E420" t="s">
        <v>15</v>
      </c>
      <c r="F420" s="1"/>
    </row>
    <row r="421" spans="1:6" x14ac:dyDescent="0.2">
      <c r="A421" t="s">
        <v>16</v>
      </c>
      <c r="B421" t="s">
        <v>534</v>
      </c>
      <c r="C421" t="s">
        <v>7</v>
      </c>
      <c r="D421" t="s">
        <v>538</v>
      </c>
      <c r="E421" t="s">
        <v>18</v>
      </c>
      <c r="F421" s="1"/>
    </row>
    <row r="422" spans="1:6" x14ac:dyDescent="0.2">
      <c r="A422" t="s">
        <v>5</v>
      </c>
      <c r="B422" t="s">
        <v>539</v>
      </c>
      <c r="C422" t="s">
        <v>7</v>
      </c>
      <c r="D422" t="s">
        <v>540</v>
      </c>
      <c r="E422" t="s">
        <v>9</v>
      </c>
      <c r="F422" s="1"/>
    </row>
    <row r="423" spans="1:6" x14ac:dyDescent="0.2">
      <c r="A423" t="s">
        <v>10</v>
      </c>
      <c r="B423" t="s">
        <v>539</v>
      </c>
      <c r="C423" t="s">
        <v>7</v>
      </c>
      <c r="D423" t="s">
        <v>541</v>
      </c>
      <c r="E423" t="s">
        <v>12</v>
      </c>
      <c r="F423" s="1"/>
    </row>
    <row r="424" spans="1:6" x14ac:dyDescent="0.2">
      <c r="A424" t="s">
        <v>13</v>
      </c>
      <c r="B424" t="s">
        <v>539</v>
      </c>
      <c r="C424" t="s">
        <v>7</v>
      </c>
      <c r="D424" t="s">
        <v>542</v>
      </c>
      <c r="E424" t="s">
        <v>15</v>
      </c>
      <c r="F424" s="1"/>
    </row>
    <row r="425" spans="1:6" x14ac:dyDescent="0.2">
      <c r="A425" t="s">
        <v>16</v>
      </c>
      <c r="B425" t="s">
        <v>539</v>
      </c>
      <c r="C425" t="s">
        <v>7</v>
      </c>
      <c r="D425" t="s">
        <v>543</v>
      </c>
      <c r="E425" t="s">
        <v>18</v>
      </c>
      <c r="F425" s="1"/>
    </row>
    <row r="426" spans="1:6" x14ac:dyDescent="0.2">
      <c r="A426" t="s">
        <v>5</v>
      </c>
      <c r="B426" t="s">
        <v>544</v>
      </c>
      <c r="C426" t="s">
        <v>7</v>
      </c>
      <c r="D426" t="s">
        <v>545</v>
      </c>
      <c r="E426" t="s">
        <v>9</v>
      </c>
      <c r="F426" s="1"/>
    </row>
    <row r="427" spans="1:6" x14ac:dyDescent="0.2">
      <c r="A427" t="s">
        <v>10</v>
      </c>
      <c r="B427" t="s">
        <v>544</v>
      </c>
      <c r="C427" t="s">
        <v>7</v>
      </c>
      <c r="D427" t="s">
        <v>546</v>
      </c>
      <c r="E427" t="s">
        <v>12</v>
      </c>
      <c r="F427" s="1"/>
    </row>
    <row r="428" spans="1:6" x14ac:dyDescent="0.2">
      <c r="A428" t="s">
        <v>13</v>
      </c>
      <c r="B428" t="s">
        <v>544</v>
      </c>
      <c r="C428" t="s">
        <v>7</v>
      </c>
      <c r="D428" t="s">
        <v>547</v>
      </c>
      <c r="E428" t="s">
        <v>15</v>
      </c>
      <c r="F428" s="1"/>
    </row>
    <row r="429" spans="1:6" x14ac:dyDescent="0.2">
      <c r="A429" t="s">
        <v>16</v>
      </c>
      <c r="B429" t="s">
        <v>544</v>
      </c>
      <c r="C429" t="s">
        <v>7</v>
      </c>
      <c r="D429" t="s">
        <v>548</v>
      </c>
      <c r="E429" t="s">
        <v>18</v>
      </c>
      <c r="F429" s="1"/>
    </row>
    <row r="430" spans="1:6" x14ac:dyDescent="0.2">
      <c r="A430" t="s">
        <v>5</v>
      </c>
      <c r="B430" t="s">
        <v>549</v>
      </c>
      <c r="C430" t="s">
        <v>7</v>
      </c>
      <c r="D430" t="s">
        <v>550</v>
      </c>
      <c r="E430" t="s">
        <v>9</v>
      </c>
      <c r="F430" s="1"/>
    </row>
    <row r="431" spans="1:6" x14ac:dyDescent="0.2">
      <c r="A431" t="s">
        <v>10</v>
      </c>
      <c r="B431" t="s">
        <v>549</v>
      </c>
      <c r="C431" t="s">
        <v>7</v>
      </c>
      <c r="D431" t="s">
        <v>551</v>
      </c>
      <c r="E431" t="s">
        <v>12</v>
      </c>
      <c r="F431" s="1"/>
    </row>
    <row r="432" spans="1:6" x14ac:dyDescent="0.2">
      <c r="A432" t="s">
        <v>13</v>
      </c>
      <c r="B432" t="s">
        <v>549</v>
      </c>
      <c r="C432" t="s">
        <v>7</v>
      </c>
      <c r="D432" t="s">
        <v>552</v>
      </c>
      <c r="E432" t="s">
        <v>15</v>
      </c>
      <c r="F432" s="1"/>
    </row>
    <row r="433" spans="1:6" x14ac:dyDescent="0.2">
      <c r="A433" t="s">
        <v>16</v>
      </c>
      <c r="B433" t="s">
        <v>549</v>
      </c>
      <c r="C433" t="s">
        <v>7</v>
      </c>
      <c r="D433" t="s">
        <v>553</v>
      </c>
      <c r="E433" t="s">
        <v>18</v>
      </c>
      <c r="F433" s="1"/>
    </row>
    <row r="434" spans="1:6" x14ac:dyDescent="0.2">
      <c r="A434" t="s">
        <v>5</v>
      </c>
      <c r="B434" t="s">
        <v>554</v>
      </c>
      <c r="C434" t="s">
        <v>7</v>
      </c>
      <c r="D434" t="s">
        <v>555</v>
      </c>
      <c r="E434" t="s">
        <v>9</v>
      </c>
      <c r="F434" s="1"/>
    </row>
    <row r="435" spans="1:6" x14ac:dyDescent="0.2">
      <c r="A435" t="s">
        <v>10</v>
      </c>
      <c r="B435" t="s">
        <v>554</v>
      </c>
      <c r="C435" t="s">
        <v>7</v>
      </c>
      <c r="D435" t="s">
        <v>556</v>
      </c>
      <c r="E435" t="s">
        <v>12</v>
      </c>
      <c r="F435" s="1"/>
    </row>
    <row r="436" spans="1:6" x14ac:dyDescent="0.2">
      <c r="A436" t="s">
        <v>13</v>
      </c>
      <c r="B436" t="s">
        <v>554</v>
      </c>
      <c r="C436" t="s">
        <v>7</v>
      </c>
      <c r="D436" t="s">
        <v>557</v>
      </c>
      <c r="E436" t="s">
        <v>15</v>
      </c>
      <c r="F436" s="1"/>
    </row>
    <row r="437" spans="1:6" x14ac:dyDescent="0.2">
      <c r="A437" t="s">
        <v>16</v>
      </c>
      <c r="B437" t="s">
        <v>554</v>
      </c>
      <c r="C437" t="s">
        <v>7</v>
      </c>
      <c r="D437" t="s">
        <v>558</v>
      </c>
      <c r="E437" t="s">
        <v>18</v>
      </c>
      <c r="F437" s="1"/>
    </row>
    <row r="438" spans="1:6" x14ac:dyDescent="0.2">
      <c r="A438" t="s">
        <v>5</v>
      </c>
      <c r="B438" t="s">
        <v>559</v>
      </c>
      <c r="C438" t="s">
        <v>7</v>
      </c>
      <c r="D438" t="s">
        <v>560</v>
      </c>
      <c r="E438" t="s">
        <v>9</v>
      </c>
      <c r="F438" s="1"/>
    </row>
    <row r="439" spans="1:6" x14ac:dyDescent="0.2">
      <c r="A439" t="s">
        <v>10</v>
      </c>
      <c r="B439" t="s">
        <v>559</v>
      </c>
      <c r="C439" t="s">
        <v>7</v>
      </c>
      <c r="D439" t="s">
        <v>561</v>
      </c>
      <c r="E439" t="s">
        <v>12</v>
      </c>
      <c r="F439" s="1"/>
    </row>
    <row r="440" spans="1:6" x14ac:dyDescent="0.2">
      <c r="A440" t="s">
        <v>13</v>
      </c>
      <c r="B440" t="s">
        <v>559</v>
      </c>
      <c r="C440" t="s">
        <v>7</v>
      </c>
      <c r="D440" t="s">
        <v>562</v>
      </c>
      <c r="E440" t="s">
        <v>15</v>
      </c>
      <c r="F440" s="1"/>
    </row>
    <row r="441" spans="1:6" x14ac:dyDescent="0.2">
      <c r="A441" t="s">
        <v>16</v>
      </c>
      <c r="B441" t="s">
        <v>559</v>
      </c>
      <c r="C441" t="s">
        <v>7</v>
      </c>
      <c r="D441" t="s">
        <v>563</v>
      </c>
      <c r="E441" t="s">
        <v>18</v>
      </c>
      <c r="F441" s="1"/>
    </row>
    <row r="442" spans="1:6" x14ac:dyDescent="0.2">
      <c r="A442" t="s">
        <v>5</v>
      </c>
      <c r="B442" t="s">
        <v>564</v>
      </c>
      <c r="C442" t="s">
        <v>7</v>
      </c>
      <c r="D442" t="s">
        <v>565</v>
      </c>
      <c r="E442" t="s">
        <v>9</v>
      </c>
      <c r="F442" s="1"/>
    </row>
    <row r="443" spans="1:6" x14ac:dyDescent="0.2">
      <c r="A443" t="s">
        <v>10</v>
      </c>
      <c r="B443" t="s">
        <v>564</v>
      </c>
      <c r="C443" t="s">
        <v>7</v>
      </c>
      <c r="D443" t="s">
        <v>566</v>
      </c>
      <c r="E443" t="s">
        <v>12</v>
      </c>
      <c r="F443" s="1"/>
    </row>
    <row r="444" spans="1:6" x14ac:dyDescent="0.2">
      <c r="A444" t="s">
        <v>13</v>
      </c>
      <c r="B444" t="s">
        <v>564</v>
      </c>
      <c r="C444" t="s">
        <v>7</v>
      </c>
      <c r="D444" t="s">
        <v>567</v>
      </c>
      <c r="E444" t="s">
        <v>15</v>
      </c>
      <c r="F444" s="1"/>
    </row>
    <row r="445" spans="1:6" x14ac:dyDescent="0.2">
      <c r="A445" t="s">
        <v>16</v>
      </c>
      <c r="B445" t="s">
        <v>564</v>
      </c>
      <c r="C445" t="s">
        <v>7</v>
      </c>
      <c r="D445" t="s">
        <v>568</v>
      </c>
      <c r="E445" t="s">
        <v>18</v>
      </c>
      <c r="F445" s="1"/>
    </row>
    <row r="446" spans="1:6" x14ac:dyDescent="0.2">
      <c r="A446" t="s">
        <v>5</v>
      </c>
      <c r="B446" t="s">
        <v>569</v>
      </c>
      <c r="C446" t="s">
        <v>7</v>
      </c>
      <c r="D446" t="s">
        <v>570</v>
      </c>
      <c r="E446" t="s">
        <v>9</v>
      </c>
      <c r="F446" s="1"/>
    </row>
    <row r="447" spans="1:6" x14ac:dyDescent="0.2">
      <c r="A447" t="s">
        <v>10</v>
      </c>
      <c r="B447" t="s">
        <v>569</v>
      </c>
      <c r="C447" t="s">
        <v>7</v>
      </c>
      <c r="D447" t="s">
        <v>571</v>
      </c>
      <c r="E447" t="s">
        <v>12</v>
      </c>
      <c r="F447" s="1"/>
    </row>
    <row r="448" spans="1:6" x14ac:dyDescent="0.2">
      <c r="A448" t="s">
        <v>13</v>
      </c>
      <c r="B448" t="s">
        <v>569</v>
      </c>
      <c r="C448" t="s">
        <v>7</v>
      </c>
      <c r="D448" t="s">
        <v>572</v>
      </c>
      <c r="E448" t="s">
        <v>15</v>
      </c>
      <c r="F448" s="1"/>
    </row>
    <row r="449" spans="1:6" x14ac:dyDescent="0.2">
      <c r="A449" t="s">
        <v>16</v>
      </c>
      <c r="B449" t="s">
        <v>569</v>
      </c>
      <c r="C449" t="s">
        <v>7</v>
      </c>
      <c r="D449" t="s">
        <v>573</v>
      </c>
      <c r="E449" t="s">
        <v>18</v>
      </c>
      <c r="F449" s="1"/>
    </row>
    <row r="450" spans="1:6" x14ac:dyDescent="0.2">
      <c r="A450" t="s">
        <v>5</v>
      </c>
      <c r="B450" t="s">
        <v>574</v>
      </c>
      <c r="C450" t="s">
        <v>7</v>
      </c>
      <c r="D450" t="s">
        <v>575</v>
      </c>
      <c r="E450" t="s">
        <v>9</v>
      </c>
      <c r="F450" s="1"/>
    </row>
    <row r="451" spans="1:6" x14ac:dyDescent="0.2">
      <c r="A451" t="s">
        <v>10</v>
      </c>
      <c r="B451" t="s">
        <v>574</v>
      </c>
      <c r="C451" t="s">
        <v>7</v>
      </c>
      <c r="D451" t="s">
        <v>576</v>
      </c>
      <c r="E451" t="s">
        <v>12</v>
      </c>
      <c r="F451" s="1"/>
    </row>
    <row r="452" spans="1:6" x14ac:dyDescent="0.2">
      <c r="A452" t="s">
        <v>13</v>
      </c>
      <c r="B452" t="s">
        <v>574</v>
      </c>
      <c r="C452" t="s">
        <v>7</v>
      </c>
      <c r="D452" t="s">
        <v>577</v>
      </c>
      <c r="E452" t="s">
        <v>15</v>
      </c>
      <c r="F452" s="1"/>
    </row>
    <row r="453" spans="1:6" x14ac:dyDescent="0.2">
      <c r="A453" t="s">
        <v>16</v>
      </c>
      <c r="B453" t="s">
        <v>574</v>
      </c>
      <c r="C453" t="s">
        <v>7</v>
      </c>
      <c r="D453" t="s">
        <v>578</v>
      </c>
      <c r="E453" t="s">
        <v>18</v>
      </c>
      <c r="F453" s="1"/>
    </row>
    <row r="454" spans="1:6" x14ac:dyDescent="0.2">
      <c r="A454" t="s">
        <v>5</v>
      </c>
      <c r="B454" t="s">
        <v>579</v>
      </c>
      <c r="C454" t="s">
        <v>7</v>
      </c>
      <c r="D454" t="s">
        <v>580</v>
      </c>
      <c r="E454" t="s">
        <v>9</v>
      </c>
      <c r="F454" s="1"/>
    </row>
    <row r="455" spans="1:6" x14ac:dyDescent="0.2">
      <c r="A455" t="s">
        <v>10</v>
      </c>
      <c r="B455" t="s">
        <v>579</v>
      </c>
      <c r="C455" t="s">
        <v>7</v>
      </c>
      <c r="D455" t="s">
        <v>581</v>
      </c>
      <c r="E455" t="s">
        <v>12</v>
      </c>
      <c r="F455" s="1"/>
    </row>
    <row r="456" spans="1:6" x14ac:dyDescent="0.2">
      <c r="A456" t="s">
        <v>13</v>
      </c>
      <c r="B456" t="s">
        <v>579</v>
      </c>
      <c r="C456" t="s">
        <v>7</v>
      </c>
      <c r="D456" t="s">
        <v>582</v>
      </c>
      <c r="E456" t="s">
        <v>15</v>
      </c>
      <c r="F456" s="1"/>
    </row>
    <row r="457" spans="1:6" x14ac:dyDescent="0.2">
      <c r="A457" t="s">
        <v>16</v>
      </c>
      <c r="B457" t="s">
        <v>579</v>
      </c>
      <c r="C457" t="s">
        <v>7</v>
      </c>
      <c r="D457" t="s">
        <v>583</v>
      </c>
      <c r="E457" t="s">
        <v>18</v>
      </c>
      <c r="F457" s="1"/>
    </row>
    <row r="458" spans="1:6" x14ac:dyDescent="0.2">
      <c r="A458" t="s">
        <v>5</v>
      </c>
      <c r="B458" t="s">
        <v>584</v>
      </c>
      <c r="C458" t="s">
        <v>7</v>
      </c>
      <c r="D458" t="s">
        <v>585</v>
      </c>
      <c r="E458" t="s">
        <v>9</v>
      </c>
      <c r="F458" s="1"/>
    </row>
    <row r="459" spans="1:6" x14ac:dyDescent="0.2">
      <c r="A459" t="s">
        <v>10</v>
      </c>
      <c r="B459" t="s">
        <v>584</v>
      </c>
      <c r="C459" t="s">
        <v>7</v>
      </c>
      <c r="D459" t="s">
        <v>586</v>
      </c>
      <c r="E459" t="s">
        <v>12</v>
      </c>
      <c r="F459" s="1"/>
    </row>
    <row r="460" spans="1:6" x14ac:dyDescent="0.2">
      <c r="A460" t="s">
        <v>13</v>
      </c>
      <c r="B460" t="s">
        <v>584</v>
      </c>
      <c r="C460" t="s">
        <v>7</v>
      </c>
      <c r="D460" t="s">
        <v>587</v>
      </c>
      <c r="E460" t="s">
        <v>15</v>
      </c>
      <c r="F460" s="1"/>
    </row>
    <row r="461" spans="1:6" x14ac:dyDescent="0.2">
      <c r="A461" t="s">
        <v>16</v>
      </c>
      <c r="B461" t="s">
        <v>584</v>
      </c>
      <c r="C461" t="s">
        <v>7</v>
      </c>
      <c r="D461" t="s">
        <v>588</v>
      </c>
      <c r="E461" t="s">
        <v>18</v>
      </c>
      <c r="F461" s="1"/>
    </row>
    <row r="462" spans="1:6" x14ac:dyDescent="0.2">
      <c r="A462" t="s">
        <v>5</v>
      </c>
      <c r="B462" t="s">
        <v>589</v>
      </c>
      <c r="C462" t="s">
        <v>7</v>
      </c>
      <c r="D462" t="s">
        <v>590</v>
      </c>
      <c r="E462" t="s">
        <v>9</v>
      </c>
      <c r="F462" s="1"/>
    </row>
    <row r="463" spans="1:6" x14ac:dyDescent="0.2">
      <c r="A463" t="s">
        <v>10</v>
      </c>
      <c r="B463" t="s">
        <v>589</v>
      </c>
      <c r="C463" t="s">
        <v>7</v>
      </c>
      <c r="D463" t="s">
        <v>591</v>
      </c>
      <c r="E463" t="s">
        <v>12</v>
      </c>
      <c r="F463" s="1"/>
    </row>
    <row r="464" spans="1:6" x14ac:dyDescent="0.2">
      <c r="A464" t="s">
        <v>13</v>
      </c>
      <c r="B464" t="s">
        <v>589</v>
      </c>
      <c r="C464" t="s">
        <v>7</v>
      </c>
      <c r="D464" t="s">
        <v>592</v>
      </c>
      <c r="E464" t="s">
        <v>15</v>
      </c>
      <c r="F464" s="1"/>
    </row>
    <row r="465" spans="1:6" x14ac:dyDescent="0.2">
      <c r="A465" t="s">
        <v>16</v>
      </c>
      <c r="B465" t="s">
        <v>589</v>
      </c>
      <c r="C465" t="s">
        <v>7</v>
      </c>
      <c r="D465" t="s">
        <v>593</v>
      </c>
      <c r="E465" t="s">
        <v>18</v>
      </c>
      <c r="F465" s="1"/>
    </row>
    <row r="466" spans="1:6" x14ac:dyDescent="0.2">
      <c r="A466" t="s">
        <v>5</v>
      </c>
      <c r="B466" t="s">
        <v>594</v>
      </c>
      <c r="C466" t="s">
        <v>7</v>
      </c>
      <c r="D466" t="s">
        <v>595</v>
      </c>
      <c r="E466" t="s">
        <v>9</v>
      </c>
      <c r="F466" s="1"/>
    </row>
    <row r="467" spans="1:6" x14ac:dyDescent="0.2">
      <c r="A467" t="s">
        <v>10</v>
      </c>
      <c r="B467" t="s">
        <v>594</v>
      </c>
      <c r="C467" t="s">
        <v>7</v>
      </c>
      <c r="D467" t="s">
        <v>596</v>
      </c>
      <c r="E467" t="s">
        <v>12</v>
      </c>
      <c r="F467" s="1"/>
    </row>
    <row r="468" spans="1:6" x14ac:dyDescent="0.2">
      <c r="A468" t="s">
        <v>13</v>
      </c>
      <c r="B468" t="s">
        <v>594</v>
      </c>
      <c r="C468" t="s">
        <v>7</v>
      </c>
      <c r="D468" t="s">
        <v>597</v>
      </c>
      <c r="E468" t="s">
        <v>15</v>
      </c>
      <c r="F468" s="1"/>
    </row>
    <row r="469" spans="1:6" x14ac:dyDescent="0.2">
      <c r="A469" t="s">
        <v>16</v>
      </c>
      <c r="B469" t="s">
        <v>594</v>
      </c>
      <c r="C469" t="s">
        <v>7</v>
      </c>
      <c r="D469" t="s">
        <v>598</v>
      </c>
      <c r="E469" t="s">
        <v>18</v>
      </c>
      <c r="F469" s="1"/>
    </row>
    <row r="470" spans="1:6" x14ac:dyDescent="0.2">
      <c r="A470" t="s">
        <v>5</v>
      </c>
      <c r="B470" t="s">
        <v>599</v>
      </c>
      <c r="C470" t="s">
        <v>7</v>
      </c>
      <c r="D470" t="s">
        <v>600</v>
      </c>
      <c r="E470" t="s">
        <v>9</v>
      </c>
      <c r="F470" s="1"/>
    </row>
    <row r="471" spans="1:6" x14ac:dyDescent="0.2">
      <c r="A471" t="s">
        <v>10</v>
      </c>
      <c r="B471" t="s">
        <v>599</v>
      </c>
      <c r="C471" t="s">
        <v>7</v>
      </c>
      <c r="D471" t="s">
        <v>601</v>
      </c>
      <c r="E471" t="s">
        <v>12</v>
      </c>
      <c r="F471" s="1"/>
    </row>
    <row r="472" spans="1:6" x14ac:dyDescent="0.2">
      <c r="A472" t="s">
        <v>13</v>
      </c>
      <c r="B472" t="s">
        <v>599</v>
      </c>
      <c r="C472" t="s">
        <v>7</v>
      </c>
      <c r="D472" t="s">
        <v>602</v>
      </c>
      <c r="E472" t="s">
        <v>15</v>
      </c>
      <c r="F472" s="1"/>
    </row>
    <row r="473" spans="1:6" x14ac:dyDescent="0.2">
      <c r="A473" t="s">
        <v>16</v>
      </c>
      <c r="B473" t="s">
        <v>599</v>
      </c>
      <c r="C473" t="s">
        <v>7</v>
      </c>
      <c r="D473" t="s">
        <v>603</v>
      </c>
      <c r="E473" t="s">
        <v>18</v>
      </c>
      <c r="F473" s="1"/>
    </row>
    <row r="474" spans="1:6" x14ac:dyDescent="0.2">
      <c r="A474" t="s">
        <v>5</v>
      </c>
      <c r="B474" t="s">
        <v>604</v>
      </c>
      <c r="C474" t="s">
        <v>7</v>
      </c>
      <c r="D474" t="s">
        <v>605</v>
      </c>
      <c r="E474" t="s">
        <v>9</v>
      </c>
      <c r="F474" s="1"/>
    </row>
    <row r="475" spans="1:6" x14ac:dyDescent="0.2">
      <c r="A475" t="s">
        <v>10</v>
      </c>
      <c r="B475" t="s">
        <v>604</v>
      </c>
      <c r="C475" t="s">
        <v>7</v>
      </c>
      <c r="D475" t="s">
        <v>606</v>
      </c>
      <c r="E475" t="s">
        <v>12</v>
      </c>
      <c r="F475" s="1"/>
    </row>
    <row r="476" spans="1:6" x14ac:dyDescent="0.2">
      <c r="A476" t="s">
        <v>13</v>
      </c>
      <c r="B476" t="s">
        <v>604</v>
      </c>
      <c r="C476" t="s">
        <v>7</v>
      </c>
      <c r="D476" t="s">
        <v>607</v>
      </c>
      <c r="E476" t="s">
        <v>15</v>
      </c>
      <c r="F476" s="1"/>
    </row>
    <row r="477" spans="1:6" x14ac:dyDescent="0.2">
      <c r="A477" t="s">
        <v>16</v>
      </c>
      <c r="B477" t="s">
        <v>604</v>
      </c>
      <c r="C477" t="s">
        <v>7</v>
      </c>
      <c r="D477" t="s">
        <v>608</v>
      </c>
      <c r="E477" t="s">
        <v>18</v>
      </c>
      <c r="F477" s="1"/>
    </row>
    <row r="478" spans="1:6" x14ac:dyDescent="0.2">
      <c r="A478" t="s">
        <v>5</v>
      </c>
      <c r="B478" t="s">
        <v>609</v>
      </c>
      <c r="C478" t="s">
        <v>7</v>
      </c>
      <c r="D478" t="s">
        <v>610</v>
      </c>
      <c r="E478" t="s">
        <v>9</v>
      </c>
      <c r="F478" s="1"/>
    </row>
    <row r="479" spans="1:6" x14ac:dyDescent="0.2">
      <c r="A479" t="s">
        <v>10</v>
      </c>
      <c r="B479" t="s">
        <v>609</v>
      </c>
      <c r="C479" t="s">
        <v>7</v>
      </c>
      <c r="D479" t="s">
        <v>611</v>
      </c>
      <c r="E479" t="s">
        <v>12</v>
      </c>
      <c r="F479" s="1"/>
    </row>
    <row r="480" spans="1:6" x14ac:dyDescent="0.2">
      <c r="A480" t="s">
        <v>13</v>
      </c>
      <c r="B480" t="s">
        <v>609</v>
      </c>
      <c r="C480" t="s">
        <v>7</v>
      </c>
      <c r="D480" t="s">
        <v>612</v>
      </c>
      <c r="E480" t="s">
        <v>15</v>
      </c>
      <c r="F480" s="1"/>
    </row>
    <row r="481" spans="1:6" x14ac:dyDescent="0.2">
      <c r="A481" t="s">
        <v>16</v>
      </c>
      <c r="B481" t="s">
        <v>609</v>
      </c>
      <c r="C481" t="s">
        <v>7</v>
      </c>
      <c r="D481" t="s">
        <v>613</v>
      </c>
      <c r="E481" t="s">
        <v>18</v>
      </c>
      <c r="F481" s="1"/>
    </row>
    <row r="482" spans="1:6" x14ac:dyDescent="0.2">
      <c r="A482" t="s">
        <v>5</v>
      </c>
      <c r="B482" t="s">
        <v>614</v>
      </c>
      <c r="C482" t="s">
        <v>7</v>
      </c>
      <c r="D482" t="s">
        <v>615</v>
      </c>
      <c r="E482" t="s">
        <v>9</v>
      </c>
      <c r="F482" s="1"/>
    </row>
    <row r="483" spans="1:6" x14ac:dyDescent="0.2">
      <c r="A483" t="s">
        <v>10</v>
      </c>
      <c r="B483" t="s">
        <v>614</v>
      </c>
      <c r="C483" t="s">
        <v>7</v>
      </c>
      <c r="D483" t="s">
        <v>616</v>
      </c>
      <c r="E483" t="s">
        <v>12</v>
      </c>
      <c r="F483" s="1"/>
    </row>
    <row r="484" spans="1:6" x14ac:dyDescent="0.2">
      <c r="A484" t="s">
        <v>13</v>
      </c>
      <c r="B484" t="s">
        <v>614</v>
      </c>
      <c r="C484" t="s">
        <v>7</v>
      </c>
      <c r="D484" t="s">
        <v>617</v>
      </c>
      <c r="E484" t="s">
        <v>15</v>
      </c>
      <c r="F484" s="1"/>
    </row>
    <row r="485" spans="1:6" x14ac:dyDescent="0.2">
      <c r="A485" t="s">
        <v>16</v>
      </c>
      <c r="B485" t="s">
        <v>614</v>
      </c>
      <c r="C485" t="s">
        <v>7</v>
      </c>
      <c r="D485" t="s">
        <v>618</v>
      </c>
      <c r="E485" t="s">
        <v>18</v>
      </c>
      <c r="F485" s="1"/>
    </row>
    <row r="486" spans="1:6" x14ac:dyDescent="0.2">
      <c r="A486" t="s">
        <v>5</v>
      </c>
      <c r="B486" t="s">
        <v>619</v>
      </c>
      <c r="C486" t="s">
        <v>7</v>
      </c>
      <c r="D486" t="s">
        <v>620</v>
      </c>
      <c r="E486" t="s">
        <v>9</v>
      </c>
      <c r="F486" s="1"/>
    </row>
    <row r="487" spans="1:6" x14ac:dyDescent="0.2">
      <c r="A487" t="s">
        <v>10</v>
      </c>
      <c r="B487" t="s">
        <v>619</v>
      </c>
      <c r="C487" t="s">
        <v>7</v>
      </c>
      <c r="D487" t="s">
        <v>621</v>
      </c>
      <c r="E487" t="s">
        <v>12</v>
      </c>
      <c r="F487" s="1"/>
    </row>
    <row r="488" spans="1:6" x14ac:dyDescent="0.2">
      <c r="A488" t="s">
        <v>13</v>
      </c>
      <c r="B488" t="s">
        <v>619</v>
      </c>
      <c r="C488" t="s">
        <v>7</v>
      </c>
      <c r="D488" t="s">
        <v>622</v>
      </c>
      <c r="E488" t="s">
        <v>15</v>
      </c>
      <c r="F488" s="1"/>
    </row>
    <row r="489" spans="1:6" x14ac:dyDescent="0.2">
      <c r="A489" t="s">
        <v>16</v>
      </c>
      <c r="B489" t="s">
        <v>619</v>
      </c>
      <c r="C489" t="s">
        <v>7</v>
      </c>
      <c r="D489" t="s">
        <v>623</v>
      </c>
      <c r="E489" t="s">
        <v>18</v>
      </c>
      <c r="F489" s="1"/>
    </row>
    <row r="490" spans="1:6" x14ac:dyDescent="0.2">
      <c r="A490" t="s">
        <v>5</v>
      </c>
      <c r="B490" t="s">
        <v>624</v>
      </c>
      <c r="C490" t="s">
        <v>7</v>
      </c>
      <c r="D490" t="s">
        <v>625</v>
      </c>
      <c r="E490" t="s">
        <v>9</v>
      </c>
      <c r="F490" s="1"/>
    </row>
    <row r="491" spans="1:6" x14ac:dyDescent="0.2">
      <c r="A491" t="s">
        <v>10</v>
      </c>
      <c r="B491" t="s">
        <v>624</v>
      </c>
      <c r="C491" t="s">
        <v>7</v>
      </c>
      <c r="D491" t="s">
        <v>626</v>
      </c>
      <c r="E491" t="s">
        <v>12</v>
      </c>
      <c r="F491" s="1"/>
    </row>
    <row r="492" spans="1:6" x14ac:dyDescent="0.2">
      <c r="A492" t="s">
        <v>13</v>
      </c>
      <c r="B492" t="s">
        <v>624</v>
      </c>
      <c r="C492" t="s">
        <v>7</v>
      </c>
      <c r="D492" t="s">
        <v>627</v>
      </c>
      <c r="E492" t="s">
        <v>15</v>
      </c>
      <c r="F492" s="1"/>
    </row>
    <row r="493" spans="1:6" x14ac:dyDescent="0.2">
      <c r="A493" t="s">
        <v>16</v>
      </c>
      <c r="B493" t="s">
        <v>624</v>
      </c>
      <c r="C493" t="s">
        <v>7</v>
      </c>
      <c r="D493" t="s">
        <v>628</v>
      </c>
      <c r="E493" t="s">
        <v>18</v>
      </c>
    </row>
    <row r="494" spans="1:6" x14ac:dyDescent="0.2">
      <c r="A494" t="s">
        <v>5</v>
      </c>
      <c r="B494" t="s">
        <v>629</v>
      </c>
      <c r="C494" t="s">
        <v>7</v>
      </c>
      <c r="D494" t="s">
        <v>630</v>
      </c>
      <c r="E494" t="s">
        <v>9</v>
      </c>
    </row>
    <row r="495" spans="1:6" x14ac:dyDescent="0.2">
      <c r="A495" t="s">
        <v>10</v>
      </c>
      <c r="B495" t="s">
        <v>629</v>
      </c>
      <c r="C495" t="s">
        <v>7</v>
      </c>
      <c r="D495" t="s">
        <v>631</v>
      </c>
      <c r="E495" t="s">
        <v>12</v>
      </c>
    </row>
    <row r="496" spans="1:6" x14ac:dyDescent="0.2">
      <c r="A496" t="s">
        <v>13</v>
      </c>
      <c r="B496" t="s">
        <v>629</v>
      </c>
      <c r="C496" t="s">
        <v>7</v>
      </c>
      <c r="D496" t="s">
        <v>632</v>
      </c>
      <c r="E496" t="s">
        <v>15</v>
      </c>
    </row>
    <row r="497" spans="1:5" x14ac:dyDescent="0.2">
      <c r="A497" t="s">
        <v>16</v>
      </c>
      <c r="B497" t="s">
        <v>629</v>
      </c>
      <c r="C497" t="s">
        <v>7</v>
      </c>
      <c r="D497" t="s">
        <v>633</v>
      </c>
      <c r="E497" t="s">
        <v>18</v>
      </c>
    </row>
    <row r="498" spans="1:5" x14ac:dyDescent="0.2">
      <c r="A498" t="s">
        <v>5</v>
      </c>
      <c r="B498" t="s">
        <v>634</v>
      </c>
      <c r="C498" t="s">
        <v>7</v>
      </c>
      <c r="D498" t="s">
        <v>635</v>
      </c>
      <c r="E498" t="s">
        <v>9</v>
      </c>
    </row>
    <row r="499" spans="1:5" x14ac:dyDescent="0.2">
      <c r="A499" t="s">
        <v>10</v>
      </c>
      <c r="B499" t="s">
        <v>634</v>
      </c>
      <c r="C499" t="s">
        <v>7</v>
      </c>
      <c r="D499" t="s">
        <v>636</v>
      </c>
      <c r="E499" t="s">
        <v>12</v>
      </c>
    </row>
    <row r="500" spans="1:5" x14ac:dyDescent="0.2">
      <c r="A500" t="s">
        <v>13</v>
      </c>
      <c r="B500" t="s">
        <v>634</v>
      </c>
      <c r="C500" t="s">
        <v>7</v>
      </c>
      <c r="D500" t="s">
        <v>637</v>
      </c>
      <c r="E500" t="s">
        <v>15</v>
      </c>
    </row>
    <row r="501" spans="1:5" x14ac:dyDescent="0.2">
      <c r="A501" t="s">
        <v>16</v>
      </c>
      <c r="B501" t="s">
        <v>634</v>
      </c>
      <c r="C501" t="s">
        <v>7</v>
      </c>
      <c r="D501" t="s">
        <v>638</v>
      </c>
      <c r="E501" t="s">
        <v>18</v>
      </c>
    </row>
    <row r="502" spans="1:5" x14ac:dyDescent="0.2">
      <c r="A502" t="s">
        <v>5</v>
      </c>
      <c r="B502" t="s">
        <v>639</v>
      </c>
      <c r="C502" t="s">
        <v>7</v>
      </c>
      <c r="D502" t="s">
        <v>640</v>
      </c>
      <c r="E502" t="s">
        <v>9</v>
      </c>
    </row>
    <row r="503" spans="1:5" x14ac:dyDescent="0.2">
      <c r="A503" t="s">
        <v>10</v>
      </c>
      <c r="B503" t="s">
        <v>639</v>
      </c>
      <c r="C503" t="s">
        <v>7</v>
      </c>
      <c r="D503" t="s">
        <v>641</v>
      </c>
      <c r="E503" t="s">
        <v>12</v>
      </c>
    </row>
    <row r="504" spans="1:5" x14ac:dyDescent="0.2">
      <c r="A504" t="s">
        <v>13</v>
      </c>
      <c r="B504" t="s">
        <v>639</v>
      </c>
      <c r="C504" t="s">
        <v>7</v>
      </c>
      <c r="D504" t="s">
        <v>642</v>
      </c>
      <c r="E504" t="s">
        <v>15</v>
      </c>
    </row>
    <row r="505" spans="1:5" x14ac:dyDescent="0.2">
      <c r="A505" t="s">
        <v>16</v>
      </c>
      <c r="B505" t="s">
        <v>639</v>
      </c>
      <c r="C505" t="s">
        <v>7</v>
      </c>
      <c r="D505" t="s">
        <v>643</v>
      </c>
      <c r="E505" t="s">
        <v>18</v>
      </c>
    </row>
    <row r="506" spans="1:5" x14ac:dyDescent="0.2">
      <c r="A506" t="s">
        <v>5</v>
      </c>
      <c r="B506" t="s">
        <v>644</v>
      </c>
      <c r="C506" t="s">
        <v>7</v>
      </c>
      <c r="D506" t="s">
        <v>645</v>
      </c>
      <c r="E506" t="s">
        <v>9</v>
      </c>
    </row>
    <row r="507" spans="1:5" x14ac:dyDescent="0.2">
      <c r="A507" t="s">
        <v>10</v>
      </c>
      <c r="B507" t="s">
        <v>644</v>
      </c>
      <c r="C507" t="s">
        <v>7</v>
      </c>
      <c r="D507" t="s">
        <v>646</v>
      </c>
      <c r="E507" t="s">
        <v>12</v>
      </c>
    </row>
    <row r="508" spans="1:5" x14ac:dyDescent="0.2">
      <c r="A508" t="s">
        <v>13</v>
      </c>
      <c r="B508" t="s">
        <v>644</v>
      </c>
      <c r="C508" t="s">
        <v>7</v>
      </c>
      <c r="D508" t="s">
        <v>647</v>
      </c>
      <c r="E508" t="s">
        <v>15</v>
      </c>
    </row>
    <row r="509" spans="1:5" x14ac:dyDescent="0.2">
      <c r="A509" t="s">
        <v>16</v>
      </c>
      <c r="B509" t="s">
        <v>644</v>
      </c>
      <c r="C509" t="s">
        <v>7</v>
      </c>
      <c r="D509" t="s">
        <v>648</v>
      </c>
      <c r="E509" t="s">
        <v>18</v>
      </c>
    </row>
    <row r="510" spans="1:5" x14ac:dyDescent="0.2">
      <c r="A510" t="s">
        <v>5</v>
      </c>
      <c r="B510" t="s">
        <v>649</v>
      </c>
      <c r="C510" t="s">
        <v>7</v>
      </c>
      <c r="D510" t="s">
        <v>650</v>
      </c>
      <c r="E510" t="s">
        <v>9</v>
      </c>
    </row>
    <row r="511" spans="1:5" x14ac:dyDescent="0.2">
      <c r="A511" t="s">
        <v>10</v>
      </c>
      <c r="B511" t="s">
        <v>649</v>
      </c>
      <c r="C511" t="s">
        <v>7</v>
      </c>
      <c r="D511" t="s">
        <v>651</v>
      </c>
      <c r="E511" t="s">
        <v>12</v>
      </c>
    </row>
    <row r="512" spans="1:5" x14ac:dyDescent="0.2">
      <c r="A512" t="s">
        <v>13</v>
      </c>
      <c r="B512" t="s">
        <v>649</v>
      </c>
      <c r="C512" t="s">
        <v>7</v>
      </c>
      <c r="D512" t="s">
        <v>652</v>
      </c>
      <c r="E512" t="s">
        <v>15</v>
      </c>
    </row>
    <row r="513" spans="1:5" x14ac:dyDescent="0.2">
      <c r="A513" t="s">
        <v>16</v>
      </c>
      <c r="B513" t="s">
        <v>649</v>
      </c>
      <c r="C513" t="s">
        <v>7</v>
      </c>
      <c r="D513" t="s">
        <v>653</v>
      </c>
      <c r="E513" t="s">
        <v>18</v>
      </c>
    </row>
    <row r="514" spans="1:5" x14ac:dyDescent="0.2">
      <c r="A514" t="s">
        <v>5</v>
      </c>
      <c r="B514" t="s">
        <v>654</v>
      </c>
      <c r="C514" t="s">
        <v>7</v>
      </c>
      <c r="D514" t="s">
        <v>655</v>
      </c>
      <c r="E514" t="s">
        <v>9</v>
      </c>
    </row>
    <row r="515" spans="1:5" x14ac:dyDescent="0.2">
      <c r="A515" t="s">
        <v>10</v>
      </c>
      <c r="B515" t="s">
        <v>654</v>
      </c>
      <c r="C515" t="s">
        <v>7</v>
      </c>
      <c r="D515" t="s">
        <v>656</v>
      </c>
      <c r="E515" t="s">
        <v>12</v>
      </c>
    </row>
    <row r="516" spans="1:5" x14ac:dyDescent="0.2">
      <c r="A516" t="s">
        <v>13</v>
      </c>
      <c r="B516" t="s">
        <v>654</v>
      </c>
      <c r="C516" t="s">
        <v>7</v>
      </c>
      <c r="D516" t="s">
        <v>657</v>
      </c>
      <c r="E516" t="s">
        <v>15</v>
      </c>
    </row>
    <row r="517" spans="1:5" x14ac:dyDescent="0.2">
      <c r="A517" t="s">
        <v>16</v>
      </c>
      <c r="B517" t="s">
        <v>654</v>
      </c>
      <c r="C517" t="s">
        <v>7</v>
      </c>
      <c r="D517" t="s">
        <v>658</v>
      </c>
      <c r="E517" t="s">
        <v>18</v>
      </c>
    </row>
    <row r="518" spans="1:5" x14ac:dyDescent="0.2">
      <c r="A518" t="s">
        <v>5</v>
      </c>
      <c r="B518" t="s">
        <v>659</v>
      </c>
      <c r="C518" t="s">
        <v>7</v>
      </c>
      <c r="D518" t="s">
        <v>660</v>
      </c>
      <c r="E518" t="s">
        <v>9</v>
      </c>
    </row>
    <row r="519" spans="1:5" x14ac:dyDescent="0.2">
      <c r="A519" t="s">
        <v>10</v>
      </c>
      <c r="B519" t="s">
        <v>659</v>
      </c>
      <c r="C519" t="s">
        <v>7</v>
      </c>
      <c r="D519" t="s">
        <v>661</v>
      </c>
      <c r="E519" t="s">
        <v>12</v>
      </c>
    </row>
    <row r="520" spans="1:5" x14ac:dyDescent="0.2">
      <c r="A520" t="s">
        <v>13</v>
      </c>
      <c r="B520" t="s">
        <v>659</v>
      </c>
      <c r="C520" t="s">
        <v>7</v>
      </c>
      <c r="D520" t="s">
        <v>662</v>
      </c>
      <c r="E520" t="s">
        <v>15</v>
      </c>
    </row>
    <row r="521" spans="1:5" x14ac:dyDescent="0.2">
      <c r="A521" t="s">
        <v>16</v>
      </c>
      <c r="B521" t="s">
        <v>659</v>
      </c>
      <c r="C521" t="s">
        <v>7</v>
      </c>
      <c r="D521" t="s">
        <v>663</v>
      </c>
      <c r="E521" t="s">
        <v>18</v>
      </c>
    </row>
    <row r="522" spans="1:5" x14ac:dyDescent="0.2">
      <c r="A522" t="s">
        <v>5</v>
      </c>
      <c r="B522" t="s">
        <v>664</v>
      </c>
      <c r="C522" t="s">
        <v>7</v>
      </c>
      <c r="D522" t="s">
        <v>665</v>
      </c>
      <c r="E522" t="s">
        <v>9</v>
      </c>
    </row>
    <row r="523" spans="1:5" x14ac:dyDescent="0.2">
      <c r="A523" t="s">
        <v>10</v>
      </c>
      <c r="B523" t="s">
        <v>664</v>
      </c>
      <c r="C523" t="s">
        <v>7</v>
      </c>
      <c r="D523" t="s">
        <v>666</v>
      </c>
      <c r="E523" t="s">
        <v>12</v>
      </c>
    </row>
    <row r="524" spans="1:5" x14ac:dyDescent="0.2">
      <c r="A524" t="s">
        <v>13</v>
      </c>
      <c r="B524" t="s">
        <v>664</v>
      </c>
      <c r="C524" t="s">
        <v>7</v>
      </c>
      <c r="D524" t="s">
        <v>667</v>
      </c>
      <c r="E524" t="s">
        <v>15</v>
      </c>
    </row>
    <row r="525" spans="1:5" x14ac:dyDescent="0.2">
      <c r="A525" t="s">
        <v>16</v>
      </c>
      <c r="B525" t="s">
        <v>664</v>
      </c>
      <c r="C525" t="s">
        <v>7</v>
      </c>
      <c r="D525" t="s">
        <v>668</v>
      </c>
      <c r="E525" t="s">
        <v>18</v>
      </c>
    </row>
    <row r="526" spans="1:5" x14ac:dyDescent="0.2">
      <c r="A526" t="s">
        <v>5</v>
      </c>
      <c r="B526" t="s">
        <v>669</v>
      </c>
      <c r="C526" t="s">
        <v>7</v>
      </c>
      <c r="D526" t="s">
        <v>670</v>
      </c>
      <c r="E526" t="s">
        <v>9</v>
      </c>
    </row>
    <row r="527" spans="1:5" x14ac:dyDescent="0.2">
      <c r="A527" t="s">
        <v>10</v>
      </c>
      <c r="B527" t="s">
        <v>669</v>
      </c>
      <c r="C527" t="s">
        <v>7</v>
      </c>
      <c r="D527" t="s">
        <v>671</v>
      </c>
      <c r="E527" t="s">
        <v>12</v>
      </c>
    </row>
    <row r="528" spans="1:5" x14ac:dyDescent="0.2">
      <c r="A528" t="s">
        <v>13</v>
      </c>
      <c r="B528" t="s">
        <v>669</v>
      </c>
      <c r="C528" t="s">
        <v>7</v>
      </c>
      <c r="D528" t="s">
        <v>672</v>
      </c>
      <c r="E528" t="s">
        <v>15</v>
      </c>
    </row>
    <row r="529" spans="1:5" x14ac:dyDescent="0.2">
      <c r="A529" t="s">
        <v>16</v>
      </c>
      <c r="B529" t="s">
        <v>669</v>
      </c>
      <c r="C529" t="s">
        <v>7</v>
      </c>
      <c r="D529" t="s">
        <v>673</v>
      </c>
      <c r="E529" t="s">
        <v>18</v>
      </c>
    </row>
    <row r="530" spans="1:5" x14ac:dyDescent="0.2">
      <c r="A530" t="s">
        <v>5</v>
      </c>
      <c r="B530" t="s">
        <v>674</v>
      </c>
      <c r="C530" t="s">
        <v>7</v>
      </c>
      <c r="D530" t="s">
        <v>675</v>
      </c>
      <c r="E530" t="s">
        <v>9</v>
      </c>
    </row>
    <row r="531" spans="1:5" x14ac:dyDescent="0.2">
      <c r="A531" t="s">
        <v>10</v>
      </c>
      <c r="B531" t="s">
        <v>674</v>
      </c>
      <c r="C531" t="s">
        <v>7</v>
      </c>
      <c r="D531" t="s">
        <v>676</v>
      </c>
      <c r="E531" t="s">
        <v>12</v>
      </c>
    </row>
    <row r="532" spans="1:5" x14ac:dyDescent="0.2">
      <c r="A532" t="s">
        <v>13</v>
      </c>
      <c r="B532" t="s">
        <v>674</v>
      </c>
      <c r="C532" t="s">
        <v>7</v>
      </c>
      <c r="D532" t="s">
        <v>677</v>
      </c>
      <c r="E532" t="s">
        <v>15</v>
      </c>
    </row>
    <row r="533" spans="1:5" x14ac:dyDescent="0.2">
      <c r="A533" t="s">
        <v>16</v>
      </c>
      <c r="B533" t="s">
        <v>674</v>
      </c>
      <c r="C533" t="s">
        <v>7</v>
      </c>
      <c r="D533" t="s">
        <v>678</v>
      </c>
      <c r="E533" t="s">
        <v>18</v>
      </c>
    </row>
    <row r="534" spans="1:5" x14ac:dyDescent="0.2">
      <c r="A534" t="s">
        <v>5</v>
      </c>
      <c r="B534" t="s">
        <v>679</v>
      </c>
      <c r="C534" t="s">
        <v>7</v>
      </c>
      <c r="D534" t="s">
        <v>680</v>
      </c>
      <c r="E534" t="s">
        <v>9</v>
      </c>
    </row>
    <row r="535" spans="1:5" x14ac:dyDescent="0.2">
      <c r="A535" t="s">
        <v>10</v>
      </c>
      <c r="B535" t="s">
        <v>679</v>
      </c>
      <c r="C535" t="s">
        <v>7</v>
      </c>
      <c r="D535" t="s">
        <v>681</v>
      </c>
      <c r="E535" t="s">
        <v>12</v>
      </c>
    </row>
    <row r="536" spans="1:5" x14ac:dyDescent="0.2">
      <c r="A536" t="s">
        <v>13</v>
      </c>
      <c r="B536" t="s">
        <v>679</v>
      </c>
      <c r="C536" t="s">
        <v>7</v>
      </c>
      <c r="D536" t="s">
        <v>682</v>
      </c>
      <c r="E536" t="s">
        <v>15</v>
      </c>
    </row>
    <row r="537" spans="1:5" x14ac:dyDescent="0.2">
      <c r="A537" t="s">
        <v>16</v>
      </c>
      <c r="B537" t="s">
        <v>679</v>
      </c>
      <c r="C537" t="s">
        <v>7</v>
      </c>
      <c r="D537" t="s">
        <v>683</v>
      </c>
      <c r="E537" t="s">
        <v>18</v>
      </c>
    </row>
    <row r="538" spans="1:5" x14ac:dyDescent="0.2">
      <c r="A538" t="s">
        <v>5</v>
      </c>
      <c r="B538" t="s">
        <v>684</v>
      </c>
      <c r="C538" t="s">
        <v>7</v>
      </c>
      <c r="D538" t="s">
        <v>685</v>
      </c>
      <c r="E538" t="s">
        <v>9</v>
      </c>
    </row>
    <row r="539" spans="1:5" x14ac:dyDescent="0.2">
      <c r="A539" t="s">
        <v>10</v>
      </c>
      <c r="B539" t="s">
        <v>684</v>
      </c>
      <c r="C539" t="s">
        <v>7</v>
      </c>
      <c r="D539" t="s">
        <v>686</v>
      </c>
      <c r="E539" t="s">
        <v>12</v>
      </c>
    </row>
    <row r="540" spans="1:5" x14ac:dyDescent="0.2">
      <c r="A540" t="s">
        <v>13</v>
      </c>
      <c r="B540" t="s">
        <v>684</v>
      </c>
      <c r="C540" t="s">
        <v>7</v>
      </c>
      <c r="D540" t="s">
        <v>687</v>
      </c>
      <c r="E540" t="s">
        <v>15</v>
      </c>
    </row>
    <row r="541" spans="1:5" x14ac:dyDescent="0.2">
      <c r="A541" t="s">
        <v>16</v>
      </c>
      <c r="B541" t="s">
        <v>684</v>
      </c>
      <c r="C541" t="s">
        <v>7</v>
      </c>
      <c r="D541" t="s">
        <v>688</v>
      </c>
      <c r="E541" t="s">
        <v>18</v>
      </c>
    </row>
    <row r="542" spans="1:5" x14ac:dyDescent="0.2">
      <c r="A542" t="s">
        <v>5</v>
      </c>
      <c r="B542" t="s">
        <v>689</v>
      </c>
      <c r="C542" t="s">
        <v>7</v>
      </c>
      <c r="D542" t="s">
        <v>690</v>
      </c>
      <c r="E542" t="s">
        <v>9</v>
      </c>
    </row>
    <row r="543" spans="1:5" x14ac:dyDescent="0.2">
      <c r="A543" t="s">
        <v>10</v>
      </c>
      <c r="B543" t="s">
        <v>689</v>
      </c>
      <c r="C543" t="s">
        <v>7</v>
      </c>
      <c r="D543" t="s">
        <v>691</v>
      </c>
      <c r="E543" t="s">
        <v>12</v>
      </c>
    </row>
    <row r="544" spans="1:5" x14ac:dyDescent="0.2">
      <c r="A544" t="s">
        <v>13</v>
      </c>
      <c r="B544" t="s">
        <v>689</v>
      </c>
      <c r="C544" t="s">
        <v>7</v>
      </c>
      <c r="D544" t="s">
        <v>692</v>
      </c>
      <c r="E544" t="s">
        <v>15</v>
      </c>
    </row>
    <row r="545" spans="1:5" x14ac:dyDescent="0.2">
      <c r="A545" t="s">
        <v>16</v>
      </c>
      <c r="B545" t="s">
        <v>689</v>
      </c>
      <c r="C545" t="s">
        <v>7</v>
      </c>
      <c r="D545" t="s">
        <v>693</v>
      </c>
      <c r="E545" t="s">
        <v>18</v>
      </c>
    </row>
    <row r="546" spans="1:5" x14ac:dyDescent="0.2">
      <c r="A546" t="s">
        <v>5</v>
      </c>
      <c r="B546" t="s">
        <v>694</v>
      </c>
      <c r="C546" t="s">
        <v>7</v>
      </c>
      <c r="D546" t="s">
        <v>695</v>
      </c>
      <c r="E546" t="s">
        <v>9</v>
      </c>
    </row>
    <row r="547" spans="1:5" x14ac:dyDescent="0.2">
      <c r="A547" t="s">
        <v>10</v>
      </c>
      <c r="B547" t="s">
        <v>694</v>
      </c>
      <c r="C547" t="s">
        <v>7</v>
      </c>
      <c r="D547" t="s">
        <v>696</v>
      </c>
      <c r="E547" t="s">
        <v>12</v>
      </c>
    </row>
    <row r="548" spans="1:5" x14ac:dyDescent="0.2">
      <c r="A548" t="s">
        <v>13</v>
      </c>
      <c r="B548" t="s">
        <v>694</v>
      </c>
      <c r="C548" t="s">
        <v>7</v>
      </c>
      <c r="D548" t="s">
        <v>697</v>
      </c>
      <c r="E548" t="s">
        <v>15</v>
      </c>
    </row>
    <row r="549" spans="1:5" x14ac:dyDescent="0.2">
      <c r="A549" t="s">
        <v>16</v>
      </c>
      <c r="B549" t="s">
        <v>694</v>
      </c>
      <c r="C549" t="s">
        <v>7</v>
      </c>
      <c r="D549" t="s">
        <v>698</v>
      </c>
      <c r="E549" t="s">
        <v>18</v>
      </c>
    </row>
    <row r="550" spans="1:5" x14ac:dyDescent="0.2">
      <c r="A550" t="s">
        <v>5</v>
      </c>
      <c r="B550" t="s">
        <v>699</v>
      </c>
      <c r="C550" t="s">
        <v>7</v>
      </c>
      <c r="D550" t="s">
        <v>700</v>
      </c>
      <c r="E550" t="s">
        <v>9</v>
      </c>
    </row>
    <row r="551" spans="1:5" x14ac:dyDescent="0.2">
      <c r="A551" t="s">
        <v>10</v>
      </c>
      <c r="B551" t="s">
        <v>699</v>
      </c>
      <c r="C551" t="s">
        <v>7</v>
      </c>
      <c r="D551" t="s">
        <v>701</v>
      </c>
      <c r="E551" t="s">
        <v>12</v>
      </c>
    </row>
    <row r="552" spans="1:5" x14ac:dyDescent="0.2">
      <c r="A552" t="s">
        <v>13</v>
      </c>
      <c r="B552" t="s">
        <v>699</v>
      </c>
      <c r="C552" t="s">
        <v>7</v>
      </c>
      <c r="D552" t="s">
        <v>702</v>
      </c>
      <c r="E552" t="s">
        <v>15</v>
      </c>
    </row>
    <row r="553" spans="1:5" x14ac:dyDescent="0.2">
      <c r="A553" t="s">
        <v>16</v>
      </c>
      <c r="B553" t="s">
        <v>699</v>
      </c>
      <c r="C553" t="s">
        <v>7</v>
      </c>
      <c r="D553" t="s">
        <v>703</v>
      </c>
      <c r="E553" t="s">
        <v>18</v>
      </c>
    </row>
    <row r="554" spans="1:5" x14ac:dyDescent="0.2">
      <c r="A554" t="s">
        <v>5</v>
      </c>
      <c r="B554" t="s">
        <v>704</v>
      </c>
      <c r="C554" t="s">
        <v>7</v>
      </c>
      <c r="D554" t="s">
        <v>705</v>
      </c>
      <c r="E554" t="s">
        <v>9</v>
      </c>
    </row>
    <row r="555" spans="1:5" x14ac:dyDescent="0.2">
      <c r="A555" t="s">
        <v>10</v>
      </c>
      <c r="B555" t="s">
        <v>704</v>
      </c>
      <c r="C555" t="s">
        <v>7</v>
      </c>
      <c r="D555" t="s">
        <v>706</v>
      </c>
      <c r="E555" t="s">
        <v>12</v>
      </c>
    </row>
    <row r="556" spans="1:5" x14ac:dyDescent="0.2">
      <c r="A556" t="s">
        <v>13</v>
      </c>
      <c r="B556" t="s">
        <v>704</v>
      </c>
      <c r="C556" t="s">
        <v>7</v>
      </c>
      <c r="D556" t="s">
        <v>707</v>
      </c>
      <c r="E556" t="s">
        <v>15</v>
      </c>
    </row>
    <row r="557" spans="1:5" x14ac:dyDescent="0.2">
      <c r="A557" t="s">
        <v>16</v>
      </c>
      <c r="B557" t="s">
        <v>704</v>
      </c>
      <c r="C557" t="s">
        <v>7</v>
      </c>
      <c r="D557" t="s">
        <v>708</v>
      </c>
      <c r="E557" t="s">
        <v>18</v>
      </c>
    </row>
    <row r="558" spans="1:5" x14ac:dyDescent="0.2">
      <c r="A558" t="s">
        <v>5</v>
      </c>
      <c r="B558" t="s">
        <v>709</v>
      </c>
      <c r="C558" t="s">
        <v>7</v>
      </c>
      <c r="D558" t="s">
        <v>710</v>
      </c>
      <c r="E558" t="s">
        <v>9</v>
      </c>
    </row>
    <row r="559" spans="1:5" x14ac:dyDescent="0.2">
      <c r="A559" t="s">
        <v>10</v>
      </c>
      <c r="B559" t="s">
        <v>709</v>
      </c>
      <c r="C559" t="s">
        <v>7</v>
      </c>
      <c r="D559" t="s">
        <v>711</v>
      </c>
      <c r="E559" t="s">
        <v>12</v>
      </c>
    </row>
    <row r="560" spans="1:5" x14ac:dyDescent="0.2">
      <c r="A560" t="s">
        <v>13</v>
      </c>
      <c r="B560" t="s">
        <v>709</v>
      </c>
      <c r="C560" t="s">
        <v>7</v>
      </c>
      <c r="D560" t="s">
        <v>712</v>
      </c>
      <c r="E560" t="s">
        <v>15</v>
      </c>
    </row>
    <row r="561" spans="1:5" x14ac:dyDescent="0.2">
      <c r="A561" t="s">
        <v>16</v>
      </c>
      <c r="B561" t="s">
        <v>709</v>
      </c>
      <c r="C561" t="s">
        <v>7</v>
      </c>
      <c r="D561" t="s">
        <v>713</v>
      </c>
      <c r="E561" t="s">
        <v>18</v>
      </c>
    </row>
    <row r="562" spans="1:5" x14ac:dyDescent="0.2">
      <c r="A562" t="s">
        <v>5</v>
      </c>
      <c r="B562" t="s">
        <v>714</v>
      </c>
      <c r="C562" t="s">
        <v>7</v>
      </c>
      <c r="D562" t="s">
        <v>715</v>
      </c>
      <c r="E562" t="s">
        <v>9</v>
      </c>
    </row>
    <row r="563" spans="1:5" x14ac:dyDescent="0.2">
      <c r="A563" t="s">
        <v>10</v>
      </c>
      <c r="B563" t="s">
        <v>714</v>
      </c>
      <c r="C563" t="s">
        <v>7</v>
      </c>
      <c r="D563" t="s">
        <v>716</v>
      </c>
      <c r="E563" t="s">
        <v>12</v>
      </c>
    </row>
    <row r="564" spans="1:5" x14ac:dyDescent="0.2">
      <c r="A564" t="s">
        <v>13</v>
      </c>
      <c r="B564" t="s">
        <v>714</v>
      </c>
      <c r="C564" t="s">
        <v>7</v>
      </c>
      <c r="D564" t="s">
        <v>717</v>
      </c>
      <c r="E564" t="s">
        <v>15</v>
      </c>
    </row>
    <row r="565" spans="1:5" x14ac:dyDescent="0.2">
      <c r="A565" t="s">
        <v>16</v>
      </c>
      <c r="B565" t="s">
        <v>714</v>
      </c>
      <c r="C565" t="s">
        <v>7</v>
      </c>
      <c r="D565" t="s">
        <v>718</v>
      </c>
      <c r="E565" t="s">
        <v>18</v>
      </c>
    </row>
    <row r="566" spans="1:5" x14ac:dyDescent="0.2">
      <c r="A566" t="s">
        <v>5</v>
      </c>
      <c r="B566" t="s">
        <v>719</v>
      </c>
      <c r="C566" t="s">
        <v>7</v>
      </c>
      <c r="D566" t="s">
        <v>720</v>
      </c>
      <c r="E566" t="s">
        <v>9</v>
      </c>
    </row>
    <row r="567" spans="1:5" x14ac:dyDescent="0.2">
      <c r="A567" t="s">
        <v>10</v>
      </c>
      <c r="B567" t="s">
        <v>719</v>
      </c>
      <c r="C567" t="s">
        <v>7</v>
      </c>
      <c r="D567" t="s">
        <v>721</v>
      </c>
      <c r="E567" t="s">
        <v>12</v>
      </c>
    </row>
    <row r="568" spans="1:5" x14ac:dyDescent="0.2">
      <c r="A568" t="s">
        <v>13</v>
      </c>
      <c r="B568" t="s">
        <v>719</v>
      </c>
      <c r="C568" t="s">
        <v>7</v>
      </c>
      <c r="D568" t="s">
        <v>722</v>
      </c>
      <c r="E568" t="s">
        <v>15</v>
      </c>
    </row>
    <row r="569" spans="1:5" x14ac:dyDescent="0.2">
      <c r="A569" t="s">
        <v>16</v>
      </c>
      <c r="B569" t="s">
        <v>719</v>
      </c>
      <c r="C569" t="s">
        <v>7</v>
      </c>
      <c r="D569" t="s">
        <v>723</v>
      </c>
      <c r="E569" t="s">
        <v>18</v>
      </c>
    </row>
    <row r="570" spans="1:5" x14ac:dyDescent="0.2">
      <c r="A570" t="s">
        <v>5</v>
      </c>
      <c r="B570" t="s">
        <v>724</v>
      </c>
      <c r="C570" t="s">
        <v>7</v>
      </c>
      <c r="D570" t="s">
        <v>725</v>
      </c>
      <c r="E570" t="s">
        <v>9</v>
      </c>
    </row>
    <row r="571" spans="1:5" x14ac:dyDescent="0.2">
      <c r="A571" t="s">
        <v>10</v>
      </c>
      <c r="B571" t="s">
        <v>724</v>
      </c>
      <c r="C571" t="s">
        <v>7</v>
      </c>
      <c r="D571" t="s">
        <v>726</v>
      </c>
      <c r="E571" t="s">
        <v>12</v>
      </c>
    </row>
    <row r="572" spans="1:5" x14ac:dyDescent="0.2">
      <c r="A572" t="s">
        <v>13</v>
      </c>
      <c r="B572" t="s">
        <v>724</v>
      </c>
      <c r="C572" t="s">
        <v>7</v>
      </c>
      <c r="D572" t="s">
        <v>727</v>
      </c>
      <c r="E572" t="s">
        <v>15</v>
      </c>
    </row>
    <row r="573" spans="1:5" x14ac:dyDescent="0.2">
      <c r="A573" t="s">
        <v>16</v>
      </c>
      <c r="B573" t="s">
        <v>724</v>
      </c>
      <c r="C573" t="s">
        <v>7</v>
      </c>
      <c r="D573" t="s">
        <v>728</v>
      </c>
      <c r="E573" t="s">
        <v>18</v>
      </c>
    </row>
    <row r="574" spans="1:5" x14ac:dyDescent="0.2">
      <c r="A574" t="s">
        <v>5</v>
      </c>
      <c r="B574" t="s">
        <v>729</v>
      </c>
      <c r="C574" t="s">
        <v>7</v>
      </c>
      <c r="D574" t="s">
        <v>730</v>
      </c>
      <c r="E574" t="s">
        <v>9</v>
      </c>
    </row>
    <row r="575" spans="1:5" x14ac:dyDescent="0.2">
      <c r="A575" t="s">
        <v>10</v>
      </c>
      <c r="B575" t="s">
        <v>729</v>
      </c>
      <c r="C575" t="s">
        <v>7</v>
      </c>
      <c r="D575" t="s">
        <v>731</v>
      </c>
      <c r="E575" t="s">
        <v>12</v>
      </c>
    </row>
    <row r="576" spans="1:5" x14ac:dyDescent="0.2">
      <c r="A576" t="s">
        <v>13</v>
      </c>
      <c r="B576" t="s">
        <v>729</v>
      </c>
      <c r="C576" t="s">
        <v>7</v>
      </c>
      <c r="D576" t="s">
        <v>732</v>
      </c>
      <c r="E576" t="s">
        <v>15</v>
      </c>
    </row>
    <row r="577" spans="1:5" x14ac:dyDescent="0.2">
      <c r="A577" t="s">
        <v>16</v>
      </c>
      <c r="B577" t="s">
        <v>729</v>
      </c>
      <c r="C577" t="s">
        <v>7</v>
      </c>
      <c r="D577" t="s">
        <v>733</v>
      </c>
      <c r="E577" t="s">
        <v>18</v>
      </c>
    </row>
    <row r="578" spans="1:5" x14ac:dyDescent="0.2">
      <c r="A578" t="s">
        <v>5</v>
      </c>
      <c r="B578" t="s">
        <v>734</v>
      </c>
      <c r="C578" t="s">
        <v>7</v>
      </c>
      <c r="D578" t="s">
        <v>735</v>
      </c>
      <c r="E578" t="s">
        <v>9</v>
      </c>
    </row>
    <row r="579" spans="1:5" x14ac:dyDescent="0.2">
      <c r="A579" t="s">
        <v>10</v>
      </c>
      <c r="B579" t="s">
        <v>734</v>
      </c>
      <c r="C579" t="s">
        <v>7</v>
      </c>
      <c r="D579" t="s">
        <v>736</v>
      </c>
      <c r="E579" t="s">
        <v>12</v>
      </c>
    </row>
    <row r="580" spans="1:5" x14ac:dyDescent="0.2">
      <c r="A580" t="s">
        <v>13</v>
      </c>
      <c r="B580" t="s">
        <v>734</v>
      </c>
      <c r="C580" t="s">
        <v>7</v>
      </c>
      <c r="D580" t="s">
        <v>737</v>
      </c>
      <c r="E580" t="s">
        <v>15</v>
      </c>
    </row>
    <row r="581" spans="1:5" x14ac:dyDescent="0.2">
      <c r="A581" t="s">
        <v>16</v>
      </c>
      <c r="B581" t="s">
        <v>734</v>
      </c>
      <c r="C581" t="s">
        <v>7</v>
      </c>
      <c r="D581" t="s">
        <v>738</v>
      </c>
      <c r="E581" t="s">
        <v>18</v>
      </c>
    </row>
    <row r="582" spans="1:5" x14ac:dyDescent="0.2">
      <c r="A582" t="s">
        <v>5</v>
      </c>
      <c r="B582" t="s">
        <v>739</v>
      </c>
      <c r="C582" t="s">
        <v>7</v>
      </c>
      <c r="D582" t="s">
        <v>740</v>
      </c>
      <c r="E582" t="s">
        <v>9</v>
      </c>
    </row>
    <row r="583" spans="1:5" x14ac:dyDescent="0.2">
      <c r="A583" t="s">
        <v>10</v>
      </c>
      <c r="B583" t="s">
        <v>739</v>
      </c>
      <c r="C583" t="s">
        <v>7</v>
      </c>
      <c r="D583" t="s">
        <v>741</v>
      </c>
      <c r="E583" t="s">
        <v>12</v>
      </c>
    </row>
    <row r="584" spans="1:5" x14ac:dyDescent="0.2">
      <c r="A584" t="s">
        <v>13</v>
      </c>
      <c r="B584" t="s">
        <v>739</v>
      </c>
      <c r="C584" t="s">
        <v>7</v>
      </c>
      <c r="D584" t="s">
        <v>742</v>
      </c>
      <c r="E584" t="s">
        <v>15</v>
      </c>
    </row>
    <row r="585" spans="1:5" x14ac:dyDescent="0.2">
      <c r="A585" t="s">
        <v>16</v>
      </c>
      <c r="B585" t="s">
        <v>739</v>
      </c>
      <c r="C585" t="s">
        <v>7</v>
      </c>
      <c r="D585" t="s">
        <v>743</v>
      </c>
      <c r="E585" t="s">
        <v>18</v>
      </c>
    </row>
    <row r="586" spans="1:5" x14ac:dyDescent="0.2">
      <c r="A586" t="s">
        <v>5</v>
      </c>
      <c r="B586" t="s">
        <v>744</v>
      </c>
      <c r="C586" t="s">
        <v>7</v>
      </c>
      <c r="D586" t="s">
        <v>745</v>
      </c>
      <c r="E586" t="s">
        <v>9</v>
      </c>
    </row>
    <row r="587" spans="1:5" x14ac:dyDescent="0.2">
      <c r="A587" t="s">
        <v>10</v>
      </c>
      <c r="B587" t="s">
        <v>744</v>
      </c>
      <c r="C587" t="s">
        <v>7</v>
      </c>
      <c r="D587" t="s">
        <v>746</v>
      </c>
      <c r="E587" t="s">
        <v>12</v>
      </c>
    </row>
    <row r="588" spans="1:5" x14ac:dyDescent="0.2">
      <c r="A588" t="s">
        <v>13</v>
      </c>
      <c r="B588" t="s">
        <v>744</v>
      </c>
      <c r="C588" t="s">
        <v>7</v>
      </c>
      <c r="D588" t="s">
        <v>747</v>
      </c>
      <c r="E588" t="s">
        <v>15</v>
      </c>
    </row>
    <row r="589" spans="1:5" x14ac:dyDescent="0.2">
      <c r="A589" t="s">
        <v>16</v>
      </c>
      <c r="B589" t="s">
        <v>744</v>
      </c>
      <c r="C589" t="s">
        <v>7</v>
      </c>
      <c r="D589" t="s">
        <v>748</v>
      </c>
      <c r="E589" t="s">
        <v>18</v>
      </c>
    </row>
    <row r="590" spans="1:5" x14ac:dyDescent="0.2">
      <c r="A590" t="s">
        <v>5</v>
      </c>
      <c r="B590" t="s">
        <v>749</v>
      </c>
      <c r="C590" t="s">
        <v>7</v>
      </c>
      <c r="D590" t="s">
        <v>750</v>
      </c>
      <c r="E590" t="s">
        <v>9</v>
      </c>
    </row>
    <row r="591" spans="1:5" x14ac:dyDescent="0.2">
      <c r="A591" t="s">
        <v>10</v>
      </c>
      <c r="B591" t="s">
        <v>749</v>
      </c>
      <c r="C591" t="s">
        <v>7</v>
      </c>
      <c r="D591" t="s">
        <v>751</v>
      </c>
      <c r="E591" t="s">
        <v>12</v>
      </c>
    </row>
    <row r="592" spans="1:5" x14ac:dyDescent="0.2">
      <c r="A592" t="s">
        <v>13</v>
      </c>
      <c r="B592" t="s">
        <v>749</v>
      </c>
      <c r="C592" t="s">
        <v>7</v>
      </c>
      <c r="D592" t="s">
        <v>752</v>
      </c>
      <c r="E592" t="s">
        <v>15</v>
      </c>
    </row>
    <row r="593" spans="1:5" x14ac:dyDescent="0.2">
      <c r="A593" t="s">
        <v>16</v>
      </c>
      <c r="B593" t="s">
        <v>749</v>
      </c>
      <c r="C593" t="s">
        <v>7</v>
      </c>
      <c r="D593" t="s">
        <v>753</v>
      </c>
      <c r="E593" t="s">
        <v>18</v>
      </c>
    </row>
    <row r="594" spans="1:5" x14ac:dyDescent="0.2">
      <c r="A594" t="s">
        <v>5</v>
      </c>
      <c r="B594" t="s">
        <v>754</v>
      </c>
      <c r="C594" t="s">
        <v>7</v>
      </c>
      <c r="D594" t="s">
        <v>755</v>
      </c>
      <c r="E594" t="s">
        <v>9</v>
      </c>
    </row>
    <row r="595" spans="1:5" x14ac:dyDescent="0.2">
      <c r="A595" t="s">
        <v>10</v>
      </c>
      <c r="B595" t="s">
        <v>754</v>
      </c>
      <c r="C595" t="s">
        <v>7</v>
      </c>
      <c r="D595" t="s">
        <v>756</v>
      </c>
      <c r="E595" t="s">
        <v>12</v>
      </c>
    </row>
    <row r="596" spans="1:5" x14ac:dyDescent="0.2">
      <c r="A596" t="s">
        <v>13</v>
      </c>
      <c r="B596" t="s">
        <v>754</v>
      </c>
      <c r="C596" t="s">
        <v>7</v>
      </c>
      <c r="D596" t="s">
        <v>757</v>
      </c>
      <c r="E596" t="s">
        <v>15</v>
      </c>
    </row>
    <row r="597" spans="1:5" x14ac:dyDescent="0.2">
      <c r="A597" t="s">
        <v>16</v>
      </c>
      <c r="B597" t="s">
        <v>754</v>
      </c>
      <c r="C597" t="s">
        <v>7</v>
      </c>
      <c r="D597" t="s">
        <v>758</v>
      </c>
      <c r="E597" t="s">
        <v>18</v>
      </c>
    </row>
    <row r="598" spans="1:5" x14ac:dyDescent="0.2">
      <c r="A598" t="s">
        <v>5</v>
      </c>
      <c r="B598" t="s">
        <v>759</v>
      </c>
      <c r="C598" t="s">
        <v>7</v>
      </c>
      <c r="D598" t="s">
        <v>760</v>
      </c>
      <c r="E598" t="s">
        <v>9</v>
      </c>
    </row>
    <row r="599" spans="1:5" x14ac:dyDescent="0.2">
      <c r="A599" t="s">
        <v>10</v>
      </c>
      <c r="B599" t="s">
        <v>759</v>
      </c>
      <c r="C599" t="s">
        <v>7</v>
      </c>
      <c r="D599" t="s">
        <v>761</v>
      </c>
      <c r="E599" t="s">
        <v>12</v>
      </c>
    </row>
    <row r="600" spans="1:5" x14ac:dyDescent="0.2">
      <c r="A600" t="s">
        <v>13</v>
      </c>
      <c r="B600" t="s">
        <v>759</v>
      </c>
      <c r="C600" t="s">
        <v>7</v>
      </c>
      <c r="D600" t="s">
        <v>762</v>
      </c>
      <c r="E600" t="s">
        <v>15</v>
      </c>
    </row>
    <row r="601" spans="1:5" x14ac:dyDescent="0.2">
      <c r="A601" t="s">
        <v>16</v>
      </c>
      <c r="B601" t="s">
        <v>759</v>
      </c>
      <c r="C601" t="s">
        <v>7</v>
      </c>
      <c r="D601" t="s">
        <v>763</v>
      </c>
      <c r="E601" t="s">
        <v>18</v>
      </c>
    </row>
    <row r="602" spans="1:5" x14ac:dyDescent="0.2">
      <c r="A602" t="s">
        <v>5</v>
      </c>
      <c r="B602" t="s">
        <v>764</v>
      </c>
      <c r="C602" t="s">
        <v>7</v>
      </c>
      <c r="D602" t="s">
        <v>765</v>
      </c>
      <c r="E602" t="s">
        <v>9</v>
      </c>
    </row>
    <row r="603" spans="1:5" x14ac:dyDescent="0.2">
      <c r="A603" t="s">
        <v>10</v>
      </c>
      <c r="B603" t="s">
        <v>764</v>
      </c>
      <c r="C603" t="s">
        <v>7</v>
      </c>
      <c r="D603" t="s">
        <v>766</v>
      </c>
      <c r="E603" t="s">
        <v>12</v>
      </c>
    </row>
    <row r="604" spans="1:5" x14ac:dyDescent="0.2">
      <c r="A604" t="s">
        <v>13</v>
      </c>
      <c r="B604" t="s">
        <v>764</v>
      </c>
      <c r="C604" t="s">
        <v>7</v>
      </c>
      <c r="D604" t="s">
        <v>767</v>
      </c>
      <c r="E604" t="s">
        <v>15</v>
      </c>
    </row>
    <row r="605" spans="1:5" x14ac:dyDescent="0.2">
      <c r="A605" t="s">
        <v>16</v>
      </c>
      <c r="B605" t="s">
        <v>764</v>
      </c>
      <c r="C605" t="s">
        <v>7</v>
      </c>
      <c r="D605" t="s">
        <v>768</v>
      </c>
      <c r="E605" t="s">
        <v>18</v>
      </c>
    </row>
    <row r="606" spans="1:5" x14ac:dyDescent="0.2">
      <c r="A606" t="s">
        <v>5</v>
      </c>
      <c r="B606" t="s">
        <v>769</v>
      </c>
      <c r="C606" t="s">
        <v>7</v>
      </c>
      <c r="D606" t="s">
        <v>770</v>
      </c>
      <c r="E606" t="s">
        <v>9</v>
      </c>
    </row>
    <row r="607" spans="1:5" x14ac:dyDescent="0.2">
      <c r="A607" t="s">
        <v>10</v>
      </c>
      <c r="B607" t="s">
        <v>769</v>
      </c>
      <c r="C607" t="s">
        <v>7</v>
      </c>
      <c r="D607" t="s">
        <v>771</v>
      </c>
      <c r="E607" t="s">
        <v>12</v>
      </c>
    </row>
    <row r="608" spans="1:5" x14ac:dyDescent="0.2">
      <c r="A608" t="s">
        <v>13</v>
      </c>
      <c r="B608" t="s">
        <v>769</v>
      </c>
      <c r="C608" t="s">
        <v>7</v>
      </c>
      <c r="D608" t="s">
        <v>772</v>
      </c>
      <c r="E608" t="s">
        <v>15</v>
      </c>
    </row>
    <row r="609" spans="1:5" x14ac:dyDescent="0.2">
      <c r="A609" t="s">
        <v>16</v>
      </c>
      <c r="B609" t="s">
        <v>769</v>
      </c>
      <c r="C609" t="s">
        <v>7</v>
      </c>
      <c r="D609" t="s">
        <v>773</v>
      </c>
      <c r="E609" t="s">
        <v>18</v>
      </c>
    </row>
    <row r="610" spans="1:5" x14ac:dyDescent="0.2">
      <c r="A610" t="s">
        <v>5</v>
      </c>
      <c r="B610" t="s">
        <v>774</v>
      </c>
      <c r="C610" t="s">
        <v>7</v>
      </c>
      <c r="D610" t="s">
        <v>775</v>
      </c>
      <c r="E610" t="s">
        <v>9</v>
      </c>
    </row>
    <row r="611" spans="1:5" x14ac:dyDescent="0.2">
      <c r="A611" t="s">
        <v>10</v>
      </c>
      <c r="B611" t="s">
        <v>774</v>
      </c>
      <c r="C611" t="s">
        <v>7</v>
      </c>
      <c r="D611" t="s">
        <v>776</v>
      </c>
      <c r="E611" t="s">
        <v>12</v>
      </c>
    </row>
    <row r="612" spans="1:5" x14ac:dyDescent="0.2">
      <c r="A612" t="s">
        <v>13</v>
      </c>
      <c r="B612" t="s">
        <v>774</v>
      </c>
      <c r="C612" t="s">
        <v>7</v>
      </c>
      <c r="D612" t="s">
        <v>777</v>
      </c>
      <c r="E612" t="s">
        <v>15</v>
      </c>
    </row>
    <row r="613" spans="1:5" x14ac:dyDescent="0.2">
      <c r="A613" t="s">
        <v>16</v>
      </c>
      <c r="B613" t="s">
        <v>774</v>
      </c>
      <c r="C613" t="s">
        <v>7</v>
      </c>
      <c r="D613" t="s">
        <v>778</v>
      </c>
      <c r="E613" t="s">
        <v>18</v>
      </c>
    </row>
    <row r="614" spans="1:5" x14ac:dyDescent="0.2">
      <c r="A614" t="s">
        <v>5</v>
      </c>
      <c r="B614" t="s">
        <v>779</v>
      </c>
      <c r="C614" t="s">
        <v>7</v>
      </c>
      <c r="D614" t="s">
        <v>780</v>
      </c>
      <c r="E614" t="s">
        <v>9</v>
      </c>
    </row>
    <row r="615" spans="1:5" x14ac:dyDescent="0.2">
      <c r="A615" t="s">
        <v>10</v>
      </c>
      <c r="B615" t="s">
        <v>779</v>
      </c>
      <c r="C615" t="s">
        <v>7</v>
      </c>
      <c r="D615" t="s">
        <v>781</v>
      </c>
      <c r="E615" t="s">
        <v>12</v>
      </c>
    </row>
    <row r="616" spans="1:5" x14ac:dyDescent="0.2">
      <c r="A616" t="s">
        <v>13</v>
      </c>
      <c r="B616" t="s">
        <v>779</v>
      </c>
      <c r="C616" t="s">
        <v>7</v>
      </c>
      <c r="D616" t="s">
        <v>782</v>
      </c>
      <c r="E616" t="s">
        <v>15</v>
      </c>
    </row>
    <row r="617" spans="1:5" x14ac:dyDescent="0.2">
      <c r="A617" t="s">
        <v>16</v>
      </c>
      <c r="B617" t="s">
        <v>779</v>
      </c>
      <c r="C617" t="s">
        <v>7</v>
      </c>
      <c r="D617" t="s">
        <v>783</v>
      </c>
      <c r="E617" t="s">
        <v>18</v>
      </c>
    </row>
    <row r="618" spans="1:5" x14ac:dyDescent="0.2">
      <c r="A618" t="s">
        <v>5</v>
      </c>
      <c r="B618" t="s">
        <v>784</v>
      </c>
      <c r="C618" t="s">
        <v>7</v>
      </c>
      <c r="D618" t="s">
        <v>785</v>
      </c>
      <c r="E618" t="s">
        <v>9</v>
      </c>
    </row>
    <row r="619" spans="1:5" x14ac:dyDescent="0.2">
      <c r="A619" t="s">
        <v>10</v>
      </c>
      <c r="B619" t="s">
        <v>784</v>
      </c>
      <c r="C619" t="s">
        <v>7</v>
      </c>
      <c r="D619" t="s">
        <v>786</v>
      </c>
      <c r="E619" t="s">
        <v>12</v>
      </c>
    </row>
    <row r="620" spans="1:5" x14ac:dyDescent="0.2">
      <c r="A620" t="s">
        <v>13</v>
      </c>
      <c r="B620" t="s">
        <v>784</v>
      </c>
      <c r="C620" t="s">
        <v>7</v>
      </c>
      <c r="D620" t="s">
        <v>787</v>
      </c>
      <c r="E620" t="s">
        <v>15</v>
      </c>
    </row>
    <row r="621" spans="1:5" x14ac:dyDescent="0.2">
      <c r="A621" t="s">
        <v>16</v>
      </c>
      <c r="B621" t="s">
        <v>784</v>
      </c>
      <c r="C621" t="s">
        <v>7</v>
      </c>
      <c r="D621" t="s">
        <v>788</v>
      </c>
      <c r="E621" t="s">
        <v>18</v>
      </c>
    </row>
    <row r="622" spans="1:5" x14ac:dyDescent="0.2">
      <c r="A622" t="s">
        <v>5</v>
      </c>
      <c r="B622" t="s">
        <v>789</v>
      </c>
      <c r="C622" t="s">
        <v>7</v>
      </c>
      <c r="D622" t="s">
        <v>790</v>
      </c>
      <c r="E622" t="s">
        <v>9</v>
      </c>
    </row>
    <row r="623" spans="1:5" x14ac:dyDescent="0.2">
      <c r="A623" t="s">
        <v>10</v>
      </c>
      <c r="B623" t="s">
        <v>789</v>
      </c>
      <c r="C623" t="s">
        <v>7</v>
      </c>
      <c r="D623" t="s">
        <v>791</v>
      </c>
      <c r="E623" t="s">
        <v>12</v>
      </c>
    </row>
    <row r="624" spans="1:5" x14ac:dyDescent="0.2">
      <c r="A624" t="s">
        <v>13</v>
      </c>
      <c r="B624" t="s">
        <v>789</v>
      </c>
      <c r="C624" t="s">
        <v>7</v>
      </c>
      <c r="D624" t="s">
        <v>792</v>
      </c>
      <c r="E624" t="s">
        <v>15</v>
      </c>
    </row>
    <row r="625" spans="1:5" x14ac:dyDescent="0.2">
      <c r="A625" t="s">
        <v>16</v>
      </c>
      <c r="B625" t="s">
        <v>789</v>
      </c>
      <c r="C625" t="s">
        <v>7</v>
      </c>
      <c r="D625" t="s">
        <v>793</v>
      </c>
      <c r="E625" t="s">
        <v>18</v>
      </c>
    </row>
    <row r="626" spans="1:5" x14ac:dyDescent="0.2">
      <c r="A626" t="s">
        <v>5</v>
      </c>
      <c r="B626" t="s">
        <v>794</v>
      </c>
      <c r="C626" t="s">
        <v>7</v>
      </c>
      <c r="D626" t="s">
        <v>795</v>
      </c>
      <c r="E626" t="s">
        <v>9</v>
      </c>
    </row>
    <row r="627" spans="1:5" x14ac:dyDescent="0.2">
      <c r="A627" t="s">
        <v>10</v>
      </c>
      <c r="B627" t="s">
        <v>794</v>
      </c>
      <c r="C627" t="s">
        <v>7</v>
      </c>
      <c r="D627" t="s">
        <v>796</v>
      </c>
      <c r="E627" t="s">
        <v>12</v>
      </c>
    </row>
    <row r="628" spans="1:5" x14ac:dyDescent="0.2">
      <c r="A628" t="s">
        <v>13</v>
      </c>
      <c r="B628" t="s">
        <v>794</v>
      </c>
      <c r="C628" t="s">
        <v>7</v>
      </c>
      <c r="D628" t="s">
        <v>797</v>
      </c>
      <c r="E628" t="s">
        <v>15</v>
      </c>
    </row>
    <row r="629" spans="1:5" x14ac:dyDescent="0.2">
      <c r="A629" t="s">
        <v>16</v>
      </c>
      <c r="B629" t="s">
        <v>794</v>
      </c>
      <c r="C629" t="s">
        <v>7</v>
      </c>
      <c r="D629" t="s">
        <v>798</v>
      </c>
      <c r="E629" t="s">
        <v>18</v>
      </c>
    </row>
    <row r="630" spans="1:5" x14ac:dyDescent="0.2">
      <c r="A630" t="s">
        <v>5</v>
      </c>
      <c r="B630" t="s">
        <v>799</v>
      </c>
      <c r="C630" t="s">
        <v>7</v>
      </c>
      <c r="D630" t="s">
        <v>800</v>
      </c>
      <c r="E630" t="s">
        <v>9</v>
      </c>
    </row>
    <row r="631" spans="1:5" x14ac:dyDescent="0.2">
      <c r="A631" t="s">
        <v>10</v>
      </c>
      <c r="B631" t="s">
        <v>799</v>
      </c>
      <c r="C631" t="s">
        <v>7</v>
      </c>
      <c r="D631" t="s">
        <v>801</v>
      </c>
      <c r="E631" t="s">
        <v>12</v>
      </c>
    </row>
    <row r="632" spans="1:5" x14ac:dyDescent="0.2">
      <c r="A632" t="s">
        <v>13</v>
      </c>
      <c r="B632" t="s">
        <v>799</v>
      </c>
      <c r="C632" t="s">
        <v>7</v>
      </c>
      <c r="D632" t="s">
        <v>802</v>
      </c>
      <c r="E632" t="s">
        <v>15</v>
      </c>
    </row>
    <row r="633" spans="1:5" x14ac:dyDescent="0.2">
      <c r="A633" t="s">
        <v>16</v>
      </c>
      <c r="B633" t="s">
        <v>799</v>
      </c>
      <c r="C633" t="s">
        <v>7</v>
      </c>
      <c r="D633" t="s">
        <v>803</v>
      </c>
      <c r="E633" t="s">
        <v>18</v>
      </c>
    </row>
    <row r="634" spans="1:5" x14ac:dyDescent="0.2">
      <c r="A634" t="s">
        <v>5</v>
      </c>
      <c r="B634" t="s">
        <v>804</v>
      </c>
      <c r="C634" t="s">
        <v>7</v>
      </c>
      <c r="D634" t="s">
        <v>805</v>
      </c>
      <c r="E634" t="s">
        <v>9</v>
      </c>
    </row>
    <row r="635" spans="1:5" x14ac:dyDescent="0.2">
      <c r="A635" t="s">
        <v>10</v>
      </c>
      <c r="B635" t="s">
        <v>804</v>
      </c>
      <c r="C635" t="s">
        <v>7</v>
      </c>
      <c r="D635" t="s">
        <v>806</v>
      </c>
      <c r="E635" t="s">
        <v>12</v>
      </c>
    </row>
    <row r="636" spans="1:5" x14ac:dyDescent="0.2">
      <c r="A636" t="s">
        <v>13</v>
      </c>
      <c r="B636" t="s">
        <v>804</v>
      </c>
      <c r="C636" t="s">
        <v>7</v>
      </c>
      <c r="D636" t="s">
        <v>807</v>
      </c>
      <c r="E636" t="s">
        <v>15</v>
      </c>
    </row>
    <row r="637" spans="1:5" x14ac:dyDescent="0.2">
      <c r="A637" t="s">
        <v>16</v>
      </c>
      <c r="B637" t="s">
        <v>804</v>
      </c>
      <c r="C637" t="s">
        <v>7</v>
      </c>
      <c r="D637" t="s">
        <v>808</v>
      </c>
      <c r="E637" t="s">
        <v>18</v>
      </c>
    </row>
    <row r="638" spans="1:5" x14ac:dyDescent="0.2">
      <c r="A638" t="s">
        <v>5</v>
      </c>
      <c r="B638" t="s">
        <v>809</v>
      </c>
      <c r="C638" t="s">
        <v>7</v>
      </c>
      <c r="D638" t="s">
        <v>810</v>
      </c>
      <c r="E638" t="s">
        <v>9</v>
      </c>
    </row>
    <row r="639" spans="1:5" x14ac:dyDescent="0.2">
      <c r="A639" t="s">
        <v>10</v>
      </c>
      <c r="B639" t="s">
        <v>809</v>
      </c>
      <c r="C639" t="s">
        <v>7</v>
      </c>
      <c r="D639" t="s">
        <v>811</v>
      </c>
      <c r="E639" t="s">
        <v>12</v>
      </c>
    </row>
    <row r="640" spans="1:5" x14ac:dyDescent="0.2">
      <c r="A640" t="s">
        <v>13</v>
      </c>
      <c r="B640" t="s">
        <v>809</v>
      </c>
      <c r="C640" t="s">
        <v>7</v>
      </c>
      <c r="D640" t="s">
        <v>812</v>
      </c>
      <c r="E640" t="s">
        <v>15</v>
      </c>
    </row>
    <row r="641" spans="1:5" x14ac:dyDescent="0.2">
      <c r="A641" t="s">
        <v>16</v>
      </c>
      <c r="B641" t="s">
        <v>809</v>
      </c>
      <c r="C641" t="s">
        <v>7</v>
      </c>
      <c r="D641" t="s">
        <v>813</v>
      </c>
      <c r="E641" t="s">
        <v>18</v>
      </c>
    </row>
    <row r="642" spans="1:5" x14ac:dyDescent="0.2">
      <c r="A642" t="s">
        <v>5</v>
      </c>
      <c r="B642" t="s">
        <v>814</v>
      </c>
      <c r="C642" t="s">
        <v>7</v>
      </c>
      <c r="D642" t="s">
        <v>815</v>
      </c>
      <c r="E642" t="s">
        <v>9</v>
      </c>
    </row>
    <row r="643" spans="1:5" x14ac:dyDescent="0.2">
      <c r="A643" t="s">
        <v>10</v>
      </c>
      <c r="B643" t="s">
        <v>814</v>
      </c>
      <c r="C643" t="s">
        <v>7</v>
      </c>
      <c r="D643" t="s">
        <v>816</v>
      </c>
      <c r="E643" t="s">
        <v>12</v>
      </c>
    </row>
    <row r="644" spans="1:5" x14ac:dyDescent="0.2">
      <c r="A644" t="s">
        <v>13</v>
      </c>
      <c r="B644" t="s">
        <v>814</v>
      </c>
      <c r="C644" t="s">
        <v>7</v>
      </c>
      <c r="D644" t="s">
        <v>817</v>
      </c>
      <c r="E644" t="s">
        <v>15</v>
      </c>
    </row>
    <row r="645" spans="1:5" x14ac:dyDescent="0.2">
      <c r="A645" t="s">
        <v>16</v>
      </c>
      <c r="B645" t="s">
        <v>814</v>
      </c>
      <c r="C645" t="s">
        <v>7</v>
      </c>
      <c r="D645" t="s">
        <v>818</v>
      </c>
      <c r="E645" t="s">
        <v>18</v>
      </c>
    </row>
    <row r="646" spans="1:5" x14ac:dyDescent="0.2">
      <c r="A646" t="s">
        <v>5</v>
      </c>
      <c r="B646" t="s">
        <v>819</v>
      </c>
      <c r="C646" t="s">
        <v>7</v>
      </c>
      <c r="D646" t="s">
        <v>820</v>
      </c>
      <c r="E646" t="s">
        <v>9</v>
      </c>
    </row>
    <row r="647" spans="1:5" x14ac:dyDescent="0.2">
      <c r="A647" t="s">
        <v>10</v>
      </c>
      <c r="B647" t="s">
        <v>819</v>
      </c>
      <c r="C647" t="s">
        <v>7</v>
      </c>
      <c r="D647" t="s">
        <v>821</v>
      </c>
      <c r="E647" t="s">
        <v>12</v>
      </c>
    </row>
    <row r="648" spans="1:5" x14ac:dyDescent="0.2">
      <c r="A648" t="s">
        <v>13</v>
      </c>
      <c r="B648" t="s">
        <v>819</v>
      </c>
      <c r="C648" t="s">
        <v>7</v>
      </c>
      <c r="D648" t="s">
        <v>822</v>
      </c>
      <c r="E648" t="s">
        <v>15</v>
      </c>
    </row>
    <row r="649" spans="1:5" x14ac:dyDescent="0.2">
      <c r="A649" t="s">
        <v>16</v>
      </c>
      <c r="B649" t="s">
        <v>819</v>
      </c>
      <c r="C649" t="s">
        <v>7</v>
      </c>
      <c r="D649" t="s">
        <v>823</v>
      </c>
      <c r="E649" t="s">
        <v>18</v>
      </c>
    </row>
    <row r="650" spans="1:5" x14ac:dyDescent="0.2">
      <c r="A650" t="s">
        <v>5</v>
      </c>
      <c r="B650" t="s">
        <v>824</v>
      </c>
      <c r="C650" t="s">
        <v>7</v>
      </c>
      <c r="D650" t="s">
        <v>825</v>
      </c>
      <c r="E650" t="s">
        <v>9</v>
      </c>
    </row>
    <row r="651" spans="1:5" x14ac:dyDescent="0.2">
      <c r="A651" t="s">
        <v>10</v>
      </c>
      <c r="B651" t="s">
        <v>824</v>
      </c>
      <c r="C651" t="s">
        <v>7</v>
      </c>
      <c r="D651" t="s">
        <v>826</v>
      </c>
      <c r="E651" t="s">
        <v>12</v>
      </c>
    </row>
    <row r="652" spans="1:5" x14ac:dyDescent="0.2">
      <c r="A652" t="s">
        <v>13</v>
      </c>
      <c r="B652" t="s">
        <v>824</v>
      </c>
      <c r="C652" t="s">
        <v>7</v>
      </c>
      <c r="D652" t="s">
        <v>827</v>
      </c>
      <c r="E652" t="s">
        <v>15</v>
      </c>
    </row>
    <row r="653" spans="1:5" x14ac:dyDescent="0.2">
      <c r="A653" t="s">
        <v>16</v>
      </c>
      <c r="B653" t="s">
        <v>824</v>
      </c>
      <c r="C653" t="s">
        <v>7</v>
      </c>
      <c r="D653" t="s">
        <v>828</v>
      </c>
      <c r="E653" t="s">
        <v>18</v>
      </c>
    </row>
    <row r="654" spans="1:5" x14ac:dyDescent="0.2">
      <c r="A654" t="s">
        <v>5</v>
      </c>
      <c r="B654" t="s">
        <v>829</v>
      </c>
      <c r="C654" t="s">
        <v>7</v>
      </c>
      <c r="D654" t="s">
        <v>830</v>
      </c>
      <c r="E654" t="s">
        <v>9</v>
      </c>
    </row>
    <row r="655" spans="1:5" x14ac:dyDescent="0.2">
      <c r="A655" t="s">
        <v>10</v>
      </c>
      <c r="B655" t="s">
        <v>829</v>
      </c>
      <c r="C655" t="s">
        <v>7</v>
      </c>
      <c r="D655" t="s">
        <v>831</v>
      </c>
      <c r="E655" t="s">
        <v>12</v>
      </c>
    </row>
    <row r="656" spans="1:5" x14ac:dyDescent="0.2">
      <c r="A656" t="s">
        <v>13</v>
      </c>
      <c r="B656" t="s">
        <v>829</v>
      </c>
      <c r="C656" t="s">
        <v>7</v>
      </c>
      <c r="D656" t="s">
        <v>832</v>
      </c>
      <c r="E656" t="s">
        <v>15</v>
      </c>
    </row>
    <row r="657" spans="1:5" x14ac:dyDescent="0.2">
      <c r="A657" t="s">
        <v>16</v>
      </c>
      <c r="B657" t="s">
        <v>829</v>
      </c>
      <c r="C657" t="s">
        <v>7</v>
      </c>
      <c r="D657" t="s">
        <v>833</v>
      </c>
      <c r="E657" t="s">
        <v>18</v>
      </c>
    </row>
    <row r="658" spans="1:5" x14ac:dyDescent="0.2">
      <c r="A658" t="s">
        <v>5</v>
      </c>
      <c r="B658" t="s">
        <v>834</v>
      </c>
      <c r="C658" t="s">
        <v>7</v>
      </c>
      <c r="D658" t="s">
        <v>835</v>
      </c>
      <c r="E658" t="s">
        <v>9</v>
      </c>
    </row>
    <row r="659" spans="1:5" x14ac:dyDescent="0.2">
      <c r="A659" t="s">
        <v>10</v>
      </c>
      <c r="B659" t="s">
        <v>834</v>
      </c>
      <c r="C659" t="s">
        <v>7</v>
      </c>
      <c r="D659" t="s">
        <v>836</v>
      </c>
      <c r="E659" t="s">
        <v>12</v>
      </c>
    </row>
    <row r="660" spans="1:5" x14ac:dyDescent="0.2">
      <c r="A660" t="s">
        <v>13</v>
      </c>
      <c r="B660" t="s">
        <v>834</v>
      </c>
      <c r="C660" t="s">
        <v>7</v>
      </c>
      <c r="D660" t="s">
        <v>837</v>
      </c>
      <c r="E660" t="s">
        <v>15</v>
      </c>
    </row>
    <row r="661" spans="1:5" x14ac:dyDescent="0.2">
      <c r="A661" t="s">
        <v>16</v>
      </c>
      <c r="B661" t="s">
        <v>834</v>
      </c>
      <c r="C661" t="s">
        <v>7</v>
      </c>
      <c r="D661" t="s">
        <v>838</v>
      </c>
      <c r="E661" t="s">
        <v>18</v>
      </c>
    </row>
    <row r="662" spans="1:5" x14ac:dyDescent="0.2">
      <c r="A662" t="s">
        <v>5</v>
      </c>
      <c r="B662" t="s">
        <v>839</v>
      </c>
      <c r="C662" t="s">
        <v>7</v>
      </c>
      <c r="D662" t="s">
        <v>840</v>
      </c>
      <c r="E662" t="s">
        <v>9</v>
      </c>
    </row>
    <row r="663" spans="1:5" x14ac:dyDescent="0.2">
      <c r="A663" t="s">
        <v>10</v>
      </c>
      <c r="B663" t="s">
        <v>839</v>
      </c>
      <c r="C663" t="s">
        <v>7</v>
      </c>
      <c r="D663" t="s">
        <v>841</v>
      </c>
      <c r="E663" t="s">
        <v>12</v>
      </c>
    </row>
    <row r="664" spans="1:5" x14ac:dyDescent="0.2">
      <c r="A664" t="s">
        <v>13</v>
      </c>
      <c r="B664" t="s">
        <v>839</v>
      </c>
      <c r="C664" t="s">
        <v>7</v>
      </c>
      <c r="D664" t="s">
        <v>842</v>
      </c>
      <c r="E664" t="s">
        <v>15</v>
      </c>
    </row>
    <row r="665" spans="1:5" x14ac:dyDescent="0.2">
      <c r="A665" t="s">
        <v>16</v>
      </c>
      <c r="B665" t="s">
        <v>839</v>
      </c>
      <c r="C665" t="s">
        <v>7</v>
      </c>
      <c r="D665" t="s">
        <v>843</v>
      </c>
      <c r="E665" t="s">
        <v>18</v>
      </c>
    </row>
    <row r="666" spans="1:5" x14ac:dyDescent="0.2">
      <c r="A666" t="s">
        <v>5</v>
      </c>
      <c r="B666" t="s">
        <v>844</v>
      </c>
      <c r="C666" t="s">
        <v>7</v>
      </c>
      <c r="D666" t="s">
        <v>845</v>
      </c>
      <c r="E666" t="s">
        <v>9</v>
      </c>
    </row>
    <row r="667" spans="1:5" x14ac:dyDescent="0.2">
      <c r="A667" t="s">
        <v>10</v>
      </c>
      <c r="B667" t="s">
        <v>844</v>
      </c>
      <c r="C667" t="s">
        <v>7</v>
      </c>
      <c r="D667" t="s">
        <v>846</v>
      </c>
      <c r="E667" t="s">
        <v>12</v>
      </c>
    </row>
    <row r="668" spans="1:5" x14ac:dyDescent="0.2">
      <c r="A668" t="s">
        <v>13</v>
      </c>
      <c r="B668" t="s">
        <v>844</v>
      </c>
      <c r="C668" t="s">
        <v>7</v>
      </c>
      <c r="D668" t="s">
        <v>847</v>
      </c>
      <c r="E668" t="s">
        <v>15</v>
      </c>
    </row>
    <row r="669" spans="1:5" x14ac:dyDescent="0.2">
      <c r="A669" t="s">
        <v>16</v>
      </c>
      <c r="B669" t="s">
        <v>844</v>
      </c>
      <c r="C669" t="s">
        <v>7</v>
      </c>
      <c r="D669" t="s">
        <v>848</v>
      </c>
      <c r="E669" t="s">
        <v>18</v>
      </c>
    </row>
    <row r="670" spans="1:5" x14ac:dyDescent="0.2">
      <c r="A670" t="s">
        <v>5</v>
      </c>
      <c r="B670" t="s">
        <v>849</v>
      </c>
      <c r="C670" t="s">
        <v>7</v>
      </c>
      <c r="D670" t="s">
        <v>850</v>
      </c>
      <c r="E670" t="s">
        <v>9</v>
      </c>
    </row>
    <row r="671" spans="1:5" x14ac:dyDescent="0.2">
      <c r="A671" t="s">
        <v>10</v>
      </c>
      <c r="B671" t="s">
        <v>849</v>
      </c>
      <c r="C671" t="s">
        <v>7</v>
      </c>
      <c r="D671" t="s">
        <v>851</v>
      </c>
      <c r="E671" t="s">
        <v>12</v>
      </c>
    </row>
    <row r="672" spans="1:5" x14ac:dyDescent="0.2">
      <c r="A672" t="s">
        <v>13</v>
      </c>
      <c r="B672" t="s">
        <v>849</v>
      </c>
      <c r="C672" t="s">
        <v>7</v>
      </c>
      <c r="D672" t="s">
        <v>852</v>
      </c>
      <c r="E672" t="s">
        <v>15</v>
      </c>
    </row>
    <row r="673" spans="1:5" x14ac:dyDescent="0.2">
      <c r="A673" t="s">
        <v>16</v>
      </c>
      <c r="B673" t="s">
        <v>849</v>
      </c>
      <c r="C673" t="s">
        <v>7</v>
      </c>
      <c r="D673" t="s">
        <v>853</v>
      </c>
      <c r="E673" t="s">
        <v>18</v>
      </c>
    </row>
    <row r="674" spans="1:5" x14ac:dyDescent="0.2">
      <c r="A674" t="s">
        <v>5</v>
      </c>
      <c r="B674" t="s">
        <v>854</v>
      </c>
      <c r="C674" t="s">
        <v>7</v>
      </c>
      <c r="D674" t="s">
        <v>855</v>
      </c>
      <c r="E674" t="s">
        <v>9</v>
      </c>
    </row>
    <row r="675" spans="1:5" x14ac:dyDescent="0.2">
      <c r="A675" t="s">
        <v>10</v>
      </c>
      <c r="B675" t="s">
        <v>854</v>
      </c>
      <c r="C675" t="s">
        <v>7</v>
      </c>
      <c r="D675" t="s">
        <v>856</v>
      </c>
      <c r="E675" t="s">
        <v>12</v>
      </c>
    </row>
    <row r="676" spans="1:5" x14ac:dyDescent="0.2">
      <c r="A676" t="s">
        <v>13</v>
      </c>
      <c r="B676" t="s">
        <v>854</v>
      </c>
      <c r="C676" t="s">
        <v>7</v>
      </c>
      <c r="D676" t="s">
        <v>857</v>
      </c>
      <c r="E676" t="s">
        <v>15</v>
      </c>
    </row>
    <row r="677" spans="1:5" x14ac:dyDescent="0.2">
      <c r="A677" t="s">
        <v>16</v>
      </c>
      <c r="B677" t="s">
        <v>854</v>
      </c>
      <c r="C677" t="s">
        <v>7</v>
      </c>
      <c r="D677" t="s">
        <v>858</v>
      </c>
      <c r="E677" t="s">
        <v>18</v>
      </c>
    </row>
    <row r="678" spans="1:5" x14ac:dyDescent="0.2">
      <c r="A678" t="s">
        <v>5</v>
      </c>
      <c r="B678" t="s">
        <v>859</v>
      </c>
      <c r="C678" t="s">
        <v>7</v>
      </c>
      <c r="D678" t="s">
        <v>860</v>
      </c>
      <c r="E678" t="s">
        <v>9</v>
      </c>
    </row>
    <row r="679" spans="1:5" x14ac:dyDescent="0.2">
      <c r="A679" t="s">
        <v>10</v>
      </c>
      <c r="B679" t="s">
        <v>859</v>
      </c>
      <c r="C679" t="s">
        <v>7</v>
      </c>
      <c r="D679" t="s">
        <v>861</v>
      </c>
      <c r="E679" t="s">
        <v>12</v>
      </c>
    </row>
    <row r="680" spans="1:5" x14ac:dyDescent="0.2">
      <c r="A680" t="s">
        <v>13</v>
      </c>
      <c r="B680" t="s">
        <v>859</v>
      </c>
      <c r="C680" t="s">
        <v>7</v>
      </c>
      <c r="D680" t="s">
        <v>862</v>
      </c>
      <c r="E680" t="s">
        <v>15</v>
      </c>
    </row>
    <row r="681" spans="1:5" x14ac:dyDescent="0.2">
      <c r="A681" t="s">
        <v>16</v>
      </c>
      <c r="B681" t="s">
        <v>859</v>
      </c>
      <c r="C681" t="s">
        <v>7</v>
      </c>
      <c r="D681" t="s">
        <v>863</v>
      </c>
      <c r="E681" t="s">
        <v>18</v>
      </c>
    </row>
    <row r="682" spans="1:5" x14ac:dyDescent="0.2">
      <c r="A682" t="s">
        <v>5</v>
      </c>
      <c r="B682" t="s">
        <v>864</v>
      </c>
      <c r="C682" t="s">
        <v>7</v>
      </c>
      <c r="D682" t="s">
        <v>865</v>
      </c>
      <c r="E682" t="s">
        <v>9</v>
      </c>
    </row>
    <row r="683" spans="1:5" x14ac:dyDescent="0.2">
      <c r="A683" t="s">
        <v>10</v>
      </c>
      <c r="B683" t="s">
        <v>864</v>
      </c>
      <c r="C683" t="s">
        <v>7</v>
      </c>
      <c r="D683" t="s">
        <v>866</v>
      </c>
      <c r="E683" t="s">
        <v>12</v>
      </c>
    </row>
    <row r="684" spans="1:5" x14ac:dyDescent="0.2">
      <c r="A684" t="s">
        <v>13</v>
      </c>
      <c r="B684" t="s">
        <v>864</v>
      </c>
      <c r="C684" t="s">
        <v>7</v>
      </c>
      <c r="D684" t="s">
        <v>867</v>
      </c>
      <c r="E684" t="s">
        <v>15</v>
      </c>
    </row>
    <row r="685" spans="1:5" x14ac:dyDescent="0.2">
      <c r="A685" t="s">
        <v>16</v>
      </c>
      <c r="B685" t="s">
        <v>864</v>
      </c>
      <c r="C685" t="s">
        <v>7</v>
      </c>
      <c r="D685" t="s">
        <v>868</v>
      </c>
      <c r="E685" t="s">
        <v>18</v>
      </c>
    </row>
    <row r="686" spans="1:5" x14ac:dyDescent="0.2">
      <c r="A686" t="s">
        <v>5</v>
      </c>
      <c r="B686" t="s">
        <v>869</v>
      </c>
      <c r="C686" t="s">
        <v>7</v>
      </c>
      <c r="D686" t="s">
        <v>870</v>
      </c>
      <c r="E686" t="s">
        <v>9</v>
      </c>
    </row>
    <row r="687" spans="1:5" x14ac:dyDescent="0.2">
      <c r="A687" t="s">
        <v>10</v>
      </c>
      <c r="B687" t="s">
        <v>869</v>
      </c>
      <c r="C687" t="s">
        <v>7</v>
      </c>
      <c r="D687" t="s">
        <v>871</v>
      </c>
      <c r="E687" t="s">
        <v>12</v>
      </c>
    </row>
    <row r="688" spans="1:5" x14ac:dyDescent="0.2">
      <c r="A688" t="s">
        <v>13</v>
      </c>
      <c r="B688" t="s">
        <v>869</v>
      </c>
      <c r="C688" t="s">
        <v>7</v>
      </c>
      <c r="D688" t="s">
        <v>872</v>
      </c>
      <c r="E688" t="s">
        <v>15</v>
      </c>
    </row>
    <row r="689" spans="1:5" x14ac:dyDescent="0.2">
      <c r="A689" t="s">
        <v>16</v>
      </c>
      <c r="B689" t="s">
        <v>869</v>
      </c>
      <c r="C689" t="s">
        <v>7</v>
      </c>
      <c r="D689" t="s">
        <v>873</v>
      </c>
      <c r="E689" t="s">
        <v>18</v>
      </c>
    </row>
    <row r="690" spans="1:5" x14ac:dyDescent="0.2">
      <c r="A690" t="s">
        <v>5</v>
      </c>
      <c r="B690" t="s">
        <v>874</v>
      </c>
      <c r="C690" t="s">
        <v>7</v>
      </c>
      <c r="D690" t="s">
        <v>875</v>
      </c>
      <c r="E690" t="s">
        <v>9</v>
      </c>
    </row>
    <row r="691" spans="1:5" x14ac:dyDescent="0.2">
      <c r="A691" t="s">
        <v>10</v>
      </c>
      <c r="B691" t="s">
        <v>874</v>
      </c>
      <c r="C691" t="s">
        <v>7</v>
      </c>
      <c r="D691" t="s">
        <v>876</v>
      </c>
      <c r="E691" t="s">
        <v>12</v>
      </c>
    </row>
    <row r="692" spans="1:5" x14ac:dyDescent="0.2">
      <c r="A692" t="s">
        <v>13</v>
      </c>
      <c r="B692" t="s">
        <v>874</v>
      </c>
      <c r="C692" t="s">
        <v>7</v>
      </c>
      <c r="D692" t="s">
        <v>877</v>
      </c>
      <c r="E692" t="s">
        <v>15</v>
      </c>
    </row>
    <row r="693" spans="1:5" x14ac:dyDescent="0.2">
      <c r="A693" t="s">
        <v>16</v>
      </c>
      <c r="B693" t="s">
        <v>874</v>
      </c>
      <c r="C693" t="s">
        <v>7</v>
      </c>
      <c r="D693" t="s">
        <v>878</v>
      </c>
      <c r="E693" t="s">
        <v>18</v>
      </c>
    </row>
    <row r="694" spans="1:5" x14ac:dyDescent="0.2">
      <c r="A694" t="s">
        <v>5</v>
      </c>
      <c r="B694" t="s">
        <v>879</v>
      </c>
      <c r="C694" t="s">
        <v>7</v>
      </c>
      <c r="D694" t="s">
        <v>880</v>
      </c>
      <c r="E694" t="s">
        <v>9</v>
      </c>
    </row>
    <row r="695" spans="1:5" x14ac:dyDescent="0.2">
      <c r="A695" t="s">
        <v>10</v>
      </c>
      <c r="B695" t="s">
        <v>879</v>
      </c>
      <c r="C695" t="s">
        <v>7</v>
      </c>
      <c r="D695" t="s">
        <v>881</v>
      </c>
      <c r="E695" t="s">
        <v>12</v>
      </c>
    </row>
    <row r="696" spans="1:5" x14ac:dyDescent="0.2">
      <c r="A696" t="s">
        <v>13</v>
      </c>
      <c r="B696" t="s">
        <v>879</v>
      </c>
      <c r="C696" t="s">
        <v>7</v>
      </c>
      <c r="D696" t="s">
        <v>882</v>
      </c>
      <c r="E696" t="s">
        <v>15</v>
      </c>
    </row>
    <row r="697" spans="1:5" x14ac:dyDescent="0.2">
      <c r="A697" t="s">
        <v>16</v>
      </c>
      <c r="B697" t="s">
        <v>879</v>
      </c>
      <c r="C697" t="s">
        <v>7</v>
      </c>
      <c r="D697" t="s">
        <v>883</v>
      </c>
      <c r="E697" t="s">
        <v>18</v>
      </c>
    </row>
    <row r="698" spans="1:5" x14ac:dyDescent="0.2">
      <c r="A698" t="s">
        <v>5</v>
      </c>
      <c r="B698" t="s">
        <v>884</v>
      </c>
      <c r="C698" t="s">
        <v>7</v>
      </c>
      <c r="D698" t="s">
        <v>885</v>
      </c>
      <c r="E698" t="s">
        <v>9</v>
      </c>
    </row>
    <row r="699" spans="1:5" x14ac:dyDescent="0.2">
      <c r="A699" t="s">
        <v>10</v>
      </c>
      <c r="B699" t="s">
        <v>884</v>
      </c>
      <c r="C699" t="s">
        <v>7</v>
      </c>
      <c r="D699" t="s">
        <v>886</v>
      </c>
      <c r="E699" t="s">
        <v>12</v>
      </c>
    </row>
    <row r="700" spans="1:5" x14ac:dyDescent="0.2">
      <c r="A700" t="s">
        <v>13</v>
      </c>
      <c r="B700" t="s">
        <v>884</v>
      </c>
      <c r="C700" t="s">
        <v>7</v>
      </c>
      <c r="D700" t="s">
        <v>887</v>
      </c>
      <c r="E700" t="s">
        <v>15</v>
      </c>
    </row>
    <row r="701" spans="1:5" x14ac:dyDescent="0.2">
      <c r="A701" t="s">
        <v>16</v>
      </c>
      <c r="B701" t="s">
        <v>884</v>
      </c>
      <c r="C701" t="s">
        <v>7</v>
      </c>
      <c r="D701" t="s">
        <v>888</v>
      </c>
      <c r="E701" t="s">
        <v>18</v>
      </c>
    </row>
    <row r="702" spans="1:5" x14ac:dyDescent="0.2">
      <c r="A702" t="s">
        <v>5</v>
      </c>
      <c r="B702" t="s">
        <v>889</v>
      </c>
      <c r="C702" t="s">
        <v>7</v>
      </c>
      <c r="D702" t="s">
        <v>890</v>
      </c>
      <c r="E702" t="s">
        <v>9</v>
      </c>
    </row>
    <row r="703" spans="1:5" x14ac:dyDescent="0.2">
      <c r="A703" t="s">
        <v>10</v>
      </c>
      <c r="B703" t="s">
        <v>889</v>
      </c>
      <c r="C703" t="s">
        <v>7</v>
      </c>
      <c r="D703" t="s">
        <v>891</v>
      </c>
      <c r="E703" t="s">
        <v>12</v>
      </c>
    </row>
    <row r="704" spans="1:5" x14ac:dyDescent="0.2">
      <c r="A704" t="s">
        <v>13</v>
      </c>
      <c r="B704" t="s">
        <v>889</v>
      </c>
      <c r="C704" t="s">
        <v>7</v>
      </c>
      <c r="D704" t="s">
        <v>892</v>
      </c>
      <c r="E704" t="s">
        <v>15</v>
      </c>
    </row>
    <row r="705" spans="1:5" x14ac:dyDescent="0.2">
      <c r="A705" t="s">
        <v>16</v>
      </c>
      <c r="B705" t="s">
        <v>889</v>
      </c>
      <c r="C705" t="s">
        <v>7</v>
      </c>
      <c r="D705" t="s">
        <v>893</v>
      </c>
      <c r="E705" t="s">
        <v>18</v>
      </c>
    </row>
    <row r="706" spans="1:5" x14ac:dyDescent="0.2">
      <c r="A706" t="s">
        <v>5</v>
      </c>
      <c r="B706" t="s">
        <v>894</v>
      </c>
      <c r="C706" t="s">
        <v>7</v>
      </c>
      <c r="D706" t="s">
        <v>895</v>
      </c>
      <c r="E706" t="s">
        <v>9</v>
      </c>
    </row>
    <row r="707" spans="1:5" x14ac:dyDescent="0.2">
      <c r="A707" t="s">
        <v>10</v>
      </c>
      <c r="B707" t="s">
        <v>894</v>
      </c>
      <c r="C707" t="s">
        <v>7</v>
      </c>
      <c r="D707" t="s">
        <v>896</v>
      </c>
      <c r="E707" t="s">
        <v>12</v>
      </c>
    </row>
    <row r="708" spans="1:5" x14ac:dyDescent="0.2">
      <c r="A708" t="s">
        <v>13</v>
      </c>
      <c r="B708" t="s">
        <v>894</v>
      </c>
      <c r="C708" t="s">
        <v>7</v>
      </c>
      <c r="D708" t="s">
        <v>897</v>
      </c>
      <c r="E708" t="s">
        <v>15</v>
      </c>
    </row>
    <row r="709" spans="1:5" x14ac:dyDescent="0.2">
      <c r="A709" t="s">
        <v>16</v>
      </c>
      <c r="B709" t="s">
        <v>894</v>
      </c>
      <c r="C709" t="s">
        <v>7</v>
      </c>
      <c r="D709" t="s">
        <v>898</v>
      </c>
      <c r="E709" t="s">
        <v>18</v>
      </c>
    </row>
    <row r="710" spans="1:5" x14ac:dyDescent="0.2">
      <c r="A710" t="s">
        <v>5</v>
      </c>
      <c r="B710" t="s">
        <v>899</v>
      </c>
      <c r="C710" t="s">
        <v>7</v>
      </c>
      <c r="D710" t="s">
        <v>900</v>
      </c>
      <c r="E710" t="s">
        <v>9</v>
      </c>
    </row>
    <row r="711" spans="1:5" x14ac:dyDescent="0.2">
      <c r="A711" t="s">
        <v>10</v>
      </c>
      <c r="B711" t="s">
        <v>899</v>
      </c>
      <c r="C711" t="s">
        <v>7</v>
      </c>
      <c r="D711" t="s">
        <v>901</v>
      </c>
      <c r="E711" t="s">
        <v>12</v>
      </c>
    </row>
    <row r="712" spans="1:5" x14ac:dyDescent="0.2">
      <c r="A712" t="s">
        <v>13</v>
      </c>
      <c r="B712" t="s">
        <v>899</v>
      </c>
      <c r="C712" t="s">
        <v>7</v>
      </c>
      <c r="D712" t="s">
        <v>902</v>
      </c>
      <c r="E712" t="s">
        <v>15</v>
      </c>
    </row>
    <row r="713" spans="1:5" x14ac:dyDescent="0.2">
      <c r="A713" t="s">
        <v>16</v>
      </c>
      <c r="B713" t="s">
        <v>899</v>
      </c>
      <c r="C713" t="s">
        <v>7</v>
      </c>
      <c r="D713" t="s">
        <v>903</v>
      </c>
      <c r="E713" t="s">
        <v>18</v>
      </c>
    </row>
    <row r="714" spans="1:5" x14ac:dyDescent="0.2">
      <c r="A714" t="s">
        <v>5</v>
      </c>
      <c r="B714" t="s">
        <v>904</v>
      </c>
      <c r="C714" t="s">
        <v>7</v>
      </c>
      <c r="D714" t="s">
        <v>905</v>
      </c>
      <c r="E714" t="s">
        <v>9</v>
      </c>
    </row>
    <row r="715" spans="1:5" x14ac:dyDescent="0.2">
      <c r="A715" t="s">
        <v>10</v>
      </c>
      <c r="B715" t="s">
        <v>904</v>
      </c>
      <c r="C715" t="s">
        <v>7</v>
      </c>
      <c r="D715" t="s">
        <v>906</v>
      </c>
      <c r="E715" t="s">
        <v>12</v>
      </c>
    </row>
    <row r="716" spans="1:5" x14ac:dyDescent="0.2">
      <c r="A716" t="s">
        <v>13</v>
      </c>
      <c r="B716" t="s">
        <v>904</v>
      </c>
      <c r="C716" t="s">
        <v>7</v>
      </c>
      <c r="D716" t="s">
        <v>907</v>
      </c>
      <c r="E716" t="s">
        <v>15</v>
      </c>
    </row>
    <row r="717" spans="1:5" x14ac:dyDescent="0.2">
      <c r="A717" t="s">
        <v>16</v>
      </c>
      <c r="B717" t="s">
        <v>904</v>
      </c>
      <c r="C717" t="s">
        <v>7</v>
      </c>
      <c r="D717" t="s">
        <v>908</v>
      </c>
      <c r="E717" t="s">
        <v>18</v>
      </c>
    </row>
    <row r="718" spans="1:5" x14ac:dyDescent="0.2">
      <c r="A718" t="s">
        <v>5</v>
      </c>
      <c r="B718" t="s">
        <v>909</v>
      </c>
      <c r="C718" t="s">
        <v>7</v>
      </c>
      <c r="D718" t="s">
        <v>910</v>
      </c>
      <c r="E718" t="s">
        <v>9</v>
      </c>
    </row>
    <row r="719" spans="1:5" x14ac:dyDescent="0.2">
      <c r="A719" t="s">
        <v>10</v>
      </c>
      <c r="B719" t="s">
        <v>909</v>
      </c>
      <c r="C719" t="s">
        <v>7</v>
      </c>
      <c r="D719" t="s">
        <v>911</v>
      </c>
      <c r="E719" t="s">
        <v>12</v>
      </c>
    </row>
    <row r="720" spans="1:5" x14ac:dyDescent="0.2">
      <c r="A720" t="s">
        <v>13</v>
      </c>
      <c r="B720" t="s">
        <v>909</v>
      </c>
      <c r="C720" t="s">
        <v>7</v>
      </c>
      <c r="D720" t="s">
        <v>912</v>
      </c>
      <c r="E720" t="s">
        <v>15</v>
      </c>
    </row>
    <row r="721" spans="1:5" x14ac:dyDescent="0.2">
      <c r="A721" t="s">
        <v>16</v>
      </c>
      <c r="B721" t="s">
        <v>909</v>
      </c>
      <c r="C721" t="s">
        <v>7</v>
      </c>
      <c r="D721" t="s">
        <v>913</v>
      </c>
      <c r="E721" t="s">
        <v>18</v>
      </c>
    </row>
    <row r="722" spans="1:5" x14ac:dyDescent="0.2">
      <c r="A722" t="s">
        <v>5</v>
      </c>
      <c r="B722" t="s">
        <v>914</v>
      </c>
      <c r="C722" t="s">
        <v>7</v>
      </c>
      <c r="D722" t="s">
        <v>915</v>
      </c>
      <c r="E722" t="s">
        <v>9</v>
      </c>
    </row>
    <row r="723" spans="1:5" x14ac:dyDescent="0.2">
      <c r="A723" t="s">
        <v>10</v>
      </c>
      <c r="B723" t="s">
        <v>914</v>
      </c>
      <c r="C723" t="s">
        <v>7</v>
      </c>
      <c r="D723" t="s">
        <v>916</v>
      </c>
      <c r="E723" t="s">
        <v>12</v>
      </c>
    </row>
    <row r="724" spans="1:5" x14ac:dyDescent="0.2">
      <c r="A724" t="s">
        <v>13</v>
      </c>
      <c r="B724" t="s">
        <v>914</v>
      </c>
      <c r="C724" t="s">
        <v>7</v>
      </c>
      <c r="D724" t="s">
        <v>917</v>
      </c>
      <c r="E724" t="s">
        <v>15</v>
      </c>
    </row>
    <row r="725" spans="1:5" x14ac:dyDescent="0.2">
      <c r="A725" t="s">
        <v>16</v>
      </c>
      <c r="B725" t="s">
        <v>914</v>
      </c>
      <c r="C725" t="s">
        <v>7</v>
      </c>
      <c r="D725" t="s">
        <v>918</v>
      </c>
      <c r="E725" t="s">
        <v>18</v>
      </c>
    </row>
    <row r="726" spans="1:5" x14ac:dyDescent="0.2">
      <c r="A726" t="s">
        <v>5</v>
      </c>
      <c r="B726" t="s">
        <v>919</v>
      </c>
      <c r="C726" t="s">
        <v>7</v>
      </c>
      <c r="D726" t="s">
        <v>920</v>
      </c>
      <c r="E726" t="s">
        <v>9</v>
      </c>
    </row>
    <row r="727" spans="1:5" x14ac:dyDescent="0.2">
      <c r="A727" t="s">
        <v>10</v>
      </c>
      <c r="B727" t="s">
        <v>919</v>
      </c>
      <c r="C727" t="s">
        <v>7</v>
      </c>
      <c r="D727" t="s">
        <v>921</v>
      </c>
      <c r="E727" t="s">
        <v>12</v>
      </c>
    </row>
    <row r="728" spans="1:5" x14ac:dyDescent="0.2">
      <c r="A728" t="s">
        <v>13</v>
      </c>
      <c r="B728" t="s">
        <v>919</v>
      </c>
      <c r="C728" t="s">
        <v>7</v>
      </c>
      <c r="D728" t="s">
        <v>922</v>
      </c>
      <c r="E728" t="s">
        <v>15</v>
      </c>
    </row>
    <row r="729" spans="1:5" x14ac:dyDescent="0.2">
      <c r="A729" t="s">
        <v>16</v>
      </c>
      <c r="B729" t="s">
        <v>919</v>
      </c>
      <c r="C729" t="s">
        <v>7</v>
      </c>
      <c r="D729" t="s">
        <v>923</v>
      </c>
      <c r="E729" t="s">
        <v>18</v>
      </c>
    </row>
    <row r="730" spans="1:5" x14ac:dyDescent="0.2">
      <c r="A730" t="s">
        <v>5</v>
      </c>
      <c r="B730" t="s">
        <v>924</v>
      </c>
      <c r="C730" t="s">
        <v>7</v>
      </c>
      <c r="D730" t="s">
        <v>925</v>
      </c>
      <c r="E730" t="s">
        <v>9</v>
      </c>
    </row>
    <row r="731" spans="1:5" x14ac:dyDescent="0.2">
      <c r="A731" t="s">
        <v>10</v>
      </c>
      <c r="B731" t="s">
        <v>924</v>
      </c>
      <c r="C731" t="s">
        <v>7</v>
      </c>
      <c r="D731" t="s">
        <v>926</v>
      </c>
      <c r="E731" t="s">
        <v>12</v>
      </c>
    </row>
    <row r="732" spans="1:5" x14ac:dyDescent="0.2">
      <c r="A732" t="s">
        <v>13</v>
      </c>
      <c r="B732" t="s">
        <v>924</v>
      </c>
      <c r="C732" t="s">
        <v>7</v>
      </c>
      <c r="D732" t="s">
        <v>927</v>
      </c>
      <c r="E732" t="s">
        <v>15</v>
      </c>
    </row>
    <row r="733" spans="1:5" x14ac:dyDescent="0.2">
      <c r="A733" t="s">
        <v>16</v>
      </c>
      <c r="B733" t="s">
        <v>924</v>
      </c>
      <c r="C733" t="s">
        <v>7</v>
      </c>
      <c r="D733" t="s">
        <v>928</v>
      </c>
      <c r="E733" t="s">
        <v>18</v>
      </c>
    </row>
    <row r="734" spans="1:5" x14ac:dyDescent="0.2">
      <c r="A734" t="s">
        <v>5</v>
      </c>
      <c r="B734" t="s">
        <v>929</v>
      </c>
      <c r="C734" t="s">
        <v>7</v>
      </c>
      <c r="D734" t="s">
        <v>930</v>
      </c>
      <c r="E734" t="s">
        <v>9</v>
      </c>
    </row>
    <row r="735" spans="1:5" x14ac:dyDescent="0.2">
      <c r="A735" t="s">
        <v>10</v>
      </c>
      <c r="B735" t="s">
        <v>929</v>
      </c>
      <c r="C735" t="s">
        <v>7</v>
      </c>
      <c r="D735" t="s">
        <v>931</v>
      </c>
      <c r="E735" t="s">
        <v>12</v>
      </c>
    </row>
    <row r="736" spans="1:5" x14ac:dyDescent="0.2">
      <c r="A736" t="s">
        <v>13</v>
      </c>
      <c r="B736" t="s">
        <v>929</v>
      </c>
      <c r="C736" t="s">
        <v>7</v>
      </c>
      <c r="D736" t="s">
        <v>932</v>
      </c>
      <c r="E736" t="s">
        <v>15</v>
      </c>
    </row>
    <row r="737" spans="1:5" x14ac:dyDescent="0.2">
      <c r="A737" t="s">
        <v>16</v>
      </c>
      <c r="B737" t="s">
        <v>929</v>
      </c>
      <c r="C737" t="s">
        <v>7</v>
      </c>
      <c r="D737" t="s">
        <v>933</v>
      </c>
      <c r="E737" t="s">
        <v>18</v>
      </c>
    </row>
    <row r="738" spans="1:5" x14ac:dyDescent="0.2">
      <c r="A738" t="s">
        <v>5</v>
      </c>
      <c r="B738" t="s">
        <v>934</v>
      </c>
      <c r="C738" t="s">
        <v>7</v>
      </c>
      <c r="D738" t="s">
        <v>935</v>
      </c>
      <c r="E738" t="s">
        <v>9</v>
      </c>
    </row>
    <row r="739" spans="1:5" x14ac:dyDescent="0.2">
      <c r="A739" t="s">
        <v>10</v>
      </c>
      <c r="B739" t="s">
        <v>934</v>
      </c>
      <c r="C739" t="s">
        <v>7</v>
      </c>
      <c r="D739" t="s">
        <v>936</v>
      </c>
      <c r="E739" t="s">
        <v>12</v>
      </c>
    </row>
    <row r="740" spans="1:5" x14ac:dyDescent="0.2">
      <c r="A740" t="s">
        <v>13</v>
      </c>
      <c r="B740" t="s">
        <v>934</v>
      </c>
      <c r="C740" t="s">
        <v>7</v>
      </c>
      <c r="D740" t="s">
        <v>937</v>
      </c>
      <c r="E740" t="s">
        <v>15</v>
      </c>
    </row>
    <row r="741" spans="1:5" x14ac:dyDescent="0.2">
      <c r="A741" t="s">
        <v>16</v>
      </c>
      <c r="B741" t="s">
        <v>934</v>
      </c>
      <c r="C741" t="s">
        <v>7</v>
      </c>
      <c r="D741" t="s">
        <v>938</v>
      </c>
      <c r="E741" t="s">
        <v>18</v>
      </c>
    </row>
    <row r="742" spans="1:5" x14ac:dyDescent="0.2">
      <c r="A742" t="s">
        <v>5</v>
      </c>
      <c r="B742" t="s">
        <v>939</v>
      </c>
      <c r="C742" t="s">
        <v>7</v>
      </c>
      <c r="D742" t="s">
        <v>940</v>
      </c>
      <c r="E742" t="s">
        <v>9</v>
      </c>
    </row>
    <row r="743" spans="1:5" x14ac:dyDescent="0.2">
      <c r="A743" t="s">
        <v>10</v>
      </c>
      <c r="B743" t="s">
        <v>939</v>
      </c>
      <c r="C743" t="s">
        <v>7</v>
      </c>
      <c r="D743" t="s">
        <v>941</v>
      </c>
      <c r="E743" t="s">
        <v>12</v>
      </c>
    </row>
    <row r="744" spans="1:5" x14ac:dyDescent="0.2">
      <c r="A744" t="s">
        <v>13</v>
      </c>
      <c r="B744" t="s">
        <v>939</v>
      </c>
      <c r="C744" t="s">
        <v>7</v>
      </c>
      <c r="D744" t="s">
        <v>942</v>
      </c>
      <c r="E744" t="s">
        <v>15</v>
      </c>
    </row>
    <row r="745" spans="1:5" x14ac:dyDescent="0.2">
      <c r="A745" t="s">
        <v>16</v>
      </c>
      <c r="B745" t="s">
        <v>939</v>
      </c>
      <c r="C745" t="s">
        <v>7</v>
      </c>
      <c r="D745" t="s">
        <v>943</v>
      </c>
      <c r="E745" t="s">
        <v>18</v>
      </c>
    </row>
    <row r="746" spans="1:5" x14ac:dyDescent="0.2">
      <c r="A746" t="s">
        <v>5</v>
      </c>
      <c r="B746" t="s">
        <v>944</v>
      </c>
      <c r="C746" t="s">
        <v>7</v>
      </c>
      <c r="D746" t="s">
        <v>945</v>
      </c>
      <c r="E746" t="s">
        <v>9</v>
      </c>
    </row>
    <row r="747" spans="1:5" x14ac:dyDescent="0.2">
      <c r="A747" t="s">
        <v>10</v>
      </c>
      <c r="B747" t="s">
        <v>944</v>
      </c>
      <c r="C747" t="s">
        <v>7</v>
      </c>
      <c r="D747" t="s">
        <v>946</v>
      </c>
      <c r="E747" t="s">
        <v>12</v>
      </c>
    </row>
    <row r="748" spans="1:5" x14ac:dyDescent="0.2">
      <c r="A748" t="s">
        <v>13</v>
      </c>
      <c r="B748" t="s">
        <v>944</v>
      </c>
      <c r="C748" t="s">
        <v>7</v>
      </c>
      <c r="D748" t="s">
        <v>947</v>
      </c>
      <c r="E748" t="s">
        <v>15</v>
      </c>
    </row>
    <row r="749" spans="1:5" x14ac:dyDescent="0.2">
      <c r="A749" t="s">
        <v>16</v>
      </c>
      <c r="B749" t="s">
        <v>944</v>
      </c>
      <c r="C749" t="s">
        <v>7</v>
      </c>
      <c r="D749" t="s">
        <v>948</v>
      </c>
      <c r="E749" t="s">
        <v>18</v>
      </c>
    </row>
    <row r="750" spans="1:5" x14ac:dyDescent="0.2">
      <c r="A750" t="s">
        <v>5</v>
      </c>
      <c r="B750" t="s">
        <v>949</v>
      </c>
      <c r="C750" t="s">
        <v>7</v>
      </c>
      <c r="D750" t="s">
        <v>950</v>
      </c>
      <c r="E750" t="s">
        <v>9</v>
      </c>
    </row>
    <row r="751" spans="1:5" x14ac:dyDescent="0.2">
      <c r="A751" t="s">
        <v>10</v>
      </c>
      <c r="B751" t="s">
        <v>949</v>
      </c>
      <c r="C751" t="s">
        <v>7</v>
      </c>
      <c r="D751" t="s">
        <v>951</v>
      </c>
      <c r="E751" t="s">
        <v>12</v>
      </c>
    </row>
    <row r="752" spans="1:5" x14ac:dyDescent="0.2">
      <c r="A752" t="s">
        <v>13</v>
      </c>
      <c r="B752" t="s">
        <v>949</v>
      </c>
      <c r="C752" t="s">
        <v>7</v>
      </c>
      <c r="D752" t="s">
        <v>952</v>
      </c>
      <c r="E752" t="s">
        <v>15</v>
      </c>
    </row>
    <row r="753" spans="1:5" x14ac:dyDescent="0.2">
      <c r="A753" t="s">
        <v>16</v>
      </c>
      <c r="B753" t="s">
        <v>949</v>
      </c>
      <c r="C753" t="s">
        <v>7</v>
      </c>
      <c r="D753" t="s">
        <v>953</v>
      </c>
      <c r="E753" t="s">
        <v>18</v>
      </c>
    </row>
    <row r="754" spans="1:5" x14ac:dyDescent="0.2">
      <c r="A754" t="s">
        <v>5</v>
      </c>
      <c r="B754" t="s">
        <v>954</v>
      </c>
      <c r="C754" t="s">
        <v>7</v>
      </c>
      <c r="D754" t="s">
        <v>955</v>
      </c>
      <c r="E754" t="s">
        <v>9</v>
      </c>
    </row>
    <row r="755" spans="1:5" x14ac:dyDescent="0.2">
      <c r="A755" t="s">
        <v>10</v>
      </c>
      <c r="B755" t="s">
        <v>954</v>
      </c>
      <c r="C755" t="s">
        <v>7</v>
      </c>
      <c r="D755" t="s">
        <v>956</v>
      </c>
      <c r="E755" t="s">
        <v>12</v>
      </c>
    </row>
    <row r="756" spans="1:5" x14ac:dyDescent="0.2">
      <c r="A756" t="s">
        <v>13</v>
      </c>
      <c r="B756" t="s">
        <v>954</v>
      </c>
      <c r="C756" t="s">
        <v>7</v>
      </c>
      <c r="D756" t="s">
        <v>957</v>
      </c>
      <c r="E756" t="s">
        <v>15</v>
      </c>
    </row>
    <row r="757" spans="1:5" x14ac:dyDescent="0.2">
      <c r="A757" t="s">
        <v>16</v>
      </c>
      <c r="B757" t="s">
        <v>954</v>
      </c>
      <c r="C757" t="s">
        <v>7</v>
      </c>
      <c r="D757" t="s">
        <v>958</v>
      </c>
      <c r="E757" t="s">
        <v>18</v>
      </c>
    </row>
    <row r="758" spans="1:5" x14ac:dyDescent="0.2">
      <c r="A758" t="s">
        <v>5</v>
      </c>
      <c r="B758" t="s">
        <v>959</v>
      </c>
      <c r="C758" t="s">
        <v>7</v>
      </c>
      <c r="D758" t="s">
        <v>960</v>
      </c>
      <c r="E758" t="s">
        <v>9</v>
      </c>
    </row>
    <row r="759" spans="1:5" x14ac:dyDescent="0.2">
      <c r="A759" t="s">
        <v>10</v>
      </c>
      <c r="B759" t="s">
        <v>959</v>
      </c>
      <c r="C759" t="s">
        <v>7</v>
      </c>
      <c r="D759" t="s">
        <v>961</v>
      </c>
      <c r="E759" t="s">
        <v>12</v>
      </c>
    </row>
    <row r="760" spans="1:5" x14ac:dyDescent="0.2">
      <c r="A760" t="s">
        <v>13</v>
      </c>
      <c r="B760" t="s">
        <v>959</v>
      </c>
      <c r="C760" t="s">
        <v>7</v>
      </c>
      <c r="D760" t="s">
        <v>962</v>
      </c>
      <c r="E760" t="s">
        <v>15</v>
      </c>
    </row>
    <row r="761" spans="1:5" x14ac:dyDescent="0.2">
      <c r="A761" t="s">
        <v>16</v>
      </c>
      <c r="B761" t="s">
        <v>959</v>
      </c>
      <c r="C761" t="s">
        <v>7</v>
      </c>
      <c r="D761" t="s">
        <v>963</v>
      </c>
      <c r="E761" t="s">
        <v>18</v>
      </c>
    </row>
    <row r="762" spans="1:5" x14ac:dyDescent="0.2">
      <c r="A762" t="s">
        <v>5</v>
      </c>
      <c r="B762" t="s">
        <v>964</v>
      </c>
      <c r="C762" t="s">
        <v>7</v>
      </c>
      <c r="D762" t="s">
        <v>965</v>
      </c>
      <c r="E762" t="s">
        <v>9</v>
      </c>
    </row>
    <row r="763" spans="1:5" x14ac:dyDescent="0.2">
      <c r="A763" t="s">
        <v>10</v>
      </c>
      <c r="B763" t="s">
        <v>964</v>
      </c>
      <c r="C763" t="s">
        <v>7</v>
      </c>
      <c r="D763" t="s">
        <v>966</v>
      </c>
      <c r="E763" t="s">
        <v>12</v>
      </c>
    </row>
    <row r="764" spans="1:5" x14ac:dyDescent="0.2">
      <c r="A764" t="s">
        <v>13</v>
      </c>
      <c r="B764" t="s">
        <v>964</v>
      </c>
      <c r="C764" t="s">
        <v>7</v>
      </c>
      <c r="D764" t="s">
        <v>967</v>
      </c>
      <c r="E764" t="s">
        <v>15</v>
      </c>
    </row>
    <row r="765" spans="1:5" x14ac:dyDescent="0.2">
      <c r="A765" t="s">
        <v>16</v>
      </c>
      <c r="B765" t="s">
        <v>964</v>
      </c>
      <c r="C765" t="s">
        <v>7</v>
      </c>
      <c r="D765" t="s">
        <v>968</v>
      </c>
      <c r="E765" t="s">
        <v>18</v>
      </c>
    </row>
    <row r="766" spans="1:5" x14ac:dyDescent="0.2">
      <c r="A766" t="s">
        <v>5</v>
      </c>
      <c r="B766" t="s">
        <v>969</v>
      </c>
      <c r="C766" t="s">
        <v>7</v>
      </c>
      <c r="D766" t="s">
        <v>970</v>
      </c>
      <c r="E766" t="s">
        <v>9</v>
      </c>
    </row>
    <row r="767" spans="1:5" x14ac:dyDescent="0.2">
      <c r="A767" t="s">
        <v>10</v>
      </c>
      <c r="B767" t="s">
        <v>969</v>
      </c>
      <c r="C767" t="s">
        <v>7</v>
      </c>
      <c r="D767" t="s">
        <v>971</v>
      </c>
      <c r="E767" t="s">
        <v>12</v>
      </c>
    </row>
    <row r="768" spans="1:5" x14ac:dyDescent="0.2">
      <c r="A768" t="s">
        <v>13</v>
      </c>
      <c r="B768" t="s">
        <v>969</v>
      </c>
      <c r="C768" t="s">
        <v>7</v>
      </c>
      <c r="D768" t="s">
        <v>972</v>
      </c>
      <c r="E768" t="s">
        <v>15</v>
      </c>
    </row>
    <row r="769" spans="1:5" x14ac:dyDescent="0.2">
      <c r="A769" t="s">
        <v>16</v>
      </c>
      <c r="B769" t="s">
        <v>969</v>
      </c>
      <c r="C769" t="s">
        <v>7</v>
      </c>
      <c r="D769" t="s">
        <v>973</v>
      </c>
      <c r="E769" t="s">
        <v>18</v>
      </c>
    </row>
    <row r="770" spans="1:5" x14ac:dyDescent="0.2">
      <c r="A770" t="s">
        <v>5</v>
      </c>
      <c r="B770" t="s">
        <v>974</v>
      </c>
      <c r="C770" t="s">
        <v>7</v>
      </c>
      <c r="D770" t="s">
        <v>975</v>
      </c>
      <c r="E770" t="s">
        <v>9</v>
      </c>
    </row>
    <row r="771" spans="1:5" x14ac:dyDescent="0.2">
      <c r="A771" t="s">
        <v>10</v>
      </c>
      <c r="B771" t="s">
        <v>974</v>
      </c>
      <c r="C771" t="s">
        <v>7</v>
      </c>
      <c r="D771" t="s">
        <v>976</v>
      </c>
      <c r="E771" t="s">
        <v>12</v>
      </c>
    </row>
    <row r="772" spans="1:5" x14ac:dyDescent="0.2">
      <c r="A772" t="s">
        <v>13</v>
      </c>
      <c r="B772" t="s">
        <v>974</v>
      </c>
      <c r="C772" t="s">
        <v>7</v>
      </c>
      <c r="D772" t="s">
        <v>977</v>
      </c>
      <c r="E772" t="s">
        <v>15</v>
      </c>
    </row>
    <row r="773" spans="1:5" x14ac:dyDescent="0.2">
      <c r="A773" t="s">
        <v>16</v>
      </c>
      <c r="B773" t="s">
        <v>974</v>
      </c>
      <c r="C773" t="s">
        <v>7</v>
      </c>
      <c r="D773" t="s">
        <v>978</v>
      </c>
      <c r="E773" t="s">
        <v>18</v>
      </c>
    </row>
    <row r="774" spans="1:5" x14ac:dyDescent="0.2">
      <c r="A774" t="s">
        <v>5</v>
      </c>
      <c r="B774" t="s">
        <v>979</v>
      </c>
      <c r="C774" t="s">
        <v>7</v>
      </c>
      <c r="D774" t="s">
        <v>980</v>
      </c>
      <c r="E774" t="s">
        <v>9</v>
      </c>
    </row>
    <row r="775" spans="1:5" x14ac:dyDescent="0.2">
      <c r="A775" t="s">
        <v>10</v>
      </c>
      <c r="B775" t="s">
        <v>979</v>
      </c>
      <c r="C775" t="s">
        <v>7</v>
      </c>
      <c r="D775" t="s">
        <v>981</v>
      </c>
      <c r="E775" t="s">
        <v>12</v>
      </c>
    </row>
    <row r="776" spans="1:5" x14ac:dyDescent="0.2">
      <c r="A776" t="s">
        <v>13</v>
      </c>
      <c r="B776" t="s">
        <v>979</v>
      </c>
      <c r="C776" t="s">
        <v>7</v>
      </c>
      <c r="D776" t="s">
        <v>982</v>
      </c>
      <c r="E776" t="s">
        <v>15</v>
      </c>
    </row>
    <row r="777" spans="1:5" x14ac:dyDescent="0.2">
      <c r="A777" t="s">
        <v>16</v>
      </c>
      <c r="B777" t="s">
        <v>979</v>
      </c>
      <c r="C777" t="s">
        <v>7</v>
      </c>
      <c r="D777" t="s">
        <v>983</v>
      </c>
      <c r="E777" t="s">
        <v>18</v>
      </c>
    </row>
    <row r="778" spans="1:5" x14ac:dyDescent="0.2">
      <c r="A778" t="s">
        <v>5</v>
      </c>
      <c r="B778" t="s">
        <v>984</v>
      </c>
      <c r="C778" t="s">
        <v>7</v>
      </c>
      <c r="D778" t="s">
        <v>985</v>
      </c>
      <c r="E778" t="s">
        <v>9</v>
      </c>
    </row>
    <row r="779" spans="1:5" x14ac:dyDescent="0.2">
      <c r="A779" t="s">
        <v>10</v>
      </c>
      <c r="B779" t="s">
        <v>984</v>
      </c>
      <c r="C779" t="s">
        <v>7</v>
      </c>
      <c r="D779" t="s">
        <v>986</v>
      </c>
      <c r="E779" t="s">
        <v>12</v>
      </c>
    </row>
    <row r="780" spans="1:5" x14ac:dyDescent="0.2">
      <c r="A780" t="s">
        <v>13</v>
      </c>
      <c r="B780" t="s">
        <v>984</v>
      </c>
      <c r="C780" t="s">
        <v>7</v>
      </c>
      <c r="D780" t="s">
        <v>987</v>
      </c>
      <c r="E780" t="s">
        <v>15</v>
      </c>
    </row>
    <row r="781" spans="1:5" x14ac:dyDescent="0.2">
      <c r="A781" t="s">
        <v>16</v>
      </c>
      <c r="B781" t="s">
        <v>984</v>
      </c>
      <c r="C781" t="s">
        <v>7</v>
      </c>
      <c r="D781" t="s">
        <v>988</v>
      </c>
      <c r="E781" t="s">
        <v>18</v>
      </c>
    </row>
    <row r="782" spans="1:5" x14ac:dyDescent="0.2">
      <c r="A782" t="s">
        <v>5</v>
      </c>
      <c r="B782" t="s">
        <v>989</v>
      </c>
      <c r="C782" t="s">
        <v>7</v>
      </c>
      <c r="D782" t="s">
        <v>990</v>
      </c>
      <c r="E782" t="s">
        <v>9</v>
      </c>
    </row>
    <row r="783" spans="1:5" x14ac:dyDescent="0.2">
      <c r="A783" t="s">
        <v>10</v>
      </c>
      <c r="B783" t="s">
        <v>989</v>
      </c>
      <c r="C783" t="s">
        <v>7</v>
      </c>
      <c r="D783" t="s">
        <v>991</v>
      </c>
      <c r="E783" t="s">
        <v>12</v>
      </c>
    </row>
    <row r="784" spans="1:5" x14ac:dyDescent="0.2">
      <c r="A784" t="s">
        <v>13</v>
      </c>
      <c r="B784" t="s">
        <v>989</v>
      </c>
      <c r="C784" t="s">
        <v>7</v>
      </c>
      <c r="D784" t="s">
        <v>992</v>
      </c>
      <c r="E784" t="s">
        <v>15</v>
      </c>
    </row>
    <row r="785" spans="1:5" x14ac:dyDescent="0.2">
      <c r="A785" t="s">
        <v>16</v>
      </c>
      <c r="B785" t="s">
        <v>989</v>
      </c>
      <c r="C785" t="s">
        <v>7</v>
      </c>
      <c r="D785" t="s">
        <v>993</v>
      </c>
      <c r="E785" t="s">
        <v>18</v>
      </c>
    </row>
    <row r="786" spans="1:5" x14ac:dyDescent="0.2">
      <c r="A786" t="s">
        <v>5</v>
      </c>
      <c r="B786" t="s">
        <v>994</v>
      </c>
      <c r="C786" t="s">
        <v>7</v>
      </c>
      <c r="D786" t="s">
        <v>995</v>
      </c>
      <c r="E786" t="s">
        <v>9</v>
      </c>
    </row>
    <row r="787" spans="1:5" x14ac:dyDescent="0.2">
      <c r="A787" t="s">
        <v>10</v>
      </c>
      <c r="B787" t="s">
        <v>994</v>
      </c>
      <c r="C787" t="s">
        <v>7</v>
      </c>
      <c r="D787" t="s">
        <v>996</v>
      </c>
      <c r="E787" t="s">
        <v>12</v>
      </c>
    </row>
    <row r="788" spans="1:5" x14ac:dyDescent="0.2">
      <c r="A788" t="s">
        <v>13</v>
      </c>
      <c r="B788" t="s">
        <v>994</v>
      </c>
      <c r="C788" t="s">
        <v>7</v>
      </c>
      <c r="D788" t="s">
        <v>997</v>
      </c>
      <c r="E788" t="s">
        <v>15</v>
      </c>
    </row>
    <row r="789" spans="1:5" x14ac:dyDescent="0.2">
      <c r="A789" t="s">
        <v>16</v>
      </c>
      <c r="B789" t="s">
        <v>994</v>
      </c>
      <c r="C789" t="s">
        <v>7</v>
      </c>
      <c r="D789" t="s">
        <v>998</v>
      </c>
      <c r="E789" t="s">
        <v>18</v>
      </c>
    </row>
    <row r="790" spans="1:5" x14ac:dyDescent="0.2">
      <c r="A790" t="s">
        <v>5</v>
      </c>
      <c r="B790" t="s">
        <v>999</v>
      </c>
      <c r="C790" t="s">
        <v>7</v>
      </c>
      <c r="D790" t="s">
        <v>1000</v>
      </c>
      <c r="E790" t="s">
        <v>9</v>
      </c>
    </row>
    <row r="791" spans="1:5" x14ac:dyDescent="0.2">
      <c r="A791" t="s">
        <v>10</v>
      </c>
      <c r="B791" t="s">
        <v>999</v>
      </c>
      <c r="C791" t="s">
        <v>7</v>
      </c>
      <c r="D791" t="s">
        <v>1001</v>
      </c>
      <c r="E791" t="s">
        <v>12</v>
      </c>
    </row>
    <row r="792" spans="1:5" x14ac:dyDescent="0.2">
      <c r="A792" t="s">
        <v>13</v>
      </c>
      <c r="B792" t="s">
        <v>999</v>
      </c>
      <c r="C792" t="s">
        <v>7</v>
      </c>
      <c r="D792" t="s">
        <v>1002</v>
      </c>
      <c r="E792" t="s">
        <v>15</v>
      </c>
    </row>
    <row r="793" spans="1:5" x14ac:dyDescent="0.2">
      <c r="A793" t="s">
        <v>16</v>
      </c>
      <c r="B793" t="s">
        <v>999</v>
      </c>
      <c r="C793" t="s">
        <v>7</v>
      </c>
      <c r="D793" t="s">
        <v>1003</v>
      </c>
      <c r="E793" t="s">
        <v>18</v>
      </c>
    </row>
    <row r="794" spans="1:5" x14ac:dyDescent="0.2">
      <c r="A794" t="s">
        <v>5</v>
      </c>
      <c r="B794" t="s">
        <v>1004</v>
      </c>
      <c r="C794" t="s">
        <v>7</v>
      </c>
      <c r="D794" t="s">
        <v>1005</v>
      </c>
      <c r="E794" t="s">
        <v>9</v>
      </c>
    </row>
    <row r="795" spans="1:5" x14ac:dyDescent="0.2">
      <c r="A795" t="s">
        <v>10</v>
      </c>
      <c r="B795" t="s">
        <v>1004</v>
      </c>
      <c r="C795" t="s">
        <v>7</v>
      </c>
      <c r="D795" t="s">
        <v>1006</v>
      </c>
      <c r="E795" t="s">
        <v>12</v>
      </c>
    </row>
    <row r="796" spans="1:5" x14ac:dyDescent="0.2">
      <c r="A796" t="s">
        <v>13</v>
      </c>
      <c r="B796" t="s">
        <v>1004</v>
      </c>
      <c r="C796" t="s">
        <v>7</v>
      </c>
      <c r="D796" t="s">
        <v>1007</v>
      </c>
      <c r="E796" t="s">
        <v>15</v>
      </c>
    </row>
    <row r="797" spans="1:5" x14ac:dyDescent="0.2">
      <c r="A797" t="s">
        <v>16</v>
      </c>
      <c r="B797" t="s">
        <v>1004</v>
      </c>
      <c r="C797" t="s">
        <v>7</v>
      </c>
      <c r="D797" t="s">
        <v>1008</v>
      </c>
      <c r="E797" t="s">
        <v>18</v>
      </c>
    </row>
    <row r="798" spans="1:5" x14ac:dyDescent="0.2">
      <c r="A798" t="s">
        <v>5</v>
      </c>
      <c r="B798" t="s">
        <v>1009</v>
      </c>
      <c r="C798" t="s">
        <v>7</v>
      </c>
      <c r="D798" t="s">
        <v>1010</v>
      </c>
      <c r="E798" t="s">
        <v>9</v>
      </c>
    </row>
    <row r="799" spans="1:5" x14ac:dyDescent="0.2">
      <c r="A799" t="s">
        <v>10</v>
      </c>
      <c r="B799" t="s">
        <v>1009</v>
      </c>
      <c r="C799" t="s">
        <v>7</v>
      </c>
      <c r="D799" t="s">
        <v>1011</v>
      </c>
      <c r="E799" t="s">
        <v>12</v>
      </c>
    </row>
    <row r="800" spans="1:5" x14ac:dyDescent="0.2">
      <c r="A800" t="s">
        <v>13</v>
      </c>
      <c r="B800" t="s">
        <v>1009</v>
      </c>
      <c r="C800" t="s">
        <v>7</v>
      </c>
      <c r="D800" t="s">
        <v>1012</v>
      </c>
      <c r="E800" t="s">
        <v>15</v>
      </c>
    </row>
    <row r="801" spans="1:5" x14ac:dyDescent="0.2">
      <c r="A801" t="s">
        <v>16</v>
      </c>
      <c r="B801" t="s">
        <v>1009</v>
      </c>
      <c r="C801" t="s">
        <v>7</v>
      </c>
      <c r="D801" t="s">
        <v>1013</v>
      </c>
      <c r="E801" t="s">
        <v>18</v>
      </c>
    </row>
    <row r="802" spans="1:5" x14ac:dyDescent="0.2">
      <c r="A802" t="s">
        <v>5</v>
      </c>
      <c r="B802" t="s">
        <v>1014</v>
      </c>
      <c r="C802" t="s">
        <v>7</v>
      </c>
      <c r="D802" t="s">
        <v>1015</v>
      </c>
      <c r="E802" t="s">
        <v>9</v>
      </c>
    </row>
    <row r="803" spans="1:5" x14ac:dyDescent="0.2">
      <c r="A803" t="s">
        <v>10</v>
      </c>
      <c r="B803" t="s">
        <v>1014</v>
      </c>
      <c r="C803" t="s">
        <v>7</v>
      </c>
      <c r="D803" t="s">
        <v>1016</v>
      </c>
      <c r="E803" t="s">
        <v>12</v>
      </c>
    </row>
    <row r="804" spans="1:5" x14ac:dyDescent="0.2">
      <c r="A804" t="s">
        <v>13</v>
      </c>
      <c r="B804" t="s">
        <v>1014</v>
      </c>
      <c r="C804" t="s">
        <v>7</v>
      </c>
      <c r="D804" t="s">
        <v>1017</v>
      </c>
      <c r="E804" t="s">
        <v>15</v>
      </c>
    </row>
    <row r="805" spans="1:5" x14ac:dyDescent="0.2">
      <c r="A805" t="s">
        <v>16</v>
      </c>
      <c r="B805" t="s">
        <v>1014</v>
      </c>
      <c r="C805" t="s">
        <v>7</v>
      </c>
      <c r="D805" t="s">
        <v>1018</v>
      </c>
      <c r="E805" t="s">
        <v>18</v>
      </c>
    </row>
    <row r="806" spans="1:5" x14ac:dyDescent="0.2">
      <c r="A806" t="s">
        <v>5</v>
      </c>
      <c r="B806" t="s">
        <v>1019</v>
      </c>
      <c r="C806" t="s">
        <v>7</v>
      </c>
      <c r="D806" t="s">
        <v>1020</v>
      </c>
      <c r="E806" t="s">
        <v>9</v>
      </c>
    </row>
    <row r="807" spans="1:5" x14ac:dyDescent="0.2">
      <c r="A807" t="s">
        <v>10</v>
      </c>
      <c r="B807" t="s">
        <v>1019</v>
      </c>
      <c r="C807" t="s">
        <v>7</v>
      </c>
      <c r="D807" t="s">
        <v>1021</v>
      </c>
      <c r="E807" t="s">
        <v>12</v>
      </c>
    </row>
    <row r="808" spans="1:5" x14ac:dyDescent="0.2">
      <c r="A808" t="s">
        <v>13</v>
      </c>
      <c r="B808" t="s">
        <v>1019</v>
      </c>
      <c r="C808" t="s">
        <v>7</v>
      </c>
      <c r="D808" t="s">
        <v>1022</v>
      </c>
      <c r="E808" t="s">
        <v>15</v>
      </c>
    </row>
    <row r="809" spans="1:5" x14ac:dyDescent="0.2">
      <c r="A809" t="s">
        <v>16</v>
      </c>
      <c r="B809" t="s">
        <v>1019</v>
      </c>
      <c r="C809" t="s">
        <v>7</v>
      </c>
      <c r="D809" t="s">
        <v>1023</v>
      </c>
      <c r="E809" t="s">
        <v>18</v>
      </c>
    </row>
    <row r="810" spans="1:5" x14ac:dyDescent="0.2">
      <c r="A810" t="s">
        <v>5</v>
      </c>
      <c r="B810" t="s">
        <v>1024</v>
      </c>
      <c r="C810" t="s">
        <v>7</v>
      </c>
      <c r="D810" t="s">
        <v>1025</v>
      </c>
      <c r="E810" t="s">
        <v>9</v>
      </c>
    </row>
    <row r="811" spans="1:5" x14ac:dyDescent="0.2">
      <c r="A811" t="s">
        <v>10</v>
      </c>
      <c r="B811" t="s">
        <v>1024</v>
      </c>
      <c r="C811" t="s">
        <v>7</v>
      </c>
      <c r="D811" t="s">
        <v>1026</v>
      </c>
      <c r="E811" t="s">
        <v>12</v>
      </c>
    </row>
    <row r="812" spans="1:5" x14ac:dyDescent="0.2">
      <c r="A812" t="s">
        <v>13</v>
      </c>
      <c r="B812" t="s">
        <v>1024</v>
      </c>
      <c r="C812" t="s">
        <v>7</v>
      </c>
      <c r="D812" t="s">
        <v>1027</v>
      </c>
      <c r="E812" t="s">
        <v>15</v>
      </c>
    </row>
    <row r="813" spans="1:5" x14ac:dyDescent="0.2">
      <c r="A813" t="s">
        <v>16</v>
      </c>
      <c r="B813" t="s">
        <v>1024</v>
      </c>
      <c r="C813" t="s">
        <v>7</v>
      </c>
      <c r="D813" t="s">
        <v>1028</v>
      </c>
      <c r="E813" t="s">
        <v>18</v>
      </c>
    </row>
    <row r="814" spans="1:5" x14ac:dyDescent="0.2">
      <c r="A814" t="s">
        <v>5</v>
      </c>
      <c r="B814" t="s">
        <v>1029</v>
      </c>
      <c r="C814" t="s">
        <v>7</v>
      </c>
      <c r="D814" t="s">
        <v>1030</v>
      </c>
      <c r="E814" t="s">
        <v>9</v>
      </c>
    </row>
    <row r="815" spans="1:5" x14ac:dyDescent="0.2">
      <c r="A815" t="s">
        <v>10</v>
      </c>
      <c r="B815" t="s">
        <v>1029</v>
      </c>
      <c r="C815" t="s">
        <v>7</v>
      </c>
      <c r="D815" t="s">
        <v>1031</v>
      </c>
      <c r="E815" t="s">
        <v>12</v>
      </c>
    </row>
    <row r="816" spans="1:5" x14ac:dyDescent="0.2">
      <c r="A816" t="s">
        <v>13</v>
      </c>
      <c r="B816" t="s">
        <v>1029</v>
      </c>
      <c r="C816" t="s">
        <v>7</v>
      </c>
      <c r="D816" t="s">
        <v>1032</v>
      </c>
      <c r="E816" t="s">
        <v>15</v>
      </c>
    </row>
    <row r="817" spans="1:5" x14ac:dyDescent="0.2">
      <c r="A817" t="s">
        <v>16</v>
      </c>
      <c r="B817" t="s">
        <v>1029</v>
      </c>
      <c r="C817" t="s">
        <v>7</v>
      </c>
      <c r="D817" t="s">
        <v>1033</v>
      </c>
      <c r="E817" t="s">
        <v>18</v>
      </c>
    </row>
    <row r="818" spans="1:5" x14ac:dyDescent="0.2">
      <c r="A818" t="s">
        <v>5</v>
      </c>
      <c r="B818" t="s">
        <v>1034</v>
      </c>
      <c r="C818" t="s">
        <v>7</v>
      </c>
      <c r="D818" t="s">
        <v>1035</v>
      </c>
      <c r="E818" t="s">
        <v>9</v>
      </c>
    </row>
    <row r="819" spans="1:5" x14ac:dyDescent="0.2">
      <c r="A819" t="s">
        <v>10</v>
      </c>
      <c r="B819" t="s">
        <v>1034</v>
      </c>
      <c r="C819" t="s">
        <v>7</v>
      </c>
      <c r="D819" t="s">
        <v>1036</v>
      </c>
      <c r="E819" t="s">
        <v>12</v>
      </c>
    </row>
    <row r="820" spans="1:5" x14ac:dyDescent="0.2">
      <c r="A820" t="s">
        <v>13</v>
      </c>
      <c r="B820" t="s">
        <v>1034</v>
      </c>
      <c r="C820" t="s">
        <v>7</v>
      </c>
      <c r="D820" t="s">
        <v>1037</v>
      </c>
      <c r="E820" t="s">
        <v>15</v>
      </c>
    </row>
    <row r="821" spans="1:5" x14ac:dyDescent="0.2">
      <c r="A821" t="s">
        <v>16</v>
      </c>
      <c r="B821" t="s">
        <v>1034</v>
      </c>
      <c r="C821" t="s">
        <v>7</v>
      </c>
      <c r="D821" t="s">
        <v>1038</v>
      </c>
      <c r="E821" t="s">
        <v>18</v>
      </c>
    </row>
    <row r="822" spans="1:5" x14ac:dyDescent="0.2">
      <c r="A822" t="s">
        <v>5</v>
      </c>
      <c r="B822" t="s">
        <v>1039</v>
      </c>
      <c r="C822" t="s">
        <v>7</v>
      </c>
      <c r="D822" t="s">
        <v>1040</v>
      </c>
      <c r="E822" t="s">
        <v>9</v>
      </c>
    </row>
    <row r="823" spans="1:5" x14ac:dyDescent="0.2">
      <c r="A823" t="s">
        <v>10</v>
      </c>
      <c r="B823" t="s">
        <v>1039</v>
      </c>
      <c r="C823" t="s">
        <v>7</v>
      </c>
      <c r="D823" t="s">
        <v>1041</v>
      </c>
      <c r="E823" t="s">
        <v>12</v>
      </c>
    </row>
    <row r="824" spans="1:5" x14ac:dyDescent="0.2">
      <c r="A824" t="s">
        <v>13</v>
      </c>
      <c r="B824" t="s">
        <v>1039</v>
      </c>
      <c r="C824" t="s">
        <v>7</v>
      </c>
      <c r="D824" t="s">
        <v>1042</v>
      </c>
      <c r="E824" t="s">
        <v>15</v>
      </c>
    </row>
    <row r="825" spans="1:5" x14ac:dyDescent="0.2">
      <c r="A825" t="s">
        <v>16</v>
      </c>
      <c r="B825" t="s">
        <v>1039</v>
      </c>
      <c r="C825" t="s">
        <v>7</v>
      </c>
      <c r="D825" t="s">
        <v>1043</v>
      </c>
      <c r="E825" t="s">
        <v>18</v>
      </c>
    </row>
    <row r="826" spans="1:5" x14ac:dyDescent="0.2">
      <c r="A826" t="s">
        <v>5</v>
      </c>
      <c r="B826" t="s">
        <v>1044</v>
      </c>
      <c r="C826" t="s">
        <v>7</v>
      </c>
      <c r="D826" t="s">
        <v>1045</v>
      </c>
      <c r="E826" t="s">
        <v>9</v>
      </c>
    </row>
    <row r="827" spans="1:5" x14ac:dyDescent="0.2">
      <c r="A827" t="s">
        <v>10</v>
      </c>
      <c r="B827" t="s">
        <v>1044</v>
      </c>
      <c r="C827" t="s">
        <v>7</v>
      </c>
      <c r="D827" t="s">
        <v>1046</v>
      </c>
      <c r="E827" t="s">
        <v>12</v>
      </c>
    </row>
    <row r="828" spans="1:5" x14ac:dyDescent="0.2">
      <c r="A828" t="s">
        <v>13</v>
      </c>
      <c r="B828" t="s">
        <v>1044</v>
      </c>
      <c r="C828" t="s">
        <v>7</v>
      </c>
      <c r="D828" t="s">
        <v>1047</v>
      </c>
      <c r="E828" t="s">
        <v>15</v>
      </c>
    </row>
    <row r="829" spans="1:5" x14ac:dyDescent="0.2">
      <c r="A829" t="s">
        <v>16</v>
      </c>
      <c r="B829" t="s">
        <v>1044</v>
      </c>
      <c r="C829" t="s">
        <v>7</v>
      </c>
      <c r="D829" t="s">
        <v>1048</v>
      </c>
      <c r="E829" t="s">
        <v>18</v>
      </c>
    </row>
    <row r="830" spans="1:5" x14ac:dyDescent="0.2">
      <c r="A830" t="s">
        <v>5</v>
      </c>
      <c r="B830" t="s">
        <v>1049</v>
      </c>
      <c r="C830" t="s">
        <v>7</v>
      </c>
      <c r="D830" t="s">
        <v>1050</v>
      </c>
      <c r="E830" t="s">
        <v>9</v>
      </c>
    </row>
    <row r="831" spans="1:5" x14ac:dyDescent="0.2">
      <c r="A831" t="s">
        <v>10</v>
      </c>
      <c r="B831" t="s">
        <v>1049</v>
      </c>
      <c r="C831" t="s">
        <v>7</v>
      </c>
      <c r="D831" t="s">
        <v>1051</v>
      </c>
      <c r="E831" t="s">
        <v>12</v>
      </c>
    </row>
    <row r="832" spans="1:5" x14ac:dyDescent="0.2">
      <c r="A832" t="s">
        <v>13</v>
      </c>
      <c r="B832" t="s">
        <v>1049</v>
      </c>
      <c r="C832" t="s">
        <v>7</v>
      </c>
      <c r="D832" t="s">
        <v>1052</v>
      </c>
      <c r="E832" t="s">
        <v>15</v>
      </c>
    </row>
    <row r="833" spans="1:5" x14ac:dyDescent="0.2">
      <c r="A833" t="s">
        <v>16</v>
      </c>
      <c r="B833" t="s">
        <v>1049</v>
      </c>
      <c r="C833" t="s">
        <v>7</v>
      </c>
      <c r="D833" t="s">
        <v>1053</v>
      </c>
      <c r="E833" t="s">
        <v>18</v>
      </c>
    </row>
    <row r="834" spans="1:5" x14ac:dyDescent="0.2">
      <c r="A834" t="s">
        <v>5</v>
      </c>
      <c r="B834" t="s">
        <v>1054</v>
      </c>
      <c r="C834" t="s">
        <v>7</v>
      </c>
      <c r="D834" t="s">
        <v>1055</v>
      </c>
      <c r="E834" t="s">
        <v>9</v>
      </c>
    </row>
    <row r="835" spans="1:5" x14ac:dyDescent="0.2">
      <c r="A835" t="s">
        <v>10</v>
      </c>
      <c r="B835" t="s">
        <v>1054</v>
      </c>
      <c r="C835" t="s">
        <v>7</v>
      </c>
      <c r="D835" t="s">
        <v>1056</v>
      </c>
      <c r="E835" t="s">
        <v>12</v>
      </c>
    </row>
    <row r="836" spans="1:5" x14ac:dyDescent="0.2">
      <c r="A836" t="s">
        <v>13</v>
      </c>
      <c r="B836" t="s">
        <v>1054</v>
      </c>
      <c r="C836" t="s">
        <v>7</v>
      </c>
      <c r="D836" t="s">
        <v>1057</v>
      </c>
      <c r="E836" t="s">
        <v>15</v>
      </c>
    </row>
    <row r="837" spans="1:5" x14ac:dyDescent="0.2">
      <c r="A837" t="s">
        <v>16</v>
      </c>
      <c r="B837" t="s">
        <v>1054</v>
      </c>
      <c r="C837" t="s">
        <v>7</v>
      </c>
      <c r="D837" t="s">
        <v>1058</v>
      </c>
      <c r="E837" t="s">
        <v>18</v>
      </c>
    </row>
    <row r="838" spans="1:5" x14ac:dyDescent="0.2">
      <c r="A838" t="s">
        <v>5</v>
      </c>
      <c r="B838" t="s">
        <v>1059</v>
      </c>
      <c r="C838" t="s">
        <v>7</v>
      </c>
      <c r="D838" t="s">
        <v>1060</v>
      </c>
      <c r="E838" t="s">
        <v>9</v>
      </c>
    </row>
    <row r="839" spans="1:5" x14ac:dyDescent="0.2">
      <c r="A839" t="s">
        <v>10</v>
      </c>
      <c r="B839" t="s">
        <v>1059</v>
      </c>
      <c r="C839" t="s">
        <v>7</v>
      </c>
      <c r="D839" t="s">
        <v>1061</v>
      </c>
      <c r="E839" t="s">
        <v>12</v>
      </c>
    </row>
    <row r="840" spans="1:5" x14ac:dyDescent="0.2">
      <c r="A840" t="s">
        <v>13</v>
      </c>
      <c r="B840" t="s">
        <v>1059</v>
      </c>
      <c r="C840" t="s">
        <v>7</v>
      </c>
      <c r="D840" t="s">
        <v>1062</v>
      </c>
      <c r="E840" t="s">
        <v>15</v>
      </c>
    </row>
    <row r="841" spans="1:5" x14ac:dyDescent="0.2">
      <c r="A841" t="s">
        <v>16</v>
      </c>
      <c r="B841" t="s">
        <v>1059</v>
      </c>
      <c r="C841" t="s">
        <v>7</v>
      </c>
      <c r="D841" t="s">
        <v>1063</v>
      </c>
      <c r="E841" t="s">
        <v>18</v>
      </c>
    </row>
    <row r="842" spans="1:5" x14ac:dyDescent="0.2">
      <c r="A842" t="s">
        <v>5</v>
      </c>
      <c r="B842" t="s">
        <v>1064</v>
      </c>
      <c r="C842" t="s">
        <v>7</v>
      </c>
      <c r="D842" t="s">
        <v>1065</v>
      </c>
      <c r="E842" t="s">
        <v>9</v>
      </c>
    </row>
    <row r="843" spans="1:5" x14ac:dyDescent="0.2">
      <c r="A843" t="s">
        <v>10</v>
      </c>
      <c r="B843" t="s">
        <v>1064</v>
      </c>
      <c r="C843" t="s">
        <v>7</v>
      </c>
      <c r="D843" t="s">
        <v>1066</v>
      </c>
      <c r="E843" t="s">
        <v>12</v>
      </c>
    </row>
    <row r="844" spans="1:5" x14ac:dyDescent="0.2">
      <c r="A844" t="s">
        <v>13</v>
      </c>
      <c r="B844" t="s">
        <v>1064</v>
      </c>
      <c r="C844" t="s">
        <v>7</v>
      </c>
      <c r="D844" t="s">
        <v>1067</v>
      </c>
      <c r="E844" t="s">
        <v>15</v>
      </c>
    </row>
    <row r="845" spans="1:5" x14ac:dyDescent="0.2">
      <c r="A845" t="s">
        <v>16</v>
      </c>
      <c r="B845" t="s">
        <v>1064</v>
      </c>
      <c r="C845" t="s">
        <v>7</v>
      </c>
      <c r="D845" t="s">
        <v>1068</v>
      </c>
      <c r="E845" t="s">
        <v>18</v>
      </c>
    </row>
    <row r="846" spans="1:5" x14ac:dyDescent="0.2">
      <c r="A846" t="s">
        <v>5</v>
      </c>
      <c r="B846" t="s">
        <v>1069</v>
      </c>
      <c r="C846" t="s">
        <v>7</v>
      </c>
      <c r="D846" t="s">
        <v>1070</v>
      </c>
      <c r="E846" t="s">
        <v>9</v>
      </c>
    </row>
    <row r="847" spans="1:5" x14ac:dyDescent="0.2">
      <c r="A847" t="s">
        <v>10</v>
      </c>
      <c r="B847" t="s">
        <v>1069</v>
      </c>
      <c r="C847" t="s">
        <v>7</v>
      </c>
      <c r="D847" t="s">
        <v>1071</v>
      </c>
      <c r="E847" t="s">
        <v>12</v>
      </c>
    </row>
    <row r="848" spans="1:5" x14ac:dyDescent="0.2">
      <c r="A848" t="s">
        <v>13</v>
      </c>
      <c r="B848" t="s">
        <v>1069</v>
      </c>
      <c r="C848" t="s">
        <v>7</v>
      </c>
      <c r="D848" t="s">
        <v>1072</v>
      </c>
      <c r="E848" t="s">
        <v>15</v>
      </c>
    </row>
    <row r="849" spans="1:5" x14ac:dyDescent="0.2">
      <c r="A849" t="s">
        <v>16</v>
      </c>
      <c r="B849" t="s">
        <v>1069</v>
      </c>
      <c r="C849" t="s">
        <v>7</v>
      </c>
      <c r="D849" t="s">
        <v>1073</v>
      </c>
      <c r="E849" t="s">
        <v>18</v>
      </c>
    </row>
    <row r="850" spans="1:5" x14ac:dyDescent="0.2">
      <c r="A850" t="s">
        <v>5</v>
      </c>
      <c r="B850" t="s">
        <v>1074</v>
      </c>
      <c r="C850" t="s">
        <v>7</v>
      </c>
      <c r="D850" t="s">
        <v>1075</v>
      </c>
      <c r="E850" t="s">
        <v>9</v>
      </c>
    </row>
    <row r="851" spans="1:5" x14ac:dyDescent="0.2">
      <c r="A851" t="s">
        <v>10</v>
      </c>
      <c r="B851" t="s">
        <v>1074</v>
      </c>
      <c r="C851" t="s">
        <v>7</v>
      </c>
      <c r="D851" t="s">
        <v>1076</v>
      </c>
      <c r="E851" t="s">
        <v>12</v>
      </c>
    </row>
    <row r="852" spans="1:5" x14ac:dyDescent="0.2">
      <c r="A852" t="s">
        <v>13</v>
      </c>
      <c r="B852" t="s">
        <v>1074</v>
      </c>
      <c r="C852" t="s">
        <v>7</v>
      </c>
      <c r="D852" t="s">
        <v>1077</v>
      </c>
      <c r="E852" t="s">
        <v>15</v>
      </c>
    </row>
    <row r="853" spans="1:5" x14ac:dyDescent="0.2">
      <c r="A853" t="s">
        <v>16</v>
      </c>
      <c r="B853" t="s">
        <v>1074</v>
      </c>
      <c r="C853" t="s">
        <v>7</v>
      </c>
      <c r="D853" t="s">
        <v>1078</v>
      </c>
      <c r="E853" t="s">
        <v>18</v>
      </c>
    </row>
    <row r="854" spans="1:5" x14ac:dyDescent="0.2">
      <c r="A854" t="s">
        <v>5</v>
      </c>
      <c r="B854" t="s">
        <v>1079</v>
      </c>
      <c r="C854" t="s">
        <v>7</v>
      </c>
      <c r="D854" t="s">
        <v>1080</v>
      </c>
      <c r="E854" t="s">
        <v>9</v>
      </c>
    </row>
    <row r="855" spans="1:5" x14ac:dyDescent="0.2">
      <c r="A855" t="s">
        <v>10</v>
      </c>
      <c r="B855" t="s">
        <v>1079</v>
      </c>
      <c r="C855" t="s">
        <v>7</v>
      </c>
      <c r="D855" t="s">
        <v>1081</v>
      </c>
      <c r="E855" t="s">
        <v>12</v>
      </c>
    </row>
    <row r="856" spans="1:5" x14ac:dyDescent="0.2">
      <c r="A856" t="s">
        <v>13</v>
      </c>
      <c r="B856" t="s">
        <v>1079</v>
      </c>
      <c r="C856" t="s">
        <v>7</v>
      </c>
      <c r="D856" t="s">
        <v>1082</v>
      </c>
      <c r="E856" t="s">
        <v>15</v>
      </c>
    </row>
    <row r="857" spans="1:5" x14ac:dyDescent="0.2">
      <c r="A857" t="s">
        <v>16</v>
      </c>
      <c r="B857" t="s">
        <v>1079</v>
      </c>
      <c r="C857" t="s">
        <v>7</v>
      </c>
      <c r="D857" t="s">
        <v>1083</v>
      </c>
      <c r="E857" t="s">
        <v>18</v>
      </c>
    </row>
    <row r="858" spans="1:5" x14ac:dyDescent="0.2">
      <c r="A858" t="s">
        <v>5</v>
      </c>
      <c r="B858" t="s">
        <v>1084</v>
      </c>
      <c r="C858" t="s">
        <v>7</v>
      </c>
      <c r="D858" t="s">
        <v>1085</v>
      </c>
      <c r="E858" t="s">
        <v>9</v>
      </c>
    </row>
    <row r="859" spans="1:5" x14ac:dyDescent="0.2">
      <c r="A859" t="s">
        <v>10</v>
      </c>
      <c r="B859" t="s">
        <v>1084</v>
      </c>
      <c r="C859" t="s">
        <v>7</v>
      </c>
      <c r="D859" t="s">
        <v>1086</v>
      </c>
      <c r="E859" t="s">
        <v>12</v>
      </c>
    </row>
    <row r="860" spans="1:5" x14ac:dyDescent="0.2">
      <c r="A860" t="s">
        <v>13</v>
      </c>
      <c r="B860" t="s">
        <v>1084</v>
      </c>
      <c r="C860" t="s">
        <v>7</v>
      </c>
      <c r="D860" t="s">
        <v>1087</v>
      </c>
      <c r="E860" t="s">
        <v>15</v>
      </c>
    </row>
    <row r="861" spans="1:5" x14ac:dyDescent="0.2">
      <c r="A861" t="s">
        <v>16</v>
      </c>
      <c r="B861" t="s">
        <v>1084</v>
      </c>
      <c r="C861" t="s">
        <v>7</v>
      </c>
      <c r="D861" t="s">
        <v>1088</v>
      </c>
      <c r="E861" t="s">
        <v>18</v>
      </c>
    </row>
    <row r="862" spans="1:5" x14ac:dyDescent="0.2">
      <c r="A862" t="s">
        <v>5</v>
      </c>
      <c r="B862" t="s">
        <v>1089</v>
      </c>
      <c r="C862" t="s">
        <v>7</v>
      </c>
      <c r="D862" t="s">
        <v>1090</v>
      </c>
      <c r="E862" t="s">
        <v>9</v>
      </c>
    </row>
    <row r="863" spans="1:5" x14ac:dyDescent="0.2">
      <c r="A863" t="s">
        <v>10</v>
      </c>
      <c r="B863" t="s">
        <v>1089</v>
      </c>
      <c r="C863" t="s">
        <v>7</v>
      </c>
      <c r="D863" t="s">
        <v>1091</v>
      </c>
      <c r="E863" t="s">
        <v>12</v>
      </c>
    </row>
    <row r="864" spans="1:5" x14ac:dyDescent="0.2">
      <c r="A864" t="s">
        <v>13</v>
      </c>
      <c r="B864" t="s">
        <v>1089</v>
      </c>
      <c r="C864" t="s">
        <v>7</v>
      </c>
      <c r="D864" t="s">
        <v>1092</v>
      </c>
      <c r="E864" t="s">
        <v>15</v>
      </c>
    </row>
    <row r="865" spans="1:5" x14ac:dyDescent="0.2">
      <c r="A865" t="s">
        <v>16</v>
      </c>
      <c r="B865" t="s">
        <v>1089</v>
      </c>
      <c r="C865" t="s">
        <v>7</v>
      </c>
      <c r="D865" t="s">
        <v>1093</v>
      </c>
      <c r="E865" t="s">
        <v>18</v>
      </c>
    </row>
    <row r="866" spans="1:5" x14ac:dyDescent="0.2">
      <c r="A866" t="s">
        <v>5</v>
      </c>
      <c r="B866" t="s">
        <v>1094</v>
      </c>
      <c r="C866" t="s">
        <v>7</v>
      </c>
      <c r="D866" t="s">
        <v>1095</v>
      </c>
      <c r="E866" t="s">
        <v>9</v>
      </c>
    </row>
    <row r="867" spans="1:5" x14ac:dyDescent="0.2">
      <c r="A867" t="s">
        <v>10</v>
      </c>
      <c r="B867" t="s">
        <v>1094</v>
      </c>
      <c r="C867" t="s">
        <v>7</v>
      </c>
      <c r="D867" t="s">
        <v>1096</v>
      </c>
      <c r="E867" t="s">
        <v>12</v>
      </c>
    </row>
    <row r="868" spans="1:5" x14ac:dyDescent="0.2">
      <c r="A868" t="s">
        <v>13</v>
      </c>
      <c r="B868" t="s">
        <v>1094</v>
      </c>
      <c r="C868" t="s">
        <v>7</v>
      </c>
      <c r="D868" t="s">
        <v>1097</v>
      </c>
      <c r="E868" t="s">
        <v>15</v>
      </c>
    </row>
    <row r="869" spans="1:5" x14ac:dyDescent="0.2">
      <c r="A869" t="s">
        <v>16</v>
      </c>
      <c r="B869" t="s">
        <v>1094</v>
      </c>
      <c r="C869" t="s">
        <v>7</v>
      </c>
      <c r="D869" t="s">
        <v>1098</v>
      </c>
      <c r="E869" t="s">
        <v>18</v>
      </c>
    </row>
    <row r="870" spans="1:5" x14ac:dyDescent="0.2">
      <c r="A870" t="s">
        <v>5</v>
      </c>
      <c r="B870" t="s">
        <v>1099</v>
      </c>
      <c r="C870" t="s">
        <v>7</v>
      </c>
      <c r="D870" t="s">
        <v>1100</v>
      </c>
      <c r="E870" t="s">
        <v>9</v>
      </c>
    </row>
    <row r="871" spans="1:5" x14ac:dyDescent="0.2">
      <c r="A871" t="s">
        <v>10</v>
      </c>
      <c r="B871" t="s">
        <v>1099</v>
      </c>
      <c r="C871" t="s">
        <v>7</v>
      </c>
      <c r="D871" t="s">
        <v>1101</v>
      </c>
      <c r="E871" t="s">
        <v>12</v>
      </c>
    </row>
    <row r="872" spans="1:5" x14ac:dyDescent="0.2">
      <c r="A872" t="s">
        <v>13</v>
      </c>
      <c r="B872" t="s">
        <v>1099</v>
      </c>
      <c r="C872" t="s">
        <v>7</v>
      </c>
      <c r="D872" t="s">
        <v>1102</v>
      </c>
      <c r="E872" t="s">
        <v>15</v>
      </c>
    </row>
    <row r="873" spans="1:5" x14ac:dyDescent="0.2">
      <c r="A873" t="s">
        <v>16</v>
      </c>
      <c r="B873" t="s">
        <v>1099</v>
      </c>
      <c r="C873" t="s">
        <v>7</v>
      </c>
      <c r="D873" t="s">
        <v>1103</v>
      </c>
      <c r="E873" t="s">
        <v>18</v>
      </c>
    </row>
    <row r="874" spans="1:5" x14ac:dyDescent="0.2">
      <c r="A874" t="s">
        <v>5</v>
      </c>
      <c r="B874" t="s">
        <v>1104</v>
      </c>
      <c r="C874" t="s">
        <v>7</v>
      </c>
      <c r="D874" t="s">
        <v>1105</v>
      </c>
      <c r="E874" t="s">
        <v>9</v>
      </c>
    </row>
    <row r="875" spans="1:5" x14ac:dyDescent="0.2">
      <c r="A875" t="s">
        <v>10</v>
      </c>
      <c r="B875" t="s">
        <v>1104</v>
      </c>
      <c r="C875" t="s">
        <v>7</v>
      </c>
      <c r="D875" t="s">
        <v>1106</v>
      </c>
      <c r="E875" t="s">
        <v>12</v>
      </c>
    </row>
    <row r="876" spans="1:5" x14ac:dyDescent="0.2">
      <c r="A876" t="s">
        <v>13</v>
      </c>
      <c r="B876" t="s">
        <v>1104</v>
      </c>
      <c r="C876" t="s">
        <v>7</v>
      </c>
      <c r="D876" t="s">
        <v>1107</v>
      </c>
      <c r="E876" t="s">
        <v>15</v>
      </c>
    </row>
    <row r="877" spans="1:5" x14ac:dyDescent="0.2">
      <c r="A877" t="s">
        <v>16</v>
      </c>
      <c r="B877" t="s">
        <v>1104</v>
      </c>
      <c r="C877" t="s">
        <v>7</v>
      </c>
      <c r="D877" t="s">
        <v>1108</v>
      </c>
      <c r="E877" t="s">
        <v>18</v>
      </c>
    </row>
    <row r="878" spans="1:5" x14ac:dyDescent="0.2">
      <c r="A878" t="s">
        <v>5</v>
      </c>
      <c r="B878" t="s">
        <v>1109</v>
      </c>
      <c r="C878" t="s">
        <v>7</v>
      </c>
      <c r="D878" t="s">
        <v>1110</v>
      </c>
      <c r="E878" t="s">
        <v>9</v>
      </c>
    </row>
    <row r="879" spans="1:5" x14ac:dyDescent="0.2">
      <c r="A879" t="s">
        <v>10</v>
      </c>
      <c r="B879" t="s">
        <v>1109</v>
      </c>
      <c r="C879" t="s">
        <v>7</v>
      </c>
      <c r="D879" t="s">
        <v>1111</v>
      </c>
      <c r="E879" t="s">
        <v>12</v>
      </c>
    </row>
    <row r="880" spans="1:5" x14ac:dyDescent="0.2">
      <c r="A880" t="s">
        <v>13</v>
      </c>
      <c r="B880" t="s">
        <v>1109</v>
      </c>
      <c r="C880" t="s">
        <v>7</v>
      </c>
      <c r="D880" t="s">
        <v>1112</v>
      </c>
      <c r="E880" t="s">
        <v>15</v>
      </c>
    </row>
    <row r="881" spans="1:5" x14ac:dyDescent="0.2">
      <c r="A881" t="s">
        <v>16</v>
      </c>
      <c r="B881" t="s">
        <v>1109</v>
      </c>
      <c r="C881" t="s">
        <v>7</v>
      </c>
      <c r="D881" t="s">
        <v>1113</v>
      </c>
      <c r="E881" t="s">
        <v>18</v>
      </c>
    </row>
    <row r="882" spans="1:5" x14ac:dyDescent="0.2">
      <c r="A882" t="s">
        <v>5</v>
      </c>
      <c r="B882" t="s">
        <v>1114</v>
      </c>
      <c r="C882" t="s">
        <v>7</v>
      </c>
      <c r="D882" t="s">
        <v>1115</v>
      </c>
      <c r="E882" t="s">
        <v>9</v>
      </c>
    </row>
    <row r="883" spans="1:5" x14ac:dyDescent="0.2">
      <c r="A883" t="s">
        <v>10</v>
      </c>
      <c r="B883" t="s">
        <v>1114</v>
      </c>
      <c r="C883" t="s">
        <v>7</v>
      </c>
      <c r="D883" t="s">
        <v>1116</v>
      </c>
      <c r="E883" t="s">
        <v>12</v>
      </c>
    </row>
    <row r="884" spans="1:5" x14ac:dyDescent="0.2">
      <c r="A884" t="s">
        <v>13</v>
      </c>
      <c r="B884" t="s">
        <v>1114</v>
      </c>
      <c r="C884" t="s">
        <v>7</v>
      </c>
      <c r="D884" t="s">
        <v>1117</v>
      </c>
      <c r="E884" t="s">
        <v>15</v>
      </c>
    </row>
    <row r="885" spans="1:5" x14ac:dyDescent="0.2">
      <c r="A885" t="s">
        <v>16</v>
      </c>
      <c r="B885" t="s">
        <v>1114</v>
      </c>
      <c r="C885" t="s">
        <v>7</v>
      </c>
      <c r="D885" t="s">
        <v>1118</v>
      </c>
      <c r="E885" t="s">
        <v>18</v>
      </c>
    </row>
    <row r="886" spans="1:5" x14ac:dyDescent="0.2">
      <c r="A886" t="s">
        <v>5</v>
      </c>
      <c r="B886" t="s">
        <v>1119</v>
      </c>
      <c r="C886" t="s">
        <v>7</v>
      </c>
      <c r="D886" t="s">
        <v>1120</v>
      </c>
      <c r="E886" t="s">
        <v>9</v>
      </c>
    </row>
    <row r="887" spans="1:5" x14ac:dyDescent="0.2">
      <c r="A887" t="s">
        <v>10</v>
      </c>
      <c r="B887" t="s">
        <v>1119</v>
      </c>
      <c r="C887" t="s">
        <v>7</v>
      </c>
      <c r="D887" t="s">
        <v>1121</v>
      </c>
      <c r="E887" t="s">
        <v>12</v>
      </c>
    </row>
    <row r="888" spans="1:5" x14ac:dyDescent="0.2">
      <c r="A888" t="s">
        <v>13</v>
      </c>
      <c r="B888" t="s">
        <v>1119</v>
      </c>
      <c r="C888" t="s">
        <v>7</v>
      </c>
      <c r="D888" t="s">
        <v>1122</v>
      </c>
      <c r="E888" t="s">
        <v>15</v>
      </c>
    </row>
    <row r="889" spans="1:5" x14ac:dyDescent="0.2">
      <c r="A889" t="s">
        <v>16</v>
      </c>
      <c r="B889" t="s">
        <v>1119</v>
      </c>
      <c r="C889" t="s">
        <v>7</v>
      </c>
      <c r="D889" t="s">
        <v>1123</v>
      </c>
      <c r="E889" t="s">
        <v>18</v>
      </c>
    </row>
    <row r="890" spans="1:5" x14ac:dyDescent="0.2">
      <c r="A890" t="s">
        <v>5</v>
      </c>
      <c r="B890" t="s">
        <v>1124</v>
      </c>
      <c r="C890" t="s">
        <v>7</v>
      </c>
      <c r="D890" t="s">
        <v>1125</v>
      </c>
      <c r="E890" t="s">
        <v>9</v>
      </c>
    </row>
    <row r="891" spans="1:5" x14ac:dyDescent="0.2">
      <c r="A891" t="s">
        <v>10</v>
      </c>
      <c r="B891" t="s">
        <v>1124</v>
      </c>
      <c r="C891" t="s">
        <v>7</v>
      </c>
      <c r="D891" t="s">
        <v>1126</v>
      </c>
      <c r="E891" t="s">
        <v>12</v>
      </c>
    </row>
    <row r="892" spans="1:5" x14ac:dyDescent="0.2">
      <c r="A892" t="s">
        <v>13</v>
      </c>
      <c r="B892" t="s">
        <v>1124</v>
      </c>
      <c r="C892" t="s">
        <v>7</v>
      </c>
      <c r="D892" t="s">
        <v>1127</v>
      </c>
      <c r="E892" t="s">
        <v>15</v>
      </c>
    </row>
    <row r="893" spans="1:5" x14ac:dyDescent="0.2">
      <c r="A893" t="s">
        <v>16</v>
      </c>
      <c r="B893" t="s">
        <v>1124</v>
      </c>
      <c r="C893" t="s">
        <v>7</v>
      </c>
      <c r="D893" t="s">
        <v>1128</v>
      </c>
      <c r="E893" t="s">
        <v>18</v>
      </c>
    </row>
    <row r="894" spans="1:5" x14ac:dyDescent="0.2">
      <c r="A894" t="s">
        <v>5</v>
      </c>
      <c r="B894" t="s">
        <v>1129</v>
      </c>
      <c r="C894" t="s">
        <v>7</v>
      </c>
      <c r="D894" t="s">
        <v>1130</v>
      </c>
      <c r="E894" t="s">
        <v>9</v>
      </c>
    </row>
    <row r="895" spans="1:5" x14ac:dyDescent="0.2">
      <c r="A895" t="s">
        <v>10</v>
      </c>
      <c r="B895" t="s">
        <v>1129</v>
      </c>
      <c r="C895" t="s">
        <v>7</v>
      </c>
      <c r="D895" t="s">
        <v>1131</v>
      </c>
      <c r="E895" t="s">
        <v>12</v>
      </c>
    </row>
    <row r="896" spans="1:5" x14ac:dyDescent="0.2">
      <c r="A896" t="s">
        <v>13</v>
      </c>
      <c r="B896" t="s">
        <v>1129</v>
      </c>
      <c r="C896" t="s">
        <v>7</v>
      </c>
      <c r="D896" t="s">
        <v>1132</v>
      </c>
      <c r="E896" t="s">
        <v>15</v>
      </c>
    </row>
    <row r="897" spans="1:5" x14ac:dyDescent="0.2">
      <c r="A897" t="s">
        <v>16</v>
      </c>
      <c r="B897" t="s">
        <v>1129</v>
      </c>
      <c r="C897" t="s">
        <v>7</v>
      </c>
      <c r="D897" t="s">
        <v>1133</v>
      </c>
      <c r="E897" t="s">
        <v>18</v>
      </c>
    </row>
    <row r="898" spans="1:5" x14ac:dyDescent="0.2">
      <c r="A898" t="s">
        <v>5</v>
      </c>
      <c r="B898" t="s">
        <v>1134</v>
      </c>
      <c r="C898" t="s">
        <v>7</v>
      </c>
      <c r="D898" t="s">
        <v>1135</v>
      </c>
      <c r="E898" t="s">
        <v>9</v>
      </c>
    </row>
    <row r="899" spans="1:5" x14ac:dyDescent="0.2">
      <c r="A899" t="s">
        <v>10</v>
      </c>
      <c r="B899" t="s">
        <v>1134</v>
      </c>
      <c r="C899" t="s">
        <v>7</v>
      </c>
      <c r="D899" t="s">
        <v>1136</v>
      </c>
      <c r="E899" t="s">
        <v>12</v>
      </c>
    </row>
    <row r="900" spans="1:5" x14ac:dyDescent="0.2">
      <c r="A900" t="s">
        <v>13</v>
      </c>
      <c r="B900" t="s">
        <v>1134</v>
      </c>
      <c r="C900" t="s">
        <v>7</v>
      </c>
      <c r="D900" t="s">
        <v>1137</v>
      </c>
      <c r="E900" t="s">
        <v>15</v>
      </c>
    </row>
    <row r="901" spans="1:5" x14ac:dyDescent="0.2">
      <c r="A901" t="s">
        <v>16</v>
      </c>
      <c r="B901" t="s">
        <v>1134</v>
      </c>
      <c r="C901" t="s">
        <v>7</v>
      </c>
      <c r="D901" t="s">
        <v>1138</v>
      </c>
      <c r="E901" t="s">
        <v>18</v>
      </c>
    </row>
    <row r="902" spans="1:5" x14ac:dyDescent="0.2">
      <c r="A902" t="s">
        <v>5</v>
      </c>
      <c r="B902" t="s">
        <v>1139</v>
      </c>
      <c r="C902" t="s">
        <v>7</v>
      </c>
      <c r="D902" t="s">
        <v>1140</v>
      </c>
      <c r="E902" t="s">
        <v>9</v>
      </c>
    </row>
    <row r="903" spans="1:5" x14ac:dyDescent="0.2">
      <c r="A903" t="s">
        <v>10</v>
      </c>
      <c r="B903" t="s">
        <v>1139</v>
      </c>
      <c r="C903" t="s">
        <v>7</v>
      </c>
      <c r="D903" t="s">
        <v>1141</v>
      </c>
      <c r="E903" t="s">
        <v>12</v>
      </c>
    </row>
    <row r="904" spans="1:5" x14ac:dyDescent="0.2">
      <c r="A904" t="s">
        <v>13</v>
      </c>
      <c r="B904" t="s">
        <v>1139</v>
      </c>
      <c r="C904" t="s">
        <v>7</v>
      </c>
      <c r="D904" t="s">
        <v>1142</v>
      </c>
      <c r="E904" t="s">
        <v>15</v>
      </c>
    </row>
    <row r="905" spans="1:5" x14ac:dyDescent="0.2">
      <c r="A905" t="s">
        <v>16</v>
      </c>
      <c r="B905" t="s">
        <v>1139</v>
      </c>
      <c r="C905" t="s">
        <v>7</v>
      </c>
      <c r="D905" t="s">
        <v>1143</v>
      </c>
      <c r="E905" t="s">
        <v>18</v>
      </c>
    </row>
    <row r="906" spans="1:5" x14ac:dyDescent="0.2">
      <c r="A906" t="s">
        <v>5</v>
      </c>
      <c r="B906" t="s">
        <v>1144</v>
      </c>
      <c r="C906" t="s">
        <v>7</v>
      </c>
      <c r="D906" t="s">
        <v>1145</v>
      </c>
      <c r="E906" t="s">
        <v>9</v>
      </c>
    </row>
    <row r="907" spans="1:5" x14ac:dyDescent="0.2">
      <c r="A907" t="s">
        <v>10</v>
      </c>
      <c r="B907" t="s">
        <v>1144</v>
      </c>
      <c r="C907" t="s">
        <v>7</v>
      </c>
      <c r="D907" t="s">
        <v>1146</v>
      </c>
      <c r="E907" t="s">
        <v>12</v>
      </c>
    </row>
    <row r="908" spans="1:5" x14ac:dyDescent="0.2">
      <c r="A908" t="s">
        <v>13</v>
      </c>
      <c r="B908" t="s">
        <v>1144</v>
      </c>
      <c r="C908" t="s">
        <v>7</v>
      </c>
      <c r="D908" t="s">
        <v>1147</v>
      </c>
      <c r="E908" t="s">
        <v>15</v>
      </c>
    </row>
    <row r="909" spans="1:5" x14ac:dyDescent="0.2">
      <c r="A909" t="s">
        <v>16</v>
      </c>
      <c r="B909" t="s">
        <v>1144</v>
      </c>
      <c r="C909" t="s">
        <v>7</v>
      </c>
      <c r="D909" t="s">
        <v>1148</v>
      </c>
      <c r="E909" t="s">
        <v>18</v>
      </c>
    </row>
    <row r="910" spans="1:5" x14ac:dyDescent="0.2">
      <c r="A910" t="s">
        <v>5</v>
      </c>
      <c r="B910" t="s">
        <v>1149</v>
      </c>
      <c r="C910" t="s">
        <v>7</v>
      </c>
      <c r="D910" t="s">
        <v>1150</v>
      </c>
      <c r="E910" t="s">
        <v>9</v>
      </c>
    </row>
    <row r="911" spans="1:5" x14ac:dyDescent="0.2">
      <c r="A911" t="s">
        <v>10</v>
      </c>
      <c r="B911" t="s">
        <v>1149</v>
      </c>
      <c r="C911" t="s">
        <v>7</v>
      </c>
      <c r="D911" t="s">
        <v>1151</v>
      </c>
      <c r="E911" t="s">
        <v>12</v>
      </c>
    </row>
    <row r="912" spans="1:5" x14ac:dyDescent="0.2">
      <c r="A912" t="s">
        <v>13</v>
      </c>
      <c r="B912" t="s">
        <v>1149</v>
      </c>
      <c r="C912" t="s">
        <v>7</v>
      </c>
      <c r="D912" t="s">
        <v>1152</v>
      </c>
      <c r="E912" t="s">
        <v>15</v>
      </c>
    </row>
    <row r="913" spans="1:5" x14ac:dyDescent="0.2">
      <c r="A913" t="s">
        <v>16</v>
      </c>
      <c r="B913" t="s">
        <v>1149</v>
      </c>
      <c r="C913" t="s">
        <v>7</v>
      </c>
      <c r="D913" t="s">
        <v>1153</v>
      </c>
      <c r="E913" t="s">
        <v>18</v>
      </c>
    </row>
    <row r="914" spans="1:5" x14ac:dyDescent="0.2">
      <c r="A914" t="s">
        <v>5</v>
      </c>
      <c r="B914" t="s">
        <v>1154</v>
      </c>
      <c r="C914" t="s">
        <v>7</v>
      </c>
      <c r="D914" t="s">
        <v>1155</v>
      </c>
      <c r="E914" t="s">
        <v>9</v>
      </c>
    </row>
    <row r="915" spans="1:5" x14ac:dyDescent="0.2">
      <c r="A915" t="s">
        <v>10</v>
      </c>
      <c r="B915" t="s">
        <v>1154</v>
      </c>
      <c r="C915" t="s">
        <v>7</v>
      </c>
      <c r="D915" t="s">
        <v>1156</v>
      </c>
      <c r="E915" t="s">
        <v>12</v>
      </c>
    </row>
    <row r="916" spans="1:5" x14ac:dyDescent="0.2">
      <c r="A916" t="s">
        <v>13</v>
      </c>
      <c r="B916" t="s">
        <v>1154</v>
      </c>
      <c r="C916" t="s">
        <v>7</v>
      </c>
      <c r="D916" t="s">
        <v>1157</v>
      </c>
      <c r="E916" t="s">
        <v>15</v>
      </c>
    </row>
    <row r="917" spans="1:5" x14ac:dyDescent="0.2">
      <c r="A917" t="s">
        <v>16</v>
      </c>
      <c r="B917" t="s">
        <v>1154</v>
      </c>
      <c r="C917" t="s">
        <v>7</v>
      </c>
      <c r="D917" t="s">
        <v>1158</v>
      </c>
      <c r="E917" t="s">
        <v>18</v>
      </c>
    </row>
    <row r="918" spans="1:5" x14ac:dyDescent="0.2">
      <c r="A918" t="s">
        <v>5</v>
      </c>
      <c r="B918" t="s">
        <v>1159</v>
      </c>
      <c r="C918" t="s">
        <v>7</v>
      </c>
      <c r="D918" t="s">
        <v>1160</v>
      </c>
      <c r="E918" t="s">
        <v>9</v>
      </c>
    </row>
    <row r="919" spans="1:5" x14ac:dyDescent="0.2">
      <c r="A919" t="s">
        <v>10</v>
      </c>
      <c r="B919" t="s">
        <v>1159</v>
      </c>
      <c r="C919" t="s">
        <v>7</v>
      </c>
      <c r="D919" t="s">
        <v>1161</v>
      </c>
      <c r="E919" t="s">
        <v>12</v>
      </c>
    </row>
    <row r="920" spans="1:5" x14ac:dyDescent="0.2">
      <c r="A920" t="s">
        <v>13</v>
      </c>
      <c r="B920" t="s">
        <v>1159</v>
      </c>
      <c r="C920" t="s">
        <v>7</v>
      </c>
      <c r="D920" t="s">
        <v>1162</v>
      </c>
      <c r="E920" t="s">
        <v>15</v>
      </c>
    </row>
    <row r="921" spans="1:5" x14ac:dyDescent="0.2">
      <c r="A921" t="s">
        <v>16</v>
      </c>
      <c r="B921" t="s">
        <v>1159</v>
      </c>
      <c r="C921" t="s">
        <v>7</v>
      </c>
      <c r="D921" t="s">
        <v>1163</v>
      </c>
      <c r="E921" t="s">
        <v>18</v>
      </c>
    </row>
    <row r="922" spans="1:5" x14ac:dyDescent="0.2">
      <c r="A922" t="s">
        <v>5</v>
      </c>
      <c r="B922" t="s">
        <v>1164</v>
      </c>
      <c r="C922" t="s">
        <v>7</v>
      </c>
      <c r="D922" t="s">
        <v>1165</v>
      </c>
      <c r="E922" t="s">
        <v>9</v>
      </c>
    </row>
    <row r="923" spans="1:5" x14ac:dyDescent="0.2">
      <c r="A923" t="s">
        <v>10</v>
      </c>
      <c r="B923" t="s">
        <v>1164</v>
      </c>
      <c r="C923" t="s">
        <v>7</v>
      </c>
      <c r="D923" t="s">
        <v>1166</v>
      </c>
      <c r="E923" t="s">
        <v>12</v>
      </c>
    </row>
    <row r="924" spans="1:5" x14ac:dyDescent="0.2">
      <c r="A924" t="s">
        <v>13</v>
      </c>
      <c r="B924" t="s">
        <v>1164</v>
      </c>
      <c r="C924" t="s">
        <v>7</v>
      </c>
      <c r="D924" t="s">
        <v>1167</v>
      </c>
      <c r="E924" t="s">
        <v>15</v>
      </c>
    </row>
    <row r="925" spans="1:5" x14ac:dyDescent="0.2">
      <c r="A925" t="s">
        <v>16</v>
      </c>
      <c r="B925" t="s">
        <v>1164</v>
      </c>
      <c r="C925" t="s">
        <v>7</v>
      </c>
      <c r="D925" t="s">
        <v>1168</v>
      </c>
      <c r="E925" t="s">
        <v>18</v>
      </c>
    </row>
    <row r="926" spans="1:5" x14ac:dyDescent="0.2">
      <c r="A926" t="s">
        <v>5</v>
      </c>
      <c r="B926" t="s">
        <v>1169</v>
      </c>
      <c r="C926" t="s">
        <v>7</v>
      </c>
      <c r="D926" t="s">
        <v>1170</v>
      </c>
      <c r="E926" t="s">
        <v>9</v>
      </c>
    </row>
    <row r="927" spans="1:5" x14ac:dyDescent="0.2">
      <c r="A927" t="s">
        <v>10</v>
      </c>
      <c r="B927" t="s">
        <v>1169</v>
      </c>
      <c r="C927" t="s">
        <v>7</v>
      </c>
      <c r="D927" t="s">
        <v>1171</v>
      </c>
      <c r="E927" t="s">
        <v>12</v>
      </c>
    </row>
    <row r="928" spans="1:5" x14ac:dyDescent="0.2">
      <c r="A928" t="s">
        <v>13</v>
      </c>
      <c r="B928" t="s">
        <v>1169</v>
      </c>
      <c r="C928" t="s">
        <v>7</v>
      </c>
      <c r="D928" t="s">
        <v>1172</v>
      </c>
      <c r="E928" t="s">
        <v>15</v>
      </c>
    </row>
    <row r="929" spans="1:5" x14ac:dyDescent="0.2">
      <c r="A929" t="s">
        <v>16</v>
      </c>
      <c r="B929" t="s">
        <v>1169</v>
      </c>
      <c r="C929" t="s">
        <v>7</v>
      </c>
      <c r="D929" t="s">
        <v>1173</v>
      </c>
      <c r="E929" t="s">
        <v>18</v>
      </c>
    </row>
    <row r="930" spans="1:5" x14ac:dyDescent="0.2">
      <c r="A930" t="s">
        <v>5</v>
      </c>
      <c r="B930" t="s">
        <v>1174</v>
      </c>
      <c r="C930" t="s">
        <v>7</v>
      </c>
      <c r="D930" t="s">
        <v>1175</v>
      </c>
      <c r="E930" t="s">
        <v>9</v>
      </c>
    </row>
    <row r="931" spans="1:5" x14ac:dyDescent="0.2">
      <c r="A931" t="s">
        <v>10</v>
      </c>
      <c r="B931" t="s">
        <v>1174</v>
      </c>
      <c r="C931" t="s">
        <v>7</v>
      </c>
      <c r="D931" t="s">
        <v>1176</v>
      </c>
      <c r="E931" t="s">
        <v>12</v>
      </c>
    </row>
    <row r="932" spans="1:5" x14ac:dyDescent="0.2">
      <c r="A932" t="s">
        <v>13</v>
      </c>
      <c r="B932" t="s">
        <v>1174</v>
      </c>
      <c r="C932" t="s">
        <v>7</v>
      </c>
      <c r="D932" t="s">
        <v>1177</v>
      </c>
      <c r="E932" t="s">
        <v>15</v>
      </c>
    </row>
    <row r="933" spans="1:5" x14ac:dyDescent="0.2">
      <c r="A933" t="s">
        <v>16</v>
      </c>
      <c r="B933" t="s">
        <v>1174</v>
      </c>
      <c r="C933" t="s">
        <v>7</v>
      </c>
      <c r="D933" t="s">
        <v>1178</v>
      </c>
      <c r="E933" t="s">
        <v>18</v>
      </c>
    </row>
    <row r="934" spans="1:5" x14ac:dyDescent="0.2">
      <c r="A934" t="s">
        <v>5</v>
      </c>
      <c r="B934" t="s">
        <v>1179</v>
      </c>
      <c r="C934" t="s">
        <v>7</v>
      </c>
      <c r="D934" t="s">
        <v>1180</v>
      </c>
      <c r="E934" t="s">
        <v>9</v>
      </c>
    </row>
    <row r="935" spans="1:5" x14ac:dyDescent="0.2">
      <c r="A935" t="s">
        <v>10</v>
      </c>
      <c r="B935" t="s">
        <v>1179</v>
      </c>
      <c r="C935" t="s">
        <v>7</v>
      </c>
      <c r="D935" t="s">
        <v>1181</v>
      </c>
      <c r="E935" t="s">
        <v>12</v>
      </c>
    </row>
    <row r="936" spans="1:5" x14ac:dyDescent="0.2">
      <c r="A936" t="s">
        <v>13</v>
      </c>
      <c r="B936" t="s">
        <v>1179</v>
      </c>
      <c r="C936" t="s">
        <v>7</v>
      </c>
      <c r="D936" t="s">
        <v>1182</v>
      </c>
      <c r="E936" t="s">
        <v>15</v>
      </c>
    </row>
    <row r="937" spans="1:5" x14ac:dyDescent="0.2">
      <c r="A937" t="s">
        <v>16</v>
      </c>
      <c r="B937" t="s">
        <v>1179</v>
      </c>
      <c r="C937" t="s">
        <v>7</v>
      </c>
      <c r="D937" t="s">
        <v>1183</v>
      </c>
      <c r="E937" t="s">
        <v>18</v>
      </c>
    </row>
    <row r="938" spans="1:5" x14ac:dyDescent="0.2">
      <c r="A938" t="s">
        <v>5</v>
      </c>
      <c r="B938" t="s">
        <v>1184</v>
      </c>
      <c r="C938" t="s">
        <v>7</v>
      </c>
      <c r="D938" t="s">
        <v>1185</v>
      </c>
      <c r="E938" t="s">
        <v>9</v>
      </c>
    </row>
    <row r="939" spans="1:5" x14ac:dyDescent="0.2">
      <c r="A939" t="s">
        <v>10</v>
      </c>
      <c r="B939" t="s">
        <v>1184</v>
      </c>
      <c r="C939" t="s">
        <v>7</v>
      </c>
      <c r="D939" t="s">
        <v>1186</v>
      </c>
      <c r="E939" t="s">
        <v>12</v>
      </c>
    </row>
    <row r="940" spans="1:5" x14ac:dyDescent="0.2">
      <c r="A940" t="s">
        <v>13</v>
      </c>
      <c r="B940" t="s">
        <v>1184</v>
      </c>
      <c r="C940" t="s">
        <v>7</v>
      </c>
      <c r="D940" t="s">
        <v>1187</v>
      </c>
      <c r="E940" t="s">
        <v>15</v>
      </c>
    </row>
    <row r="941" spans="1:5" x14ac:dyDescent="0.2">
      <c r="A941" t="s">
        <v>16</v>
      </c>
      <c r="B941" t="s">
        <v>1184</v>
      </c>
      <c r="C941" t="s">
        <v>7</v>
      </c>
      <c r="D941" t="s">
        <v>1188</v>
      </c>
      <c r="E941" t="s">
        <v>18</v>
      </c>
    </row>
    <row r="942" spans="1:5" x14ac:dyDescent="0.2">
      <c r="A942" t="s">
        <v>5</v>
      </c>
      <c r="B942" t="s">
        <v>1189</v>
      </c>
      <c r="C942" t="s">
        <v>7</v>
      </c>
      <c r="D942" t="s">
        <v>1190</v>
      </c>
      <c r="E942" t="s">
        <v>9</v>
      </c>
    </row>
    <row r="943" spans="1:5" x14ac:dyDescent="0.2">
      <c r="A943" t="s">
        <v>10</v>
      </c>
      <c r="B943" t="s">
        <v>1189</v>
      </c>
      <c r="C943" t="s">
        <v>7</v>
      </c>
      <c r="D943" t="s">
        <v>1191</v>
      </c>
      <c r="E943" t="s">
        <v>12</v>
      </c>
    </row>
    <row r="944" spans="1:5" x14ac:dyDescent="0.2">
      <c r="A944" t="s">
        <v>13</v>
      </c>
      <c r="B944" t="s">
        <v>1189</v>
      </c>
      <c r="C944" t="s">
        <v>7</v>
      </c>
      <c r="D944" t="s">
        <v>1192</v>
      </c>
      <c r="E944" t="s">
        <v>15</v>
      </c>
    </row>
    <row r="945" spans="1:5" x14ac:dyDescent="0.2">
      <c r="A945" t="s">
        <v>16</v>
      </c>
      <c r="B945" t="s">
        <v>1189</v>
      </c>
      <c r="C945" t="s">
        <v>7</v>
      </c>
      <c r="D945" t="s">
        <v>1193</v>
      </c>
      <c r="E945" t="s">
        <v>18</v>
      </c>
    </row>
    <row r="946" spans="1:5" x14ac:dyDescent="0.2">
      <c r="A946" t="s">
        <v>5</v>
      </c>
      <c r="B946" t="s">
        <v>1194</v>
      </c>
      <c r="C946" t="s">
        <v>7</v>
      </c>
      <c r="D946" t="s">
        <v>1195</v>
      </c>
      <c r="E946" t="s">
        <v>9</v>
      </c>
    </row>
    <row r="947" spans="1:5" x14ac:dyDescent="0.2">
      <c r="A947" t="s">
        <v>10</v>
      </c>
      <c r="B947" t="s">
        <v>1194</v>
      </c>
      <c r="C947" t="s">
        <v>7</v>
      </c>
      <c r="D947" t="s">
        <v>1196</v>
      </c>
      <c r="E947" t="s">
        <v>12</v>
      </c>
    </row>
    <row r="948" spans="1:5" x14ac:dyDescent="0.2">
      <c r="A948" t="s">
        <v>13</v>
      </c>
      <c r="B948" t="s">
        <v>1194</v>
      </c>
      <c r="C948" t="s">
        <v>7</v>
      </c>
      <c r="D948" t="s">
        <v>1197</v>
      </c>
      <c r="E948" t="s">
        <v>15</v>
      </c>
    </row>
    <row r="949" spans="1:5" x14ac:dyDescent="0.2">
      <c r="A949" t="s">
        <v>16</v>
      </c>
      <c r="B949" t="s">
        <v>1194</v>
      </c>
      <c r="C949" t="s">
        <v>7</v>
      </c>
      <c r="D949" t="s">
        <v>1198</v>
      </c>
      <c r="E949" t="s">
        <v>18</v>
      </c>
    </row>
    <row r="950" spans="1:5" x14ac:dyDescent="0.2">
      <c r="A950" t="s">
        <v>5</v>
      </c>
      <c r="B950" t="s">
        <v>1199</v>
      </c>
      <c r="C950" t="s">
        <v>7</v>
      </c>
      <c r="D950" t="s">
        <v>1200</v>
      </c>
      <c r="E950" t="s">
        <v>9</v>
      </c>
    </row>
    <row r="951" spans="1:5" x14ac:dyDescent="0.2">
      <c r="A951" t="s">
        <v>10</v>
      </c>
      <c r="B951" t="s">
        <v>1199</v>
      </c>
      <c r="C951" t="s">
        <v>7</v>
      </c>
      <c r="D951" t="s">
        <v>1201</v>
      </c>
      <c r="E951" t="s">
        <v>12</v>
      </c>
    </row>
    <row r="952" spans="1:5" x14ac:dyDescent="0.2">
      <c r="A952" t="s">
        <v>13</v>
      </c>
      <c r="B952" t="s">
        <v>1199</v>
      </c>
      <c r="C952" t="s">
        <v>7</v>
      </c>
      <c r="D952" t="s">
        <v>1202</v>
      </c>
      <c r="E952" t="s">
        <v>15</v>
      </c>
    </row>
    <row r="953" spans="1:5" x14ac:dyDescent="0.2">
      <c r="A953" t="s">
        <v>16</v>
      </c>
      <c r="B953" t="s">
        <v>1199</v>
      </c>
      <c r="C953" t="s">
        <v>7</v>
      </c>
      <c r="D953" t="s">
        <v>1203</v>
      </c>
      <c r="E953" t="s">
        <v>18</v>
      </c>
    </row>
    <row r="954" spans="1:5" x14ac:dyDescent="0.2">
      <c r="A954" t="s">
        <v>5</v>
      </c>
      <c r="B954" t="s">
        <v>1204</v>
      </c>
      <c r="C954" t="s">
        <v>7</v>
      </c>
      <c r="D954" t="s">
        <v>1205</v>
      </c>
      <c r="E954" t="s">
        <v>9</v>
      </c>
    </row>
    <row r="955" spans="1:5" x14ac:dyDescent="0.2">
      <c r="A955" t="s">
        <v>10</v>
      </c>
      <c r="B955" t="s">
        <v>1204</v>
      </c>
      <c r="C955" t="s">
        <v>7</v>
      </c>
      <c r="D955" t="s">
        <v>1206</v>
      </c>
      <c r="E955" t="s">
        <v>12</v>
      </c>
    </row>
    <row r="956" spans="1:5" x14ac:dyDescent="0.2">
      <c r="A956" t="s">
        <v>13</v>
      </c>
      <c r="B956" t="s">
        <v>1204</v>
      </c>
      <c r="C956" t="s">
        <v>7</v>
      </c>
      <c r="D956" t="s">
        <v>1207</v>
      </c>
      <c r="E956" t="s">
        <v>15</v>
      </c>
    </row>
    <row r="957" spans="1:5" x14ac:dyDescent="0.2">
      <c r="A957" t="s">
        <v>16</v>
      </c>
      <c r="B957" t="s">
        <v>1204</v>
      </c>
      <c r="C957" t="s">
        <v>7</v>
      </c>
      <c r="D957" t="s">
        <v>1208</v>
      </c>
      <c r="E957" t="s">
        <v>18</v>
      </c>
    </row>
    <row r="958" spans="1:5" x14ac:dyDescent="0.2">
      <c r="A958" t="s">
        <v>5</v>
      </c>
      <c r="B958" t="s">
        <v>1209</v>
      </c>
      <c r="C958" t="s">
        <v>7</v>
      </c>
      <c r="D958" t="s">
        <v>1210</v>
      </c>
      <c r="E958" t="s">
        <v>9</v>
      </c>
    </row>
    <row r="959" spans="1:5" x14ac:dyDescent="0.2">
      <c r="A959" t="s">
        <v>10</v>
      </c>
      <c r="B959" t="s">
        <v>1209</v>
      </c>
      <c r="C959" t="s">
        <v>7</v>
      </c>
      <c r="D959" t="s">
        <v>1211</v>
      </c>
      <c r="E959" t="s">
        <v>12</v>
      </c>
    </row>
    <row r="960" spans="1:5" x14ac:dyDescent="0.2">
      <c r="A960" t="s">
        <v>13</v>
      </c>
      <c r="B960" t="s">
        <v>1209</v>
      </c>
      <c r="C960" t="s">
        <v>7</v>
      </c>
      <c r="D960" t="s">
        <v>1212</v>
      </c>
      <c r="E960" t="s">
        <v>15</v>
      </c>
    </row>
    <row r="961" spans="1:5" x14ac:dyDescent="0.2">
      <c r="A961" t="s">
        <v>16</v>
      </c>
      <c r="B961" t="s">
        <v>1209</v>
      </c>
      <c r="C961" t="s">
        <v>7</v>
      </c>
      <c r="D961" t="s">
        <v>1213</v>
      </c>
      <c r="E961" t="s">
        <v>18</v>
      </c>
    </row>
    <row r="962" spans="1:5" x14ac:dyDescent="0.2">
      <c r="A962" t="s">
        <v>5</v>
      </c>
      <c r="B962" t="s">
        <v>1214</v>
      </c>
      <c r="C962" t="s">
        <v>7</v>
      </c>
      <c r="D962" t="s">
        <v>1215</v>
      </c>
      <c r="E962" t="s">
        <v>9</v>
      </c>
    </row>
    <row r="963" spans="1:5" x14ac:dyDescent="0.2">
      <c r="A963" t="s">
        <v>10</v>
      </c>
      <c r="B963" t="s">
        <v>1214</v>
      </c>
      <c r="C963" t="s">
        <v>7</v>
      </c>
      <c r="D963" t="s">
        <v>1216</v>
      </c>
      <c r="E963" t="s">
        <v>12</v>
      </c>
    </row>
    <row r="964" spans="1:5" x14ac:dyDescent="0.2">
      <c r="A964" t="s">
        <v>13</v>
      </c>
      <c r="B964" t="s">
        <v>1214</v>
      </c>
      <c r="C964" t="s">
        <v>7</v>
      </c>
      <c r="D964" t="s">
        <v>1217</v>
      </c>
      <c r="E964" t="s">
        <v>15</v>
      </c>
    </row>
    <row r="965" spans="1:5" x14ac:dyDescent="0.2">
      <c r="A965" t="s">
        <v>16</v>
      </c>
      <c r="B965" t="s">
        <v>1214</v>
      </c>
      <c r="C965" t="s">
        <v>7</v>
      </c>
      <c r="D965" t="s">
        <v>1218</v>
      </c>
      <c r="E965" t="s">
        <v>18</v>
      </c>
    </row>
    <row r="966" spans="1:5" x14ac:dyDescent="0.2">
      <c r="A966" t="s">
        <v>5</v>
      </c>
      <c r="B966" t="s">
        <v>1219</v>
      </c>
      <c r="C966" t="s">
        <v>7</v>
      </c>
      <c r="D966" t="s">
        <v>1220</v>
      </c>
      <c r="E966" t="s">
        <v>9</v>
      </c>
    </row>
    <row r="967" spans="1:5" x14ac:dyDescent="0.2">
      <c r="A967" t="s">
        <v>10</v>
      </c>
      <c r="B967" t="s">
        <v>1219</v>
      </c>
      <c r="C967" t="s">
        <v>7</v>
      </c>
      <c r="D967" t="s">
        <v>1221</v>
      </c>
      <c r="E967" t="s">
        <v>12</v>
      </c>
    </row>
    <row r="968" spans="1:5" x14ac:dyDescent="0.2">
      <c r="A968" t="s">
        <v>13</v>
      </c>
      <c r="B968" t="s">
        <v>1219</v>
      </c>
      <c r="C968" t="s">
        <v>7</v>
      </c>
      <c r="D968" t="s">
        <v>1222</v>
      </c>
      <c r="E968" t="s">
        <v>15</v>
      </c>
    </row>
    <row r="969" spans="1:5" x14ac:dyDescent="0.2">
      <c r="A969" t="s">
        <v>16</v>
      </c>
      <c r="B969" t="s">
        <v>1219</v>
      </c>
      <c r="C969" t="s">
        <v>7</v>
      </c>
      <c r="D969" t="s">
        <v>1223</v>
      </c>
      <c r="E969" t="s">
        <v>18</v>
      </c>
    </row>
    <row r="970" spans="1:5" x14ac:dyDescent="0.2">
      <c r="A970" t="s">
        <v>5</v>
      </c>
      <c r="B970" t="s">
        <v>1224</v>
      </c>
      <c r="C970" t="s">
        <v>7</v>
      </c>
      <c r="D970" t="s">
        <v>1225</v>
      </c>
      <c r="E970" t="s">
        <v>9</v>
      </c>
    </row>
    <row r="971" spans="1:5" x14ac:dyDescent="0.2">
      <c r="A971" t="s">
        <v>10</v>
      </c>
      <c r="B971" t="s">
        <v>1224</v>
      </c>
      <c r="C971" t="s">
        <v>7</v>
      </c>
      <c r="D971" t="s">
        <v>1226</v>
      </c>
      <c r="E971" t="s">
        <v>12</v>
      </c>
    </row>
    <row r="972" spans="1:5" x14ac:dyDescent="0.2">
      <c r="A972" t="s">
        <v>13</v>
      </c>
      <c r="B972" t="s">
        <v>1224</v>
      </c>
      <c r="C972" t="s">
        <v>7</v>
      </c>
      <c r="D972" t="s">
        <v>1227</v>
      </c>
      <c r="E972" t="s">
        <v>15</v>
      </c>
    </row>
    <row r="973" spans="1:5" x14ac:dyDescent="0.2">
      <c r="A973" t="s">
        <v>16</v>
      </c>
      <c r="B973" t="s">
        <v>1224</v>
      </c>
      <c r="C973" t="s">
        <v>7</v>
      </c>
      <c r="D973" t="s">
        <v>1228</v>
      </c>
      <c r="E973" t="s">
        <v>18</v>
      </c>
    </row>
    <row r="974" spans="1:5" x14ac:dyDescent="0.2">
      <c r="A974" t="s">
        <v>5</v>
      </c>
      <c r="B974" t="s">
        <v>1229</v>
      </c>
      <c r="C974" t="s">
        <v>7</v>
      </c>
      <c r="D974" t="s">
        <v>1230</v>
      </c>
      <c r="E974" t="s">
        <v>9</v>
      </c>
    </row>
    <row r="975" spans="1:5" x14ac:dyDescent="0.2">
      <c r="A975" t="s">
        <v>10</v>
      </c>
      <c r="B975" t="s">
        <v>1229</v>
      </c>
      <c r="C975" t="s">
        <v>7</v>
      </c>
      <c r="D975" t="s">
        <v>1231</v>
      </c>
      <c r="E975" t="s">
        <v>12</v>
      </c>
    </row>
    <row r="976" spans="1:5" x14ac:dyDescent="0.2">
      <c r="A976" t="s">
        <v>13</v>
      </c>
      <c r="B976" t="s">
        <v>1229</v>
      </c>
      <c r="C976" t="s">
        <v>7</v>
      </c>
      <c r="D976" t="s">
        <v>1232</v>
      </c>
      <c r="E976" t="s">
        <v>15</v>
      </c>
    </row>
    <row r="977" spans="1:5" x14ac:dyDescent="0.2">
      <c r="A977" t="s">
        <v>16</v>
      </c>
      <c r="B977" t="s">
        <v>1229</v>
      </c>
      <c r="C977" t="s">
        <v>7</v>
      </c>
      <c r="D977" t="s">
        <v>1233</v>
      </c>
      <c r="E977" t="s">
        <v>18</v>
      </c>
    </row>
    <row r="978" spans="1:5" x14ac:dyDescent="0.2">
      <c r="A978" t="s">
        <v>5</v>
      </c>
      <c r="B978" t="s">
        <v>1234</v>
      </c>
      <c r="C978" t="s">
        <v>7</v>
      </c>
      <c r="D978" t="s">
        <v>1235</v>
      </c>
      <c r="E978" t="s">
        <v>9</v>
      </c>
    </row>
    <row r="979" spans="1:5" x14ac:dyDescent="0.2">
      <c r="A979" t="s">
        <v>10</v>
      </c>
      <c r="B979" t="s">
        <v>1234</v>
      </c>
      <c r="C979" t="s">
        <v>7</v>
      </c>
      <c r="D979" t="s">
        <v>1236</v>
      </c>
      <c r="E979" t="s">
        <v>12</v>
      </c>
    </row>
    <row r="980" spans="1:5" x14ac:dyDescent="0.2">
      <c r="A980" t="s">
        <v>13</v>
      </c>
      <c r="B980" t="s">
        <v>1234</v>
      </c>
      <c r="C980" t="s">
        <v>7</v>
      </c>
      <c r="D980" t="s">
        <v>1237</v>
      </c>
      <c r="E980" t="s">
        <v>15</v>
      </c>
    </row>
    <row r="981" spans="1:5" x14ac:dyDescent="0.2">
      <c r="A981" t="s">
        <v>16</v>
      </c>
      <c r="B981" t="s">
        <v>1234</v>
      </c>
      <c r="C981" t="s">
        <v>7</v>
      </c>
      <c r="D981" t="s">
        <v>1238</v>
      </c>
      <c r="E981" t="s">
        <v>18</v>
      </c>
    </row>
    <row r="982" spans="1:5" x14ac:dyDescent="0.2">
      <c r="A982" t="s">
        <v>5</v>
      </c>
      <c r="B982" t="s">
        <v>1239</v>
      </c>
      <c r="C982" t="s">
        <v>7</v>
      </c>
      <c r="D982" t="s">
        <v>1240</v>
      </c>
      <c r="E982" t="s">
        <v>9</v>
      </c>
    </row>
    <row r="983" spans="1:5" x14ac:dyDescent="0.2">
      <c r="A983" t="s">
        <v>10</v>
      </c>
      <c r="B983" t="s">
        <v>1239</v>
      </c>
      <c r="C983" t="s">
        <v>7</v>
      </c>
      <c r="D983" t="s">
        <v>1241</v>
      </c>
      <c r="E983" t="s">
        <v>12</v>
      </c>
    </row>
    <row r="984" spans="1:5" x14ac:dyDescent="0.2">
      <c r="A984" t="s">
        <v>13</v>
      </c>
      <c r="B984" t="s">
        <v>1239</v>
      </c>
      <c r="C984" t="s">
        <v>7</v>
      </c>
      <c r="D984" t="s">
        <v>1242</v>
      </c>
      <c r="E984" t="s">
        <v>15</v>
      </c>
    </row>
    <row r="985" spans="1:5" x14ac:dyDescent="0.2">
      <c r="A985" t="s">
        <v>16</v>
      </c>
      <c r="B985" t="s">
        <v>1239</v>
      </c>
      <c r="C985" t="s">
        <v>7</v>
      </c>
      <c r="D985" t="s">
        <v>1243</v>
      </c>
      <c r="E985" t="s">
        <v>18</v>
      </c>
    </row>
    <row r="986" spans="1:5" x14ac:dyDescent="0.2">
      <c r="A986" t="s">
        <v>5</v>
      </c>
      <c r="B986" t="s">
        <v>1244</v>
      </c>
      <c r="C986" t="s">
        <v>7</v>
      </c>
      <c r="D986" t="s">
        <v>1245</v>
      </c>
      <c r="E986" t="s">
        <v>9</v>
      </c>
    </row>
    <row r="987" spans="1:5" x14ac:dyDescent="0.2">
      <c r="A987" t="s">
        <v>10</v>
      </c>
      <c r="B987" t="s">
        <v>1244</v>
      </c>
      <c r="C987" t="s">
        <v>7</v>
      </c>
      <c r="D987" t="s">
        <v>1246</v>
      </c>
      <c r="E987" t="s">
        <v>12</v>
      </c>
    </row>
    <row r="988" spans="1:5" x14ac:dyDescent="0.2">
      <c r="A988" t="s">
        <v>13</v>
      </c>
      <c r="B988" t="s">
        <v>1244</v>
      </c>
      <c r="C988" t="s">
        <v>7</v>
      </c>
      <c r="D988" t="s">
        <v>1247</v>
      </c>
      <c r="E988" t="s">
        <v>15</v>
      </c>
    </row>
    <row r="989" spans="1:5" x14ac:dyDescent="0.2">
      <c r="A989" t="s">
        <v>16</v>
      </c>
      <c r="B989" t="s">
        <v>1244</v>
      </c>
      <c r="C989" t="s">
        <v>7</v>
      </c>
      <c r="D989" t="s">
        <v>1248</v>
      </c>
      <c r="E989" t="s">
        <v>18</v>
      </c>
    </row>
    <row r="990" spans="1:5" x14ac:dyDescent="0.2">
      <c r="A990" t="s">
        <v>5</v>
      </c>
      <c r="B990" t="s">
        <v>1249</v>
      </c>
      <c r="C990" t="s">
        <v>7</v>
      </c>
      <c r="D990" t="s">
        <v>1250</v>
      </c>
      <c r="E990" t="s">
        <v>9</v>
      </c>
    </row>
    <row r="991" spans="1:5" x14ac:dyDescent="0.2">
      <c r="A991" t="s">
        <v>10</v>
      </c>
      <c r="B991" t="s">
        <v>1249</v>
      </c>
      <c r="C991" t="s">
        <v>7</v>
      </c>
      <c r="D991" t="s">
        <v>1251</v>
      </c>
      <c r="E991" t="s">
        <v>12</v>
      </c>
    </row>
    <row r="992" spans="1:5" x14ac:dyDescent="0.2">
      <c r="A992" t="s">
        <v>13</v>
      </c>
      <c r="B992" t="s">
        <v>1249</v>
      </c>
      <c r="C992" t="s">
        <v>7</v>
      </c>
      <c r="D992" t="s">
        <v>1252</v>
      </c>
      <c r="E992" t="s">
        <v>15</v>
      </c>
    </row>
    <row r="993" spans="1:5" x14ac:dyDescent="0.2">
      <c r="A993" t="s">
        <v>16</v>
      </c>
      <c r="B993" t="s">
        <v>1249</v>
      </c>
      <c r="C993" t="s">
        <v>7</v>
      </c>
      <c r="D993" t="s">
        <v>1253</v>
      </c>
      <c r="E993" t="s">
        <v>18</v>
      </c>
    </row>
    <row r="994" spans="1:5" x14ac:dyDescent="0.2">
      <c r="A994" t="s">
        <v>5</v>
      </c>
      <c r="B994" t="s">
        <v>1254</v>
      </c>
      <c r="C994" t="s">
        <v>7</v>
      </c>
      <c r="D994" t="s">
        <v>1255</v>
      </c>
      <c r="E994" t="s">
        <v>9</v>
      </c>
    </row>
    <row r="995" spans="1:5" x14ac:dyDescent="0.2">
      <c r="A995" t="s">
        <v>10</v>
      </c>
      <c r="B995" t="s">
        <v>1254</v>
      </c>
      <c r="C995" t="s">
        <v>7</v>
      </c>
      <c r="D995" t="s">
        <v>1256</v>
      </c>
      <c r="E995" t="s">
        <v>12</v>
      </c>
    </row>
    <row r="996" spans="1:5" x14ac:dyDescent="0.2">
      <c r="A996" t="s">
        <v>13</v>
      </c>
      <c r="B996" t="s">
        <v>1254</v>
      </c>
      <c r="C996" t="s">
        <v>7</v>
      </c>
      <c r="D996" t="s">
        <v>1257</v>
      </c>
      <c r="E996" t="s">
        <v>15</v>
      </c>
    </row>
    <row r="997" spans="1:5" x14ac:dyDescent="0.2">
      <c r="A997" t="s">
        <v>16</v>
      </c>
      <c r="B997" t="s">
        <v>1254</v>
      </c>
      <c r="C997" t="s">
        <v>7</v>
      </c>
      <c r="D997" t="s">
        <v>1258</v>
      </c>
      <c r="E997" t="s">
        <v>18</v>
      </c>
    </row>
    <row r="998" spans="1:5" x14ac:dyDescent="0.2">
      <c r="A998" t="s">
        <v>5</v>
      </c>
      <c r="B998" t="s">
        <v>1259</v>
      </c>
      <c r="C998" t="s">
        <v>7</v>
      </c>
      <c r="D998" t="s">
        <v>1260</v>
      </c>
      <c r="E998" t="s">
        <v>9</v>
      </c>
    </row>
    <row r="999" spans="1:5" x14ac:dyDescent="0.2">
      <c r="A999" t="s">
        <v>10</v>
      </c>
      <c r="B999" t="s">
        <v>1259</v>
      </c>
      <c r="C999" t="s">
        <v>7</v>
      </c>
      <c r="D999" t="s">
        <v>1261</v>
      </c>
      <c r="E999" t="s">
        <v>12</v>
      </c>
    </row>
    <row r="1000" spans="1:5" x14ac:dyDescent="0.2">
      <c r="A1000" t="s">
        <v>13</v>
      </c>
      <c r="B1000" t="s">
        <v>1259</v>
      </c>
      <c r="C1000" t="s">
        <v>7</v>
      </c>
      <c r="D1000" t="s">
        <v>1262</v>
      </c>
      <c r="E1000" t="s">
        <v>15</v>
      </c>
    </row>
    <row r="1001" spans="1:5" x14ac:dyDescent="0.2">
      <c r="A1001" t="s">
        <v>16</v>
      </c>
      <c r="B1001" t="s">
        <v>1259</v>
      </c>
      <c r="C1001" t="s">
        <v>7</v>
      </c>
      <c r="D1001" t="s">
        <v>1263</v>
      </c>
      <c r="E1001" t="s">
        <v>18</v>
      </c>
    </row>
    <row r="1002" spans="1:5" x14ac:dyDescent="0.2">
      <c r="A1002" t="s">
        <v>5</v>
      </c>
      <c r="B1002" t="s">
        <v>1264</v>
      </c>
      <c r="C1002" t="s">
        <v>7</v>
      </c>
      <c r="D1002" t="s">
        <v>1265</v>
      </c>
      <c r="E1002" t="s">
        <v>9</v>
      </c>
    </row>
    <row r="1003" spans="1:5" x14ac:dyDescent="0.2">
      <c r="A1003" t="s">
        <v>10</v>
      </c>
      <c r="B1003" t="s">
        <v>1264</v>
      </c>
      <c r="C1003" t="s">
        <v>7</v>
      </c>
      <c r="D1003" t="s">
        <v>1266</v>
      </c>
      <c r="E1003" t="s">
        <v>12</v>
      </c>
    </row>
    <row r="1004" spans="1:5" x14ac:dyDescent="0.2">
      <c r="A1004" t="s">
        <v>13</v>
      </c>
      <c r="B1004" t="s">
        <v>1264</v>
      </c>
      <c r="C1004" t="s">
        <v>7</v>
      </c>
      <c r="D1004" t="s">
        <v>1267</v>
      </c>
      <c r="E1004" t="s">
        <v>15</v>
      </c>
    </row>
    <row r="1005" spans="1:5" x14ac:dyDescent="0.2">
      <c r="A1005" t="s">
        <v>16</v>
      </c>
      <c r="B1005" t="s">
        <v>1264</v>
      </c>
      <c r="C1005" t="s">
        <v>7</v>
      </c>
      <c r="D1005" t="s">
        <v>1268</v>
      </c>
      <c r="E1005" t="s">
        <v>18</v>
      </c>
    </row>
    <row r="1006" spans="1:5" x14ac:dyDescent="0.2">
      <c r="A1006" t="s">
        <v>5</v>
      </c>
      <c r="B1006" t="s">
        <v>1269</v>
      </c>
      <c r="C1006" t="s">
        <v>7</v>
      </c>
      <c r="D1006" t="s">
        <v>1270</v>
      </c>
      <c r="E1006" t="s">
        <v>9</v>
      </c>
    </row>
    <row r="1007" spans="1:5" x14ac:dyDescent="0.2">
      <c r="A1007" t="s">
        <v>10</v>
      </c>
      <c r="B1007" t="s">
        <v>1269</v>
      </c>
      <c r="C1007" t="s">
        <v>7</v>
      </c>
      <c r="D1007" t="s">
        <v>1271</v>
      </c>
      <c r="E1007" t="s">
        <v>12</v>
      </c>
    </row>
    <row r="1008" spans="1:5" x14ac:dyDescent="0.2">
      <c r="A1008" t="s">
        <v>13</v>
      </c>
      <c r="B1008" t="s">
        <v>1269</v>
      </c>
      <c r="C1008" t="s">
        <v>7</v>
      </c>
      <c r="D1008" t="s">
        <v>1272</v>
      </c>
      <c r="E1008" t="s">
        <v>15</v>
      </c>
    </row>
    <row r="1009" spans="1:5" x14ac:dyDescent="0.2">
      <c r="A1009" t="s">
        <v>16</v>
      </c>
      <c r="B1009" t="s">
        <v>1269</v>
      </c>
      <c r="C1009" t="s">
        <v>7</v>
      </c>
      <c r="D1009" t="s">
        <v>1273</v>
      </c>
      <c r="E1009" t="s">
        <v>18</v>
      </c>
    </row>
    <row r="1010" spans="1:5" x14ac:dyDescent="0.2">
      <c r="A1010" t="s">
        <v>5</v>
      </c>
      <c r="B1010" t="s">
        <v>1274</v>
      </c>
      <c r="C1010" t="s">
        <v>7</v>
      </c>
      <c r="D1010" t="s">
        <v>1275</v>
      </c>
      <c r="E1010" t="s">
        <v>9</v>
      </c>
    </row>
    <row r="1011" spans="1:5" x14ac:dyDescent="0.2">
      <c r="A1011" t="s">
        <v>10</v>
      </c>
      <c r="B1011" t="s">
        <v>1274</v>
      </c>
      <c r="C1011" t="s">
        <v>7</v>
      </c>
      <c r="D1011" t="s">
        <v>1276</v>
      </c>
      <c r="E1011" t="s">
        <v>12</v>
      </c>
    </row>
    <row r="1012" spans="1:5" x14ac:dyDescent="0.2">
      <c r="A1012" t="s">
        <v>13</v>
      </c>
      <c r="B1012" t="s">
        <v>1274</v>
      </c>
      <c r="C1012" t="s">
        <v>7</v>
      </c>
      <c r="D1012" t="s">
        <v>1277</v>
      </c>
      <c r="E1012" t="s">
        <v>15</v>
      </c>
    </row>
    <row r="1013" spans="1:5" x14ac:dyDescent="0.2">
      <c r="A1013" t="s">
        <v>16</v>
      </c>
      <c r="B1013" t="s">
        <v>1274</v>
      </c>
      <c r="C1013" t="s">
        <v>7</v>
      </c>
      <c r="D1013" t="s">
        <v>1278</v>
      </c>
      <c r="E1013" t="s">
        <v>18</v>
      </c>
    </row>
    <row r="1014" spans="1:5" x14ac:dyDescent="0.2">
      <c r="A1014" t="s">
        <v>5</v>
      </c>
      <c r="B1014" t="s">
        <v>1279</v>
      </c>
      <c r="C1014" t="s">
        <v>7</v>
      </c>
      <c r="D1014" t="s">
        <v>1280</v>
      </c>
      <c r="E1014" t="s">
        <v>9</v>
      </c>
    </row>
    <row r="1015" spans="1:5" x14ac:dyDescent="0.2">
      <c r="A1015" t="s">
        <v>10</v>
      </c>
      <c r="B1015" t="s">
        <v>1279</v>
      </c>
      <c r="C1015" t="s">
        <v>7</v>
      </c>
      <c r="D1015" t="s">
        <v>1281</v>
      </c>
      <c r="E1015" t="s">
        <v>12</v>
      </c>
    </row>
    <row r="1016" spans="1:5" x14ac:dyDescent="0.2">
      <c r="A1016" t="s">
        <v>13</v>
      </c>
      <c r="B1016" t="s">
        <v>1279</v>
      </c>
      <c r="C1016" t="s">
        <v>7</v>
      </c>
      <c r="D1016" t="s">
        <v>1282</v>
      </c>
      <c r="E1016" t="s">
        <v>15</v>
      </c>
    </row>
    <row r="1017" spans="1:5" x14ac:dyDescent="0.2">
      <c r="A1017" t="s">
        <v>16</v>
      </c>
      <c r="B1017" t="s">
        <v>1279</v>
      </c>
      <c r="C1017" t="s">
        <v>7</v>
      </c>
      <c r="D1017" t="s">
        <v>1283</v>
      </c>
      <c r="E1017" t="s">
        <v>18</v>
      </c>
    </row>
    <row r="1018" spans="1:5" x14ac:dyDescent="0.2">
      <c r="A1018" t="s">
        <v>5</v>
      </c>
      <c r="B1018" t="s">
        <v>1284</v>
      </c>
      <c r="C1018" t="s">
        <v>7</v>
      </c>
      <c r="D1018" t="s">
        <v>1285</v>
      </c>
      <c r="E1018" t="s">
        <v>9</v>
      </c>
    </row>
    <row r="1019" spans="1:5" x14ac:dyDescent="0.2">
      <c r="A1019" t="s">
        <v>10</v>
      </c>
      <c r="B1019" t="s">
        <v>1284</v>
      </c>
      <c r="C1019" t="s">
        <v>7</v>
      </c>
      <c r="D1019" t="s">
        <v>1286</v>
      </c>
      <c r="E1019" t="s">
        <v>12</v>
      </c>
    </row>
    <row r="1020" spans="1:5" x14ac:dyDescent="0.2">
      <c r="A1020" t="s">
        <v>13</v>
      </c>
      <c r="B1020" t="s">
        <v>1284</v>
      </c>
      <c r="C1020" t="s">
        <v>7</v>
      </c>
      <c r="D1020" t="s">
        <v>1287</v>
      </c>
      <c r="E1020" t="s">
        <v>15</v>
      </c>
    </row>
    <row r="1021" spans="1:5" x14ac:dyDescent="0.2">
      <c r="A1021" t="s">
        <v>16</v>
      </c>
      <c r="B1021" t="s">
        <v>1284</v>
      </c>
      <c r="C1021" t="s">
        <v>7</v>
      </c>
      <c r="D1021" t="s">
        <v>1288</v>
      </c>
      <c r="E1021" t="s">
        <v>18</v>
      </c>
    </row>
    <row r="1022" spans="1:5" x14ac:dyDescent="0.2">
      <c r="A1022" t="s">
        <v>5</v>
      </c>
      <c r="B1022" t="s">
        <v>1289</v>
      </c>
      <c r="C1022" t="s">
        <v>7</v>
      </c>
      <c r="D1022" t="s">
        <v>1290</v>
      </c>
      <c r="E1022" t="s">
        <v>9</v>
      </c>
    </row>
    <row r="1023" spans="1:5" x14ac:dyDescent="0.2">
      <c r="A1023" t="s">
        <v>10</v>
      </c>
      <c r="B1023" t="s">
        <v>1289</v>
      </c>
      <c r="C1023" t="s">
        <v>7</v>
      </c>
      <c r="D1023" t="s">
        <v>1291</v>
      </c>
      <c r="E1023" t="s">
        <v>12</v>
      </c>
    </row>
    <row r="1024" spans="1:5" x14ac:dyDescent="0.2">
      <c r="A1024" t="s">
        <v>13</v>
      </c>
      <c r="B1024" t="s">
        <v>1289</v>
      </c>
      <c r="C1024" t="s">
        <v>7</v>
      </c>
      <c r="D1024" t="s">
        <v>1292</v>
      </c>
      <c r="E1024" t="s">
        <v>15</v>
      </c>
    </row>
    <row r="1025" spans="1:5" x14ac:dyDescent="0.2">
      <c r="A1025" t="s">
        <v>16</v>
      </c>
      <c r="B1025" t="s">
        <v>1289</v>
      </c>
      <c r="C1025" t="s">
        <v>7</v>
      </c>
      <c r="D1025" t="s">
        <v>1293</v>
      </c>
      <c r="E1025" t="s">
        <v>18</v>
      </c>
    </row>
    <row r="1026" spans="1:5" x14ac:dyDescent="0.2">
      <c r="A1026" t="s">
        <v>5</v>
      </c>
      <c r="B1026" t="s">
        <v>1294</v>
      </c>
      <c r="C1026" t="s">
        <v>7</v>
      </c>
      <c r="D1026" t="s">
        <v>1295</v>
      </c>
      <c r="E1026" t="s">
        <v>9</v>
      </c>
    </row>
    <row r="1027" spans="1:5" x14ac:dyDescent="0.2">
      <c r="A1027" t="s">
        <v>10</v>
      </c>
      <c r="B1027" t="s">
        <v>1294</v>
      </c>
      <c r="C1027" t="s">
        <v>7</v>
      </c>
      <c r="D1027" t="s">
        <v>1296</v>
      </c>
      <c r="E1027" t="s">
        <v>12</v>
      </c>
    </row>
    <row r="1028" spans="1:5" x14ac:dyDescent="0.2">
      <c r="A1028" t="s">
        <v>13</v>
      </c>
      <c r="B1028" t="s">
        <v>1294</v>
      </c>
      <c r="C1028" t="s">
        <v>7</v>
      </c>
      <c r="D1028" t="s">
        <v>1297</v>
      </c>
      <c r="E1028" t="s">
        <v>15</v>
      </c>
    </row>
    <row r="1029" spans="1:5" x14ac:dyDescent="0.2">
      <c r="A1029" t="s">
        <v>16</v>
      </c>
      <c r="B1029" t="s">
        <v>1294</v>
      </c>
      <c r="C1029" t="s">
        <v>7</v>
      </c>
      <c r="D1029" t="s">
        <v>1298</v>
      </c>
      <c r="E1029" t="s">
        <v>18</v>
      </c>
    </row>
    <row r="1030" spans="1:5" x14ac:dyDescent="0.2">
      <c r="A1030" t="s">
        <v>5</v>
      </c>
      <c r="B1030" t="s">
        <v>1299</v>
      </c>
      <c r="C1030" t="s">
        <v>7</v>
      </c>
      <c r="D1030" t="s">
        <v>1300</v>
      </c>
      <c r="E1030" t="s">
        <v>9</v>
      </c>
    </row>
    <row r="1031" spans="1:5" x14ac:dyDescent="0.2">
      <c r="A1031" t="s">
        <v>10</v>
      </c>
      <c r="B1031" t="s">
        <v>1299</v>
      </c>
      <c r="C1031" t="s">
        <v>7</v>
      </c>
      <c r="D1031" t="s">
        <v>1301</v>
      </c>
      <c r="E1031" t="s">
        <v>12</v>
      </c>
    </row>
    <row r="1032" spans="1:5" x14ac:dyDescent="0.2">
      <c r="A1032" t="s">
        <v>13</v>
      </c>
      <c r="B1032" t="s">
        <v>1299</v>
      </c>
      <c r="C1032" t="s">
        <v>7</v>
      </c>
      <c r="D1032" t="s">
        <v>1302</v>
      </c>
      <c r="E1032" t="s">
        <v>15</v>
      </c>
    </row>
    <row r="1033" spans="1:5" x14ac:dyDescent="0.2">
      <c r="A1033" t="s">
        <v>16</v>
      </c>
      <c r="B1033" t="s">
        <v>1299</v>
      </c>
      <c r="C1033" t="s">
        <v>7</v>
      </c>
      <c r="D1033" t="s">
        <v>1303</v>
      </c>
      <c r="E1033" t="s">
        <v>18</v>
      </c>
    </row>
    <row r="1034" spans="1:5" x14ac:dyDescent="0.2">
      <c r="A1034" t="s">
        <v>5</v>
      </c>
      <c r="B1034" t="s">
        <v>1304</v>
      </c>
      <c r="C1034" t="s">
        <v>7</v>
      </c>
      <c r="D1034" t="s">
        <v>1305</v>
      </c>
      <c r="E1034" t="s">
        <v>9</v>
      </c>
    </row>
    <row r="1035" spans="1:5" x14ac:dyDescent="0.2">
      <c r="A1035" t="s">
        <v>10</v>
      </c>
      <c r="B1035" t="s">
        <v>1304</v>
      </c>
      <c r="C1035" t="s">
        <v>7</v>
      </c>
      <c r="D1035" t="s">
        <v>1306</v>
      </c>
      <c r="E1035" t="s">
        <v>12</v>
      </c>
    </row>
    <row r="1036" spans="1:5" x14ac:dyDescent="0.2">
      <c r="A1036" t="s">
        <v>13</v>
      </c>
      <c r="B1036" t="s">
        <v>1304</v>
      </c>
      <c r="C1036" t="s">
        <v>7</v>
      </c>
      <c r="D1036" t="s">
        <v>1307</v>
      </c>
      <c r="E1036" t="s">
        <v>15</v>
      </c>
    </row>
    <row r="1037" spans="1:5" x14ac:dyDescent="0.2">
      <c r="A1037" t="s">
        <v>16</v>
      </c>
      <c r="B1037" t="s">
        <v>1304</v>
      </c>
      <c r="C1037" t="s">
        <v>7</v>
      </c>
      <c r="D1037" t="s">
        <v>1308</v>
      </c>
      <c r="E1037" t="s">
        <v>18</v>
      </c>
    </row>
    <row r="1038" spans="1:5" x14ac:dyDescent="0.2">
      <c r="A1038" t="s">
        <v>5</v>
      </c>
      <c r="B1038" t="s">
        <v>1309</v>
      </c>
      <c r="C1038" t="s">
        <v>7</v>
      </c>
      <c r="D1038" t="s">
        <v>1310</v>
      </c>
      <c r="E1038" t="s">
        <v>9</v>
      </c>
    </row>
    <row r="1039" spans="1:5" x14ac:dyDescent="0.2">
      <c r="A1039" t="s">
        <v>10</v>
      </c>
      <c r="B1039" t="s">
        <v>1309</v>
      </c>
      <c r="C1039" t="s">
        <v>7</v>
      </c>
      <c r="D1039" t="s">
        <v>1311</v>
      </c>
      <c r="E1039" t="s">
        <v>12</v>
      </c>
    </row>
    <row r="1040" spans="1:5" x14ac:dyDescent="0.2">
      <c r="A1040" t="s">
        <v>13</v>
      </c>
      <c r="B1040" t="s">
        <v>1309</v>
      </c>
      <c r="C1040" t="s">
        <v>7</v>
      </c>
      <c r="D1040" t="s">
        <v>1312</v>
      </c>
      <c r="E1040" t="s">
        <v>15</v>
      </c>
    </row>
    <row r="1041" spans="1:5" x14ac:dyDescent="0.2">
      <c r="A1041" t="s">
        <v>16</v>
      </c>
      <c r="B1041" t="s">
        <v>1309</v>
      </c>
      <c r="C1041" t="s">
        <v>7</v>
      </c>
      <c r="D1041" t="s">
        <v>1313</v>
      </c>
      <c r="E1041" t="s">
        <v>18</v>
      </c>
    </row>
    <row r="1042" spans="1:5" x14ac:dyDescent="0.2">
      <c r="A1042" t="s">
        <v>5</v>
      </c>
      <c r="B1042" t="s">
        <v>1314</v>
      </c>
      <c r="C1042" t="s">
        <v>7</v>
      </c>
      <c r="D1042" t="s">
        <v>1315</v>
      </c>
      <c r="E1042" t="s">
        <v>9</v>
      </c>
    </row>
    <row r="1043" spans="1:5" x14ac:dyDescent="0.2">
      <c r="A1043" t="s">
        <v>10</v>
      </c>
      <c r="B1043" t="s">
        <v>1314</v>
      </c>
      <c r="C1043" t="s">
        <v>7</v>
      </c>
      <c r="D1043" t="s">
        <v>1316</v>
      </c>
      <c r="E1043" t="s">
        <v>12</v>
      </c>
    </row>
    <row r="1044" spans="1:5" x14ac:dyDescent="0.2">
      <c r="A1044" t="s">
        <v>13</v>
      </c>
      <c r="B1044" t="s">
        <v>1314</v>
      </c>
      <c r="C1044" t="s">
        <v>7</v>
      </c>
      <c r="D1044" t="s">
        <v>1317</v>
      </c>
      <c r="E1044" t="s">
        <v>15</v>
      </c>
    </row>
    <row r="1045" spans="1:5" x14ac:dyDescent="0.2">
      <c r="A1045" t="s">
        <v>16</v>
      </c>
      <c r="B1045" t="s">
        <v>1314</v>
      </c>
      <c r="C1045" t="s">
        <v>7</v>
      </c>
      <c r="D1045" t="s">
        <v>1318</v>
      </c>
      <c r="E1045" t="s">
        <v>18</v>
      </c>
    </row>
    <row r="1046" spans="1:5" x14ac:dyDescent="0.2">
      <c r="A1046" t="s">
        <v>5</v>
      </c>
      <c r="B1046" t="s">
        <v>1319</v>
      </c>
      <c r="C1046" t="s">
        <v>7</v>
      </c>
      <c r="D1046" t="s">
        <v>1320</v>
      </c>
      <c r="E1046" t="s">
        <v>9</v>
      </c>
    </row>
    <row r="1047" spans="1:5" x14ac:dyDescent="0.2">
      <c r="A1047" t="s">
        <v>10</v>
      </c>
      <c r="B1047" t="s">
        <v>1319</v>
      </c>
      <c r="C1047" t="s">
        <v>7</v>
      </c>
      <c r="D1047" t="s">
        <v>1321</v>
      </c>
      <c r="E1047" t="s">
        <v>12</v>
      </c>
    </row>
    <row r="1048" spans="1:5" x14ac:dyDescent="0.2">
      <c r="A1048" t="s">
        <v>13</v>
      </c>
      <c r="B1048" t="s">
        <v>1319</v>
      </c>
      <c r="C1048" t="s">
        <v>7</v>
      </c>
      <c r="D1048" t="s">
        <v>1322</v>
      </c>
      <c r="E1048" t="s">
        <v>15</v>
      </c>
    </row>
    <row r="1049" spans="1:5" x14ac:dyDescent="0.2">
      <c r="A1049" t="s">
        <v>16</v>
      </c>
      <c r="B1049" t="s">
        <v>1319</v>
      </c>
      <c r="C1049" t="s">
        <v>7</v>
      </c>
      <c r="D1049" t="s">
        <v>1323</v>
      </c>
      <c r="E1049" t="s">
        <v>18</v>
      </c>
    </row>
    <row r="1050" spans="1:5" x14ac:dyDescent="0.2">
      <c r="A1050" t="s">
        <v>5</v>
      </c>
      <c r="B1050" t="s">
        <v>1324</v>
      </c>
      <c r="C1050" t="s">
        <v>7</v>
      </c>
      <c r="D1050" t="s">
        <v>1325</v>
      </c>
      <c r="E1050" t="s">
        <v>9</v>
      </c>
    </row>
    <row r="1051" spans="1:5" x14ac:dyDescent="0.2">
      <c r="A1051" t="s">
        <v>10</v>
      </c>
      <c r="B1051" t="s">
        <v>1324</v>
      </c>
      <c r="C1051" t="s">
        <v>7</v>
      </c>
      <c r="D1051" t="s">
        <v>1326</v>
      </c>
      <c r="E1051" t="s">
        <v>12</v>
      </c>
    </row>
    <row r="1052" spans="1:5" x14ac:dyDescent="0.2">
      <c r="A1052" t="s">
        <v>13</v>
      </c>
      <c r="B1052" t="s">
        <v>1324</v>
      </c>
      <c r="C1052" t="s">
        <v>7</v>
      </c>
      <c r="D1052" t="s">
        <v>1327</v>
      </c>
      <c r="E1052" t="s">
        <v>15</v>
      </c>
    </row>
    <row r="1053" spans="1:5" x14ac:dyDescent="0.2">
      <c r="A1053" t="s">
        <v>16</v>
      </c>
      <c r="B1053" t="s">
        <v>1324</v>
      </c>
      <c r="C1053" t="s">
        <v>7</v>
      </c>
      <c r="D1053" t="s">
        <v>1328</v>
      </c>
      <c r="E1053" t="s">
        <v>18</v>
      </c>
    </row>
    <row r="1054" spans="1:5" x14ac:dyDescent="0.2">
      <c r="A1054" t="s">
        <v>5</v>
      </c>
      <c r="B1054" t="s">
        <v>1329</v>
      </c>
      <c r="C1054" t="s">
        <v>7</v>
      </c>
      <c r="D1054" t="s">
        <v>1330</v>
      </c>
      <c r="E1054" t="s">
        <v>9</v>
      </c>
    </row>
    <row r="1055" spans="1:5" x14ac:dyDescent="0.2">
      <c r="A1055" t="s">
        <v>10</v>
      </c>
      <c r="B1055" t="s">
        <v>1329</v>
      </c>
      <c r="C1055" t="s">
        <v>7</v>
      </c>
      <c r="D1055" t="s">
        <v>1331</v>
      </c>
      <c r="E1055" t="s">
        <v>12</v>
      </c>
    </row>
    <row r="1056" spans="1:5" x14ac:dyDescent="0.2">
      <c r="A1056" t="s">
        <v>13</v>
      </c>
      <c r="B1056" t="s">
        <v>1329</v>
      </c>
      <c r="C1056" t="s">
        <v>7</v>
      </c>
      <c r="D1056" t="s">
        <v>1332</v>
      </c>
      <c r="E1056" t="s">
        <v>15</v>
      </c>
    </row>
    <row r="1057" spans="1:5" x14ac:dyDescent="0.2">
      <c r="A1057" t="s">
        <v>16</v>
      </c>
      <c r="B1057" t="s">
        <v>1329</v>
      </c>
      <c r="C1057" t="s">
        <v>7</v>
      </c>
      <c r="D1057" t="s">
        <v>1333</v>
      </c>
      <c r="E1057" t="s">
        <v>18</v>
      </c>
    </row>
    <row r="1058" spans="1:5" x14ac:dyDescent="0.2">
      <c r="A1058" t="s">
        <v>5</v>
      </c>
      <c r="B1058" t="s">
        <v>1334</v>
      </c>
      <c r="C1058" t="s">
        <v>7</v>
      </c>
      <c r="D1058" t="s">
        <v>1335</v>
      </c>
      <c r="E1058" t="s">
        <v>9</v>
      </c>
    </row>
    <row r="1059" spans="1:5" x14ac:dyDescent="0.2">
      <c r="A1059" t="s">
        <v>10</v>
      </c>
      <c r="B1059" t="s">
        <v>1334</v>
      </c>
      <c r="C1059" t="s">
        <v>7</v>
      </c>
      <c r="D1059" t="s">
        <v>1336</v>
      </c>
      <c r="E1059" t="s">
        <v>12</v>
      </c>
    </row>
    <row r="1060" spans="1:5" x14ac:dyDescent="0.2">
      <c r="A1060" t="s">
        <v>13</v>
      </c>
      <c r="B1060" t="s">
        <v>1334</v>
      </c>
      <c r="C1060" t="s">
        <v>7</v>
      </c>
      <c r="D1060" t="s">
        <v>1337</v>
      </c>
      <c r="E1060" t="s">
        <v>15</v>
      </c>
    </row>
    <row r="1061" spans="1:5" x14ac:dyDescent="0.2">
      <c r="A1061" t="s">
        <v>16</v>
      </c>
      <c r="B1061" t="s">
        <v>1334</v>
      </c>
      <c r="C1061" t="s">
        <v>7</v>
      </c>
      <c r="D1061" t="s">
        <v>1338</v>
      </c>
      <c r="E1061" t="s">
        <v>18</v>
      </c>
    </row>
    <row r="1062" spans="1:5" x14ac:dyDescent="0.2">
      <c r="A1062" t="s">
        <v>5</v>
      </c>
      <c r="B1062" t="s">
        <v>1339</v>
      </c>
      <c r="C1062" t="s">
        <v>7</v>
      </c>
      <c r="D1062" t="s">
        <v>1340</v>
      </c>
      <c r="E1062" t="s">
        <v>9</v>
      </c>
    </row>
    <row r="1063" spans="1:5" x14ac:dyDescent="0.2">
      <c r="A1063" t="s">
        <v>10</v>
      </c>
      <c r="B1063" t="s">
        <v>1339</v>
      </c>
      <c r="C1063" t="s">
        <v>7</v>
      </c>
      <c r="D1063" t="s">
        <v>1341</v>
      </c>
      <c r="E1063" t="s">
        <v>12</v>
      </c>
    </row>
    <row r="1064" spans="1:5" x14ac:dyDescent="0.2">
      <c r="A1064" t="s">
        <v>13</v>
      </c>
      <c r="B1064" t="s">
        <v>1339</v>
      </c>
      <c r="C1064" t="s">
        <v>7</v>
      </c>
      <c r="D1064" t="s">
        <v>1342</v>
      </c>
      <c r="E1064" t="s">
        <v>15</v>
      </c>
    </row>
    <row r="1065" spans="1:5" x14ac:dyDescent="0.2">
      <c r="A1065" t="s">
        <v>16</v>
      </c>
      <c r="B1065" t="s">
        <v>1339</v>
      </c>
      <c r="C1065" t="s">
        <v>7</v>
      </c>
      <c r="D1065" t="s">
        <v>1343</v>
      </c>
      <c r="E1065" t="s">
        <v>18</v>
      </c>
    </row>
    <row r="1066" spans="1:5" x14ac:dyDescent="0.2">
      <c r="A1066" t="s">
        <v>5</v>
      </c>
      <c r="B1066" t="s">
        <v>1344</v>
      </c>
      <c r="C1066" t="s">
        <v>7</v>
      </c>
      <c r="D1066" t="s">
        <v>1345</v>
      </c>
      <c r="E1066" t="s">
        <v>9</v>
      </c>
    </row>
    <row r="1067" spans="1:5" x14ac:dyDescent="0.2">
      <c r="A1067" t="s">
        <v>10</v>
      </c>
      <c r="B1067" t="s">
        <v>1344</v>
      </c>
      <c r="C1067" t="s">
        <v>7</v>
      </c>
      <c r="D1067" t="s">
        <v>1346</v>
      </c>
      <c r="E1067" t="s">
        <v>12</v>
      </c>
    </row>
    <row r="1068" spans="1:5" x14ac:dyDescent="0.2">
      <c r="A1068" t="s">
        <v>13</v>
      </c>
      <c r="B1068" t="s">
        <v>1344</v>
      </c>
      <c r="C1068" t="s">
        <v>7</v>
      </c>
      <c r="D1068" t="s">
        <v>1347</v>
      </c>
      <c r="E1068" t="s">
        <v>15</v>
      </c>
    </row>
    <row r="1069" spans="1:5" x14ac:dyDescent="0.2">
      <c r="A1069" t="s">
        <v>16</v>
      </c>
      <c r="B1069" t="s">
        <v>1344</v>
      </c>
      <c r="C1069" t="s">
        <v>7</v>
      </c>
      <c r="D1069" t="s">
        <v>1348</v>
      </c>
      <c r="E1069" t="s">
        <v>18</v>
      </c>
    </row>
    <row r="1070" spans="1:5" x14ac:dyDescent="0.2">
      <c r="A1070" t="s">
        <v>5</v>
      </c>
      <c r="B1070" t="s">
        <v>1349</v>
      </c>
      <c r="C1070" t="s">
        <v>7</v>
      </c>
      <c r="D1070" t="s">
        <v>1350</v>
      </c>
      <c r="E1070" t="s">
        <v>9</v>
      </c>
    </row>
    <row r="1071" spans="1:5" x14ac:dyDescent="0.2">
      <c r="A1071" t="s">
        <v>10</v>
      </c>
      <c r="B1071" t="s">
        <v>1349</v>
      </c>
      <c r="C1071" t="s">
        <v>7</v>
      </c>
      <c r="D1071" t="s">
        <v>1351</v>
      </c>
      <c r="E1071" t="s">
        <v>12</v>
      </c>
    </row>
    <row r="1072" spans="1:5" x14ac:dyDescent="0.2">
      <c r="A1072" t="s">
        <v>13</v>
      </c>
      <c r="B1072" t="s">
        <v>1349</v>
      </c>
      <c r="C1072" t="s">
        <v>7</v>
      </c>
      <c r="D1072" t="s">
        <v>1352</v>
      </c>
      <c r="E1072" t="s">
        <v>15</v>
      </c>
    </row>
    <row r="1073" spans="1:5" x14ac:dyDescent="0.2">
      <c r="A1073" t="s">
        <v>16</v>
      </c>
      <c r="B1073" t="s">
        <v>1349</v>
      </c>
      <c r="C1073" t="s">
        <v>7</v>
      </c>
      <c r="D1073" t="s">
        <v>1353</v>
      </c>
      <c r="E1073" t="s">
        <v>18</v>
      </c>
    </row>
    <row r="1074" spans="1:5" x14ac:dyDescent="0.2">
      <c r="A1074" t="s">
        <v>5</v>
      </c>
      <c r="B1074" t="s">
        <v>1354</v>
      </c>
      <c r="C1074" t="s">
        <v>7</v>
      </c>
      <c r="D1074" t="s">
        <v>1355</v>
      </c>
      <c r="E1074" t="s">
        <v>9</v>
      </c>
    </row>
    <row r="1075" spans="1:5" x14ac:dyDescent="0.2">
      <c r="A1075" t="s">
        <v>10</v>
      </c>
      <c r="B1075" t="s">
        <v>1354</v>
      </c>
      <c r="C1075" t="s">
        <v>7</v>
      </c>
      <c r="D1075" t="s">
        <v>1356</v>
      </c>
      <c r="E1075" t="s">
        <v>12</v>
      </c>
    </row>
    <row r="1076" spans="1:5" x14ac:dyDescent="0.2">
      <c r="A1076" t="s">
        <v>13</v>
      </c>
      <c r="B1076" t="s">
        <v>1354</v>
      </c>
      <c r="C1076" t="s">
        <v>7</v>
      </c>
      <c r="D1076" t="s">
        <v>1357</v>
      </c>
      <c r="E1076" t="s">
        <v>15</v>
      </c>
    </row>
    <row r="1077" spans="1:5" x14ac:dyDescent="0.2">
      <c r="A1077" t="s">
        <v>16</v>
      </c>
      <c r="B1077" t="s">
        <v>1354</v>
      </c>
      <c r="C1077" t="s">
        <v>7</v>
      </c>
      <c r="D1077" t="s">
        <v>1358</v>
      </c>
      <c r="E1077" t="s">
        <v>18</v>
      </c>
    </row>
    <row r="1078" spans="1:5" x14ac:dyDescent="0.2">
      <c r="A1078" t="s">
        <v>5</v>
      </c>
      <c r="B1078" t="s">
        <v>1359</v>
      </c>
      <c r="C1078" t="s">
        <v>7</v>
      </c>
      <c r="D1078" t="s">
        <v>1360</v>
      </c>
      <c r="E1078" t="s">
        <v>9</v>
      </c>
    </row>
    <row r="1079" spans="1:5" x14ac:dyDescent="0.2">
      <c r="A1079" t="s">
        <v>10</v>
      </c>
      <c r="B1079" t="s">
        <v>1359</v>
      </c>
      <c r="C1079" t="s">
        <v>7</v>
      </c>
      <c r="D1079" t="s">
        <v>1361</v>
      </c>
      <c r="E1079" t="s">
        <v>12</v>
      </c>
    </row>
    <row r="1080" spans="1:5" x14ac:dyDescent="0.2">
      <c r="A1080" t="s">
        <v>13</v>
      </c>
      <c r="B1080" t="s">
        <v>1359</v>
      </c>
      <c r="C1080" t="s">
        <v>7</v>
      </c>
      <c r="D1080" t="s">
        <v>1362</v>
      </c>
      <c r="E1080" t="s">
        <v>15</v>
      </c>
    </row>
    <row r="1081" spans="1:5" x14ac:dyDescent="0.2">
      <c r="A1081" t="s">
        <v>16</v>
      </c>
      <c r="B1081" t="s">
        <v>1359</v>
      </c>
      <c r="C1081" t="s">
        <v>7</v>
      </c>
      <c r="D1081" t="s">
        <v>1363</v>
      </c>
      <c r="E1081" t="s">
        <v>18</v>
      </c>
    </row>
    <row r="1082" spans="1:5" x14ac:dyDescent="0.2">
      <c r="A1082" t="s">
        <v>5</v>
      </c>
      <c r="B1082" t="s">
        <v>1364</v>
      </c>
      <c r="C1082" t="s">
        <v>7</v>
      </c>
      <c r="D1082" t="s">
        <v>1365</v>
      </c>
      <c r="E1082" t="s">
        <v>9</v>
      </c>
    </row>
    <row r="1083" spans="1:5" x14ac:dyDescent="0.2">
      <c r="A1083" t="s">
        <v>10</v>
      </c>
      <c r="B1083" t="s">
        <v>1364</v>
      </c>
      <c r="C1083" t="s">
        <v>7</v>
      </c>
      <c r="D1083" t="s">
        <v>1366</v>
      </c>
      <c r="E1083" t="s">
        <v>12</v>
      </c>
    </row>
    <row r="1084" spans="1:5" x14ac:dyDescent="0.2">
      <c r="A1084" t="s">
        <v>13</v>
      </c>
      <c r="B1084" t="s">
        <v>1364</v>
      </c>
      <c r="C1084" t="s">
        <v>7</v>
      </c>
      <c r="D1084" t="s">
        <v>1367</v>
      </c>
      <c r="E1084" t="s">
        <v>15</v>
      </c>
    </row>
    <row r="1085" spans="1:5" x14ac:dyDescent="0.2">
      <c r="A1085" t="s">
        <v>16</v>
      </c>
      <c r="B1085" t="s">
        <v>1364</v>
      </c>
      <c r="C1085" t="s">
        <v>7</v>
      </c>
      <c r="D1085" t="s">
        <v>1368</v>
      </c>
      <c r="E1085" t="s">
        <v>18</v>
      </c>
    </row>
    <row r="1086" spans="1:5" x14ac:dyDescent="0.2">
      <c r="A1086" t="s">
        <v>5</v>
      </c>
      <c r="B1086" t="s">
        <v>1369</v>
      </c>
      <c r="C1086" t="s">
        <v>7</v>
      </c>
      <c r="D1086" t="s">
        <v>1370</v>
      </c>
      <c r="E1086" t="s">
        <v>9</v>
      </c>
    </row>
    <row r="1087" spans="1:5" x14ac:dyDescent="0.2">
      <c r="A1087" t="s">
        <v>10</v>
      </c>
      <c r="B1087" t="s">
        <v>1369</v>
      </c>
      <c r="C1087" t="s">
        <v>7</v>
      </c>
      <c r="D1087" t="s">
        <v>1371</v>
      </c>
      <c r="E1087" t="s">
        <v>12</v>
      </c>
    </row>
    <row r="1088" spans="1:5" x14ac:dyDescent="0.2">
      <c r="A1088" t="s">
        <v>13</v>
      </c>
      <c r="B1088" t="s">
        <v>1369</v>
      </c>
      <c r="C1088" t="s">
        <v>7</v>
      </c>
      <c r="D1088" t="s">
        <v>1372</v>
      </c>
      <c r="E1088" t="s">
        <v>15</v>
      </c>
    </row>
    <row r="1089" spans="1:5" x14ac:dyDescent="0.2">
      <c r="A1089" t="s">
        <v>16</v>
      </c>
      <c r="B1089" t="s">
        <v>1369</v>
      </c>
      <c r="C1089" t="s">
        <v>7</v>
      </c>
      <c r="D1089" t="s">
        <v>1373</v>
      </c>
      <c r="E1089" t="s">
        <v>18</v>
      </c>
    </row>
    <row r="1090" spans="1:5" x14ac:dyDescent="0.2">
      <c r="A1090" t="s">
        <v>5</v>
      </c>
      <c r="B1090" t="s">
        <v>1374</v>
      </c>
      <c r="C1090" t="s">
        <v>7</v>
      </c>
      <c r="D1090" t="s">
        <v>1375</v>
      </c>
      <c r="E1090" t="s">
        <v>9</v>
      </c>
    </row>
    <row r="1091" spans="1:5" x14ac:dyDescent="0.2">
      <c r="A1091" t="s">
        <v>10</v>
      </c>
      <c r="B1091" t="s">
        <v>1374</v>
      </c>
      <c r="C1091" t="s">
        <v>7</v>
      </c>
      <c r="D1091" t="s">
        <v>1376</v>
      </c>
      <c r="E1091" t="s">
        <v>12</v>
      </c>
    </row>
    <row r="1092" spans="1:5" x14ac:dyDescent="0.2">
      <c r="A1092" t="s">
        <v>13</v>
      </c>
      <c r="B1092" t="s">
        <v>1374</v>
      </c>
      <c r="C1092" t="s">
        <v>7</v>
      </c>
      <c r="D1092" t="s">
        <v>1377</v>
      </c>
      <c r="E1092" t="s">
        <v>15</v>
      </c>
    </row>
    <row r="1093" spans="1:5" x14ac:dyDescent="0.2">
      <c r="A1093" t="s">
        <v>16</v>
      </c>
      <c r="B1093" t="s">
        <v>1374</v>
      </c>
      <c r="C1093" t="s">
        <v>7</v>
      </c>
      <c r="D1093" t="s">
        <v>1378</v>
      </c>
      <c r="E1093" t="s">
        <v>18</v>
      </c>
    </row>
    <row r="1094" spans="1:5" x14ac:dyDescent="0.2">
      <c r="A1094" t="s">
        <v>5</v>
      </c>
      <c r="B1094" t="s">
        <v>1379</v>
      </c>
      <c r="C1094" t="s">
        <v>7</v>
      </c>
      <c r="D1094" t="s">
        <v>1380</v>
      </c>
      <c r="E1094" t="s">
        <v>9</v>
      </c>
    </row>
    <row r="1095" spans="1:5" x14ac:dyDescent="0.2">
      <c r="A1095" t="s">
        <v>10</v>
      </c>
      <c r="B1095" t="s">
        <v>1379</v>
      </c>
      <c r="C1095" t="s">
        <v>7</v>
      </c>
      <c r="D1095" t="s">
        <v>1381</v>
      </c>
      <c r="E1095" t="s">
        <v>12</v>
      </c>
    </row>
    <row r="1096" spans="1:5" x14ac:dyDescent="0.2">
      <c r="A1096" t="s">
        <v>13</v>
      </c>
      <c r="B1096" t="s">
        <v>1379</v>
      </c>
      <c r="C1096" t="s">
        <v>7</v>
      </c>
      <c r="D1096" t="s">
        <v>1382</v>
      </c>
      <c r="E1096" t="s">
        <v>15</v>
      </c>
    </row>
    <row r="1097" spans="1:5" x14ac:dyDescent="0.2">
      <c r="A1097" t="s">
        <v>16</v>
      </c>
      <c r="B1097" t="s">
        <v>1379</v>
      </c>
      <c r="C1097" t="s">
        <v>7</v>
      </c>
      <c r="D1097" t="s">
        <v>1383</v>
      </c>
      <c r="E1097" t="s">
        <v>18</v>
      </c>
    </row>
    <row r="1098" spans="1:5" x14ac:dyDescent="0.2">
      <c r="A1098" t="s">
        <v>5</v>
      </c>
      <c r="B1098" t="s">
        <v>1384</v>
      </c>
      <c r="C1098" t="s">
        <v>7</v>
      </c>
      <c r="D1098" t="s">
        <v>1385</v>
      </c>
      <c r="E1098" t="s">
        <v>9</v>
      </c>
    </row>
    <row r="1099" spans="1:5" x14ac:dyDescent="0.2">
      <c r="A1099" t="s">
        <v>10</v>
      </c>
      <c r="B1099" t="s">
        <v>1384</v>
      </c>
      <c r="C1099" t="s">
        <v>7</v>
      </c>
      <c r="D1099" t="s">
        <v>1386</v>
      </c>
      <c r="E1099" t="s">
        <v>12</v>
      </c>
    </row>
    <row r="1100" spans="1:5" x14ac:dyDescent="0.2">
      <c r="A1100" t="s">
        <v>13</v>
      </c>
      <c r="B1100" t="s">
        <v>1384</v>
      </c>
      <c r="C1100" t="s">
        <v>7</v>
      </c>
      <c r="D1100" t="s">
        <v>1387</v>
      </c>
      <c r="E1100" t="s">
        <v>15</v>
      </c>
    </row>
    <row r="1101" spans="1:5" x14ac:dyDescent="0.2">
      <c r="A1101" t="s">
        <v>16</v>
      </c>
      <c r="B1101" t="s">
        <v>1384</v>
      </c>
      <c r="C1101" t="s">
        <v>7</v>
      </c>
      <c r="D1101" t="s">
        <v>1388</v>
      </c>
      <c r="E1101" t="s">
        <v>18</v>
      </c>
    </row>
    <row r="1102" spans="1:5" x14ac:dyDescent="0.2">
      <c r="A1102" t="s">
        <v>5</v>
      </c>
      <c r="B1102" t="s">
        <v>1389</v>
      </c>
      <c r="C1102" t="s">
        <v>7</v>
      </c>
      <c r="D1102" t="s">
        <v>1390</v>
      </c>
      <c r="E1102" t="s">
        <v>9</v>
      </c>
    </row>
    <row r="1103" spans="1:5" x14ac:dyDescent="0.2">
      <c r="A1103" t="s">
        <v>10</v>
      </c>
      <c r="B1103" t="s">
        <v>1389</v>
      </c>
      <c r="C1103" t="s">
        <v>7</v>
      </c>
      <c r="D1103" t="s">
        <v>1391</v>
      </c>
      <c r="E1103" t="s">
        <v>12</v>
      </c>
    </row>
    <row r="1104" spans="1:5" x14ac:dyDescent="0.2">
      <c r="A1104" t="s">
        <v>13</v>
      </c>
      <c r="B1104" t="s">
        <v>1389</v>
      </c>
      <c r="C1104" t="s">
        <v>7</v>
      </c>
      <c r="D1104" t="s">
        <v>1392</v>
      </c>
      <c r="E1104" t="s">
        <v>15</v>
      </c>
    </row>
    <row r="1105" spans="1:5" x14ac:dyDescent="0.2">
      <c r="A1105" t="s">
        <v>16</v>
      </c>
      <c r="B1105" t="s">
        <v>1389</v>
      </c>
      <c r="C1105" t="s">
        <v>7</v>
      </c>
      <c r="D1105" t="s">
        <v>1393</v>
      </c>
      <c r="E1105" t="s">
        <v>18</v>
      </c>
    </row>
    <row r="1106" spans="1:5" x14ac:dyDescent="0.2">
      <c r="A1106" t="s">
        <v>5</v>
      </c>
      <c r="B1106" t="s">
        <v>1394</v>
      </c>
      <c r="C1106" t="s">
        <v>7</v>
      </c>
      <c r="D1106" t="s">
        <v>1395</v>
      </c>
      <c r="E1106" t="s">
        <v>9</v>
      </c>
    </row>
    <row r="1107" spans="1:5" x14ac:dyDescent="0.2">
      <c r="A1107" t="s">
        <v>10</v>
      </c>
      <c r="B1107" t="s">
        <v>1394</v>
      </c>
      <c r="C1107" t="s">
        <v>7</v>
      </c>
      <c r="D1107" t="s">
        <v>1396</v>
      </c>
      <c r="E1107" t="s">
        <v>12</v>
      </c>
    </row>
    <row r="1108" spans="1:5" x14ac:dyDescent="0.2">
      <c r="A1108" t="s">
        <v>13</v>
      </c>
      <c r="B1108" t="s">
        <v>1394</v>
      </c>
      <c r="C1108" t="s">
        <v>7</v>
      </c>
      <c r="D1108" t="s">
        <v>1397</v>
      </c>
      <c r="E1108" t="s">
        <v>15</v>
      </c>
    </row>
    <row r="1109" spans="1:5" x14ac:dyDescent="0.2">
      <c r="A1109" t="s">
        <v>16</v>
      </c>
      <c r="B1109" t="s">
        <v>1394</v>
      </c>
      <c r="C1109" t="s">
        <v>7</v>
      </c>
      <c r="D1109" t="s">
        <v>1398</v>
      </c>
      <c r="E1109" t="s">
        <v>18</v>
      </c>
    </row>
    <row r="1110" spans="1:5" x14ac:dyDescent="0.2">
      <c r="A1110" t="s">
        <v>5</v>
      </c>
      <c r="B1110" t="s">
        <v>1399</v>
      </c>
      <c r="C1110" t="s">
        <v>7</v>
      </c>
      <c r="D1110" t="s">
        <v>1400</v>
      </c>
      <c r="E1110" t="s">
        <v>9</v>
      </c>
    </row>
    <row r="1111" spans="1:5" x14ac:dyDescent="0.2">
      <c r="A1111" t="s">
        <v>10</v>
      </c>
      <c r="B1111" t="s">
        <v>1399</v>
      </c>
      <c r="C1111" t="s">
        <v>7</v>
      </c>
      <c r="D1111" t="s">
        <v>1401</v>
      </c>
      <c r="E1111" t="s">
        <v>12</v>
      </c>
    </row>
    <row r="1112" spans="1:5" x14ac:dyDescent="0.2">
      <c r="A1112" t="s">
        <v>13</v>
      </c>
      <c r="B1112" t="s">
        <v>1399</v>
      </c>
      <c r="C1112" t="s">
        <v>7</v>
      </c>
      <c r="D1112" t="s">
        <v>1402</v>
      </c>
      <c r="E1112" t="s">
        <v>15</v>
      </c>
    </row>
    <row r="1113" spans="1:5" x14ac:dyDescent="0.2">
      <c r="A1113" t="s">
        <v>16</v>
      </c>
      <c r="B1113" t="s">
        <v>1399</v>
      </c>
      <c r="C1113" t="s">
        <v>7</v>
      </c>
      <c r="D1113" t="s">
        <v>1403</v>
      </c>
      <c r="E1113" t="s">
        <v>18</v>
      </c>
    </row>
    <row r="1114" spans="1:5" x14ac:dyDescent="0.2">
      <c r="A1114" t="s">
        <v>5</v>
      </c>
      <c r="B1114" t="s">
        <v>1404</v>
      </c>
      <c r="C1114" t="s">
        <v>7</v>
      </c>
      <c r="D1114" t="s">
        <v>1405</v>
      </c>
      <c r="E1114" t="s">
        <v>9</v>
      </c>
    </row>
    <row r="1115" spans="1:5" x14ac:dyDescent="0.2">
      <c r="A1115" t="s">
        <v>10</v>
      </c>
      <c r="B1115" t="s">
        <v>1404</v>
      </c>
      <c r="C1115" t="s">
        <v>7</v>
      </c>
      <c r="D1115" t="s">
        <v>1406</v>
      </c>
      <c r="E1115" t="s">
        <v>12</v>
      </c>
    </row>
    <row r="1116" spans="1:5" x14ac:dyDescent="0.2">
      <c r="A1116" t="s">
        <v>13</v>
      </c>
      <c r="B1116" t="s">
        <v>1404</v>
      </c>
      <c r="C1116" t="s">
        <v>7</v>
      </c>
      <c r="D1116" t="s">
        <v>1407</v>
      </c>
      <c r="E1116" t="s">
        <v>15</v>
      </c>
    </row>
    <row r="1117" spans="1:5" x14ac:dyDescent="0.2">
      <c r="A1117" t="s">
        <v>16</v>
      </c>
      <c r="B1117" t="s">
        <v>1404</v>
      </c>
      <c r="C1117" t="s">
        <v>7</v>
      </c>
      <c r="D1117" t="s">
        <v>1408</v>
      </c>
      <c r="E1117" t="s">
        <v>18</v>
      </c>
    </row>
    <row r="1118" spans="1:5" x14ac:dyDescent="0.2">
      <c r="A1118" t="s">
        <v>5</v>
      </c>
      <c r="B1118" t="s">
        <v>1409</v>
      </c>
      <c r="C1118" t="s">
        <v>7</v>
      </c>
      <c r="D1118" t="s">
        <v>1410</v>
      </c>
      <c r="E1118" t="s">
        <v>9</v>
      </c>
    </row>
    <row r="1119" spans="1:5" x14ac:dyDescent="0.2">
      <c r="A1119" t="s">
        <v>10</v>
      </c>
      <c r="B1119" t="s">
        <v>1409</v>
      </c>
      <c r="C1119" t="s">
        <v>7</v>
      </c>
      <c r="D1119" t="s">
        <v>1411</v>
      </c>
      <c r="E1119" t="s">
        <v>12</v>
      </c>
    </row>
    <row r="1120" spans="1:5" x14ac:dyDescent="0.2">
      <c r="A1120" t="s">
        <v>13</v>
      </c>
      <c r="B1120" t="s">
        <v>1409</v>
      </c>
      <c r="C1120" t="s">
        <v>7</v>
      </c>
      <c r="D1120" t="s">
        <v>1412</v>
      </c>
      <c r="E1120" t="s">
        <v>15</v>
      </c>
    </row>
    <row r="1121" spans="1:5" x14ac:dyDescent="0.2">
      <c r="A1121" t="s">
        <v>16</v>
      </c>
      <c r="B1121" t="s">
        <v>1409</v>
      </c>
      <c r="C1121" t="s">
        <v>7</v>
      </c>
      <c r="D1121" t="s">
        <v>1413</v>
      </c>
      <c r="E1121" t="s">
        <v>18</v>
      </c>
    </row>
    <row r="1122" spans="1:5" x14ac:dyDescent="0.2">
      <c r="A1122" t="s">
        <v>5</v>
      </c>
      <c r="B1122" t="s">
        <v>1414</v>
      </c>
      <c r="C1122" t="s">
        <v>7</v>
      </c>
      <c r="D1122" t="s">
        <v>1415</v>
      </c>
      <c r="E1122" t="s">
        <v>9</v>
      </c>
    </row>
    <row r="1123" spans="1:5" x14ac:dyDescent="0.2">
      <c r="A1123" t="s">
        <v>10</v>
      </c>
      <c r="B1123" t="s">
        <v>1414</v>
      </c>
      <c r="C1123" t="s">
        <v>7</v>
      </c>
      <c r="D1123" t="s">
        <v>1416</v>
      </c>
      <c r="E1123" t="s">
        <v>12</v>
      </c>
    </row>
    <row r="1124" spans="1:5" x14ac:dyDescent="0.2">
      <c r="A1124" t="s">
        <v>13</v>
      </c>
      <c r="B1124" t="s">
        <v>1414</v>
      </c>
      <c r="C1124" t="s">
        <v>7</v>
      </c>
      <c r="D1124" t="s">
        <v>1417</v>
      </c>
      <c r="E1124" t="s">
        <v>15</v>
      </c>
    </row>
    <row r="1125" spans="1:5" x14ac:dyDescent="0.2">
      <c r="A1125" t="s">
        <v>16</v>
      </c>
      <c r="B1125" t="s">
        <v>1414</v>
      </c>
      <c r="C1125" t="s">
        <v>7</v>
      </c>
      <c r="D1125" t="s">
        <v>1418</v>
      </c>
      <c r="E1125" t="s">
        <v>18</v>
      </c>
    </row>
    <row r="1126" spans="1:5" x14ac:dyDescent="0.2">
      <c r="A1126" t="s">
        <v>5</v>
      </c>
      <c r="B1126" t="s">
        <v>1419</v>
      </c>
      <c r="C1126" t="s">
        <v>7</v>
      </c>
      <c r="D1126" t="s">
        <v>1420</v>
      </c>
      <c r="E1126" t="s">
        <v>9</v>
      </c>
    </row>
    <row r="1127" spans="1:5" x14ac:dyDescent="0.2">
      <c r="A1127" t="s">
        <v>10</v>
      </c>
      <c r="B1127" t="s">
        <v>1419</v>
      </c>
      <c r="C1127" t="s">
        <v>7</v>
      </c>
      <c r="D1127" t="s">
        <v>1421</v>
      </c>
      <c r="E1127" t="s">
        <v>12</v>
      </c>
    </row>
    <row r="1128" spans="1:5" x14ac:dyDescent="0.2">
      <c r="A1128" t="s">
        <v>13</v>
      </c>
      <c r="B1128" t="s">
        <v>1419</v>
      </c>
      <c r="C1128" t="s">
        <v>7</v>
      </c>
      <c r="D1128" t="s">
        <v>1422</v>
      </c>
      <c r="E1128" t="s">
        <v>15</v>
      </c>
    </row>
    <row r="1129" spans="1:5" x14ac:dyDescent="0.2">
      <c r="A1129" t="s">
        <v>16</v>
      </c>
      <c r="B1129" t="s">
        <v>1419</v>
      </c>
      <c r="C1129" t="s">
        <v>7</v>
      </c>
      <c r="D1129" t="s">
        <v>1423</v>
      </c>
      <c r="E1129" t="s">
        <v>18</v>
      </c>
    </row>
    <row r="1130" spans="1:5" x14ac:dyDescent="0.2">
      <c r="A1130" t="s">
        <v>5</v>
      </c>
      <c r="B1130" t="s">
        <v>1424</v>
      </c>
      <c r="C1130" t="s">
        <v>7</v>
      </c>
      <c r="D1130" t="s">
        <v>1425</v>
      </c>
      <c r="E1130" t="s">
        <v>9</v>
      </c>
    </row>
    <row r="1131" spans="1:5" x14ac:dyDescent="0.2">
      <c r="A1131" t="s">
        <v>10</v>
      </c>
      <c r="B1131" t="s">
        <v>1424</v>
      </c>
      <c r="C1131" t="s">
        <v>7</v>
      </c>
      <c r="D1131" t="s">
        <v>1426</v>
      </c>
      <c r="E1131" t="s">
        <v>12</v>
      </c>
    </row>
    <row r="1132" spans="1:5" x14ac:dyDescent="0.2">
      <c r="A1132" t="s">
        <v>13</v>
      </c>
      <c r="B1132" t="s">
        <v>1424</v>
      </c>
      <c r="C1132" t="s">
        <v>7</v>
      </c>
      <c r="D1132" t="s">
        <v>1427</v>
      </c>
      <c r="E1132" t="s">
        <v>15</v>
      </c>
    </row>
    <row r="1133" spans="1:5" x14ac:dyDescent="0.2">
      <c r="A1133" t="s">
        <v>16</v>
      </c>
      <c r="B1133" t="s">
        <v>1424</v>
      </c>
      <c r="C1133" t="s">
        <v>7</v>
      </c>
      <c r="D1133" t="s">
        <v>1428</v>
      </c>
      <c r="E1133" t="s">
        <v>18</v>
      </c>
    </row>
    <row r="1134" spans="1:5" x14ac:dyDescent="0.2">
      <c r="A1134" t="s">
        <v>5</v>
      </c>
      <c r="B1134" t="s">
        <v>1429</v>
      </c>
      <c r="C1134" t="s">
        <v>7</v>
      </c>
      <c r="D1134" t="s">
        <v>1430</v>
      </c>
      <c r="E1134" t="s">
        <v>9</v>
      </c>
    </row>
    <row r="1135" spans="1:5" x14ac:dyDescent="0.2">
      <c r="A1135" t="s">
        <v>10</v>
      </c>
      <c r="B1135" t="s">
        <v>1429</v>
      </c>
      <c r="C1135" t="s">
        <v>7</v>
      </c>
      <c r="D1135" t="s">
        <v>1431</v>
      </c>
      <c r="E1135" t="s">
        <v>12</v>
      </c>
    </row>
    <row r="1136" spans="1:5" x14ac:dyDescent="0.2">
      <c r="A1136" t="s">
        <v>13</v>
      </c>
      <c r="B1136" t="s">
        <v>1429</v>
      </c>
      <c r="C1136" t="s">
        <v>7</v>
      </c>
      <c r="D1136" t="s">
        <v>1432</v>
      </c>
      <c r="E1136" t="s">
        <v>15</v>
      </c>
    </row>
    <row r="1137" spans="1:5" x14ac:dyDescent="0.2">
      <c r="A1137" t="s">
        <v>16</v>
      </c>
      <c r="B1137" t="s">
        <v>1429</v>
      </c>
      <c r="C1137" t="s">
        <v>7</v>
      </c>
      <c r="D1137" t="s">
        <v>1433</v>
      </c>
      <c r="E1137" t="s">
        <v>18</v>
      </c>
    </row>
    <row r="1138" spans="1:5" x14ac:dyDescent="0.2">
      <c r="A1138" t="s">
        <v>5</v>
      </c>
      <c r="B1138" t="s">
        <v>1434</v>
      </c>
      <c r="C1138" t="s">
        <v>7</v>
      </c>
      <c r="D1138" t="s">
        <v>1435</v>
      </c>
      <c r="E1138" t="s">
        <v>9</v>
      </c>
    </row>
    <row r="1139" spans="1:5" x14ac:dyDescent="0.2">
      <c r="A1139" t="s">
        <v>10</v>
      </c>
      <c r="B1139" t="s">
        <v>1434</v>
      </c>
      <c r="C1139" t="s">
        <v>7</v>
      </c>
      <c r="D1139" t="s">
        <v>1436</v>
      </c>
      <c r="E1139" t="s">
        <v>12</v>
      </c>
    </row>
    <row r="1140" spans="1:5" x14ac:dyDescent="0.2">
      <c r="A1140" t="s">
        <v>13</v>
      </c>
      <c r="B1140" t="s">
        <v>1434</v>
      </c>
      <c r="C1140" t="s">
        <v>7</v>
      </c>
      <c r="D1140" t="s">
        <v>1437</v>
      </c>
      <c r="E1140" t="s">
        <v>15</v>
      </c>
    </row>
    <row r="1141" spans="1:5" x14ac:dyDescent="0.2">
      <c r="A1141" t="s">
        <v>16</v>
      </c>
      <c r="B1141" t="s">
        <v>1434</v>
      </c>
      <c r="C1141" t="s">
        <v>7</v>
      </c>
      <c r="D1141" t="s">
        <v>1438</v>
      </c>
      <c r="E1141" t="s">
        <v>18</v>
      </c>
    </row>
    <row r="1142" spans="1:5" x14ac:dyDescent="0.2">
      <c r="A1142" t="s">
        <v>5</v>
      </c>
      <c r="B1142" t="s">
        <v>1439</v>
      </c>
      <c r="C1142" t="s">
        <v>7</v>
      </c>
      <c r="D1142" t="s">
        <v>1440</v>
      </c>
      <c r="E1142" t="s">
        <v>9</v>
      </c>
    </row>
    <row r="1143" spans="1:5" x14ac:dyDescent="0.2">
      <c r="A1143" t="s">
        <v>10</v>
      </c>
      <c r="B1143" t="s">
        <v>1439</v>
      </c>
      <c r="C1143" t="s">
        <v>7</v>
      </c>
      <c r="D1143" t="s">
        <v>1441</v>
      </c>
      <c r="E1143" t="s">
        <v>12</v>
      </c>
    </row>
    <row r="1144" spans="1:5" x14ac:dyDescent="0.2">
      <c r="A1144" t="s">
        <v>13</v>
      </c>
      <c r="B1144" t="s">
        <v>1439</v>
      </c>
      <c r="C1144" t="s">
        <v>7</v>
      </c>
      <c r="D1144" t="s">
        <v>1442</v>
      </c>
      <c r="E1144" t="s">
        <v>15</v>
      </c>
    </row>
    <row r="1145" spans="1:5" x14ac:dyDescent="0.2">
      <c r="A1145" t="s">
        <v>16</v>
      </c>
      <c r="B1145" t="s">
        <v>1439</v>
      </c>
      <c r="C1145" t="s">
        <v>7</v>
      </c>
      <c r="D1145" t="s">
        <v>1443</v>
      </c>
      <c r="E1145" t="s">
        <v>18</v>
      </c>
    </row>
    <row r="1146" spans="1:5" x14ac:dyDescent="0.2">
      <c r="A1146" t="s">
        <v>5</v>
      </c>
      <c r="B1146" t="s">
        <v>1444</v>
      </c>
      <c r="C1146" t="s">
        <v>7</v>
      </c>
      <c r="D1146" t="s">
        <v>1445</v>
      </c>
      <c r="E1146" t="s">
        <v>9</v>
      </c>
    </row>
    <row r="1147" spans="1:5" x14ac:dyDescent="0.2">
      <c r="A1147" t="s">
        <v>10</v>
      </c>
      <c r="B1147" t="s">
        <v>1444</v>
      </c>
      <c r="C1147" t="s">
        <v>7</v>
      </c>
      <c r="D1147" t="s">
        <v>1446</v>
      </c>
      <c r="E1147" t="s">
        <v>12</v>
      </c>
    </row>
    <row r="1148" spans="1:5" x14ac:dyDescent="0.2">
      <c r="A1148" t="s">
        <v>13</v>
      </c>
      <c r="B1148" t="s">
        <v>1444</v>
      </c>
      <c r="C1148" t="s">
        <v>7</v>
      </c>
      <c r="D1148" t="s">
        <v>1447</v>
      </c>
      <c r="E1148" t="s">
        <v>15</v>
      </c>
    </row>
    <row r="1149" spans="1:5" x14ac:dyDescent="0.2">
      <c r="A1149" t="s">
        <v>16</v>
      </c>
      <c r="B1149" t="s">
        <v>1444</v>
      </c>
      <c r="C1149" t="s">
        <v>7</v>
      </c>
      <c r="D1149" t="s">
        <v>1448</v>
      </c>
      <c r="E1149" t="s">
        <v>18</v>
      </c>
    </row>
    <row r="1150" spans="1:5" x14ac:dyDescent="0.2">
      <c r="A1150" t="s">
        <v>5</v>
      </c>
      <c r="B1150" t="s">
        <v>1449</v>
      </c>
      <c r="C1150" t="s">
        <v>7</v>
      </c>
      <c r="D1150" t="s">
        <v>1450</v>
      </c>
      <c r="E1150" t="s">
        <v>9</v>
      </c>
    </row>
    <row r="1151" spans="1:5" x14ac:dyDescent="0.2">
      <c r="A1151" t="s">
        <v>10</v>
      </c>
      <c r="B1151" t="s">
        <v>1449</v>
      </c>
      <c r="C1151" t="s">
        <v>7</v>
      </c>
      <c r="D1151" t="s">
        <v>1451</v>
      </c>
      <c r="E1151" t="s">
        <v>12</v>
      </c>
    </row>
    <row r="1152" spans="1:5" x14ac:dyDescent="0.2">
      <c r="A1152" t="s">
        <v>13</v>
      </c>
      <c r="B1152" t="s">
        <v>1449</v>
      </c>
      <c r="C1152" t="s">
        <v>7</v>
      </c>
      <c r="D1152" t="s">
        <v>1452</v>
      </c>
      <c r="E1152" t="s">
        <v>15</v>
      </c>
    </row>
    <row r="1153" spans="1:5" x14ac:dyDescent="0.2">
      <c r="A1153" t="s">
        <v>16</v>
      </c>
      <c r="B1153" t="s">
        <v>1449</v>
      </c>
      <c r="C1153" t="s">
        <v>7</v>
      </c>
      <c r="D1153" t="s">
        <v>1453</v>
      </c>
      <c r="E1153" t="s">
        <v>18</v>
      </c>
    </row>
    <row r="1154" spans="1:5" x14ac:dyDescent="0.2">
      <c r="A1154" t="s">
        <v>5</v>
      </c>
      <c r="B1154" t="s">
        <v>1454</v>
      </c>
      <c r="C1154" t="s">
        <v>7</v>
      </c>
      <c r="D1154" t="s">
        <v>1455</v>
      </c>
      <c r="E1154" t="s">
        <v>9</v>
      </c>
    </row>
    <row r="1155" spans="1:5" x14ac:dyDescent="0.2">
      <c r="A1155" t="s">
        <v>10</v>
      </c>
      <c r="B1155" t="s">
        <v>1454</v>
      </c>
      <c r="C1155" t="s">
        <v>7</v>
      </c>
      <c r="D1155" t="s">
        <v>1456</v>
      </c>
      <c r="E1155" t="s">
        <v>12</v>
      </c>
    </row>
    <row r="1156" spans="1:5" x14ac:dyDescent="0.2">
      <c r="A1156" t="s">
        <v>13</v>
      </c>
      <c r="B1156" t="s">
        <v>1454</v>
      </c>
      <c r="C1156" t="s">
        <v>7</v>
      </c>
      <c r="D1156" t="s">
        <v>1457</v>
      </c>
      <c r="E1156" t="s">
        <v>15</v>
      </c>
    </row>
    <row r="1157" spans="1:5" x14ac:dyDescent="0.2">
      <c r="A1157" t="s">
        <v>16</v>
      </c>
      <c r="B1157" t="s">
        <v>1454</v>
      </c>
      <c r="C1157" t="s">
        <v>7</v>
      </c>
      <c r="D1157" t="s">
        <v>1458</v>
      </c>
      <c r="E1157" t="s">
        <v>18</v>
      </c>
    </row>
    <row r="1158" spans="1:5" x14ac:dyDescent="0.2">
      <c r="A1158" t="s">
        <v>5</v>
      </c>
      <c r="B1158" t="s">
        <v>1459</v>
      </c>
      <c r="C1158" t="s">
        <v>7</v>
      </c>
      <c r="D1158" t="s">
        <v>1460</v>
      </c>
      <c r="E1158" t="s">
        <v>9</v>
      </c>
    </row>
    <row r="1159" spans="1:5" x14ac:dyDescent="0.2">
      <c r="A1159" t="s">
        <v>10</v>
      </c>
      <c r="B1159" t="s">
        <v>1459</v>
      </c>
      <c r="C1159" t="s">
        <v>7</v>
      </c>
      <c r="D1159" t="s">
        <v>1461</v>
      </c>
      <c r="E1159" t="s">
        <v>12</v>
      </c>
    </row>
    <row r="1160" spans="1:5" x14ac:dyDescent="0.2">
      <c r="A1160" t="s">
        <v>13</v>
      </c>
      <c r="B1160" t="s">
        <v>1459</v>
      </c>
      <c r="C1160" t="s">
        <v>7</v>
      </c>
      <c r="D1160" t="s">
        <v>1462</v>
      </c>
      <c r="E1160" t="s">
        <v>15</v>
      </c>
    </row>
    <row r="1161" spans="1:5" x14ac:dyDescent="0.2">
      <c r="A1161" t="s">
        <v>16</v>
      </c>
      <c r="B1161" t="s">
        <v>1459</v>
      </c>
      <c r="C1161" t="s">
        <v>7</v>
      </c>
      <c r="D1161" t="s">
        <v>1463</v>
      </c>
      <c r="E1161" t="s">
        <v>18</v>
      </c>
    </row>
    <row r="1162" spans="1:5" x14ac:dyDescent="0.2">
      <c r="A1162" t="s">
        <v>5</v>
      </c>
      <c r="B1162" t="s">
        <v>1464</v>
      </c>
      <c r="C1162" t="s">
        <v>7</v>
      </c>
      <c r="D1162" t="s">
        <v>1465</v>
      </c>
      <c r="E1162" t="s">
        <v>9</v>
      </c>
    </row>
    <row r="1163" spans="1:5" x14ac:dyDescent="0.2">
      <c r="A1163" t="s">
        <v>10</v>
      </c>
      <c r="B1163" t="s">
        <v>1464</v>
      </c>
      <c r="C1163" t="s">
        <v>7</v>
      </c>
      <c r="D1163" t="s">
        <v>1466</v>
      </c>
      <c r="E1163" t="s">
        <v>12</v>
      </c>
    </row>
    <row r="1164" spans="1:5" x14ac:dyDescent="0.2">
      <c r="A1164" t="s">
        <v>13</v>
      </c>
      <c r="B1164" t="s">
        <v>1464</v>
      </c>
      <c r="C1164" t="s">
        <v>7</v>
      </c>
      <c r="D1164" t="s">
        <v>1467</v>
      </c>
      <c r="E1164" t="s">
        <v>15</v>
      </c>
    </row>
    <row r="1165" spans="1:5" x14ac:dyDescent="0.2">
      <c r="A1165" t="s">
        <v>16</v>
      </c>
      <c r="B1165" t="s">
        <v>1464</v>
      </c>
      <c r="C1165" t="s">
        <v>7</v>
      </c>
      <c r="D1165" t="s">
        <v>1468</v>
      </c>
      <c r="E1165" t="s">
        <v>18</v>
      </c>
    </row>
    <row r="1166" spans="1:5" x14ac:dyDescent="0.2">
      <c r="A1166" t="s">
        <v>5</v>
      </c>
      <c r="B1166" t="s">
        <v>1469</v>
      </c>
      <c r="C1166" t="s">
        <v>7</v>
      </c>
      <c r="D1166" t="s">
        <v>1470</v>
      </c>
      <c r="E1166" t="s">
        <v>9</v>
      </c>
    </row>
    <row r="1167" spans="1:5" x14ac:dyDescent="0.2">
      <c r="A1167" t="s">
        <v>10</v>
      </c>
      <c r="B1167" t="s">
        <v>1469</v>
      </c>
      <c r="C1167" t="s">
        <v>7</v>
      </c>
      <c r="D1167" t="s">
        <v>1471</v>
      </c>
      <c r="E1167" t="s">
        <v>12</v>
      </c>
    </row>
    <row r="1168" spans="1:5" x14ac:dyDescent="0.2">
      <c r="A1168" t="s">
        <v>13</v>
      </c>
      <c r="B1168" t="s">
        <v>1469</v>
      </c>
      <c r="C1168" t="s">
        <v>7</v>
      </c>
      <c r="D1168" t="s">
        <v>1472</v>
      </c>
      <c r="E1168" t="s">
        <v>15</v>
      </c>
    </row>
    <row r="1169" spans="1:5" x14ac:dyDescent="0.2">
      <c r="A1169" t="s">
        <v>16</v>
      </c>
      <c r="B1169" t="s">
        <v>1469</v>
      </c>
      <c r="C1169" t="s">
        <v>7</v>
      </c>
      <c r="D1169" t="s">
        <v>1473</v>
      </c>
      <c r="E1169" t="s">
        <v>18</v>
      </c>
    </row>
    <row r="1170" spans="1:5" x14ac:dyDescent="0.2">
      <c r="A1170" t="s">
        <v>5</v>
      </c>
      <c r="B1170" t="s">
        <v>1474</v>
      </c>
      <c r="C1170" t="s">
        <v>7</v>
      </c>
      <c r="D1170" t="s">
        <v>1475</v>
      </c>
      <c r="E1170" t="s">
        <v>9</v>
      </c>
    </row>
    <row r="1171" spans="1:5" x14ac:dyDescent="0.2">
      <c r="A1171" t="s">
        <v>10</v>
      </c>
      <c r="B1171" t="s">
        <v>1474</v>
      </c>
      <c r="C1171" t="s">
        <v>7</v>
      </c>
      <c r="D1171" t="s">
        <v>1476</v>
      </c>
      <c r="E1171" t="s">
        <v>12</v>
      </c>
    </row>
    <row r="1172" spans="1:5" x14ac:dyDescent="0.2">
      <c r="A1172" t="s">
        <v>13</v>
      </c>
      <c r="B1172" t="s">
        <v>1474</v>
      </c>
      <c r="C1172" t="s">
        <v>7</v>
      </c>
      <c r="D1172" t="s">
        <v>1477</v>
      </c>
      <c r="E1172" t="s">
        <v>15</v>
      </c>
    </row>
    <row r="1173" spans="1:5" x14ac:dyDescent="0.2">
      <c r="A1173" t="s">
        <v>16</v>
      </c>
      <c r="B1173" t="s">
        <v>1474</v>
      </c>
      <c r="C1173" t="s">
        <v>7</v>
      </c>
      <c r="D1173" t="s">
        <v>1478</v>
      </c>
      <c r="E1173" t="s">
        <v>18</v>
      </c>
    </row>
    <row r="1174" spans="1:5" x14ac:dyDescent="0.2">
      <c r="A1174" t="s">
        <v>5</v>
      </c>
      <c r="B1174" t="s">
        <v>1479</v>
      </c>
      <c r="C1174" t="s">
        <v>7</v>
      </c>
      <c r="D1174" t="s">
        <v>1480</v>
      </c>
      <c r="E1174" t="s">
        <v>9</v>
      </c>
    </row>
    <row r="1175" spans="1:5" x14ac:dyDescent="0.2">
      <c r="A1175" t="s">
        <v>10</v>
      </c>
      <c r="B1175" t="s">
        <v>1479</v>
      </c>
      <c r="C1175" t="s">
        <v>7</v>
      </c>
      <c r="D1175" t="s">
        <v>1481</v>
      </c>
      <c r="E1175" t="s">
        <v>12</v>
      </c>
    </row>
    <row r="1176" spans="1:5" x14ac:dyDescent="0.2">
      <c r="A1176" t="s">
        <v>13</v>
      </c>
      <c r="B1176" t="s">
        <v>1479</v>
      </c>
      <c r="C1176" t="s">
        <v>7</v>
      </c>
      <c r="D1176" t="s">
        <v>1482</v>
      </c>
      <c r="E1176" t="s">
        <v>15</v>
      </c>
    </row>
    <row r="1177" spans="1:5" x14ac:dyDescent="0.2">
      <c r="A1177" t="s">
        <v>16</v>
      </c>
      <c r="B1177" t="s">
        <v>1479</v>
      </c>
      <c r="C1177" t="s">
        <v>7</v>
      </c>
      <c r="D1177" t="s">
        <v>1483</v>
      </c>
      <c r="E1177" t="s">
        <v>18</v>
      </c>
    </row>
    <row r="1178" spans="1:5" x14ac:dyDescent="0.2">
      <c r="A1178" t="s">
        <v>5</v>
      </c>
      <c r="B1178" t="s">
        <v>1484</v>
      </c>
      <c r="C1178" t="s">
        <v>7</v>
      </c>
      <c r="D1178" t="s">
        <v>1485</v>
      </c>
      <c r="E1178" t="s">
        <v>9</v>
      </c>
    </row>
    <row r="1179" spans="1:5" x14ac:dyDescent="0.2">
      <c r="A1179" t="s">
        <v>10</v>
      </c>
      <c r="B1179" t="s">
        <v>1484</v>
      </c>
      <c r="C1179" t="s">
        <v>7</v>
      </c>
      <c r="D1179" t="s">
        <v>1486</v>
      </c>
      <c r="E1179" t="s">
        <v>12</v>
      </c>
    </row>
    <row r="1180" spans="1:5" x14ac:dyDescent="0.2">
      <c r="A1180" t="s">
        <v>13</v>
      </c>
      <c r="B1180" t="s">
        <v>1484</v>
      </c>
      <c r="C1180" t="s">
        <v>7</v>
      </c>
      <c r="D1180" t="s">
        <v>1487</v>
      </c>
      <c r="E1180" t="s">
        <v>15</v>
      </c>
    </row>
    <row r="1181" spans="1:5" x14ac:dyDescent="0.2">
      <c r="A1181" t="s">
        <v>16</v>
      </c>
      <c r="B1181" t="s">
        <v>1484</v>
      </c>
      <c r="C1181" t="s">
        <v>7</v>
      </c>
      <c r="D1181" t="s">
        <v>1488</v>
      </c>
      <c r="E1181" t="s">
        <v>18</v>
      </c>
    </row>
    <row r="1182" spans="1:5" x14ac:dyDescent="0.2">
      <c r="A1182" t="s">
        <v>5</v>
      </c>
      <c r="B1182" t="s">
        <v>1489</v>
      </c>
      <c r="C1182" t="s">
        <v>7</v>
      </c>
      <c r="D1182" t="s">
        <v>1490</v>
      </c>
      <c r="E1182" t="s">
        <v>9</v>
      </c>
    </row>
    <row r="1183" spans="1:5" x14ac:dyDescent="0.2">
      <c r="A1183" t="s">
        <v>10</v>
      </c>
      <c r="B1183" t="s">
        <v>1489</v>
      </c>
      <c r="C1183" t="s">
        <v>7</v>
      </c>
      <c r="D1183" t="s">
        <v>1491</v>
      </c>
      <c r="E1183" t="s">
        <v>12</v>
      </c>
    </row>
    <row r="1184" spans="1:5" x14ac:dyDescent="0.2">
      <c r="A1184" t="s">
        <v>13</v>
      </c>
      <c r="B1184" t="s">
        <v>1489</v>
      </c>
      <c r="C1184" t="s">
        <v>7</v>
      </c>
      <c r="D1184" t="s">
        <v>1492</v>
      </c>
      <c r="E1184" t="s">
        <v>15</v>
      </c>
    </row>
    <row r="1185" spans="1:5" x14ac:dyDescent="0.2">
      <c r="A1185" t="s">
        <v>16</v>
      </c>
      <c r="B1185" t="s">
        <v>1489</v>
      </c>
      <c r="C1185" t="s">
        <v>7</v>
      </c>
      <c r="D1185" t="s">
        <v>1493</v>
      </c>
      <c r="E1185" t="s">
        <v>18</v>
      </c>
    </row>
    <row r="1186" spans="1:5" x14ac:dyDescent="0.2">
      <c r="A1186" t="s">
        <v>5</v>
      </c>
      <c r="B1186" t="s">
        <v>1494</v>
      </c>
      <c r="C1186" t="s">
        <v>7</v>
      </c>
      <c r="D1186" t="s">
        <v>1495</v>
      </c>
      <c r="E1186" t="s">
        <v>9</v>
      </c>
    </row>
    <row r="1187" spans="1:5" x14ac:dyDescent="0.2">
      <c r="A1187" t="s">
        <v>10</v>
      </c>
      <c r="B1187" t="s">
        <v>1494</v>
      </c>
      <c r="C1187" t="s">
        <v>7</v>
      </c>
      <c r="D1187" t="s">
        <v>1496</v>
      </c>
      <c r="E1187" t="s">
        <v>12</v>
      </c>
    </row>
    <row r="1188" spans="1:5" x14ac:dyDescent="0.2">
      <c r="A1188" t="s">
        <v>13</v>
      </c>
      <c r="B1188" t="s">
        <v>1494</v>
      </c>
      <c r="C1188" t="s">
        <v>7</v>
      </c>
      <c r="D1188" t="s">
        <v>1497</v>
      </c>
      <c r="E1188" t="s">
        <v>15</v>
      </c>
    </row>
    <row r="1189" spans="1:5" x14ac:dyDescent="0.2">
      <c r="A1189" t="s">
        <v>16</v>
      </c>
      <c r="B1189" t="s">
        <v>1494</v>
      </c>
      <c r="C1189" t="s">
        <v>7</v>
      </c>
      <c r="D1189" t="s">
        <v>1498</v>
      </c>
      <c r="E1189" t="s">
        <v>18</v>
      </c>
    </row>
    <row r="1190" spans="1:5" x14ac:dyDescent="0.2">
      <c r="A1190" t="s">
        <v>5</v>
      </c>
      <c r="B1190" t="s">
        <v>1499</v>
      </c>
      <c r="C1190" t="s">
        <v>7</v>
      </c>
      <c r="D1190" t="s">
        <v>1500</v>
      </c>
      <c r="E1190" t="s">
        <v>9</v>
      </c>
    </row>
    <row r="1191" spans="1:5" x14ac:dyDescent="0.2">
      <c r="A1191" t="s">
        <v>10</v>
      </c>
      <c r="B1191" t="s">
        <v>1499</v>
      </c>
      <c r="C1191" t="s">
        <v>7</v>
      </c>
      <c r="D1191" t="s">
        <v>1501</v>
      </c>
      <c r="E1191" t="s">
        <v>12</v>
      </c>
    </row>
    <row r="1192" spans="1:5" x14ac:dyDescent="0.2">
      <c r="A1192" t="s">
        <v>13</v>
      </c>
      <c r="B1192" t="s">
        <v>1499</v>
      </c>
      <c r="C1192" t="s">
        <v>7</v>
      </c>
      <c r="D1192" t="s">
        <v>1502</v>
      </c>
      <c r="E1192" t="s">
        <v>15</v>
      </c>
    </row>
    <row r="1193" spans="1:5" x14ac:dyDescent="0.2">
      <c r="A1193" t="s">
        <v>16</v>
      </c>
      <c r="B1193" t="s">
        <v>1499</v>
      </c>
      <c r="C1193" t="s">
        <v>7</v>
      </c>
      <c r="D1193" t="s">
        <v>1503</v>
      </c>
      <c r="E1193" t="s">
        <v>18</v>
      </c>
    </row>
    <row r="1194" spans="1:5" x14ac:dyDescent="0.2">
      <c r="A1194" t="s">
        <v>5</v>
      </c>
      <c r="B1194" t="s">
        <v>1504</v>
      </c>
      <c r="C1194" t="s">
        <v>7</v>
      </c>
      <c r="D1194" t="s">
        <v>1505</v>
      </c>
      <c r="E1194" t="s">
        <v>9</v>
      </c>
    </row>
    <row r="1195" spans="1:5" x14ac:dyDescent="0.2">
      <c r="A1195" t="s">
        <v>10</v>
      </c>
      <c r="B1195" t="s">
        <v>1504</v>
      </c>
      <c r="C1195" t="s">
        <v>7</v>
      </c>
      <c r="D1195" t="s">
        <v>1506</v>
      </c>
      <c r="E1195" t="s">
        <v>12</v>
      </c>
    </row>
    <row r="1196" spans="1:5" x14ac:dyDescent="0.2">
      <c r="A1196" t="s">
        <v>13</v>
      </c>
      <c r="B1196" t="s">
        <v>1504</v>
      </c>
      <c r="C1196" t="s">
        <v>7</v>
      </c>
      <c r="D1196" t="s">
        <v>1507</v>
      </c>
      <c r="E1196" t="s">
        <v>15</v>
      </c>
    </row>
    <row r="1197" spans="1:5" x14ac:dyDescent="0.2">
      <c r="A1197" t="s">
        <v>16</v>
      </c>
      <c r="B1197" t="s">
        <v>1504</v>
      </c>
      <c r="C1197" t="s">
        <v>7</v>
      </c>
      <c r="D1197" t="s">
        <v>1508</v>
      </c>
      <c r="E1197" t="s">
        <v>18</v>
      </c>
    </row>
    <row r="1198" spans="1:5" x14ac:dyDescent="0.2">
      <c r="A1198" t="s">
        <v>5</v>
      </c>
      <c r="B1198" t="s">
        <v>1509</v>
      </c>
      <c r="C1198" t="s">
        <v>7</v>
      </c>
      <c r="D1198" t="s">
        <v>1510</v>
      </c>
      <c r="E1198" t="s">
        <v>9</v>
      </c>
    </row>
    <row r="1199" spans="1:5" x14ac:dyDescent="0.2">
      <c r="A1199" t="s">
        <v>10</v>
      </c>
      <c r="B1199" t="s">
        <v>1509</v>
      </c>
      <c r="C1199" t="s">
        <v>7</v>
      </c>
      <c r="D1199" t="s">
        <v>1511</v>
      </c>
      <c r="E1199" t="s">
        <v>12</v>
      </c>
    </row>
    <row r="1200" spans="1:5" x14ac:dyDescent="0.2">
      <c r="A1200" t="s">
        <v>13</v>
      </c>
      <c r="B1200" t="s">
        <v>1509</v>
      </c>
      <c r="C1200" t="s">
        <v>7</v>
      </c>
      <c r="D1200" t="s">
        <v>1512</v>
      </c>
      <c r="E1200" t="s">
        <v>15</v>
      </c>
    </row>
    <row r="1201" spans="1:5" x14ac:dyDescent="0.2">
      <c r="A1201" t="s">
        <v>16</v>
      </c>
      <c r="B1201" t="s">
        <v>1509</v>
      </c>
      <c r="C1201" t="s">
        <v>7</v>
      </c>
      <c r="D1201" t="s">
        <v>1513</v>
      </c>
      <c r="E1201" t="s">
        <v>18</v>
      </c>
    </row>
    <row r="1202" spans="1:5" x14ac:dyDescent="0.2">
      <c r="A1202" t="s">
        <v>5</v>
      </c>
      <c r="B1202" t="s">
        <v>1514</v>
      </c>
      <c r="C1202" t="s">
        <v>7</v>
      </c>
      <c r="D1202" t="s">
        <v>1515</v>
      </c>
      <c r="E1202" t="s">
        <v>9</v>
      </c>
    </row>
    <row r="1203" spans="1:5" x14ac:dyDescent="0.2">
      <c r="A1203" t="s">
        <v>10</v>
      </c>
      <c r="B1203" t="s">
        <v>1514</v>
      </c>
      <c r="C1203" t="s">
        <v>7</v>
      </c>
      <c r="D1203" t="s">
        <v>1516</v>
      </c>
      <c r="E1203" t="s">
        <v>12</v>
      </c>
    </row>
    <row r="1204" spans="1:5" x14ac:dyDescent="0.2">
      <c r="A1204" t="s">
        <v>13</v>
      </c>
      <c r="B1204" t="s">
        <v>1514</v>
      </c>
      <c r="C1204" t="s">
        <v>7</v>
      </c>
      <c r="D1204" t="s">
        <v>1517</v>
      </c>
      <c r="E1204" t="s">
        <v>15</v>
      </c>
    </row>
    <row r="1205" spans="1:5" x14ac:dyDescent="0.2">
      <c r="A1205" t="s">
        <v>16</v>
      </c>
      <c r="B1205" t="s">
        <v>1514</v>
      </c>
      <c r="C1205" t="s">
        <v>7</v>
      </c>
      <c r="D1205" t="s">
        <v>1518</v>
      </c>
      <c r="E1205" t="s">
        <v>18</v>
      </c>
    </row>
    <row r="1206" spans="1:5" x14ac:dyDescent="0.2">
      <c r="A1206" t="s">
        <v>5</v>
      </c>
      <c r="B1206" t="s">
        <v>1519</v>
      </c>
      <c r="C1206" t="s">
        <v>7</v>
      </c>
      <c r="D1206" t="s">
        <v>1520</v>
      </c>
      <c r="E1206" t="s">
        <v>9</v>
      </c>
    </row>
    <row r="1207" spans="1:5" x14ac:dyDescent="0.2">
      <c r="A1207" t="s">
        <v>10</v>
      </c>
      <c r="B1207" t="s">
        <v>1519</v>
      </c>
      <c r="C1207" t="s">
        <v>7</v>
      </c>
      <c r="D1207" t="s">
        <v>1521</v>
      </c>
      <c r="E1207" t="s">
        <v>12</v>
      </c>
    </row>
    <row r="1208" spans="1:5" x14ac:dyDescent="0.2">
      <c r="A1208" t="s">
        <v>13</v>
      </c>
      <c r="B1208" t="s">
        <v>1519</v>
      </c>
      <c r="C1208" t="s">
        <v>7</v>
      </c>
      <c r="D1208" t="s">
        <v>1522</v>
      </c>
      <c r="E1208" t="s">
        <v>15</v>
      </c>
    </row>
    <row r="1209" spans="1:5" x14ac:dyDescent="0.2">
      <c r="A1209" t="s">
        <v>16</v>
      </c>
      <c r="B1209" t="s">
        <v>1519</v>
      </c>
      <c r="C1209" t="s">
        <v>7</v>
      </c>
      <c r="D1209" t="s">
        <v>1523</v>
      </c>
      <c r="E1209" t="s">
        <v>18</v>
      </c>
    </row>
    <row r="1210" spans="1:5" x14ac:dyDescent="0.2">
      <c r="A1210" t="s">
        <v>5</v>
      </c>
      <c r="B1210" t="s">
        <v>1524</v>
      </c>
      <c r="C1210" t="s">
        <v>7</v>
      </c>
      <c r="D1210" t="s">
        <v>1525</v>
      </c>
      <c r="E1210" t="s">
        <v>9</v>
      </c>
    </row>
    <row r="1211" spans="1:5" x14ac:dyDescent="0.2">
      <c r="A1211" t="s">
        <v>10</v>
      </c>
      <c r="B1211" t="s">
        <v>1524</v>
      </c>
      <c r="C1211" t="s">
        <v>7</v>
      </c>
      <c r="D1211" t="s">
        <v>1526</v>
      </c>
      <c r="E1211" t="s">
        <v>12</v>
      </c>
    </row>
    <row r="1212" spans="1:5" x14ac:dyDescent="0.2">
      <c r="A1212" t="s">
        <v>13</v>
      </c>
      <c r="B1212" t="s">
        <v>1524</v>
      </c>
      <c r="C1212" t="s">
        <v>7</v>
      </c>
      <c r="D1212" t="s">
        <v>1527</v>
      </c>
      <c r="E1212" t="s">
        <v>15</v>
      </c>
    </row>
    <row r="1213" spans="1:5" x14ac:dyDescent="0.2">
      <c r="A1213" t="s">
        <v>16</v>
      </c>
      <c r="B1213" t="s">
        <v>1524</v>
      </c>
      <c r="C1213" t="s">
        <v>7</v>
      </c>
      <c r="D1213" t="s">
        <v>1528</v>
      </c>
      <c r="E1213" t="s">
        <v>18</v>
      </c>
    </row>
    <row r="1214" spans="1:5" x14ac:dyDescent="0.2">
      <c r="A1214" t="s">
        <v>5</v>
      </c>
      <c r="B1214" t="s">
        <v>1529</v>
      </c>
      <c r="C1214" t="s">
        <v>7</v>
      </c>
      <c r="D1214" t="s">
        <v>1530</v>
      </c>
      <c r="E1214" t="s">
        <v>9</v>
      </c>
    </row>
    <row r="1215" spans="1:5" x14ac:dyDescent="0.2">
      <c r="A1215" t="s">
        <v>10</v>
      </c>
      <c r="B1215" t="s">
        <v>1529</v>
      </c>
      <c r="C1215" t="s">
        <v>7</v>
      </c>
      <c r="D1215" t="s">
        <v>1531</v>
      </c>
      <c r="E1215" t="s">
        <v>12</v>
      </c>
    </row>
    <row r="1216" spans="1:5" x14ac:dyDescent="0.2">
      <c r="A1216" t="s">
        <v>13</v>
      </c>
      <c r="B1216" t="s">
        <v>1529</v>
      </c>
      <c r="C1216" t="s">
        <v>7</v>
      </c>
      <c r="D1216" t="s">
        <v>1532</v>
      </c>
      <c r="E1216" t="s">
        <v>15</v>
      </c>
    </row>
    <row r="1217" spans="1:5" x14ac:dyDescent="0.2">
      <c r="A1217" t="s">
        <v>16</v>
      </c>
      <c r="B1217" t="s">
        <v>1529</v>
      </c>
      <c r="C1217" t="s">
        <v>7</v>
      </c>
      <c r="D1217" t="s">
        <v>1533</v>
      </c>
      <c r="E1217" t="s">
        <v>18</v>
      </c>
    </row>
    <row r="1218" spans="1:5" x14ac:dyDescent="0.2">
      <c r="A1218" t="s">
        <v>5</v>
      </c>
      <c r="B1218" t="s">
        <v>1534</v>
      </c>
      <c r="C1218" t="s">
        <v>7</v>
      </c>
      <c r="D1218" t="s">
        <v>1535</v>
      </c>
      <c r="E1218" t="s">
        <v>9</v>
      </c>
    </row>
    <row r="1219" spans="1:5" x14ac:dyDescent="0.2">
      <c r="A1219" t="s">
        <v>10</v>
      </c>
      <c r="B1219" t="s">
        <v>1534</v>
      </c>
      <c r="C1219" t="s">
        <v>7</v>
      </c>
      <c r="D1219" t="s">
        <v>1536</v>
      </c>
      <c r="E1219" t="s">
        <v>12</v>
      </c>
    </row>
    <row r="1220" spans="1:5" x14ac:dyDescent="0.2">
      <c r="A1220" t="s">
        <v>13</v>
      </c>
      <c r="B1220" t="s">
        <v>1534</v>
      </c>
      <c r="C1220" t="s">
        <v>7</v>
      </c>
      <c r="D1220" t="s">
        <v>1537</v>
      </c>
      <c r="E1220" t="s">
        <v>15</v>
      </c>
    </row>
    <row r="1221" spans="1:5" x14ac:dyDescent="0.2">
      <c r="A1221" t="s">
        <v>16</v>
      </c>
      <c r="B1221" t="s">
        <v>1534</v>
      </c>
      <c r="C1221" t="s">
        <v>7</v>
      </c>
      <c r="D1221" t="s">
        <v>1538</v>
      </c>
      <c r="E1221" t="s">
        <v>18</v>
      </c>
    </row>
    <row r="1222" spans="1:5" x14ac:dyDescent="0.2">
      <c r="A1222" t="s">
        <v>5</v>
      </c>
      <c r="B1222" t="s">
        <v>1539</v>
      </c>
      <c r="C1222" t="s">
        <v>7</v>
      </c>
      <c r="D1222" t="s">
        <v>1540</v>
      </c>
      <c r="E1222" t="s">
        <v>9</v>
      </c>
    </row>
    <row r="1223" spans="1:5" x14ac:dyDescent="0.2">
      <c r="A1223" t="s">
        <v>10</v>
      </c>
      <c r="B1223" t="s">
        <v>1539</v>
      </c>
      <c r="C1223" t="s">
        <v>7</v>
      </c>
      <c r="D1223" t="s">
        <v>1541</v>
      </c>
      <c r="E1223" t="s">
        <v>12</v>
      </c>
    </row>
    <row r="1224" spans="1:5" x14ac:dyDescent="0.2">
      <c r="A1224" t="s">
        <v>13</v>
      </c>
      <c r="B1224" t="s">
        <v>1539</v>
      </c>
      <c r="C1224" t="s">
        <v>7</v>
      </c>
      <c r="D1224" t="s">
        <v>1542</v>
      </c>
      <c r="E1224" t="s">
        <v>15</v>
      </c>
    </row>
    <row r="1225" spans="1:5" x14ac:dyDescent="0.2">
      <c r="A1225" t="s">
        <v>16</v>
      </c>
      <c r="B1225" t="s">
        <v>1539</v>
      </c>
      <c r="C1225" t="s">
        <v>7</v>
      </c>
      <c r="D1225" t="s">
        <v>1543</v>
      </c>
      <c r="E1225" t="s">
        <v>18</v>
      </c>
    </row>
    <row r="1226" spans="1:5" x14ac:dyDescent="0.2">
      <c r="A1226" t="s">
        <v>5</v>
      </c>
      <c r="B1226" t="s">
        <v>1544</v>
      </c>
      <c r="C1226" t="s">
        <v>7</v>
      </c>
      <c r="D1226" t="s">
        <v>1545</v>
      </c>
      <c r="E1226" t="s">
        <v>9</v>
      </c>
    </row>
    <row r="1227" spans="1:5" x14ac:dyDescent="0.2">
      <c r="A1227" t="s">
        <v>10</v>
      </c>
      <c r="B1227" t="s">
        <v>1544</v>
      </c>
      <c r="C1227" t="s">
        <v>7</v>
      </c>
      <c r="D1227" t="s">
        <v>1546</v>
      </c>
      <c r="E1227" t="s">
        <v>12</v>
      </c>
    </row>
    <row r="1228" spans="1:5" x14ac:dyDescent="0.2">
      <c r="A1228" t="s">
        <v>13</v>
      </c>
      <c r="B1228" t="s">
        <v>1544</v>
      </c>
      <c r="C1228" t="s">
        <v>7</v>
      </c>
      <c r="D1228" t="s">
        <v>1547</v>
      </c>
      <c r="E1228" t="s">
        <v>15</v>
      </c>
    </row>
    <row r="1229" spans="1:5" x14ac:dyDescent="0.2">
      <c r="A1229" t="s">
        <v>16</v>
      </c>
      <c r="B1229" t="s">
        <v>1544</v>
      </c>
      <c r="C1229" t="s">
        <v>7</v>
      </c>
      <c r="D1229" t="s">
        <v>1548</v>
      </c>
      <c r="E1229" t="s">
        <v>18</v>
      </c>
    </row>
    <row r="1230" spans="1:5" x14ac:dyDescent="0.2">
      <c r="A1230" t="s">
        <v>5</v>
      </c>
      <c r="B1230" t="s">
        <v>1549</v>
      </c>
      <c r="C1230" t="s">
        <v>7</v>
      </c>
      <c r="D1230" t="s">
        <v>1550</v>
      </c>
      <c r="E1230" t="s">
        <v>9</v>
      </c>
    </row>
    <row r="1231" spans="1:5" x14ac:dyDescent="0.2">
      <c r="A1231" t="s">
        <v>10</v>
      </c>
      <c r="B1231" t="s">
        <v>1549</v>
      </c>
      <c r="C1231" t="s">
        <v>7</v>
      </c>
      <c r="D1231" t="s">
        <v>1551</v>
      </c>
      <c r="E1231" t="s">
        <v>12</v>
      </c>
    </row>
    <row r="1232" spans="1:5" x14ac:dyDescent="0.2">
      <c r="A1232" t="s">
        <v>13</v>
      </c>
      <c r="B1232" t="s">
        <v>1549</v>
      </c>
      <c r="C1232" t="s">
        <v>7</v>
      </c>
      <c r="D1232" t="s">
        <v>1552</v>
      </c>
      <c r="E1232" t="s">
        <v>15</v>
      </c>
    </row>
    <row r="1233" spans="1:5" x14ac:dyDescent="0.2">
      <c r="A1233" t="s">
        <v>16</v>
      </c>
      <c r="B1233" t="s">
        <v>1549</v>
      </c>
      <c r="C1233" t="s">
        <v>7</v>
      </c>
      <c r="D1233" t="s">
        <v>1553</v>
      </c>
      <c r="E1233" t="s">
        <v>18</v>
      </c>
    </row>
    <row r="1234" spans="1:5" x14ac:dyDescent="0.2">
      <c r="A1234" t="s">
        <v>5</v>
      </c>
      <c r="B1234" t="s">
        <v>1554</v>
      </c>
      <c r="C1234" t="s">
        <v>7</v>
      </c>
      <c r="D1234" t="s">
        <v>1555</v>
      </c>
      <c r="E1234" t="s">
        <v>9</v>
      </c>
    </row>
    <row r="1235" spans="1:5" x14ac:dyDescent="0.2">
      <c r="A1235" t="s">
        <v>10</v>
      </c>
      <c r="B1235" t="s">
        <v>1554</v>
      </c>
      <c r="C1235" t="s">
        <v>7</v>
      </c>
      <c r="D1235" t="s">
        <v>1556</v>
      </c>
      <c r="E1235" t="s">
        <v>12</v>
      </c>
    </row>
    <row r="1236" spans="1:5" x14ac:dyDescent="0.2">
      <c r="A1236" t="s">
        <v>13</v>
      </c>
      <c r="B1236" t="s">
        <v>1554</v>
      </c>
      <c r="C1236" t="s">
        <v>7</v>
      </c>
      <c r="D1236" t="s">
        <v>1557</v>
      </c>
      <c r="E1236" t="s">
        <v>15</v>
      </c>
    </row>
    <row r="1237" spans="1:5" x14ac:dyDescent="0.2">
      <c r="A1237" t="s">
        <v>16</v>
      </c>
      <c r="B1237" t="s">
        <v>1554</v>
      </c>
      <c r="C1237" t="s">
        <v>7</v>
      </c>
      <c r="D1237" t="s">
        <v>1558</v>
      </c>
      <c r="E1237" t="s">
        <v>18</v>
      </c>
    </row>
    <row r="1238" spans="1:5" x14ac:dyDescent="0.2">
      <c r="A1238" t="s">
        <v>5</v>
      </c>
      <c r="B1238" t="s">
        <v>1559</v>
      </c>
      <c r="C1238" t="s">
        <v>7</v>
      </c>
      <c r="D1238" t="s">
        <v>1560</v>
      </c>
      <c r="E1238" t="s">
        <v>9</v>
      </c>
    </row>
    <row r="1239" spans="1:5" x14ac:dyDescent="0.2">
      <c r="A1239" t="s">
        <v>10</v>
      </c>
      <c r="B1239" t="s">
        <v>1559</v>
      </c>
      <c r="C1239" t="s">
        <v>7</v>
      </c>
      <c r="D1239" t="s">
        <v>1561</v>
      </c>
      <c r="E1239" t="s">
        <v>12</v>
      </c>
    </row>
    <row r="1240" spans="1:5" x14ac:dyDescent="0.2">
      <c r="A1240" t="s">
        <v>13</v>
      </c>
      <c r="B1240" t="s">
        <v>1559</v>
      </c>
      <c r="C1240" t="s">
        <v>7</v>
      </c>
      <c r="D1240" t="s">
        <v>1562</v>
      </c>
      <c r="E1240" t="s">
        <v>15</v>
      </c>
    </row>
    <row r="1241" spans="1:5" x14ac:dyDescent="0.2">
      <c r="A1241" t="s">
        <v>16</v>
      </c>
      <c r="B1241" t="s">
        <v>1559</v>
      </c>
      <c r="C1241" t="s">
        <v>7</v>
      </c>
      <c r="D1241" t="s">
        <v>1563</v>
      </c>
      <c r="E1241" t="s">
        <v>18</v>
      </c>
    </row>
    <row r="1242" spans="1:5" x14ac:dyDescent="0.2">
      <c r="A1242" t="s">
        <v>5</v>
      </c>
      <c r="B1242" t="s">
        <v>1564</v>
      </c>
      <c r="C1242" t="s">
        <v>7</v>
      </c>
      <c r="D1242" t="s">
        <v>1565</v>
      </c>
      <c r="E1242" t="s">
        <v>9</v>
      </c>
    </row>
    <row r="1243" spans="1:5" x14ac:dyDescent="0.2">
      <c r="A1243" t="s">
        <v>10</v>
      </c>
      <c r="B1243" t="s">
        <v>1564</v>
      </c>
      <c r="C1243" t="s">
        <v>7</v>
      </c>
      <c r="D1243" t="s">
        <v>1566</v>
      </c>
      <c r="E1243" t="s">
        <v>12</v>
      </c>
    </row>
    <row r="1244" spans="1:5" x14ac:dyDescent="0.2">
      <c r="A1244" t="s">
        <v>13</v>
      </c>
      <c r="B1244" t="s">
        <v>1564</v>
      </c>
      <c r="C1244" t="s">
        <v>7</v>
      </c>
      <c r="D1244" t="s">
        <v>1567</v>
      </c>
      <c r="E1244" t="s">
        <v>15</v>
      </c>
    </row>
    <row r="1245" spans="1:5" x14ac:dyDescent="0.2">
      <c r="A1245" t="s">
        <v>16</v>
      </c>
      <c r="B1245" t="s">
        <v>1564</v>
      </c>
      <c r="C1245" t="s">
        <v>7</v>
      </c>
      <c r="D1245" t="s">
        <v>1568</v>
      </c>
      <c r="E1245" t="s">
        <v>18</v>
      </c>
    </row>
    <row r="1246" spans="1:5" x14ac:dyDescent="0.2">
      <c r="A1246" t="s">
        <v>5</v>
      </c>
      <c r="B1246" t="s">
        <v>1569</v>
      </c>
      <c r="C1246" t="s">
        <v>7</v>
      </c>
      <c r="D1246" t="s">
        <v>1570</v>
      </c>
      <c r="E1246" t="s">
        <v>9</v>
      </c>
    </row>
    <row r="1247" spans="1:5" x14ac:dyDescent="0.2">
      <c r="A1247" t="s">
        <v>10</v>
      </c>
      <c r="B1247" t="s">
        <v>1569</v>
      </c>
      <c r="C1247" t="s">
        <v>7</v>
      </c>
      <c r="D1247" t="s">
        <v>1571</v>
      </c>
      <c r="E1247" t="s">
        <v>12</v>
      </c>
    </row>
    <row r="1248" spans="1:5" x14ac:dyDescent="0.2">
      <c r="A1248" t="s">
        <v>13</v>
      </c>
      <c r="B1248" t="s">
        <v>1569</v>
      </c>
      <c r="C1248" t="s">
        <v>7</v>
      </c>
      <c r="D1248" t="s">
        <v>1572</v>
      </c>
      <c r="E1248" t="s">
        <v>15</v>
      </c>
    </row>
    <row r="1249" spans="1:5" x14ac:dyDescent="0.2">
      <c r="A1249" t="s">
        <v>16</v>
      </c>
      <c r="B1249" t="s">
        <v>1569</v>
      </c>
      <c r="C1249" t="s">
        <v>7</v>
      </c>
      <c r="D1249" t="s">
        <v>1573</v>
      </c>
      <c r="E1249" t="s">
        <v>18</v>
      </c>
    </row>
    <row r="1250" spans="1:5" x14ac:dyDescent="0.2">
      <c r="A1250" t="s">
        <v>5</v>
      </c>
      <c r="B1250" t="s">
        <v>1574</v>
      </c>
      <c r="C1250" t="s">
        <v>7</v>
      </c>
      <c r="D1250" t="s">
        <v>1575</v>
      </c>
      <c r="E1250" t="s">
        <v>9</v>
      </c>
    </row>
    <row r="1251" spans="1:5" x14ac:dyDescent="0.2">
      <c r="A1251" t="s">
        <v>10</v>
      </c>
      <c r="B1251" t="s">
        <v>1574</v>
      </c>
      <c r="C1251" t="s">
        <v>7</v>
      </c>
      <c r="D1251" t="s">
        <v>1576</v>
      </c>
      <c r="E1251" t="s">
        <v>12</v>
      </c>
    </row>
    <row r="1252" spans="1:5" x14ac:dyDescent="0.2">
      <c r="A1252" t="s">
        <v>13</v>
      </c>
      <c r="B1252" t="s">
        <v>1574</v>
      </c>
      <c r="C1252" t="s">
        <v>7</v>
      </c>
      <c r="D1252" t="s">
        <v>1577</v>
      </c>
      <c r="E1252" t="s">
        <v>15</v>
      </c>
    </row>
    <row r="1253" spans="1:5" x14ac:dyDescent="0.2">
      <c r="A1253" t="s">
        <v>16</v>
      </c>
      <c r="B1253" t="s">
        <v>1574</v>
      </c>
      <c r="C1253" t="s">
        <v>7</v>
      </c>
      <c r="D1253" t="s">
        <v>1578</v>
      </c>
      <c r="E1253" t="s">
        <v>18</v>
      </c>
    </row>
    <row r="1254" spans="1:5" x14ac:dyDescent="0.2">
      <c r="A1254" t="s">
        <v>5</v>
      </c>
      <c r="B1254" t="s">
        <v>1579</v>
      </c>
      <c r="C1254" t="s">
        <v>7</v>
      </c>
      <c r="D1254" t="s">
        <v>1580</v>
      </c>
      <c r="E1254" t="s">
        <v>9</v>
      </c>
    </row>
    <row r="1255" spans="1:5" x14ac:dyDescent="0.2">
      <c r="A1255" t="s">
        <v>10</v>
      </c>
      <c r="B1255" t="s">
        <v>1579</v>
      </c>
      <c r="C1255" t="s">
        <v>7</v>
      </c>
      <c r="D1255" t="s">
        <v>1581</v>
      </c>
      <c r="E1255" t="s">
        <v>12</v>
      </c>
    </row>
    <row r="1256" spans="1:5" x14ac:dyDescent="0.2">
      <c r="A1256" t="s">
        <v>13</v>
      </c>
      <c r="B1256" t="s">
        <v>1579</v>
      </c>
      <c r="C1256" t="s">
        <v>7</v>
      </c>
      <c r="D1256" t="s">
        <v>1582</v>
      </c>
      <c r="E1256" t="s">
        <v>15</v>
      </c>
    </row>
    <row r="1257" spans="1:5" x14ac:dyDescent="0.2">
      <c r="A1257" t="s">
        <v>16</v>
      </c>
      <c r="B1257" t="s">
        <v>1579</v>
      </c>
      <c r="C1257" t="s">
        <v>7</v>
      </c>
      <c r="D1257" t="s">
        <v>1583</v>
      </c>
      <c r="E1257" t="s">
        <v>18</v>
      </c>
    </row>
    <row r="1258" spans="1:5" x14ac:dyDescent="0.2">
      <c r="A1258" t="s">
        <v>5</v>
      </c>
      <c r="B1258" t="s">
        <v>1584</v>
      </c>
      <c r="C1258" t="s">
        <v>7</v>
      </c>
      <c r="D1258" t="s">
        <v>1585</v>
      </c>
      <c r="E1258" t="s">
        <v>9</v>
      </c>
    </row>
    <row r="1259" spans="1:5" x14ac:dyDescent="0.2">
      <c r="A1259" t="s">
        <v>10</v>
      </c>
      <c r="B1259" t="s">
        <v>1584</v>
      </c>
      <c r="C1259" t="s">
        <v>7</v>
      </c>
      <c r="D1259" t="s">
        <v>1586</v>
      </c>
      <c r="E1259" t="s">
        <v>12</v>
      </c>
    </row>
    <row r="1260" spans="1:5" x14ac:dyDescent="0.2">
      <c r="A1260" t="s">
        <v>13</v>
      </c>
      <c r="B1260" t="s">
        <v>1584</v>
      </c>
      <c r="C1260" t="s">
        <v>7</v>
      </c>
      <c r="D1260" t="s">
        <v>1587</v>
      </c>
      <c r="E1260" t="s">
        <v>15</v>
      </c>
    </row>
    <row r="1261" spans="1:5" x14ac:dyDescent="0.2">
      <c r="A1261" t="s">
        <v>16</v>
      </c>
      <c r="B1261" t="s">
        <v>1584</v>
      </c>
      <c r="C1261" t="s">
        <v>7</v>
      </c>
      <c r="D1261" t="s">
        <v>1588</v>
      </c>
      <c r="E1261" t="s">
        <v>18</v>
      </c>
    </row>
    <row r="1262" spans="1:5" x14ac:dyDescent="0.2">
      <c r="A1262" t="s">
        <v>5</v>
      </c>
      <c r="B1262" t="s">
        <v>1589</v>
      </c>
      <c r="C1262" t="s">
        <v>7</v>
      </c>
      <c r="D1262" t="s">
        <v>1590</v>
      </c>
      <c r="E1262" t="s">
        <v>9</v>
      </c>
    </row>
    <row r="1263" spans="1:5" x14ac:dyDescent="0.2">
      <c r="A1263" t="s">
        <v>10</v>
      </c>
      <c r="B1263" t="s">
        <v>1589</v>
      </c>
      <c r="C1263" t="s">
        <v>7</v>
      </c>
      <c r="D1263" t="s">
        <v>1591</v>
      </c>
      <c r="E1263" t="s">
        <v>12</v>
      </c>
    </row>
    <row r="1264" spans="1:5" x14ac:dyDescent="0.2">
      <c r="A1264" t="s">
        <v>13</v>
      </c>
      <c r="B1264" t="s">
        <v>1589</v>
      </c>
      <c r="C1264" t="s">
        <v>7</v>
      </c>
      <c r="D1264" t="s">
        <v>1592</v>
      </c>
      <c r="E1264" t="s">
        <v>15</v>
      </c>
    </row>
    <row r="1265" spans="1:5" x14ac:dyDescent="0.2">
      <c r="A1265" t="s">
        <v>16</v>
      </c>
      <c r="B1265" t="s">
        <v>1589</v>
      </c>
      <c r="C1265" t="s">
        <v>7</v>
      </c>
      <c r="D1265" t="s">
        <v>1593</v>
      </c>
      <c r="E1265" t="s">
        <v>18</v>
      </c>
    </row>
    <row r="1266" spans="1:5" x14ac:dyDescent="0.2">
      <c r="A1266" t="s">
        <v>5</v>
      </c>
      <c r="B1266" t="s">
        <v>1594</v>
      </c>
      <c r="C1266" t="s">
        <v>7</v>
      </c>
      <c r="D1266" t="s">
        <v>1595</v>
      </c>
      <c r="E1266" t="s">
        <v>9</v>
      </c>
    </row>
    <row r="1267" spans="1:5" x14ac:dyDescent="0.2">
      <c r="A1267" t="s">
        <v>10</v>
      </c>
      <c r="B1267" t="s">
        <v>1594</v>
      </c>
      <c r="C1267" t="s">
        <v>7</v>
      </c>
      <c r="D1267" t="s">
        <v>1596</v>
      </c>
      <c r="E1267" t="s">
        <v>12</v>
      </c>
    </row>
    <row r="1268" spans="1:5" x14ac:dyDescent="0.2">
      <c r="A1268" t="s">
        <v>13</v>
      </c>
      <c r="B1268" t="s">
        <v>1594</v>
      </c>
      <c r="C1268" t="s">
        <v>7</v>
      </c>
      <c r="D1268" t="s">
        <v>1597</v>
      </c>
      <c r="E1268" t="s">
        <v>15</v>
      </c>
    </row>
    <row r="1269" spans="1:5" x14ac:dyDescent="0.2">
      <c r="A1269" t="s">
        <v>16</v>
      </c>
      <c r="B1269" t="s">
        <v>1594</v>
      </c>
      <c r="C1269" t="s">
        <v>7</v>
      </c>
      <c r="D1269" t="s">
        <v>1598</v>
      </c>
      <c r="E1269" t="s">
        <v>18</v>
      </c>
    </row>
    <row r="1270" spans="1:5" x14ac:dyDescent="0.2">
      <c r="A1270" t="s">
        <v>5</v>
      </c>
      <c r="B1270" t="s">
        <v>1599</v>
      </c>
      <c r="C1270" t="s">
        <v>7</v>
      </c>
      <c r="D1270" t="s">
        <v>1600</v>
      </c>
      <c r="E1270" t="s">
        <v>9</v>
      </c>
    </row>
    <row r="1271" spans="1:5" x14ac:dyDescent="0.2">
      <c r="A1271" t="s">
        <v>10</v>
      </c>
      <c r="B1271" t="s">
        <v>1599</v>
      </c>
      <c r="C1271" t="s">
        <v>7</v>
      </c>
      <c r="D1271" t="s">
        <v>1601</v>
      </c>
      <c r="E1271" t="s">
        <v>12</v>
      </c>
    </row>
    <row r="1272" spans="1:5" x14ac:dyDescent="0.2">
      <c r="A1272" t="s">
        <v>13</v>
      </c>
      <c r="B1272" t="s">
        <v>1599</v>
      </c>
      <c r="C1272" t="s">
        <v>7</v>
      </c>
      <c r="D1272" t="s">
        <v>1602</v>
      </c>
      <c r="E1272" t="s">
        <v>15</v>
      </c>
    </row>
    <row r="1273" spans="1:5" x14ac:dyDescent="0.2">
      <c r="A1273" t="s">
        <v>16</v>
      </c>
      <c r="B1273" t="s">
        <v>1599</v>
      </c>
      <c r="C1273" t="s">
        <v>7</v>
      </c>
      <c r="D1273" t="s">
        <v>1603</v>
      </c>
      <c r="E1273" t="s">
        <v>18</v>
      </c>
    </row>
    <row r="1274" spans="1:5" x14ac:dyDescent="0.2">
      <c r="A1274" t="s">
        <v>5</v>
      </c>
      <c r="B1274" t="s">
        <v>1604</v>
      </c>
      <c r="C1274" t="s">
        <v>7</v>
      </c>
      <c r="D1274" t="s">
        <v>1605</v>
      </c>
      <c r="E1274" t="s">
        <v>9</v>
      </c>
    </row>
    <row r="1275" spans="1:5" x14ac:dyDescent="0.2">
      <c r="A1275" t="s">
        <v>10</v>
      </c>
      <c r="B1275" t="s">
        <v>1604</v>
      </c>
      <c r="C1275" t="s">
        <v>7</v>
      </c>
      <c r="D1275" t="s">
        <v>1606</v>
      </c>
      <c r="E1275" t="s">
        <v>12</v>
      </c>
    </row>
    <row r="1276" spans="1:5" x14ac:dyDescent="0.2">
      <c r="A1276" t="s">
        <v>13</v>
      </c>
      <c r="B1276" t="s">
        <v>1604</v>
      </c>
      <c r="C1276" t="s">
        <v>7</v>
      </c>
      <c r="D1276" t="s">
        <v>1607</v>
      </c>
      <c r="E1276" t="s">
        <v>15</v>
      </c>
    </row>
    <row r="1277" spans="1:5" x14ac:dyDescent="0.2">
      <c r="A1277" t="s">
        <v>16</v>
      </c>
      <c r="B1277" t="s">
        <v>1604</v>
      </c>
      <c r="C1277" t="s">
        <v>7</v>
      </c>
      <c r="D1277" t="s">
        <v>1608</v>
      </c>
      <c r="E1277" t="s">
        <v>18</v>
      </c>
    </row>
    <row r="1278" spans="1:5" x14ac:dyDescent="0.2">
      <c r="A1278" t="s">
        <v>5</v>
      </c>
      <c r="B1278" t="s">
        <v>1609</v>
      </c>
      <c r="C1278" t="s">
        <v>7</v>
      </c>
      <c r="D1278" t="s">
        <v>1610</v>
      </c>
      <c r="E1278" t="s">
        <v>9</v>
      </c>
    </row>
    <row r="1279" spans="1:5" x14ac:dyDescent="0.2">
      <c r="A1279" t="s">
        <v>10</v>
      </c>
      <c r="B1279" t="s">
        <v>1609</v>
      </c>
      <c r="C1279" t="s">
        <v>7</v>
      </c>
      <c r="D1279" t="s">
        <v>1611</v>
      </c>
      <c r="E1279" t="s">
        <v>12</v>
      </c>
    </row>
    <row r="1280" spans="1:5" x14ac:dyDescent="0.2">
      <c r="A1280" t="s">
        <v>13</v>
      </c>
      <c r="B1280" t="s">
        <v>1609</v>
      </c>
      <c r="C1280" t="s">
        <v>7</v>
      </c>
      <c r="D1280" t="s">
        <v>1612</v>
      </c>
      <c r="E1280" t="s">
        <v>15</v>
      </c>
    </row>
    <row r="1281" spans="1:5" x14ac:dyDescent="0.2">
      <c r="A1281" t="s">
        <v>16</v>
      </c>
      <c r="B1281" t="s">
        <v>1609</v>
      </c>
      <c r="C1281" t="s">
        <v>7</v>
      </c>
      <c r="D1281" t="s">
        <v>1613</v>
      </c>
      <c r="E1281" t="s">
        <v>18</v>
      </c>
    </row>
    <row r="1282" spans="1:5" x14ac:dyDescent="0.2">
      <c r="A1282" t="s">
        <v>5</v>
      </c>
      <c r="B1282" t="s">
        <v>1614</v>
      </c>
      <c r="C1282" t="s">
        <v>7</v>
      </c>
      <c r="D1282" t="s">
        <v>1615</v>
      </c>
      <c r="E1282" t="s">
        <v>9</v>
      </c>
    </row>
    <row r="1283" spans="1:5" x14ac:dyDescent="0.2">
      <c r="A1283" t="s">
        <v>10</v>
      </c>
      <c r="B1283" t="s">
        <v>1614</v>
      </c>
      <c r="C1283" t="s">
        <v>7</v>
      </c>
      <c r="D1283" t="s">
        <v>1616</v>
      </c>
      <c r="E1283" t="s">
        <v>12</v>
      </c>
    </row>
    <row r="1284" spans="1:5" x14ac:dyDescent="0.2">
      <c r="A1284" t="s">
        <v>13</v>
      </c>
      <c r="B1284" t="s">
        <v>1614</v>
      </c>
      <c r="C1284" t="s">
        <v>7</v>
      </c>
      <c r="D1284" t="s">
        <v>1617</v>
      </c>
      <c r="E1284" t="s">
        <v>15</v>
      </c>
    </row>
    <row r="1285" spans="1:5" x14ac:dyDescent="0.2">
      <c r="A1285" t="s">
        <v>16</v>
      </c>
      <c r="B1285" t="s">
        <v>1614</v>
      </c>
      <c r="C1285" t="s">
        <v>7</v>
      </c>
      <c r="D1285" t="s">
        <v>1618</v>
      </c>
      <c r="E1285" t="s">
        <v>18</v>
      </c>
    </row>
    <row r="1286" spans="1:5" x14ac:dyDescent="0.2">
      <c r="A1286" t="s">
        <v>5</v>
      </c>
      <c r="B1286" t="s">
        <v>1619</v>
      </c>
      <c r="C1286" t="s">
        <v>7</v>
      </c>
      <c r="D1286" t="s">
        <v>1620</v>
      </c>
      <c r="E1286" t="s">
        <v>9</v>
      </c>
    </row>
    <row r="1287" spans="1:5" x14ac:dyDescent="0.2">
      <c r="A1287" t="s">
        <v>10</v>
      </c>
      <c r="B1287" t="s">
        <v>1619</v>
      </c>
      <c r="C1287" t="s">
        <v>7</v>
      </c>
      <c r="D1287" t="s">
        <v>1621</v>
      </c>
      <c r="E1287" t="s">
        <v>12</v>
      </c>
    </row>
    <row r="1288" spans="1:5" x14ac:dyDescent="0.2">
      <c r="A1288" t="s">
        <v>13</v>
      </c>
      <c r="B1288" t="s">
        <v>1619</v>
      </c>
      <c r="C1288" t="s">
        <v>7</v>
      </c>
      <c r="D1288" t="s">
        <v>1622</v>
      </c>
      <c r="E1288" t="s">
        <v>15</v>
      </c>
    </row>
    <row r="1289" spans="1:5" x14ac:dyDescent="0.2">
      <c r="A1289" t="s">
        <v>16</v>
      </c>
      <c r="B1289" t="s">
        <v>1619</v>
      </c>
      <c r="C1289" t="s">
        <v>7</v>
      </c>
      <c r="D1289" t="s">
        <v>1623</v>
      </c>
      <c r="E1289" t="s">
        <v>18</v>
      </c>
    </row>
    <row r="1290" spans="1:5" x14ac:dyDescent="0.2">
      <c r="A1290" t="s">
        <v>5</v>
      </c>
      <c r="B1290" t="s">
        <v>1624</v>
      </c>
      <c r="C1290" t="s">
        <v>7</v>
      </c>
      <c r="D1290" t="s">
        <v>1625</v>
      </c>
      <c r="E1290" t="s">
        <v>9</v>
      </c>
    </row>
    <row r="1291" spans="1:5" x14ac:dyDescent="0.2">
      <c r="A1291" t="s">
        <v>10</v>
      </c>
      <c r="B1291" t="s">
        <v>1624</v>
      </c>
      <c r="C1291" t="s">
        <v>7</v>
      </c>
      <c r="D1291" t="s">
        <v>1626</v>
      </c>
      <c r="E1291" t="s">
        <v>12</v>
      </c>
    </row>
    <row r="1292" spans="1:5" x14ac:dyDescent="0.2">
      <c r="A1292" t="s">
        <v>13</v>
      </c>
      <c r="B1292" t="s">
        <v>1624</v>
      </c>
      <c r="C1292" t="s">
        <v>7</v>
      </c>
      <c r="D1292" t="s">
        <v>1627</v>
      </c>
      <c r="E1292" t="s">
        <v>15</v>
      </c>
    </row>
    <row r="1293" spans="1:5" x14ac:dyDescent="0.2">
      <c r="A1293" t="s">
        <v>16</v>
      </c>
      <c r="B1293" t="s">
        <v>1624</v>
      </c>
      <c r="C1293" t="s">
        <v>7</v>
      </c>
      <c r="D1293" t="s">
        <v>1628</v>
      </c>
      <c r="E1293" t="s">
        <v>18</v>
      </c>
    </row>
    <row r="1294" spans="1:5" x14ac:dyDescent="0.2">
      <c r="A1294" t="s">
        <v>5</v>
      </c>
      <c r="B1294" t="s">
        <v>1629</v>
      </c>
      <c r="C1294" t="s">
        <v>7</v>
      </c>
      <c r="D1294" t="s">
        <v>1630</v>
      </c>
      <c r="E1294" t="s">
        <v>9</v>
      </c>
    </row>
    <row r="1295" spans="1:5" x14ac:dyDescent="0.2">
      <c r="A1295" t="s">
        <v>10</v>
      </c>
      <c r="B1295" t="s">
        <v>1629</v>
      </c>
      <c r="C1295" t="s">
        <v>7</v>
      </c>
      <c r="D1295" t="s">
        <v>1631</v>
      </c>
      <c r="E1295" t="s">
        <v>12</v>
      </c>
    </row>
    <row r="1296" spans="1:5" x14ac:dyDescent="0.2">
      <c r="A1296" t="s">
        <v>13</v>
      </c>
      <c r="B1296" t="s">
        <v>1629</v>
      </c>
      <c r="C1296" t="s">
        <v>7</v>
      </c>
      <c r="D1296" t="s">
        <v>1632</v>
      </c>
      <c r="E1296" t="s">
        <v>15</v>
      </c>
    </row>
    <row r="1297" spans="1:5" x14ac:dyDescent="0.2">
      <c r="A1297" t="s">
        <v>16</v>
      </c>
      <c r="B1297" t="s">
        <v>1629</v>
      </c>
      <c r="C1297" t="s">
        <v>7</v>
      </c>
      <c r="D1297" t="s">
        <v>1633</v>
      </c>
      <c r="E1297" t="s">
        <v>18</v>
      </c>
    </row>
    <row r="1298" spans="1:5" x14ac:dyDescent="0.2">
      <c r="A1298" t="s">
        <v>5</v>
      </c>
      <c r="B1298" t="s">
        <v>1634</v>
      </c>
      <c r="C1298" t="s">
        <v>7</v>
      </c>
      <c r="D1298" t="s">
        <v>1635</v>
      </c>
      <c r="E1298" t="s">
        <v>9</v>
      </c>
    </row>
    <row r="1299" spans="1:5" x14ac:dyDescent="0.2">
      <c r="A1299" t="s">
        <v>10</v>
      </c>
      <c r="B1299" t="s">
        <v>1634</v>
      </c>
      <c r="C1299" t="s">
        <v>7</v>
      </c>
      <c r="D1299" t="s">
        <v>1636</v>
      </c>
      <c r="E1299" t="s">
        <v>12</v>
      </c>
    </row>
    <row r="1300" spans="1:5" x14ac:dyDescent="0.2">
      <c r="A1300" t="s">
        <v>13</v>
      </c>
      <c r="B1300" t="s">
        <v>1634</v>
      </c>
      <c r="C1300" t="s">
        <v>7</v>
      </c>
      <c r="D1300" t="s">
        <v>1637</v>
      </c>
      <c r="E1300" t="s">
        <v>15</v>
      </c>
    </row>
    <row r="1301" spans="1:5" x14ac:dyDescent="0.2">
      <c r="A1301" t="s">
        <v>16</v>
      </c>
      <c r="B1301" t="s">
        <v>1634</v>
      </c>
      <c r="C1301" t="s">
        <v>7</v>
      </c>
      <c r="D1301" t="s">
        <v>1638</v>
      </c>
      <c r="E1301" t="s">
        <v>18</v>
      </c>
    </row>
    <row r="1302" spans="1:5" x14ac:dyDescent="0.2">
      <c r="A1302" t="s">
        <v>5</v>
      </c>
      <c r="B1302" t="s">
        <v>1639</v>
      </c>
      <c r="C1302" t="s">
        <v>7</v>
      </c>
      <c r="D1302" t="s">
        <v>1640</v>
      </c>
      <c r="E1302" t="s">
        <v>9</v>
      </c>
    </row>
    <row r="1303" spans="1:5" x14ac:dyDescent="0.2">
      <c r="A1303" t="s">
        <v>10</v>
      </c>
      <c r="B1303" t="s">
        <v>1639</v>
      </c>
      <c r="C1303" t="s">
        <v>7</v>
      </c>
      <c r="D1303" t="s">
        <v>1641</v>
      </c>
      <c r="E1303" t="s">
        <v>12</v>
      </c>
    </row>
    <row r="1304" spans="1:5" x14ac:dyDescent="0.2">
      <c r="A1304" t="s">
        <v>13</v>
      </c>
      <c r="B1304" t="s">
        <v>1639</v>
      </c>
      <c r="C1304" t="s">
        <v>7</v>
      </c>
      <c r="D1304" t="s">
        <v>1642</v>
      </c>
      <c r="E1304" t="s">
        <v>15</v>
      </c>
    </row>
    <row r="1305" spans="1:5" x14ac:dyDescent="0.2">
      <c r="A1305" t="s">
        <v>16</v>
      </c>
      <c r="B1305" t="s">
        <v>1639</v>
      </c>
      <c r="C1305" t="s">
        <v>7</v>
      </c>
      <c r="D1305" t="s">
        <v>1643</v>
      </c>
      <c r="E1305" t="s">
        <v>18</v>
      </c>
    </row>
    <row r="1306" spans="1:5" x14ac:dyDescent="0.2">
      <c r="A1306" t="s">
        <v>5</v>
      </c>
      <c r="B1306" t="s">
        <v>1644</v>
      </c>
      <c r="C1306" t="s">
        <v>7</v>
      </c>
      <c r="D1306" t="s">
        <v>1645</v>
      </c>
      <c r="E1306" t="s">
        <v>9</v>
      </c>
    </row>
    <row r="1307" spans="1:5" x14ac:dyDescent="0.2">
      <c r="A1307" t="s">
        <v>10</v>
      </c>
      <c r="B1307" t="s">
        <v>1644</v>
      </c>
      <c r="C1307" t="s">
        <v>7</v>
      </c>
      <c r="D1307" t="s">
        <v>1646</v>
      </c>
      <c r="E1307" t="s">
        <v>12</v>
      </c>
    </row>
    <row r="1308" spans="1:5" x14ac:dyDescent="0.2">
      <c r="A1308" t="s">
        <v>13</v>
      </c>
      <c r="B1308" t="s">
        <v>1644</v>
      </c>
      <c r="C1308" t="s">
        <v>7</v>
      </c>
      <c r="D1308" t="s">
        <v>1647</v>
      </c>
      <c r="E1308" t="s">
        <v>15</v>
      </c>
    </row>
    <row r="1309" spans="1:5" x14ac:dyDescent="0.2">
      <c r="A1309" t="s">
        <v>16</v>
      </c>
      <c r="B1309" t="s">
        <v>1644</v>
      </c>
      <c r="C1309" t="s">
        <v>7</v>
      </c>
      <c r="D1309" t="s">
        <v>1648</v>
      </c>
      <c r="E1309" t="s">
        <v>18</v>
      </c>
    </row>
    <row r="1310" spans="1:5" x14ac:dyDescent="0.2">
      <c r="A1310" t="s">
        <v>5</v>
      </c>
      <c r="B1310" t="s">
        <v>1649</v>
      </c>
      <c r="C1310" t="s">
        <v>7</v>
      </c>
      <c r="D1310" t="s">
        <v>1650</v>
      </c>
      <c r="E1310" t="s">
        <v>9</v>
      </c>
    </row>
    <row r="1311" spans="1:5" x14ac:dyDescent="0.2">
      <c r="A1311" t="s">
        <v>10</v>
      </c>
      <c r="B1311" t="s">
        <v>1649</v>
      </c>
      <c r="C1311" t="s">
        <v>7</v>
      </c>
      <c r="D1311" t="s">
        <v>1651</v>
      </c>
      <c r="E1311" t="s">
        <v>12</v>
      </c>
    </row>
    <row r="1312" spans="1:5" x14ac:dyDescent="0.2">
      <c r="A1312" t="s">
        <v>13</v>
      </c>
      <c r="B1312" t="s">
        <v>1649</v>
      </c>
      <c r="C1312" t="s">
        <v>7</v>
      </c>
      <c r="D1312" t="s">
        <v>1652</v>
      </c>
      <c r="E1312" t="s">
        <v>15</v>
      </c>
    </row>
    <row r="1313" spans="1:5" x14ac:dyDescent="0.2">
      <c r="A1313" t="s">
        <v>16</v>
      </c>
      <c r="B1313" t="s">
        <v>1649</v>
      </c>
      <c r="C1313" t="s">
        <v>7</v>
      </c>
      <c r="D1313" t="s">
        <v>1653</v>
      </c>
      <c r="E1313" t="s">
        <v>18</v>
      </c>
    </row>
    <row r="1314" spans="1:5" x14ac:dyDescent="0.2">
      <c r="A1314" t="s">
        <v>5</v>
      </c>
      <c r="B1314" t="s">
        <v>1654</v>
      </c>
      <c r="C1314" t="s">
        <v>7</v>
      </c>
      <c r="D1314" t="s">
        <v>1655</v>
      </c>
      <c r="E1314" t="s">
        <v>9</v>
      </c>
    </row>
    <row r="1315" spans="1:5" x14ac:dyDescent="0.2">
      <c r="A1315" t="s">
        <v>10</v>
      </c>
      <c r="B1315" t="s">
        <v>1654</v>
      </c>
      <c r="C1315" t="s">
        <v>7</v>
      </c>
      <c r="D1315" t="s">
        <v>1656</v>
      </c>
      <c r="E1315" t="s">
        <v>12</v>
      </c>
    </row>
    <row r="1316" spans="1:5" x14ac:dyDescent="0.2">
      <c r="A1316" t="s">
        <v>13</v>
      </c>
      <c r="B1316" t="s">
        <v>1654</v>
      </c>
      <c r="C1316" t="s">
        <v>7</v>
      </c>
      <c r="D1316" t="s">
        <v>1657</v>
      </c>
      <c r="E1316" t="s">
        <v>15</v>
      </c>
    </row>
    <row r="1317" spans="1:5" x14ac:dyDescent="0.2">
      <c r="A1317" t="s">
        <v>16</v>
      </c>
      <c r="B1317" t="s">
        <v>1654</v>
      </c>
      <c r="C1317" t="s">
        <v>7</v>
      </c>
      <c r="D1317" t="s">
        <v>1658</v>
      </c>
      <c r="E1317" t="s">
        <v>18</v>
      </c>
    </row>
    <row r="1318" spans="1:5" x14ac:dyDescent="0.2">
      <c r="A1318" t="s">
        <v>5</v>
      </c>
      <c r="B1318" t="s">
        <v>1659</v>
      </c>
      <c r="C1318" t="s">
        <v>7</v>
      </c>
      <c r="D1318" t="s">
        <v>1660</v>
      </c>
      <c r="E1318" t="s">
        <v>9</v>
      </c>
    </row>
    <row r="1319" spans="1:5" x14ac:dyDescent="0.2">
      <c r="A1319" t="s">
        <v>10</v>
      </c>
      <c r="B1319" t="s">
        <v>1659</v>
      </c>
      <c r="C1319" t="s">
        <v>7</v>
      </c>
      <c r="D1319" t="s">
        <v>1661</v>
      </c>
      <c r="E1319" t="s">
        <v>12</v>
      </c>
    </row>
    <row r="1320" spans="1:5" x14ac:dyDescent="0.2">
      <c r="A1320" t="s">
        <v>13</v>
      </c>
      <c r="B1320" t="s">
        <v>1659</v>
      </c>
      <c r="C1320" t="s">
        <v>7</v>
      </c>
      <c r="D1320" t="s">
        <v>1662</v>
      </c>
      <c r="E1320" t="s">
        <v>15</v>
      </c>
    </row>
    <row r="1321" spans="1:5" x14ac:dyDescent="0.2">
      <c r="A1321" t="s">
        <v>16</v>
      </c>
      <c r="B1321" t="s">
        <v>1659</v>
      </c>
      <c r="C1321" t="s">
        <v>7</v>
      </c>
      <c r="D1321" t="s">
        <v>1663</v>
      </c>
      <c r="E1321" t="s">
        <v>18</v>
      </c>
    </row>
    <row r="1322" spans="1:5" x14ac:dyDescent="0.2">
      <c r="A1322" t="s">
        <v>5</v>
      </c>
      <c r="B1322" t="s">
        <v>1664</v>
      </c>
      <c r="C1322" t="s">
        <v>7</v>
      </c>
      <c r="D1322" t="s">
        <v>1665</v>
      </c>
      <c r="E1322" t="s">
        <v>9</v>
      </c>
    </row>
    <row r="1323" spans="1:5" x14ac:dyDescent="0.2">
      <c r="A1323" t="s">
        <v>10</v>
      </c>
      <c r="B1323" t="s">
        <v>1664</v>
      </c>
      <c r="C1323" t="s">
        <v>7</v>
      </c>
      <c r="D1323" t="s">
        <v>1666</v>
      </c>
      <c r="E1323" t="s">
        <v>12</v>
      </c>
    </row>
    <row r="1324" spans="1:5" x14ac:dyDescent="0.2">
      <c r="A1324" t="s">
        <v>13</v>
      </c>
      <c r="B1324" t="s">
        <v>1664</v>
      </c>
      <c r="C1324" t="s">
        <v>7</v>
      </c>
      <c r="D1324" t="s">
        <v>1667</v>
      </c>
      <c r="E1324" t="s">
        <v>15</v>
      </c>
    </row>
    <row r="1325" spans="1:5" x14ac:dyDescent="0.2">
      <c r="A1325" t="s">
        <v>16</v>
      </c>
      <c r="B1325" t="s">
        <v>1664</v>
      </c>
      <c r="C1325" t="s">
        <v>7</v>
      </c>
      <c r="D1325" t="s">
        <v>1668</v>
      </c>
      <c r="E1325" t="s">
        <v>18</v>
      </c>
    </row>
    <row r="1326" spans="1:5" x14ac:dyDescent="0.2">
      <c r="A1326" t="s">
        <v>5</v>
      </c>
      <c r="B1326" t="s">
        <v>1669</v>
      </c>
      <c r="C1326" t="s">
        <v>7</v>
      </c>
      <c r="D1326" t="s">
        <v>1670</v>
      </c>
      <c r="E1326" t="s">
        <v>9</v>
      </c>
    </row>
    <row r="1327" spans="1:5" x14ac:dyDescent="0.2">
      <c r="A1327" t="s">
        <v>10</v>
      </c>
      <c r="B1327" t="s">
        <v>1669</v>
      </c>
      <c r="C1327" t="s">
        <v>7</v>
      </c>
      <c r="D1327" t="s">
        <v>1671</v>
      </c>
      <c r="E1327" t="s">
        <v>12</v>
      </c>
    </row>
    <row r="1328" spans="1:5" x14ac:dyDescent="0.2">
      <c r="A1328" t="s">
        <v>13</v>
      </c>
      <c r="B1328" t="s">
        <v>1669</v>
      </c>
      <c r="C1328" t="s">
        <v>7</v>
      </c>
      <c r="D1328" t="s">
        <v>1672</v>
      </c>
      <c r="E1328" t="s">
        <v>15</v>
      </c>
    </row>
    <row r="1329" spans="1:5" x14ac:dyDescent="0.2">
      <c r="A1329" t="s">
        <v>16</v>
      </c>
      <c r="B1329" t="s">
        <v>1669</v>
      </c>
      <c r="C1329" t="s">
        <v>7</v>
      </c>
      <c r="D1329" t="s">
        <v>1673</v>
      </c>
      <c r="E1329" t="s">
        <v>18</v>
      </c>
    </row>
    <row r="1330" spans="1:5" x14ac:dyDescent="0.2">
      <c r="A1330" t="s">
        <v>5</v>
      </c>
      <c r="B1330" t="s">
        <v>1674</v>
      </c>
      <c r="C1330" t="s">
        <v>7</v>
      </c>
      <c r="D1330" t="s">
        <v>1675</v>
      </c>
      <c r="E1330" t="s">
        <v>9</v>
      </c>
    </row>
    <row r="1331" spans="1:5" x14ac:dyDescent="0.2">
      <c r="A1331" t="s">
        <v>10</v>
      </c>
      <c r="B1331" t="s">
        <v>1674</v>
      </c>
      <c r="C1331" t="s">
        <v>7</v>
      </c>
      <c r="D1331" t="s">
        <v>1676</v>
      </c>
      <c r="E1331" t="s">
        <v>12</v>
      </c>
    </row>
    <row r="1332" spans="1:5" x14ac:dyDescent="0.2">
      <c r="A1332" t="s">
        <v>13</v>
      </c>
      <c r="B1332" t="s">
        <v>1674</v>
      </c>
      <c r="C1332" t="s">
        <v>7</v>
      </c>
      <c r="D1332" t="s">
        <v>1677</v>
      </c>
      <c r="E1332" t="s">
        <v>15</v>
      </c>
    </row>
    <row r="1333" spans="1:5" x14ac:dyDescent="0.2">
      <c r="A1333" t="s">
        <v>16</v>
      </c>
      <c r="B1333" t="s">
        <v>1674</v>
      </c>
      <c r="C1333" t="s">
        <v>7</v>
      </c>
      <c r="D1333" t="s">
        <v>1678</v>
      </c>
      <c r="E1333" t="s">
        <v>18</v>
      </c>
    </row>
    <row r="1334" spans="1:5" x14ac:dyDescent="0.2">
      <c r="A1334" t="s">
        <v>5</v>
      </c>
      <c r="B1334" t="s">
        <v>1679</v>
      </c>
      <c r="C1334" t="s">
        <v>7</v>
      </c>
      <c r="D1334" t="s">
        <v>1680</v>
      </c>
      <c r="E1334" t="s">
        <v>9</v>
      </c>
    </row>
    <row r="1335" spans="1:5" x14ac:dyDescent="0.2">
      <c r="A1335" t="s">
        <v>10</v>
      </c>
      <c r="B1335" t="s">
        <v>1679</v>
      </c>
      <c r="C1335" t="s">
        <v>7</v>
      </c>
      <c r="D1335" t="s">
        <v>1681</v>
      </c>
      <c r="E1335" t="s">
        <v>12</v>
      </c>
    </row>
    <row r="1336" spans="1:5" x14ac:dyDescent="0.2">
      <c r="A1336" t="s">
        <v>13</v>
      </c>
      <c r="B1336" t="s">
        <v>1679</v>
      </c>
      <c r="C1336" t="s">
        <v>7</v>
      </c>
      <c r="D1336" t="s">
        <v>1682</v>
      </c>
      <c r="E1336" t="s">
        <v>15</v>
      </c>
    </row>
    <row r="1337" spans="1:5" x14ac:dyDescent="0.2">
      <c r="A1337" t="s">
        <v>16</v>
      </c>
      <c r="B1337" t="s">
        <v>1679</v>
      </c>
      <c r="C1337" t="s">
        <v>7</v>
      </c>
      <c r="D1337" t="s">
        <v>1683</v>
      </c>
      <c r="E1337" t="s">
        <v>18</v>
      </c>
    </row>
    <row r="1338" spans="1:5" x14ac:dyDescent="0.2">
      <c r="A1338" t="s">
        <v>5</v>
      </c>
      <c r="B1338" t="s">
        <v>1684</v>
      </c>
      <c r="C1338" t="s">
        <v>7</v>
      </c>
      <c r="D1338" t="s">
        <v>1685</v>
      </c>
      <c r="E1338" t="s">
        <v>9</v>
      </c>
    </row>
    <row r="1339" spans="1:5" x14ac:dyDescent="0.2">
      <c r="A1339" t="s">
        <v>10</v>
      </c>
      <c r="B1339" t="s">
        <v>1684</v>
      </c>
      <c r="C1339" t="s">
        <v>7</v>
      </c>
      <c r="D1339" t="s">
        <v>1686</v>
      </c>
      <c r="E1339" t="s">
        <v>12</v>
      </c>
    </row>
    <row r="1340" spans="1:5" x14ac:dyDescent="0.2">
      <c r="A1340" t="s">
        <v>13</v>
      </c>
      <c r="B1340" t="s">
        <v>1684</v>
      </c>
      <c r="C1340" t="s">
        <v>7</v>
      </c>
      <c r="D1340" t="s">
        <v>1687</v>
      </c>
      <c r="E1340" t="s">
        <v>15</v>
      </c>
    </row>
    <row r="1341" spans="1:5" x14ac:dyDescent="0.2">
      <c r="A1341" t="s">
        <v>16</v>
      </c>
      <c r="B1341" t="s">
        <v>1684</v>
      </c>
      <c r="C1341" t="s">
        <v>7</v>
      </c>
      <c r="D1341" t="s">
        <v>1688</v>
      </c>
      <c r="E1341" t="s">
        <v>18</v>
      </c>
    </row>
    <row r="1342" spans="1:5" x14ac:dyDescent="0.2">
      <c r="A1342" t="s">
        <v>5</v>
      </c>
      <c r="B1342" t="s">
        <v>1689</v>
      </c>
      <c r="C1342" t="s">
        <v>7</v>
      </c>
      <c r="D1342" t="s">
        <v>1690</v>
      </c>
      <c r="E1342" t="s">
        <v>9</v>
      </c>
    </row>
    <row r="1343" spans="1:5" x14ac:dyDescent="0.2">
      <c r="A1343" t="s">
        <v>10</v>
      </c>
      <c r="B1343" t="s">
        <v>1689</v>
      </c>
      <c r="C1343" t="s">
        <v>7</v>
      </c>
      <c r="D1343" t="s">
        <v>1691</v>
      </c>
      <c r="E1343" t="s">
        <v>12</v>
      </c>
    </row>
    <row r="1344" spans="1:5" x14ac:dyDescent="0.2">
      <c r="A1344" t="s">
        <v>13</v>
      </c>
      <c r="B1344" t="s">
        <v>1689</v>
      </c>
      <c r="C1344" t="s">
        <v>7</v>
      </c>
      <c r="D1344" t="s">
        <v>1692</v>
      </c>
      <c r="E1344" t="s">
        <v>15</v>
      </c>
    </row>
    <row r="1345" spans="1:5" x14ac:dyDescent="0.2">
      <c r="A1345" t="s">
        <v>16</v>
      </c>
      <c r="B1345" t="s">
        <v>1689</v>
      </c>
      <c r="C1345" t="s">
        <v>7</v>
      </c>
      <c r="D1345" t="s">
        <v>1693</v>
      </c>
      <c r="E1345" t="s">
        <v>18</v>
      </c>
    </row>
    <row r="1346" spans="1:5" x14ac:dyDescent="0.2">
      <c r="A1346" t="s">
        <v>5</v>
      </c>
      <c r="B1346" t="s">
        <v>1694</v>
      </c>
      <c r="C1346" t="s">
        <v>7</v>
      </c>
      <c r="D1346" t="s">
        <v>1695</v>
      </c>
      <c r="E1346" t="s">
        <v>9</v>
      </c>
    </row>
    <row r="1347" spans="1:5" x14ac:dyDescent="0.2">
      <c r="A1347" t="s">
        <v>10</v>
      </c>
      <c r="B1347" t="s">
        <v>1694</v>
      </c>
      <c r="C1347" t="s">
        <v>7</v>
      </c>
      <c r="D1347" t="s">
        <v>1696</v>
      </c>
      <c r="E1347" t="s">
        <v>12</v>
      </c>
    </row>
    <row r="1348" spans="1:5" x14ac:dyDescent="0.2">
      <c r="A1348" t="s">
        <v>13</v>
      </c>
      <c r="B1348" t="s">
        <v>1694</v>
      </c>
      <c r="C1348" t="s">
        <v>7</v>
      </c>
      <c r="D1348" t="s">
        <v>1697</v>
      </c>
      <c r="E1348" t="s">
        <v>15</v>
      </c>
    </row>
    <row r="1349" spans="1:5" x14ac:dyDescent="0.2">
      <c r="A1349" t="s">
        <v>16</v>
      </c>
      <c r="B1349" t="s">
        <v>1694</v>
      </c>
      <c r="C1349" t="s">
        <v>7</v>
      </c>
      <c r="D1349" t="s">
        <v>1698</v>
      </c>
      <c r="E1349" t="s">
        <v>18</v>
      </c>
    </row>
    <row r="1350" spans="1:5" x14ac:dyDescent="0.2">
      <c r="A1350" t="s">
        <v>5</v>
      </c>
      <c r="B1350" t="s">
        <v>1699</v>
      </c>
      <c r="C1350" t="s">
        <v>7</v>
      </c>
      <c r="D1350" t="s">
        <v>1700</v>
      </c>
      <c r="E1350" t="s">
        <v>9</v>
      </c>
    </row>
    <row r="1351" spans="1:5" x14ac:dyDescent="0.2">
      <c r="A1351" t="s">
        <v>10</v>
      </c>
      <c r="B1351" t="s">
        <v>1699</v>
      </c>
      <c r="C1351" t="s">
        <v>7</v>
      </c>
      <c r="D1351" t="s">
        <v>1701</v>
      </c>
      <c r="E1351" t="s">
        <v>12</v>
      </c>
    </row>
    <row r="1352" spans="1:5" x14ac:dyDescent="0.2">
      <c r="A1352" t="s">
        <v>13</v>
      </c>
      <c r="B1352" t="s">
        <v>1699</v>
      </c>
      <c r="C1352" t="s">
        <v>7</v>
      </c>
      <c r="D1352" t="s">
        <v>1702</v>
      </c>
      <c r="E1352" t="s">
        <v>15</v>
      </c>
    </row>
    <row r="1353" spans="1:5" x14ac:dyDescent="0.2">
      <c r="A1353" t="s">
        <v>16</v>
      </c>
      <c r="B1353" t="s">
        <v>1699</v>
      </c>
      <c r="C1353" t="s">
        <v>7</v>
      </c>
      <c r="D1353" t="s">
        <v>1703</v>
      </c>
      <c r="E1353" t="s">
        <v>18</v>
      </c>
    </row>
    <row r="1354" spans="1:5" x14ac:dyDescent="0.2">
      <c r="A1354" t="s">
        <v>5</v>
      </c>
      <c r="B1354" t="s">
        <v>1704</v>
      </c>
      <c r="C1354" t="s">
        <v>7</v>
      </c>
      <c r="D1354" t="s">
        <v>1705</v>
      </c>
      <c r="E1354" t="s">
        <v>9</v>
      </c>
    </row>
    <row r="1355" spans="1:5" x14ac:dyDescent="0.2">
      <c r="A1355" t="s">
        <v>10</v>
      </c>
      <c r="B1355" t="s">
        <v>1704</v>
      </c>
      <c r="C1355" t="s">
        <v>7</v>
      </c>
      <c r="D1355" t="s">
        <v>1706</v>
      </c>
      <c r="E1355" t="s">
        <v>12</v>
      </c>
    </row>
    <row r="1356" spans="1:5" x14ac:dyDescent="0.2">
      <c r="A1356" t="s">
        <v>13</v>
      </c>
      <c r="B1356" t="s">
        <v>1704</v>
      </c>
      <c r="C1356" t="s">
        <v>7</v>
      </c>
      <c r="D1356" t="s">
        <v>1707</v>
      </c>
      <c r="E1356" t="s">
        <v>15</v>
      </c>
    </row>
    <row r="1357" spans="1:5" x14ac:dyDescent="0.2">
      <c r="A1357" t="s">
        <v>16</v>
      </c>
      <c r="B1357" t="s">
        <v>1704</v>
      </c>
      <c r="C1357" t="s">
        <v>7</v>
      </c>
      <c r="D1357" t="s">
        <v>1708</v>
      </c>
      <c r="E1357" t="s">
        <v>18</v>
      </c>
    </row>
    <row r="1358" spans="1:5" x14ac:dyDescent="0.2">
      <c r="A1358" t="s">
        <v>5</v>
      </c>
      <c r="B1358" t="s">
        <v>1709</v>
      </c>
      <c r="C1358" t="s">
        <v>7</v>
      </c>
      <c r="D1358" t="s">
        <v>1710</v>
      </c>
      <c r="E1358" t="s">
        <v>9</v>
      </c>
    </row>
    <row r="1359" spans="1:5" x14ac:dyDescent="0.2">
      <c r="A1359" t="s">
        <v>10</v>
      </c>
      <c r="B1359" t="s">
        <v>1709</v>
      </c>
      <c r="C1359" t="s">
        <v>7</v>
      </c>
      <c r="D1359" t="s">
        <v>1711</v>
      </c>
      <c r="E1359" t="s">
        <v>12</v>
      </c>
    </row>
    <row r="1360" spans="1:5" x14ac:dyDescent="0.2">
      <c r="A1360" t="s">
        <v>13</v>
      </c>
      <c r="B1360" t="s">
        <v>1709</v>
      </c>
      <c r="C1360" t="s">
        <v>7</v>
      </c>
      <c r="D1360" t="s">
        <v>1712</v>
      </c>
      <c r="E1360" t="s">
        <v>15</v>
      </c>
    </row>
    <row r="1361" spans="1:5" x14ac:dyDescent="0.2">
      <c r="A1361" t="s">
        <v>16</v>
      </c>
      <c r="B1361" t="s">
        <v>1709</v>
      </c>
      <c r="C1361" t="s">
        <v>7</v>
      </c>
      <c r="D1361" t="s">
        <v>1713</v>
      </c>
      <c r="E1361" t="s">
        <v>18</v>
      </c>
    </row>
    <row r="1362" spans="1:5" x14ac:dyDescent="0.2">
      <c r="A1362" t="s">
        <v>5</v>
      </c>
      <c r="B1362" t="s">
        <v>1714</v>
      </c>
      <c r="C1362" t="s">
        <v>7</v>
      </c>
      <c r="D1362" t="s">
        <v>1715</v>
      </c>
      <c r="E1362" t="s">
        <v>9</v>
      </c>
    </row>
    <row r="1363" spans="1:5" x14ac:dyDescent="0.2">
      <c r="A1363" t="s">
        <v>10</v>
      </c>
      <c r="B1363" t="s">
        <v>1714</v>
      </c>
      <c r="C1363" t="s">
        <v>7</v>
      </c>
      <c r="D1363" t="s">
        <v>1716</v>
      </c>
      <c r="E1363" t="s">
        <v>12</v>
      </c>
    </row>
    <row r="1364" spans="1:5" x14ac:dyDescent="0.2">
      <c r="A1364" t="s">
        <v>13</v>
      </c>
      <c r="B1364" t="s">
        <v>1714</v>
      </c>
      <c r="C1364" t="s">
        <v>7</v>
      </c>
      <c r="D1364" t="s">
        <v>1717</v>
      </c>
      <c r="E1364" t="s">
        <v>15</v>
      </c>
    </row>
    <row r="1365" spans="1:5" x14ac:dyDescent="0.2">
      <c r="A1365" t="s">
        <v>16</v>
      </c>
      <c r="B1365" t="s">
        <v>1714</v>
      </c>
      <c r="C1365" t="s">
        <v>7</v>
      </c>
      <c r="D1365" t="s">
        <v>1718</v>
      </c>
      <c r="E1365" t="s">
        <v>18</v>
      </c>
    </row>
    <row r="1366" spans="1:5" x14ac:dyDescent="0.2">
      <c r="A1366" t="s">
        <v>5</v>
      </c>
      <c r="B1366" t="s">
        <v>1719</v>
      </c>
      <c r="C1366" t="s">
        <v>7</v>
      </c>
      <c r="D1366" t="s">
        <v>1720</v>
      </c>
      <c r="E1366" t="s">
        <v>9</v>
      </c>
    </row>
    <row r="1367" spans="1:5" x14ac:dyDescent="0.2">
      <c r="A1367" t="s">
        <v>10</v>
      </c>
      <c r="B1367" t="s">
        <v>1719</v>
      </c>
      <c r="C1367" t="s">
        <v>7</v>
      </c>
      <c r="D1367" t="s">
        <v>1721</v>
      </c>
      <c r="E1367" t="s">
        <v>12</v>
      </c>
    </row>
    <row r="1368" spans="1:5" x14ac:dyDescent="0.2">
      <c r="A1368" t="s">
        <v>13</v>
      </c>
      <c r="B1368" t="s">
        <v>1719</v>
      </c>
      <c r="C1368" t="s">
        <v>7</v>
      </c>
      <c r="D1368" t="s">
        <v>1722</v>
      </c>
      <c r="E1368" t="s">
        <v>15</v>
      </c>
    </row>
    <row r="1369" spans="1:5" x14ac:dyDescent="0.2">
      <c r="A1369" t="s">
        <v>16</v>
      </c>
      <c r="B1369" t="s">
        <v>1719</v>
      </c>
      <c r="C1369" t="s">
        <v>7</v>
      </c>
      <c r="D1369" t="s">
        <v>1723</v>
      </c>
      <c r="E1369" t="s">
        <v>18</v>
      </c>
    </row>
    <row r="1370" spans="1:5" x14ac:dyDescent="0.2">
      <c r="A1370" t="s">
        <v>5</v>
      </c>
      <c r="B1370" t="s">
        <v>1724</v>
      </c>
      <c r="C1370" t="s">
        <v>7</v>
      </c>
      <c r="D1370" t="s">
        <v>1725</v>
      </c>
      <c r="E1370" t="s">
        <v>9</v>
      </c>
    </row>
    <row r="1371" spans="1:5" x14ac:dyDescent="0.2">
      <c r="A1371" t="s">
        <v>10</v>
      </c>
      <c r="B1371" t="s">
        <v>1724</v>
      </c>
      <c r="C1371" t="s">
        <v>7</v>
      </c>
      <c r="D1371" t="s">
        <v>1726</v>
      </c>
      <c r="E1371" t="s">
        <v>12</v>
      </c>
    </row>
    <row r="1372" spans="1:5" x14ac:dyDescent="0.2">
      <c r="A1372" t="s">
        <v>13</v>
      </c>
      <c r="B1372" t="s">
        <v>1724</v>
      </c>
      <c r="C1372" t="s">
        <v>7</v>
      </c>
      <c r="D1372" t="s">
        <v>1727</v>
      </c>
      <c r="E1372" t="s">
        <v>15</v>
      </c>
    </row>
    <row r="1373" spans="1:5" x14ac:dyDescent="0.2">
      <c r="A1373" t="s">
        <v>16</v>
      </c>
      <c r="B1373" t="s">
        <v>1724</v>
      </c>
      <c r="C1373" t="s">
        <v>7</v>
      </c>
      <c r="D1373" t="s">
        <v>1728</v>
      </c>
      <c r="E1373" t="s">
        <v>18</v>
      </c>
    </row>
    <row r="1374" spans="1:5" x14ac:dyDescent="0.2">
      <c r="A1374" t="s">
        <v>5</v>
      </c>
      <c r="B1374" t="s">
        <v>1729</v>
      </c>
      <c r="C1374" t="s">
        <v>7</v>
      </c>
      <c r="D1374" t="s">
        <v>1730</v>
      </c>
      <c r="E1374" t="s">
        <v>9</v>
      </c>
    </row>
    <row r="1375" spans="1:5" x14ac:dyDescent="0.2">
      <c r="A1375" t="s">
        <v>10</v>
      </c>
      <c r="B1375" t="s">
        <v>1729</v>
      </c>
      <c r="C1375" t="s">
        <v>7</v>
      </c>
      <c r="D1375" t="s">
        <v>1731</v>
      </c>
      <c r="E1375" t="s">
        <v>12</v>
      </c>
    </row>
    <row r="1376" spans="1:5" x14ac:dyDescent="0.2">
      <c r="A1376" t="s">
        <v>13</v>
      </c>
      <c r="B1376" t="s">
        <v>1729</v>
      </c>
      <c r="C1376" t="s">
        <v>7</v>
      </c>
      <c r="D1376" t="s">
        <v>1732</v>
      </c>
      <c r="E1376" t="s">
        <v>15</v>
      </c>
    </row>
    <row r="1377" spans="1:5" x14ac:dyDescent="0.2">
      <c r="A1377" t="s">
        <v>16</v>
      </c>
      <c r="B1377" t="s">
        <v>1729</v>
      </c>
      <c r="C1377" t="s">
        <v>7</v>
      </c>
      <c r="D1377" t="s">
        <v>1733</v>
      </c>
      <c r="E1377" t="s">
        <v>18</v>
      </c>
    </row>
    <row r="1378" spans="1:5" x14ac:dyDescent="0.2">
      <c r="A1378" t="s">
        <v>5</v>
      </c>
      <c r="B1378" t="s">
        <v>1734</v>
      </c>
      <c r="C1378" t="s">
        <v>7</v>
      </c>
      <c r="D1378" t="s">
        <v>1735</v>
      </c>
      <c r="E1378" t="s">
        <v>9</v>
      </c>
    </row>
    <row r="1379" spans="1:5" x14ac:dyDescent="0.2">
      <c r="A1379" t="s">
        <v>10</v>
      </c>
      <c r="B1379" t="s">
        <v>1734</v>
      </c>
      <c r="C1379" t="s">
        <v>7</v>
      </c>
      <c r="D1379" t="s">
        <v>1736</v>
      </c>
      <c r="E1379" t="s">
        <v>12</v>
      </c>
    </row>
    <row r="1380" spans="1:5" x14ac:dyDescent="0.2">
      <c r="A1380" t="s">
        <v>13</v>
      </c>
      <c r="B1380" t="s">
        <v>1734</v>
      </c>
      <c r="C1380" t="s">
        <v>7</v>
      </c>
      <c r="D1380" t="s">
        <v>1737</v>
      </c>
      <c r="E1380" t="s">
        <v>15</v>
      </c>
    </row>
    <row r="1381" spans="1:5" x14ac:dyDescent="0.2">
      <c r="A1381" t="s">
        <v>16</v>
      </c>
      <c r="B1381" t="s">
        <v>1734</v>
      </c>
      <c r="C1381" t="s">
        <v>7</v>
      </c>
      <c r="D1381" t="s">
        <v>1738</v>
      </c>
      <c r="E1381" t="s">
        <v>18</v>
      </c>
    </row>
    <row r="1382" spans="1:5" x14ac:dyDescent="0.2">
      <c r="A1382" t="s">
        <v>5</v>
      </c>
      <c r="B1382" t="s">
        <v>1739</v>
      </c>
      <c r="C1382" t="s">
        <v>7</v>
      </c>
      <c r="D1382" t="s">
        <v>1740</v>
      </c>
      <c r="E1382" t="s">
        <v>9</v>
      </c>
    </row>
    <row r="1383" spans="1:5" x14ac:dyDescent="0.2">
      <c r="A1383" t="s">
        <v>10</v>
      </c>
      <c r="B1383" t="s">
        <v>1739</v>
      </c>
      <c r="C1383" t="s">
        <v>7</v>
      </c>
      <c r="D1383" t="s">
        <v>1741</v>
      </c>
      <c r="E1383" t="s">
        <v>12</v>
      </c>
    </row>
    <row r="1384" spans="1:5" x14ac:dyDescent="0.2">
      <c r="A1384" t="s">
        <v>13</v>
      </c>
      <c r="B1384" t="s">
        <v>1739</v>
      </c>
      <c r="C1384" t="s">
        <v>7</v>
      </c>
      <c r="D1384" t="s">
        <v>1742</v>
      </c>
      <c r="E1384" t="s">
        <v>15</v>
      </c>
    </row>
    <row r="1385" spans="1:5" x14ac:dyDescent="0.2">
      <c r="A1385" t="s">
        <v>16</v>
      </c>
      <c r="B1385" t="s">
        <v>1739</v>
      </c>
      <c r="C1385" t="s">
        <v>7</v>
      </c>
      <c r="D1385" t="s">
        <v>1743</v>
      </c>
      <c r="E1385" t="s">
        <v>18</v>
      </c>
    </row>
    <row r="1386" spans="1:5" x14ac:dyDescent="0.2">
      <c r="A1386" t="s">
        <v>5</v>
      </c>
      <c r="B1386" t="s">
        <v>1744</v>
      </c>
      <c r="C1386" t="s">
        <v>7</v>
      </c>
      <c r="D1386" t="s">
        <v>1745</v>
      </c>
      <c r="E1386" t="s">
        <v>9</v>
      </c>
    </row>
    <row r="1387" spans="1:5" x14ac:dyDescent="0.2">
      <c r="A1387" t="s">
        <v>10</v>
      </c>
      <c r="B1387" t="s">
        <v>1744</v>
      </c>
      <c r="C1387" t="s">
        <v>7</v>
      </c>
      <c r="D1387" t="s">
        <v>1746</v>
      </c>
      <c r="E1387" t="s">
        <v>12</v>
      </c>
    </row>
    <row r="1388" spans="1:5" x14ac:dyDescent="0.2">
      <c r="A1388" t="s">
        <v>13</v>
      </c>
      <c r="B1388" t="s">
        <v>1744</v>
      </c>
      <c r="C1388" t="s">
        <v>7</v>
      </c>
      <c r="D1388" t="s">
        <v>1747</v>
      </c>
      <c r="E1388" t="s">
        <v>15</v>
      </c>
    </row>
    <row r="1389" spans="1:5" x14ac:dyDescent="0.2">
      <c r="A1389" t="s">
        <v>16</v>
      </c>
      <c r="B1389" t="s">
        <v>1744</v>
      </c>
      <c r="C1389" t="s">
        <v>7</v>
      </c>
      <c r="D1389" t="s">
        <v>1748</v>
      </c>
      <c r="E1389" t="s">
        <v>18</v>
      </c>
    </row>
    <row r="1390" spans="1:5" x14ac:dyDescent="0.2">
      <c r="A1390" t="s">
        <v>5</v>
      </c>
      <c r="B1390" t="s">
        <v>1749</v>
      </c>
      <c r="C1390" t="s">
        <v>7</v>
      </c>
      <c r="D1390" t="s">
        <v>1750</v>
      </c>
      <c r="E1390" t="s">
        <v>9</v>
      </c>
    </row>
    <row r="1391" spans="1:5" x14ac:dyDescent="0.2">
      <c r="A1391" t="s">
        <v>10</v>
      </c>
      <c r="B1391" t="s">
        <v>1749</v>
      </c>
      <c r="C1391" t="s">
        <v>7</v>
      </c>
      <c r="D1391" t="s">
        <v>1751</v>
      </c>
      <c r="E1391" t="s">
        <v>12</v>
      </c>
    </row>
    <row r="1392" spans="1:5" x14ac:dyDescent="0.2">
      <c r="A1392" t="s">
        <v>13</v>
      </c>
      <c r="B1392" t="s">
        <v>1749</v>
      </c>
      <c r="C1392" t="s">
        <v>7</v>
      </c>
      <c r="D1392" t="s">
        <v>1752</v>
      </c>
      <c r="E1392" t="s">
        <v>15</v>
      </c>
    </row>
    <row r="1393" spans="1:5" x14ac:dyDescent="0.2">
      <c r="A1393" t="s">
        <v>16</v>
      </c>
      <c r="B1393" t="s">
        <v>1749</v>
      </c>
      <c r="C1393" t="s">
        <v>7</v>
      </c>
      <c r="D1393" t="s">
        <v>1753</v>
      </c>
      <c r="E1393" t="s">
        <v>18</v>
      </c>
    </row>
    <row r="1394" spans="1:5" x14ac:dyDescent="0.2">
      <c r="A1394" t="s">
        <v>5</v>
      </c>
      <c r="B1394" t="s">
        <v>1754</v>
      </c>
      <c r="C1394" t="s">
        <v>7</v>
      </c>
      <c r="D1394" t="s">
        <v>1755</v>
      </c>
      <c r="E1394" t="s">
        <v>9</v>
      </c>
    </row>
    <row r="1395" spans="1:5" x14ac:dyDescent="0.2">
      <c r="A1395" t="s">
        <v>10</v>
      </c>
      <c r="B1395" t="s">
        <v>1754</v>
      </c>
      <c r="C1395" t="s">
        <v>7</v>
      </c>
      <c r="D1395" t="s">
        <v>1756</v>
      </c>
      <c r="E1395" t="s">
        <v>12</v>
      </c>
    </row>
    <row r="1396" spans="1:5" x14ac:dyDescent="0.2">
      <c r="A1396" t="s">
        <v>13</v>
      </c>
      <c r="B1396" t="s">
        <v>1754</v>
      </c>
      <c r="C1396" t="s">
        <v>7</v>
      </c>
      <c r="D1396" t="s">
        <v>1757</v>
      </c>
      <c r="E1396" t="s">
        <v>15</v>
      </c>
    </row>
    <row r="1397" spans="1:5" x14ac:dyDescent="0.2">
      <c r="A1397" t="s">
        <v>16</v>
      </c>
      <c r="B1397" t="s">
        <v>1754</v>
      </c>
      <c r="C1397" t="s">
        <v>7</v>
      </c>
      <c r="D1397" t="s">
        <v>1758</v>
      </c>
      <c r="E1397" t="s">
        <v>18</v>
      </c>
    </row>
    <row r="1398" spans="1:5" x14ac:dyDescent="0.2">
      <c r="A1398" t="s">
        <v>5</v>
      </c>
      <c r="B1398" t="s">
        <v>1759</v>
      </c>
      <c r="C1398" t="s">
        <v>7</v>
      </c>
      <c r="D1398" t="s">
        <v>1760</v>
      </c>
      <c r="E1398" t="s">
        <v>9</v>
      </c>
    </row>
    <row r="1399" spans="1:5" x14ac:dyDescent="0.2">
      <c r="A1399" t="s">
        <v>10</v>
      </c>
      <c r="B1399" t="s">
        <v>1759</v>
      </c>
      <c r="C1399" t="s">
        <v>7</v>
      </c>
      <c r="D1399" t="s">
        <v>1761</v>
      </c>
      <c r="E1399" t="s">
        <v>12</v>
      </c>
    </row>
    <row r="1400" spans="1:5" x14ac:dyDescent="0.2">
      <c r="A1400" t="s">
        <v>13</v>
      </c>
      <c r="B1400" t="s">
        <v>1759</v>
      </c>
      <c r="C1400" t="s">
        <v>7</v>
      </c>
      <c r="D1400" t="s">
        <v>1762</v>
      </c>
      <c r="E1400" t="s">
        <v>15</v>
      </c>
    </row>
    <row r="1401" spans="1:5" x14ac:dyDescent="0.2">
      <c r="A1401" t="s">
        <v>16</v>
      </c>
      <c r="B1401" t="s">
        <v>1759</v>
      </c>
      <c r="C1401" t="s">
        <v>7</v>
      </c>
      <c r="D1401" t="s">
        <v>1763</v>
      </c>
      <c r="E1401" t="s">
        <v>18</v>
      </c>
    </row>
    <row r="1402" spans="1:5" x14ac:dyDescent="0.2">
      <c r="A1402" t="s">
        <v>5</v>
      </c>
      <c r="B1402" t="s">
        <v>1764</v>
      </c>
      <c r="C1402" t="s">
        <v>7</v>
      </c>
      <c r="D1402" t="s">
        <v>1765</v>
      </c>
      <c r="E1402" t="s">
        <v>9</v>
      </c>
    </row>
    <row r="1403" spans="1:5" x14ac:dyDescent="0.2">
      <c r="A1403" t="s">
        <v>10</v>
      </c>
      <c r="B1403" t="s">
        <v>1764</v>
      </c>
      <c r="C1403" t="s">
        <v>7</v>
      </c>
      <c r="D1403" t="s">
        <v>1766</v>
      </c>
      <c r="E1403" t="s">
        <v>12</v>
      </c>
    </row>
    <row r="1404" spans="1:5" x14ac:dyDescent="0.2">
      <c r="A1404" t="s">
        <v>13</v>
      </c>
      <c r="B1404" t="s">
        <v>1764</v>
      </c>
      <c r="C1404" t="s">
        <v>7</v>
      </c>
      <c r="D1404" t="s">
        <v>1767</v>
      </c>
      <c r="E1404" t="s">
        <v>15</v>
      </c>
    </row>
    <row r="1405" spans="1:5" x14ac:dyDescent="0.2">
      <c r="A1405" t="s">
        <v>16</v>
      </c>
      <c r="B1405" t="s">
        <v>1764</v>
      </c>
      <c r="C1405" t="s">
        <v>7</v>
      </c>
      <c r="D1405" t="s">
        <v>1768</v>
      </c>
      <c r="E1405" t="s">
        <v>18</v>
      </c>
    </row>
    <row r="1406" spans="1:5" x14ac:dyDescent="0.2">
      <c r="A1406" t="s">
        <v>5</v>
      </c>
      <c r="B1406" t="s">
        <v>1769</v>
      </c>
      <c r="C1406" t="s">
        <v>7</v>
      </c>
      <c r="D1406" t="s">
        <v>1770</v>
      </c>
      <c r="E1406" t="s">
        <v>9</v>
      </c>
    </row>
    <row r="1407" spans="1:5" x14ac:dyDescent="0.2">
      <c r="A1407" t="s">
        <v>10</v>
      </c>
      <c r="B1407" t="s">
        <v>1769</v>
      </c>
      <c r="C1407" t="s">
        <v>7</v>
      </c>
      <c r="D1407" t="s">
        <v>1771</v>
      </c>
      <c r="E1407" t="s">
        <v>12</v>
      </c>
    </row>
    <row r="1408" spans="1:5" x14ac:dyDescent="0.2">
      <c r="A1408" t="s">
        <v>13</v>
      </c>
      <c r="B1408" t="s">
        <v>1769</v>
      </c>
      <c r="C1408" t="s">
        <v>7</v>
      </c>
      <c r="D1408" t="s">
        <v>1772</v>
      </c>
      <c r="E1408" t="s">
        <v>15</v>
      </c>
    </row>
    <row r="1409" spans="1:5" x14ac:dyDescent="0.2">
      <c r="A1409" t="s">
        <v>16</v>
      </c>
      <c r="B1409" t="s">
        <v>1769</v>
      </c>
      <c r="C1409" t="s">
        <v>7</v>
      </c>
      <c r="D1409" t="s">
        <v>1773</v>
      </c>
      <c r="E1409" t="s">
        <v>18</v>
      </c>
    </row>
    <row r="1410" spans="1:5" x14ac:dyDescent="0.2">
      <c r="A1410" t="s">
        <v>5</v>
      </c>
      <c r="B1410" t="s">
        <v>1774</v>
      </c>
      <c r="C1410" t="s">
        <v>7</v>
      </c>
      <c r="D1410" t="s">
        <v>1775</v>
      </c>
      <c r="E1410" t="s">
        <v>9</v>
      </c>
    </row>
    <row r="1411" spans="1:5" x14ac:dyDescent="0.2">
      <c r="A1411" t="s">
        <v>10</v>
      </c>
      <c r="B1411" t="s">
        <v>1774</v>
      </c>
      <c r="C1411" t="s">
        <v>7</v>
      </c>
      <c r="D1411" t="s">
        <v>1776</v>
      </c>
      <c r="E1411" t="s">
        <v>12</v>
      </c>
    </row>
    <row r="1412" spans="1:5" x14ac:dyDescent="0.2">
      <c r="A1412" t="s">
        <v>13</v>
      </c>
      <c r="B1412" t="s">
        <v>1774</v>
      </c>
      <c r="C1412" t="s">
        <v>7</v>
      </c>
      <c r="D1412" t="s">
        <v>1777</v>
      </c>
      <c r="E1412" t="s">
        <v>15</v>
      </c>
    </row>
    <row r="1413" spans="1:5" x14ac:dyDescent="0.2">
      <c r="A1413" t="s">
        <v>16</v>
      </c>
      <c r="B1413" t="s">
        <v>1774</v>
      </c>
      <c r="C1413" t="s">
        <v>7</v>
      </c>
      <c r="D1413" t="s">
        <v>1778</v>
      </c>
      <c r="E1413" t="s">
        <v>18</v>
      </c>
    </row>
    <row r="1414" spans="1:5" x14ac:dyDescent="0.2">
      <c r="A1414" t="s">
        <v>5</v>
      </c>
      <c r="B1414" t="s">
        <v>1779</v>
      </c>
      <c r="C1414" t="s">
        <v>7</v>
      </c>
      <c r="D1414" t="s">
        <v>1780</v>
      </c>
      <c r="E1414" t="s">
        <v>9</v>
      </c>
    </row>
    <row r="1415" spans="1:5" x14ac:dyDescent="0.2">
      <c r="A1415" t="s">
        <v>10</v>
      </c>
      <c r="B1415" t="s">
        <v>1779</v>
      </c>
      <c r="C1415" t="s">
        <v>7</v>
      </c>
      <c r="D1415" t="s">
        <v>1781</v>
      </c>
      <c r="E1415" t="s">
        <v>12</v>
      </c>
    </row>
    <row r="1416" spans="1:5" x14ac:dyDescent="0.2">
      <c r="A1416" t="s">
        <v>13</v>
      </c>
      <c r="B1416" t="s">
        <v>1779</v>
      </c>
      <c r="C1416" t="s">
        <v>7</v>
      </c>
      <c r="D1416" t="s">
        <v>1782</v>
      </c>
      <c r="E1416" t="s">
        <v>15</v>
      </c>
    </row>
    <row r="1417" spans="1:5" x14ac:dyDescent="0.2">
      <c r="A1417" t="s">
        <v>16</v>
      </c>
      <c r="B1417" t="s">
        <v>1779</v>
      </c>
      <c r="C1417" t="s">
        <v>7</v>
      </c>
      <c r="D1417" t="s">
        <v>1783</v>
      </c>
      <c r="E1417" t="s">
        <v>18</v>
      </c>
    </row>
    <row r="1418" spans="1:5" x14ac:dyDescent="0.2">
      <c r="A1418" t="s">
        <v>5</v>
      </c>
      <c r="B1418" t="s">
        <v>1784</v>
      </c>
      <c r="C1418" t="s">
        <v>7</v>
      </c>
      <c r="D1418" t="s">
        <v>1785</v>
      </c>
      <c r="E1418" t="s">
        <v>9</v>
      </c>
    </row>
    <row r="1419" spans="1:5" x14ac:dyDescent="0.2">
      <c r="A1419" t="s">
        <v>10</v>
      </c>
      <c r="B1419" t="s">
        <v>1784</v>
      </c>
      <c r="C1419" t="s">
        <v>7</v>
      </c>
      <c r="D1419" t="s">
        <v>1786</v>
      </c>
      <c r="E1419" t="s">
        <v>12</v>
      </c>
    </row>
    <row r="1420" spans="1:5" x14ac:dyDescent="0.2">
      <c r="A1420" t="s">
        <v>13</v>
      </c>
      <c r="B1420" t="s">
        <v>1784</v>
      </c>
      <c r="C1420" t="s">
        <v>7</v>
      </c>
      <c r="D1420" t="s">
        <v>1787</v>
      </c>
      <c r="E1420" t="s">
        <v>15</v>
      </c>
    </row>
    <row r="1421" spans="1:5" x14ac:dyDescent="0.2">
      <c r="A1421" t="s">
        <v>16</v>
      </c>
      <c r="B1421" t="s">
        <v>1784</v>
      </c>
      <c r="C1421" t="s">
        <v>7</v>
      </c>
      <c r="D1421" t="s">
        <v>1788</v>
      </c>
      <c r="E1421" t="s">
        <v>18</v>
      </c>
    </row>
    <row r="1422" spans="1:5" x14ac:dyDescent="0.2">
      <c r="A1422" t="s">
        <v>5</v>
      </c>
      <c r="B1422" t="s">
        <v>1789</v>
      </c>
      <c r="C1422" t="s">
        <v>7</v>
      </c>
      <c r="D1422" t="s">
        <v>1790</v>
      </c>
      <c r="E1422" t="s">
        <v>9</v>
      </c>
    </row>
    <row r="1423" spans="1:5" x14ac:dyDescent="0.2">
      <c r="A1423" t="s">
        <v>10</v>
      </c>
      <c r="B1423" t="s">
        <v>1789</v>
      </c>
      <c r="C1423" t="s">
        <v>7</v>
      </c>
      <c r="D1423" t="s">
        <v>1791</v>
      </c>
      <c r="E1423" t="s">
        <v>12</v>
      </c>
    </row>
    <row r="1424" spans="1:5" x14ac:dyDescent="0.2">
      <c r="A1424" t="s">
        <v>13</v>
      </c>
      <c r="B1424" t="s">
        <v>1789</v>
      </c>
      <c r="C1424" t="s">
        <v>7</v>
      </c>
      <c r="D1424" t="s">
        <v>1792</v>
      </c>
      <c r="E1424" t="s">
        <v>15</v>
      </c>
    </row>
    <row r="1425" spans="1:5" x14ac:dyDescent="0.2">
      <c r="A1425" t="s">
        <v>16</v>
      </c>
      <c r="B1425" t="s">
        <v>1789</v>
      </c>
      <c r="C1425" t="s">
        <v>7</v>
      </c>
      <c r="D1425" t="s">
        <v>1793</v>
      </c>
      <c r="E1425" t="s">
        <v>18</v>
      </c>
    </row>
    <row r="1426" spans="1:5" x14ac:dyDescent="0.2">
      <c r="A1426" t="s">
        <v>5</v>
      </c>
      <c r="B1426" t="s">
        <v>1794</v>
      </c>
      <c r="C1426" t="s">
        <v>7</v>
      </c>
      <c r="D1426" t="s">
        <v>1795</v>
      </c>
      <c r="E1426" t="s">
        <v>9</v>
      </c>
    </row>
    <row r="1427" spans="1:5" x14ac:dyDescent="0.2">
      <c r="A1427" t="s">
        <v>10</v>
      </c>
      <c r="B1427" t="s">
        <v>1794</v>
      </c>
      <c r="C1427" t="s">
        <v>7</v>
      </c>
      <c r="D1427" t="s">
        <v>1796</v>
      </c>
      <c r="E1427" t="s">
        <v>12</v>
      </c>
    </row>
    <row r="1428" spans="1:5" x14ac:dyDescent="0.2">
      <c r="A1428" t="s">
        <v>13</v>
      </c>
      <c r="B1428" t="s">
        <v>1794</v>
      </c>
      <c r="C1428" t="s">
        <v>7</v>
      </c>
      <c r="D1428" t="s">
        <v>1797</v>
      </c>
      <c r="E1428" t="s">
        <v>15</v>
      </c>
    </row>
    <row r="1429" spans="1:5" x14ac:dyDescent="0.2">
      <c r="A1429" t="s">
        <v>16</v>
      </c>
      <c r="B1429" t="s">
        <v>1794</v>
      </c>
      <c r="C1429" t="s">
        <v>7</v>
      </c>
      <c r="D1429" t="s">
        <v>1798</v>
      </c>
      <c r="E1429" t="s">
        <v>18</v>
      </c>
    </row>
    <row r="1430" spans="1:5" x14ac:dyDescent="0.2">
      <c r="A1430" t="s">
        <v>5</v>
      </c>
      <c r="B1430" t="s">
        <v>1799</v>
      </c>
      <c r="C1430" t="s">
        <v>7</v>
      </c>
      <c r="D1430" t="s">
        <v>1800</v>
      </c>
      <c r="E1430" t="s">
        <v>9</v>
      </c>
    </row>
    <row r="1431" spans="1:5" x14ac:dyDescent="0.2">
      <c r="A1431" t="s">
        <v>10</v>
      </c>
      <c r="B1431" t="s">
        <v>1799</v>
      </c>
      <c r="C1431" t="s">
        <v>7</v>
      </c>
      <c r="D1431" t="s">
        <v>1801</v>
      </c>
      <c r="E1431" t="s">
        <v>12</v>
      </c>
    </row>
    <row r="1432" spans="1:5" x14ac:dyDescent="0.2">
      <c r="A1432" t="s">
        <v>13</v>
      </c>
      <c r="B1432" t="s">
        <v>1799</v>
      </c>
      <c r="C1432" t="s">
        <v>7</v>
      </c>
      <c r="D1432" t="s">
        <v>1802</v>
      </c>
      <c r="E1432" t="s">
        <v>15</v>
      </c>
    </row>
    <row r="1433" spans="1:5" x14ac:dyDescent="0.2">
      <c r="A1433" t="s">
        <v>16</v>
      </c>
      <c r="B1433" t="s">
        <v>1799</v>
      </c>
      <c r="C1433" t="s">
        <v>7</v>
      </c>
      <c r="D1433" t="s">
        <v>1803</v>
      </c>
      <c r="E1433" t="s">
        <v>18</v>
      </c>
    </row>
    <row r="1434" spans="1:5" x14ac:dyDescent="0.2">
      <c r="A1434" t="s">
        <v>5</v>
      </c>
      <c r="B1434" t="s">
        <v>1804</v>
      </c>
      <c r="C1434" t="s">
        <v>7</v>
      </c>
      <c r="D1434" t="s">
        <v>1805</v>
      </c>
      <c r="E1434" t="s">
        <v>9</v>
      </c>
    </row>
    <row r="1435" spans="1:5" x14ac:dyDescent="0.2">
      <c r="A1435" t="s">
        <v>10</v>
      </c>
      <c r="B1435" t="s">
        <v>1804</v>
      </c>
      <c r="C1435" t="s">
        <v>7</v>
      </c>
      <c r="D1435" t="s">
        <v>1806</v>
      </c>
      <c r="E1435" t="s">
        <v>12</v>
      </c>
    </row>
    <row r="1436" spans="1:5" x14ac:dyDescent="0.2">
      <c r="A1436" t="s">
        <v>13</v>
      </c>
      <c r="B1436" t="s">
        <v>1804</v>
      </c>
      <c r="C1436" t="s">
        <v>7</v>
      </c>
      <c r="D1436" t="s">
        <v>1807</v>
      </c>
      <c r="E1436" t="s">
        <v>15</v>
      </c>
    </row>
    <row r="1437" spans="1:5" x14ac:dyDescent="0.2">
      <c r="A1437" t="s">
        <v>16</v>
      </c>
      <c r="B1437" t="s">
        <v>1804</v>
      </c>
      <c r="C1437" t="s">
        <v>7</v>
      </c>
      <c r="D1437" t="s">
        <v>1808</v>
      </c>
      <c r="E1437" t="s">
        <v>18</v>
      </c>
    </row>
    <row r="1438" spans="1:5" x14ac:dyDescent="0.2">
      <c r="A1438" t="s">
        <v>5</v>
      </c>
      <c r="B1438" t="s">
        <v>1809</v>
      </c>
      <c r="C1438" t="s">
        <v>7</v>
      </c>
      <c r="D1438" t="s">
        <v>1810</v>
      </c>
      <c r="E1438" t="s">
        <v>9</v>
      </c>
    </row>
    <row r="1439" spans="1:5" x14ac:dyDescent="0.2">
      <c r="A1439" t="s">
        <v>10</v>
      </c>
      <c r="B1439" t="s">
        <v>1809</v>
      </c>
      <c r="C1439" t="s">
        <v>7</v>
      </c>
      <c r="D1439" t="s">
        <v>1811</v>
      </c>
      <c r="E1439" t="s">
        <v>12</v>
      </c>
    </row>
    <row r="1440" spans="1:5" x14ac:dyDescent="0.2">
      <c r="A1440" t="s">
        <v>13</v>
      </c>
      <c r="B1440" t="s">
        <v>1809</v>
      </c>
      <c r="C1440" t="s">
        <v>7</v>
      </c>
      <c r="D1440" t="s">
        <v>1812</v>
      </c>
      <c r="E1440" t="s">
        <v>15</v>
      </c>
    </row>
    <row r="1441" spans="1:5" x14ac:dyDescent="0.2">
      <c r="A1441" t="s">
        <v>16</v>
      </c>
      <c r="B1441" t="s">
        <v>1809</v>
      </c>
      <c r="C1441" t="s">
        <v>7</v>
      </c>
      <c r="D1441" t="s">
        <v>1813</v>
      </c>
      <c r="E1441" t="s">
        <v>18</v>
      </c>
    </row>
    <row r="1442" spans="1:5" x14ac:dyDescent="0.2">
      <c r="A1442" t="s">
        <v>5</v>
      </c>
      <c r="B1442" t="s">
        <v>1814</v>
      </c>
      <c r="C1442" t="s">
        <v>7</v>
      </c>
      <c r="D1442" t="s">
        <v>1815</v>
      </c>
      <c r="E1442" t="s">
        <v>9</v>
      </c>
    </row>
    <row r="1443" spans="1:5" x14ac:dyDescent="0.2">
      <c r="A1443" t="s">
        <v>10</v>
      </c>
      <c r="B1443" t="s">
        <v>1814</v>
      </c>
      <c r="C1443" t="s">
        <v>7</v>
      </c>
      <c r="D1443" t="s">
        <v>1816</v>
      </c>
      <c r="E1443" t="s">
        <v>12</v>
      </c>
    </row>
    <row r="1444" spans="1:5" x14ac:dyDescent="0.2">
      <c r="A1444" t="s">
        <v>13</v>
      </c>
      <c r="B1444" t="s">
        <v>1814</v>
      </c>
      <c r="C1444" t="s">
        <v>7</v>
      </c>
      <c r="D1444" t="s">
        <v>1817</v>
      </c>
      <c r="E1444" t="s">
        <v>15</v>
      </c>
    </row>
    <row r="1445" spans="1:5" x14ac:dyDescent="0.2">
      <c r="A1445" t="s">
        <v>16</v>
      </c>
      <c r="B1445" t="s">
        <v>1814</v>
      </c>
      <c r="C1445" t="s">
        <v>7</v>
      </c>
      <c r="D1445" t="s">
        <v>1818</v>
      </c>
      <c r="E1445" t="s">
        <v>18</v>
      </c>
    </row>
    <row r="1446" spans="1:5" x14ac:dyDescent="0.2">
      <c r="A1446" t="s">
        <v>5</v>
      </c>
      <c r="B1446" t="s">
        <v>1819</v>
      </c>
      <c r="C1446" t="s">
        <v>7</v>
      </c>
      <c r="D1446" t="s">
        <v>1820</v>
      </c>
      <c r="E1446" t="s">
        <v>9</v>
      </c>
    </row>
    <row r="1447" spans="1:5" x14ac:dyDescent="0.2">
      <c r="A1447" t="s">
        <v>10</v>
      </c>
      <c r="B1447" t="s">
        <v>1819</v>
      </c>
      <c r="C1447" t="s">
        <v>7</v>
      </c>
      <c r="D1447" t="s">
        <v>1821</v>
      </c>
      <c r="E1447" t="s">
        <v>12</v>
      </c>
    </row>
    <row r="1448" spans="1:5" x14ac:dyDescent="0.2">
      <c r="A1448" t="s">
        <v>13</v>
      </c>
      <c r="B1448" t="s">
        <v>1819</v>
      </c>
      <c r="C1448" t="s">
        <v>7</v>
      </c>
      <c r="D1448" t="s">
        <v>1822</v>
      </c>
      <c r="E1448" t="s">
        <v>15</v>
      </c>
    </row>
    <row r="1449" spans="1:5" x14ac:dyDescent="0.2">
      <c r="A1449" t="s">
        <v>16</v>
      </c>
      <c r="B1449" t="s">
        <v>1819</v>
      </c>
      <c r="C1449" t="s">
        <v>7</v>
      </c>
      <c r="D1449" t="s">
        <v>1823</v>
      </c>
      <c r="E1449" t="s">
        <v>18</v>
      </c>
    </row>
    <row r="1450" spans="1:5" x14ac:dyDescent="0.2">
      <c r="A1450" t="s">
        <v>5</v>
      </c>
      <c r="B1450" t="s">
        <v>1824</v>
      </c>
      <c r="C1450" t="s">
        <v>7</v>
      </c>
      <c r="D1450" t="s">
        <v>1825</v>
      </c>
      <c r="E1450" t="s">
        <v>9</v>
      </c>
    </row>
    <row r="1451" spans="1:5" x14ac:dyDescent="0.2">
      <c r="A1451" t="s">
        <v>10</v>
      </c>
      <c r="B1451" t="s">
        <v>1824</v>
      </c>
      <c r="C1451" t="s">
        <v>7</v>
      </c>
      <c r="D1451" t="s">
        <v>1826</v>
      </c>
      <c r="E1451" t="s">
        <v>12</v>
      </c>
    </row>
    <row r="1452" spans="1:5" x14ac:dyDescent="0.2">
      <c r="A1452" t="s">
        <v>13</v>
      </c>
      <c r="B1452" t="s">
        <v>1824</v>
      </c>
      <c r="C1452" t="s">
        <v>7</v>
      </c>
      <c r="D1452" t="s">
        <v>1827</v>
      </c>
      <c r="E1452" t="s">
        <v>15</v>
      </c>
    </row>
    <row r="1453" spans="1:5" x14ac:dyDescent="0.2">
      <c r="A1453" t="s">
        <v>16</v>
      </c>
      <c r="B1453" t="s">
        <v>1824</v>
      </c>
      <c r="C1453" t="s">
        <v>7</v>
      </c>
      <c r="D1453" t="s">
        <v>1828</v>
      </c>
      <c r="E1453" t="s">
        <v>18</v>
      </c>
    </row>
    <row r="1454" spans="1:5" x14ac:dyDescent="0.2">
      <c r="A1454" t="s">
        <v>5</v>
      </c>
      <c r="B1454" t="s">
        <v>1829</v>
      </c>
      <c r="C1454" t="s">
        <v>7</v>
      </c>
      <c r="D1454" t="s">
        <v>1830</v>
      </c>
      <c r="E1454" t="s">
        <v>9</v>
      </c>
    </row>
    <row r="1455" spans="1:5" x14ac:dyDescent="0.2">
      <c r="A1455" t="s">
        <v>10</v>
      </c>
      <c r="B1455" t="s">
        <v>1829</v>
      </c>
      <c r="C1455" t="s">
        <v>7</v>
      </c>
      <c r="D1455" t="s">
        <v>1831</v>
      </c>
      <c r="E1455" t="s">
        <v>12</v>
      </c>
    </row>
    <row r="1456" spans="1:5" x14ac:dyDescent="0.2">
      <c r="A1456" t="s">
        <v>13</v>
      </c>
      <c r="B1456" t="s">
        <v>1829</v>
      </c>
      <c r="C1456" t="s">
        <v>7</v>
      </c>
      <c r="D1456" t="s">
        <v>1832</v>
      </c>
      <c r="E1456" t="s">
        <v>15</v>
      </c>
    </row>
    <row r="1457" spans="1:5" x14ac:dyDescent="0.2">
      <c r="A1457" t="s">
        <v>16</v>
      </c>
      <c r="B1457" t="s">
        <v>1829</v>
      </c>
      <c r="C1457" t="s">
        <v>7</v>
      </c>
      <c r="D1457" t="s">
        <v>1833</v>
      </c>
      <c r="E1457" t="s">
        <v>18</v>
      </c>
    </row>
    <row r="1458" spans="1:5" x14ac:dyDescent="0.2">
      <c r="A1458" t="s">
        <v>5</v>
      </c>
      <c r="B1458" t="s">
        <v>1834</v>
      </c>
      <c r="C1458" t="s">
        <v>7</v>
      </c>
      <c r="D1458" t="s">
        <v>1835</v>
      </c>
      <c r="E1458" t="s">
        <v>9</v>
      </c>
    </row>
    <row r="1459" spans="1:5" x14ac:dyDescent="0.2">
      <c r="A1459" t="s">
        <v>10</v>
      </c>
      <c r="B1459" t="s">
        <v>1834</v>
      </c>
      <c r="C1459" t="s">
        <v>7</v>
      </c>
      <c r="D1459" t="s">
        <v>1836</v>
      </c>
      <c r="E1459" t="s">
        <v>12</v>
      </c>
    </row>
    <row r="1460" spans="1:5" x14ac:dyDescent="0.2">
      <c r="A1460" t="s">
        <v>13</v>
      </c>
      <c r="B1460" t="s">
        <v>1834</v>
      </c>
      <c r="C1460" t="s">
        <v>7</v>
      </c>
      <c r="D1460" t="s">
        <v>1837</v>
      </c>
      <c r="E1460" t="s">
        <v>15</v>
      </c>
    </row>
    <row r="1461" spans="1:5" x14ac:dyDescent="0.2">
      <c r="A1461" t="s">
        <v>16</v>
      </c>
      <c r="B1461" t="s">
        <v>1834</v>
      </c>
      <c r="C1461" t="s">
        <v>7</v>
      </c>
      <c r="D1461" t="s">
        <v>1838</v>
      </c>
      <c r="E1461" t="s">
        <v>18</v>
      </c>
    </row>
    <row r="1462" spans="1:5" x14ac:dyDescent="0.2">
      <c r="A1462" t="s">
        <v>5</v>
      </c>
      <c r="B1462" t="s">
        <v>1839</v>
      </c>
      <c r="C1462" t="s">
        <v>7</v>
      </c>
      <c r="D1462" t="s">
        <v>1840</v>
      </c>
      <c r="E1462" t="s">
        <v>9</v>
      </c>
    </row>
    <row r="1463" spans="1:5" x14ac:dyDescent="0.2">
      <c r="A1463" t="s">
        <v>10</v>
      </c>
      <c r="B1463" t="s">
        <v>1839</v>
      </c>
      <c r="C1463" t="s">
        <v>7</v>
      </c>
      <c r="D1463" t="s">
        <v>1841</v>
      </c>
      <c r="E1463" t="s">
        <v>12</v>
      </c>
    </row>
    <row r="1464" spans="1:5" x14ac:dyDescent="0.2">
      <c r="A1464" t="s">
        <v>13</v>
      </c>
      <c r="B1464" t="s">
        <v>1839</v>
      </c>
      <c r="C1464" t="s">
        <v>7</v>
      </c>
      <c r="D1464" t="s">
        <v>1842</v>
      </c>
      <c r="E1464" t="s">
        <v>15</v>
      </c>
    </row>
    <row r="1465" spans="1:5" x14ac:dyDescent="0.2">
      <c r="A1465" t="s">
        <v>16</v>
      </c>
      <c r="B1465" t="s">
        <v>1839</v>
      </c>
      <c r="C1465" t="s">
        <v>7</v>
      </c>
      <c r="D1465" t="s">
        <v>1843</v>
      </c>
      <c r="E1465" t="s">
        <v>18</v>
      </c>
    </row>
  </sheetData>
  <pageMargins left="0.7" right="0.7" top="0.75" bottom="0.75" header="0.3" footer="0.3"/>
  <ignoredErrors>
    <ignoredError sqref="A1:E14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Burgos</cp:lastModifiedBy>
  <dcterms:modified xsi:type="dcterms:W3CDTF">2025-12-08T01:12:08Z</dcterms:modified>
</cp:coreProperties>
</file>