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Presidential Table 1" sheetId="3" r:id="rId1"/>
  </sheets>
  <calcPr calcId="125725"/>
</workbook>
</file>

<file path=xl/calcChain.xml><?xml version="1.0" encoding="utf-8"?>
<calcChain xmlns="http://schemas.openxmlformats.org/spreadsheetml/2006/main">
  <c r="N38" i="3"/>
  <c r="M38"/>
  <c r="L38"/>
  <c r="K38"/>
  <c r="J38"/>
  <c r="I38"/>
  <c r="H38"/>
  <c r="G38"/>
  <c r="F38"/>
  <c r="E38"/>
  <c r="D38"/>
  <c r="C38"/>
</calcChain>
</file>

<file path=xl/sharedStrings.xml><?xml version="1.0" encoding="utf-8"?>
<sst xmlns="http://schemas.openxmlformats.org/spreadsheetml/2006/main" count="58" uniqueCount="47">
  <si>
    <t>Contributions</t>
  </si>
  <si>
    <t>Other</t>
  </si>
  <si>
    <t>Receipts</t>
  </si>
  <si>
    <t>Republicans</t>
  </si>
  <si>
    <t>Democrats</t>
  </si>
  <si>
    <t>Funds</t>
  </si>
  <si>
    <t>Presidential Table 1</t>
  </si>
  <si>
    <t xml:space="preserve">Contributions </t>
  </si>
  <si>
    <t>Transfers from</t>
  </si>
  <si>
    <t>Loans</t>
  </si>
  <si>
    <t xml:space="preserve">Federal </t>
  </si>
  <si>
    <t>from</t>
  </si>
  <si>
    <t xml:space="preserve">from  the </t>
  </si>
  <si>
    <t xml:space="preserve">Total </t>
  </si>
  <si>
    <t xml:space="preserve"> Other Authorized</t>
  </si>
  <si>
    <t xml:space="preserve"> from  the </t>
  </si>
  <si>
    <t>Individuals</t>
  </si>
  <si>
    <t>Parties</t>
  </si>
  <si>
    <t>Cmtes</t>
  </si>
  <si>
    <t>Candidate</t>
  </si>
  <si>
    <t xml:space="preserve"> Cmtes</t>
  </si>
  <si>
    <t>Libertarian</t>
  </si>
  <si>
    <t>Natural Law</t>
  </si>
  <si>
    <t>Total</t>
  </si>
  <si>
    <t>Offsets</t>
  </si>
  <si>
    <t>Presidential Receipts through December 31,  1992</t>
  </si>
  <si>
    <t>BUSH, GEORGE</t>
  </si>
  <si>
    <t>DUKE, DAVID E</t>
  </si>
  <si>
    <t>CLINTON, WILLIAM JEFFERSON</t>
  </si>
  <si>
    <t>AGRAN, LARRY</t>
  </si>
  <si>
    <t>BROWN, EDMUND G JR</t>
  </si>
  <si>
    <t>FULANI, LENORA B</t>
  </si>
  <si>
    <t>HARKIN, TOM</t>
  </si>
  <si>
    <t>LAROUCHE, LYNDON H JR</t>
  </si>
  <si>
    <t>TSONGAS, PAUL E</t>
  </si>
  <si>
    <t>WILDER, LAWRENCE DOUGLAS</t>
  </si>
  <si>
    <t>Independent</t>
  </si>
  <si>
    <t>GRITZ, JAMES "BO"</t>
  </si>
  <si>
    <t>MARROU, ANDRE V</t>
  </si>
  <si>
    <t>HAGELIN, JOHN DR</t>
  </si>
  <si>
    <t>Taxpayers</t>
  </si>
  <si>
    <t>PHILLIPS, HOWARD</t>
  </si>
  <si>
    <t>BUCHANAN, PATRICK J*</t>
  </si>
  <si>
    <t>PEROT, ROSS*</t>
  </si>
  <si>
    <t>*These totals were updated on 7/8/14 to take into consideration comprehensive amendments filed by Perot's and Buchanan's authorized committees.</t>
  </si>
  <si>
    <t>KERREY, J ROBERT**</t>
  </si>
  <si>
    <t>**These totals were updated on 12/28/15 to take into consideration comprehensive amendments filed by Kerrey's authorized committees.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</si>
</sst>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tabSelected="1" workbookViewId="0">
      <selection activeCell="B42" sqref="B42"/>
    </sheetView>
  </sheetViews>
  <sheetFormatPr defaultRowHeight="11.25"/>
  <cols>
    <col min="1" max="1" width="0.85546875" style="2" customWidth="1"/>
    <col min="2" max="2" width="23.85546875" style="2" customWidth="1"/>
    <col min="3" max="3" width="11" style="2" bestFit="1" customWidth="1"/>
    <col min="4" max="6" width="11.85546875" style="2" bestFit="1" customWidth="1"/>
    <col min="7" max="7" width="12.28515625" style="2" bestFit="1" customWidth="1"/>
    <col min="8" max="8" width="11.85546875" style="2" bestFit="1" customWidth="1"/>
    <col min="9" max="9" width="15.140625" style="2" bestFit="1" customWidth="1"/>
    <col min="10" max="10" width="9.140625" style="2" bestFit="1" customWidth="1"/>
    <col min="11" max="11" width="9.28515625" style="2" bestFit="1" customWidth="1"/>
    <col min="12" max="12" width="10.140625" style="2" bestFit="1" customWidth="1"/>
    <col min="13" max="13" width="8" style="2" bestFit="1" customWidth="1"/>
    <col min="14" max="14" width="11" style="2" bestFit="1" customWidth="1"/>
    <col min="15" max="16384" width="9.140625" style="2"/>
  </cols>
  <sheetData>
    <row r="1" spans="1:14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A2" s="7" t="s">
        <v>25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B3" s="5"/>
      <c r="C3" s="5"/>
      <c r="D3" s="5"/>
      <c r="E3" s="5"/>
      <c r="F3" s="5"/>
      <c r="G3" s="5"/>
      <c r="H3" s="5"/>
      <c r="I3" s="5"/>
      <c r="J3" s="5"/>
      <c r="K3" s="5"/>
    </row>
    <row r="4" spans="1:14">
      <c r="D4" s="5" t="s">
        <v>0</v>
      </c>
      <c r="E4" s="5" t="s">
        <v>0</v>
      </c>
      <c r="F4" s="5" t="s">
        <v>0</v>
      </c>
      <c r="G4" s="5" t="s">
        <v>7</v>
      </c>
      <c r="I4" s="5" t="s">
        <v>8</v>
      </c>
      <c r="J4" s="5" t="s">
        <v>9</v>
      </c>
    </row>
    <row r="5" spans="1:14">
      <c r="A5" s="5"/>
      <c r="B5" s="5"/>
      <c r="C5" s="5" t="s">
        <v>10</v>
      </c>
      <c r="D5" s="5" t="s">
        <v>11</v>
      </c>
      <c r="E5" s="5" t="s">
        <v>11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</v>
      </c>
      <c r="L5" s="5" t="s">
        <v>23</v>
      </c>
      <c r="M5" s="5" t="s">
        <v>1</v>
      </c>
      <c r="N5" s="5" t="s">
        <v>13</v>
      </c>
    </row>
    <row r="6" spans="1:14">
      <c r="A6" s="5"/>
      <c r="B6" s="5"/>
      <c r="C6" s="5" t="s">
        <v>5</v>
      </c>
      <c r="D6" s="5" t="s">
        <v>16</v>
      </c>
      <c r="E6" s="5" t="s">
        <v>17</v>
      </c>
      <c r="F6" s="5" t="s">
        <v>18</v>
      </c>
      <c r="G6" s="5" t="s">
        <v>19</v>
      </c>
      <c r="H6" s="5" t="s">
        <v>0</v>
      </c>
      <c r="I6" s="5" t="s">
        <v>20</v>
      </c>
      <c r="J6" s="5" t="s">
        <v>19</v>
      </c>
      <c r="K6" s="5" t="s">
        <v>9</v>
      </c>
      <c r="L6" s="5" t="s">
        <v>24</v>
      </c>
      <c r="M6" s="5" t="s">
        <v>2</v>
      </c>
      <c r="N6" s="5" t="s">
        <v>2</v>
      </c>
    </row>
    <row r="7" spans="1:14">
      <c r="A7" s="1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B8" s="2" t="s">
        <v>26</v>
      </c>
      <c r="C8" s="3">
        <v>65358246</v>
      </c>
      <c r="D8" s="3">
        <v>31496588</v>
      </c>
      <c r="E8" s="3">
        <v>12575</v>
      </c>
      <c r="F8" s="3">
        <v>48650</v>
      </c>
      <c r="G8" s="3">
        <v>0</v>
      </c>
      <c r="H8" s="3">
        <v>31557813</v>
      </c>
      <c r="I8" s="3">
        <v>1284795</v>
      </c>
      <c r="J8" s="3">
        <v>0</v>
      </c>
      <c r="K8" s="3">
        <v>0</v>
      </c>
      <c r="L8" s="3">
        <v>1984010</v>
      </c>
      <c r="M8" s="3">
        <v>325221</v>
      </c>
      <c r="N8" s="3">
        <v>100510119</v>
      </c>
    </row>
    <row r="9" spans="1:14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B10" s="2" t="s">
        <v>42</v>
      </c>
      <c r="C10" s="3">
        <v>5048204</v>
      </c>
      <c r="D10" s="3">
        <v>7200131</v>
      </c>
      <c r="E10" s="3">
        <v>0</v>
      </c>
      <c r="F10" s="3">
        <v>26150</v>
      </c>
      <c r="G10" s="3">
        <v>0</v>
      </c>
      <c r="H10" s="3">
        <v>7226281</v>
      </c>
      <c r="I10" s="3">
        <v>0</v>
      </c>
      <c r="J10" s="3">
        <v>50000</v>
      </c>
      <c r="K10" s="3">
        <v>1800000</v>
      </c>
      <c r="L10" s="3">
        <v>394030</v>
      </c>
      <c r="M10" s="3">
        <v>3383</v>
      </c>
      <c r="N10" s="3">
        <v>14521899</v>
      </c>
    </row>
    <row r="11" spans="1:14">
      <c r="B11" s="2" t="s">
        <v>27</v>
      </c>
      <c r="C11" s="3">
        <v>0</v>
      </c>
      <c r="D11" s="3">
        <v>220715</v>
      </c>
      <c r="E11" s="3">
        <v>0</v>
      </c>
      <c r="F11" s="3">
        <v>0</v>
      </c>
      <c r="G11" s="3">
        <v>0</v>
      </c>
      <c r="H11" s="3">
        <v>220624</v>
      </c>
      <c r="I11" s="3">
        <v>136123</v>
      </c>
      <c r="J11" s="3">
        <v>3500</v>
      </c>
      <c r="K11" s="3">
        <v>0</v>
      </c>
      <c r="L11" s="3">
        <v>3126</v>
      </c>
      <c r="M11" s="3">
        <v>0</v>
      </c>
      <c r="N11" s="3">
        <v>370916</v>
      </c>
    </row>
    <row r="12" spans="1:14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1" t="s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B14" s="2" t="s">
        <v>28</v>
      </c>
      <c r="C14" s="3">
        <v>67776130</v>
      </c>
      <c r="D14" s="3">
        <v>31072409</v>
      </c>
      <c r="E14" s="3">
        <v>11373</v>
      </c>
      <c r="F14" s="3">
        <v>3278</v>
      </c>
      <c r="G14" s="3">
        <v>0</v>
      </c>
      <c r="H14" s="3">
        <v>30800528</v>
      </c>
      <c r="I14" s="3">
        <v>3731475</v>
      </c>
      <c r="J14" s="3">
        <v>0</v>
      </c>
      <c r="K14" s="3">
        <v>3931139</v>
      </c>
      <c r="L14" s="3">
        <v>8457357</v>
      </c>
      <c r="M14" s="3">
        <v>307292</v>
      </c>
      <c r="N14" s="3">
        <v>115261535</v>
      </c>
    </row>
    <row r="15" spans="1:14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B16" s="2" t="s">
        <v>29</v>
      </c>
      <c r="C16" s="3">
        <v>269691</v>
      </c>
      <c r="D16" s="3">
        <v>335777</v>
      </c>
      <c r="E16" s="3">
        <v>0</v>
      </c>
      <c r="F16" s="3">
        <v>0</v>
      </c>
      <c r="G16" s="3">
        <v>500</v>
      </c>
      <c r="H16" s="3">
        <v>335057</v>
      </c>
      <c r="I16" s="3">
        <v>220</v>
      </c>
      <c r="J16" s="3">
        <v>42000</v>
      </c>
      <c r="K16" s="3">
        <v>0</v>
      </c>
      <c r="L16" s="3">
        <v>2257</v>
      </c>
      <c r="M16" s="3">
        <v>2887</v>
      </c>
      <c r="N16" s="3">
        <v>653115</v>
      </c>
    </row>
    <row r="17" spans="1:14">
      <c r="B17" s="2" t="s">
        <v>30</v>
      </c>
      <c r="C17" s="3">
        <v>4239345</v>
      </c>
      <c r="D17" s="3">
        <v>5178294</v>
      </c>
      <c r="E17" s="3">
        <v>0</v>
      </c>
      <c r="F17" s="3">
        <v>300</v>
      </c>
      <c r="G17" s="3">
        <v>0</v>
      </c>
      <c r="H17" s="3">
        <v>5175594</v>
      </c>
      <c r="I17" s="3">
        <v>0</v>
      </c>
      <c r="J17" s="3">
        <v>0</v>
      </c>
      <c r="K17" s="3">
        <v>1259800</v>
      </c>
      <c r="L17" s="3">
        <v>99590</v>
      </c>
      <c r="M17" s="3">
        <v>4200</v>
      </c>
      <c r="N17" s="3">
        <v>11308207</v>
      </c>
    </row>
    <row r="18" spans="1:14">
      <c r="B18" s="2" t="s">
        <v>31</v>
      </c>
      <c r="C18" s="3">
        <v>1989018</v>
      </c>
      <c r="D18" s="3">
        <v>2387509</v>
      </c>
      <c r="E18" s="3">
        <v>0</v>
      </c>
      <c r="F18" s="3">
        <v>0</v>
      </c>
      <c r="G18" s="3">
        <v>325</v>
      </c>
      <c r="H18" s="3">
        <v>2314270</v>
      </c>
      <c r="I18" s="3">
        <v>0</v>
      </c>
      <c r="J18" s="3">
        <v>0</v>
      </c>
      <c r="K18" s="3">
        <v>2900</v>
      </c>
      <c r="L18" s="3">
        <v>31897</v>
      </c>
      <c r="M18" s="3">
        <v>0</v>
      </c>
      <c r="N18" s="3">
        <v>4408154</v>
      </c>
    </row>
    <row r="19" spans="1:14">
      <c r="B19" s="2" t="s">
        <v>32</v>
      </c>
      <c r="C19" s="3">
        <v>2008707</v>
      </c>
      <c r="D19" s="3">
        <v>3103225</v>
      </c>
      <c r="E19" s="3">
        <v>848</v>
      </c>
      <c r="F19" s="3">
        <v>413310</v>
      </c>
      <c r="G19" s="3">
        <v>0</v>
      </c>
      <c r="H19" s="3">
        <v>3517383</v>
      </c>
      <c r="I19" s="3">
        <v>0</v>
      </c>
      <c r="J19" s="3">
        <v>0</v>
      </c>
      <c r="K19" s="3">
        <v>396788</v>
      </c>
      <c r="L19" s="3">
        <v>92369</v>
      </c>
      <c r="M19" s="3">
        <v>12684</v>
      </c>
      <c r="N19" s="3">
        <v>6027930</v>
      </c>
    </row>
    <row r="20" spans="1:14">
      <c r="B20" s="2" t="s">
        <v>45</v>
      </c>
      <c r="C20" s="3">
        <v>2118748</v>
      </c>
      <c r="D20" s="3">
        <v>2149071</v>
      </c>
      <c r="E20" s="3">
        <v>3301</v>
      </c>
      <c r="F20" s="3">
        <v>258308</v>
      </c>
      <c r="G20" s="3">
        <v>0</v>
      </c>
      <c r="H20" s="3">
        <v>2410681</v>
      </c>
      <c r="I20" s="3">
        <v>0</v>
      </c>
      <c r="J20" s="3">
        <v>0</v>
      </c>
      <c r="K20" s="3">
        <v>1567998</v>
      </c>
      <c r="L20" s="3"/>
      <c r="M20" s="3">
        <v>4359</v>
      </c>
      <c r="N20" s="3">
        <v>6352914</v>
      </c>
    </row>
    <row r="21" spans="1:14">
      <c r="B21" s="2" t="s">
        <v>33</v>
      </c>
      <c r="C21" s="3">
        <v>0</v>
      </c>
      <c r="D21" s="3">
        <v>2694597</v>
      </c>
      <c r="E21" s="3">
        <v>0</v>
      </c>
      <c r="F21" s="3">
        <v>0</v>
      </c>
      <c r="G21" s="3">
        <v>0</v>
      </c>
      <c r="H21" s="3">
        <v>2694597</v>
      </c>
      <c r="I21" s="3">
        <v>0</v>
      </c>
      <c r="J21" s="3">
        <v>0</v>
      </c>
      <c r="K21" s="3">
        <v>0</v>
      </c>
      <c r="L21" s="3">
        <v>14668</v>
      </c>
      <c r="M21" s="3">
        <v>260</v>
      </c>
      <c r="N21" s="3">
        <v>2709531</v>
      </c>
    </row>
    <row r="22" spans="1:14">
      <c r="B22" s="2" t="s">
        <v>34</v>
      </c>
      <c r="C22" s="3">
        <v>2922807</v>
      </c>
      <c r="D22" s="3">
        <v>4942662</v>
      </c>
      <c r="E22" s="3">
        <v>1450</v>
      </c>
      <c r="F22" s="3">
        <v>5016</v>
      </c>
      <c r="G22" s="3">
        <v>0</v>
      </c>
      <c r="H22" s="3">
        <v>4947553</v>
      </c>
      <c r="I22" s="3">
        <v>0</v>
      </c>
      <c r="J22" s="3">
        <v>50000</v>
      </c>
      <c r="K22" s="3">
        <v>1580000</v>
      </c>
      <c r="L22" s="3">
        <v>559998</v>
      </c>
      <c r="M22" s="3">
        <v>0</v>
      </c>
      <c r="N22" s="3">
        <v>10056980</v>
      </c>
    </row>
    <row r="23" spans="1:14">
      <c r="B23" s="2" t="s">
        <v>35</v>
      </c>
      <c r="C23" s="3">
        <v>289026</v>
      </c>
      <c r="D23" s="3">
        <v>519598</v>
      </c>
      <c r="E23" s="3">
        <v>0</v>
      </c>
      <c r="F23" s="3">
        <v>1250</v>
      </c>
      <c r="G23" s="3">
        <v>0</v>
      </c>
      <c r="H23" s="3">
        <v>520848</v>
      </c>
      <c r="I23" s="3">
        <v>0</v>
      </c>
      <c r="J23" s="3">
        <v>0</v>
      </c>
      <c r="K23" s="3">
        <v>0</v>
      </c>
      <c r="L23" s="3">
        <v>17337</v>
      </c>
      <c r="M23" s="3">
        <v>0</v>
      </c>
      <c r="N23" s="3">
        <v>827212</v>
      </c>
    </row>
    <row r="24" spans="1:14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1" t="s">
        <v>36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1"/>
      <c r="B26" s="2" t="s">
        <v>37</v>
      </c>
      <c r="C26" s="3">
        <v>21018</v>
      </c>
      <c r="D26" s="3">
        <v>369533</v>
      </c>
      <c r="E26" s="3">
        <v>20</v>
      </c>
      <c r="F26" s="3">
        <v>3200</v>
      </c>
      <c r="G26" s="3">
        <v>3634</v>
      </c>
      <c r="H26" s="3">
        <v>323786</v>
      </c>
      <c r="I26" s="3">
        <v>39620</v>
      </c>
      <c r="J26" s="3">
        <v>0</v>
      </c>
      <c r="K26" s="3">
        <v>0</v>
      </c>
      <c r="L26" s="3">
        <v>2741</v>
      </c>
      <c r="M26" s="3">
        <v>10696</v>
      </c>
      <c r="N26" s="3">
        <v>375235</v>
      </c>
    </row>
    <row r="27" spans="1:14">
      <c r="A27" s="1"/>
      <c r="B27" s="2" t="s">
        <v>43</v>
      </c>
      <c r="C27" s="3">
        <v>0</v>
      </c>
      <c r="D27" s="3">
        <v>5107539</v>
      </c>
      <c r="E27" s="3">
        <v>0</v>
      </c>
      <c r="F27" s="3">
        <v>0</v>
      </c>
      <c r="G27" s="3">
        <v>60867350</v>
      </c>
      <c r="H27" s="3">
        <v>65971612</v>
      </c>
      <c r="I27" s="3">
        <v>174523</v>
      </c>
      <c r="J27" s="3">
        <v>4531371</v>
      </c>
      <c r="K27" s="3">
        <v>24387</v>
      </c>
      <c r="L27" s="3">
        <v>2212819</v>
      </c>
      <c r="M27" s="3">
        <v>4015</v>
      </c>
      <c r="N27" s="3">
        <v>72923718</v>
      </c>
    </row>
    <row r="28" spans="1:14">
      <c r="A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1" t="s">
        <v>21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B30" s="2" t="s">
        <v>38</v>
      </c>
      <c r="C30" s="3">
        <v>0</v>
      </c>
      <c r="D30" s="3">
        <v>801658</v>
      </c>
      <c r="E30" s="3">
        <v>14644</v>
      </c>
      <c r="F30" s="3">
        <v>451</v>
      </c>
      <c r="G30" s="3">
        <v>116</v>
      </c>
      <c r="H30" s="3">
        <v>816872</v>
      </c>
      <c r="I30" s="3">
        <v>0</v>
      </c>
      <c r="J30" s="3">
        <v>0</v>
      </c>
      <c r="K30" s="3">
        <v>1000</v>
      </c>
      <c r="L30" s="3">
        <v>3393</v>
      </c>
      <c r="M30" s="3">
        <v>2900</v>
      </c>
      <c r="N30" s="3">
        <v>824168</v>
      </c>
    </row>
    <row r="31" spans="1:14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1" t="s">
        <v>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B33" s="2" t="s">
        <v>39</v>
      </c>
      <c r="C33" s="3">
        <v>278003</v>
      </c>
      <c r="D33" s="3">
        <v>587711</v>
      </c>
      <c r="E33" s="3">
        <v>14443</v>
      </c>
      <c r="F33" s="3">
        <v>41346</v>
      </c>
      <c r="G33" s="3">
        <v>32905</v>
      </c>
      <c r="H33" s="3">
        <v>626688</v>
      </c>
      <c r="I33" s="3">
        <v>167842</v>
      </c>
      <c r="J33" s="3">
        <v>50000</v>
      </c>
      <c r="K33" s="3">
        <v>37558</v>
      </c>
      <c r="L33" s="3">
        <v>22075</v>
      </c>
      <c r="M33" s="3">
        <v>2610</v>
      </c>
      <c r="N33" s="3">
        <v>1182426</v>
      </c>
    </row>
    <row r="34" spans="1:14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1" t="s">
        <v>40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B36" s="2" t="s">
        <v>41</v>
      </c>
      <c r="C36" s="3">
        <v>0</v>
      </c>
      <c r="D36" s="3">
        <v>298903</v>
      </c>
      <c r="E36" s="3">
        <v>1676</v>
      </c>
      <c r="F36" s="3">
        <v>0</v>
      </c>
      <c r="G36" s="3">
        <v>124434</v>
      </c>
      <c r="H36" s="3">
        <v>425017</v>
      </c>
      <c r="I36" s="3">
        <v>0</v>
      </c>
      <c r="J36" s="3">
        <v>25100</v>
      </c>
      <c r="K36" s="3">
        <v>0</v>
      </c>
      <c r="L36" s="3">
        <v>9</v>
      </c>
      <c r="M36" s="3">
        <v>2500</v>
      </c>
      <c r="N36" s="3">
        <v>452626</v>
      </c>
    </row>
    <row r="37" spans="1:14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B38" s="1" t="s">
        <v>23</v>
      </c>
      <c r="C38" s="4">
        <f>SUM(C8:C36)</f>
        <v>152318943</v>
      </c>
      <c r="D38" s="4">
        <f t="shared" ref="D38:N38" si="0">SUM(D8:D36)</f>
        <v>98465920</v>
      </c>
      <c r="E38" s="4">
        <f t="shared" si="0"/>
        <v>60330</v>
      </c>
      <c r="F38" s="4">
        <f t="shared" si="0"/>
        <v>801259</v>
      </c>
      <c r="G38" s="4">
        <f t="shared" si="0"/>
        <v>61029264</v>
      </c>
      <c r="H38" s="4">
        <f t="shared" si="0"/>
        <v>159885204</v>
      </c>
      <c r="I38" s="4">
        <f t="shared" si="0"/>
        <v>5534598</v>
      </c>
      <c r="J38" s="4">
        <f t="shared" si="0"/>
        <v>4751971</v>
      </c>
      <c r="K38" s="4">
        <f t="shared" si="0"/>
        <v>10601570</v>
      </c>
      <c r="L38" s="4">
        <f t="shared" si="0"/>
        <v>13897676</v>
      </c>
      <c r="M38" s="4">
        <f t="shared" si="0"/>
        <v>683007</v>
      </c>
      <c r="N38" s="4">
        <f t="shared" si="0"/>
        <v>348766685</v>
      </c>
    </row>
    <row r="41" spans="1:14">
      <c r="B41" s="2" t="s">
        <v>44</v>
      </c>
    </row>
    <row r="42" spans="1:14">
      <c r="B42" s="2" t="s">
        <v>46</v>
      </c>
    </row>
  </sheetData>
  <mergeCells count="2">
    <mergeCell ref="A1:N1"/>
    <mergeCell ref="A2:N2"/>
  </mergeCells>
  <pageMargins left="0.7" right="0.7" top="0.75" bottom="0.75" header="0.3" footer="0.3"/>
  <pageSetup paperSize="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Presidential Table 1</vt:lpstr>
    </vt:vector>
  </TitlesOfParts>
  <Company>Federal Election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win7admn</dc:creator>
  <cp:lastModifiedBy>Paul Clark</cp:lastModifiedBy>
  <cp:lastPrinted>2013-09-24T14:10:29Z</cp:lastPrinted>
  <dcterms:created xsi:type="dcterms:W3CDTF">2012-04-23T13:11:50Z</dcterms:created>
  <dcterms:modified xsi:type="dcterms:W3CDTF">2015-12-28T17:33:18Z</dcterms:modified>
</cp:coreProperties>
</file>