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ben-el-ghoul\PycharmProjects\Autocall pricer\data and keys\"/>
    </mc:Choice>
  </mc:AlternateContent>
  <xr:revisionPtr revIDLastSave="0" documentId="13_ncr:1_{268D7C1F-B465-4938-A2BB-C207AA202CBF}" xr6:coauthVersionLast="47" xr6:coauthVersionMax="47" xr10:uidLastSave="{00000000-0000-0000-0000-000000000000}"/>
  <bookViews>
    <workbookView xWindow="28680" yWindow="-120" windowWidth="29040" windowHeight="15720" xr2:uid="{FBB191A6-BDF0-483D-913A-DCDB4ED2292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D37" i="1"/>
  <c r="D38" i="1"/>
  <c r="D39" i="1"/>
  <c r="D40" i="1"/>
  <c r="D41" i="1"/>
  <c r="D42" i="1"/>
  <c r="D43" i="1"/>
  <c r="D44" i="1"/>
  <c r="D36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<sst xmlns="http://schemas.openxmlformats.org/spreadsheetml/2006/main" count="99" uniqueCount="7">
  <si>
    <t>STRIKE</t>
  </si>
  <si>
    <t>C</t>
  </si>
  <si>
    <t>P</t>
  </si>
  <si>
    <t>OPTION FLAG</t>
  </si>
  <si>
    <t>PRICE</t>
  </si>
  <si>
    <t>MAT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</si>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</sst>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Segoe UI"/>
      <family val="2"/>
    </font>
    <font>
      <b/>
      <sz val="11"/>
      <name val="Segoe U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4AA5-7831-4F65-874A-00D00BC69820}">
  <dimension ref="A1:E95"/>
  <sheetViews>
    <sheetView tabSelected="1" workbookViewId="0">
      <selection activeCell="F6" sqref="F6"/>
    </sheetView>
  </sheetViews>
  <sheetFormatPr baseColWidth="10" defaultRowHeight="14.5" x14ac:dyDescent="0.35"/>
  <cols>
    <col min="4" max="4" width="12.26953125" bestFit="1" customWidth="1"/>
    <col min="5" max="5" width="10.90625" style="6"/>
  </cols>
  <sheetData>
    <row r="1" spans="1:5" ht="17" thickBot="1" x14ac:dyDescent="0.4">
      <c r="A1" t="s">
        <v>4</v>
      </c>
      <c r="B1" s="1" t="s">
        <v>3</v>
      </c>
      <c r="C1" s="1" t="s">
        <v>0</v>
      </c>
      <c r="D1" s="1" t="s">
        <v>5</v>
      </c>
      <c r="E1" s="5" t="s">
        <v>6</v>
      </c>
    </row>
    <row r="2" spans="1:5" ht="17" thickBot="1" x14ac:dyDescent="0.4">
      <c r="A2">
        <v>375.8</v>
      </c>
      <c r="B2" t="s">
        <v>1</v>
      </c>
      <c r="C2" s="3">
        <v>400</v>
      </c>
      <c r="D2" s="2">
        <f t="shared" ref="D2:D22" si="0" xml:space="preserve"> 62/365</f>
        <v>0.16986301369863013</v>
      </c>
      <c r="E2" s="6">
        <f>780.9</f>
        <v>780.9</v>
      </c>
    </row>
    <row r="3" spans="1:5" ht="17" thickBot="1" x14ac:dyDescent="0.4">
      <c r="A3">
        <v>326.20999999999998</v>
      </c>
      <c r="B3" t="s">
        <v>1</v>
      </c>
      <c r="C3" s="3">
        <v>450</v>
      </c>
      <c r="D3" s="2">
        <f t="shared" si="0"/>
        <v>0.16986301369863013</v>
      </c>
      <c r="E3" s="6">
        <f t="shared" ref="E3:E53" si="1">780.9</f>
        <v>780.9</v>
      </c>
    </row>
    <row r="4" spans="1:5" ht="17" thickBot="1" x14ac:dyDescent="0.4">
      <c r="A4">
        <v>276.72000000000003</v>
      </c>
      <c r="B4" t="s">
        <v>1</v>
      </c>
      <c r="C4" s="3">
        <v>500</v>
      </c>
      <c r="D4" s="2">
        <f t="shared" si="0"/>
        <v>0.16986301369863013</v>
      </c>
      <c r="E4" s="6">
        <f t="shared" si="1"/>
        <v>780.9</v>
      </c>
    </row>
    <row r="5" spans="1:5" ht="17" thickBot="1" x14ac:dyDescent="0.4">
      <c r="A5">
        <v>227.41</v>
      </c>
      <c r="B5" t="s">
        <v>1</v>
      </c>
      <c r="C5" s="3">
        <v>550</v>
      </c>
      <c r="D5" s="2">
        <f t="shared" si="0"/>
        <v>0.16986301369863013</v>
      </c>
      <c r="E5" s="6">
        <f t="shared" si="1"/>
        <v>780.9</v>
      </c>
    </row>
    <row r="6" spans="1:5" ht="17" thickBot="1" x14ac:dyDescent="0.4">
      <c r="A6">
        <v>178.42</v>
      </c>
      <c r="B6" t="s">
        <v>1</v>
      </c>
      <c r="C6" s="3">
        <v>600</v>
      </c>
      <c r="D6" s="2">
        <f t="shared" si="0"/>
        <v>0.16986301369863013</v>
      </c>
      <c r="E6" s="6">
        <f t="shared" si="1"/>
        <v>780.9</v>
      </c>
    </row>
    <row r="7" spans="1:5" ht="17" thickBot="1" x14ac:dyDescent="0.4">
      <c r="A7">
        <v>130.30000000000001</v>
      </c>
      <c r="B7" t="s">
        <v>1</v>
      </c>
      <c r="C7" s="3">
        <v>650</v>
      </c>
      <c r="D7" s="2">
        <f t="shared" si="0"/>
        <v>0.16986301369863013</v>
      </c>
      <c r="E7" s="6">
        <f t="shared" si="1"/>
        <v>780.9</v>
      </c>
    </row>
    <row r="8" spans="1:5" ht="17" thickBot="1" x14ac:dyDescent="0.4">
      <c r="A8">
        <v>102.44</v>
      </c>
      <c r="B8" t="s">
        <v>1</v>
      </c>
      <c r="C8" s="3">
        <v>680</v>
      </c>
      <c r="D8" s="2">
        <f t="shared" si="0"/>
        <v>0.16986301369863013</v>
      </c>
      <c r="E8" s="6">
        <f t="shared" si="1"/>
        <v>780.9</v>
      </c>
    </row>
    <row r="9" spans="1:5" ht="17" thickBot="1" x14ac:dyDescent="0.4">
      <c r="A9">
        <v>85.425000000000011</v>
      </c>
      <c r="B9" t="s">
        <v>1</v>
      </c>
      <c r="C9" s="3">
        <v>700</v>
      </c>
      <c r="D9" s="2">
        <f t="shared" si="0"/>
        <v>0.16986301369863013</v>
      </c>
      <c r="E9" s="6">
        <f t="shared" si="1"/>
        <v>780.9</v>
      </c>
    </row>
    <row r="10" spans="1:5" ht="17" thickBot="1" x14ac:dyDescent="0.4">
      <c r="A10">
        <v>69.265000000000001</v>
      </c>
      <c r="B10" t="s">
        <v>1</v>
      </c>
      <c r="C10" s="3">
        <v>720</v>
      </c>
      <c r="D10" s="2">
        <f t="shared" si="0"/>
        <v>0.16986301369863013</v>
      </c>
      <c r="E10" s="6">
        <f t="shared" si="1"/>
        <v>780.9</v>
      </c>
    </row>
    <row r="11" spans="1:5" ht="17" thickBot="1" x14ac:dyDescent="0.4">
      <c r="A11">
        <v>54.484999999999999</v>
      </c>
      <c r="B11" t="s">
        <v>1</v>
      </c>
      <c r="C11" s="3">
        <v>740</v>
      </c>
      <c r="D11" s="2">
        <f t="shared" si="0"/>
        <v>0.16986301369863013</v>
      </c>
      <c r="E11" s="6">
        <f t="shared" si="1"/>
        <v>780.9</v>
      </c>
    </row>
    <row r="12" spans="1:5" ht="17" thickBot="1" x14ac:dyDescent="0.4">
      <c r="A12">
        <v>47.635000000000005</v>
      </c>
      <c r="B12" t="s">
        <v>1</v>
      </c>
      <c r="C12" s="3">
        <v>750</v>
      </c>
      <c r="D12" s="2">
        <f t="shared" si="0"/>
        <v>0.16986301369863013</v>
      </c>
      <c r="E12" s="6">
        <f t="shared" si="1"/>
        <v>780.9</v>
      </c>
    </row>
    <row r="13" spans="1:5" ht="17" thickBot="1" x14ac:dyDescent="0.4">
      <c r="A13">
        <v>41.349999999999994</v>
      </c>
      <c r="B13" t="s">
        <v>1</v>
      </c>
      <c r="C13" s="3">
        <v>760</v>
      </c>
      <c r="D13" s="2">
        <f t="shared" si="0"/>
        <v>0.16986301369863013</v>
      </c>
      <c r="E13" s="6">
        <f t="shared" si="1"/>
        <v>780.9</v>
      </c>
    </row>
    <row r="14" spans="1:5" ht="17" thickBot="1" x14ac:dyDescent="0.4">
      <c r="A14">
        <v>30.155000000000001</v>
      </c>
      <c r="B14" t="s">
        <v>1</v>
      </c>
      <c r="C14" s="3">
        <v>780</v>
      </c>
      <c r="D14" s="2">
        <f t="shared" si="0"/>
        <v>0.16986301369863013</v>
      </c>
      <c r="E14" s="6">
        <f t="shared" si="1"/>
        <v>780.9</v>
      </c>
    </row>
    <row r="15" spans="1:5" ht="17" thickBot="1" x14ac:dyDescent="0.4">
      <c r="A15">
        <v>21.225000000000001</v>
      </c>
      <c r="B15" t="s">
        <v>1</v>
      </c>
      <c r="C15" s="3">
        <v>800</v>
      </c>
      <c r="D15" s="2">
        <f t="shared" si="0"/>
        <v>0.16986301369863013</v>
      </c>
      <c r="E15" s="6">
        <f t="shared" si="1"/>
        <v>780.9</v>
      </c>
    </row>
    <row r="16" spans="1:5" ht="17" thickBot="1" x14ac:dyDescent="0.4">
      <c r="A16">
        <v>14.760000000000002</v>
      </c>
      <c r="B16" t="s">
        <v>1</v>
      </c>
      <c r="C16" s="3">
        <v>820</v>
      </c>
      <c r="D16" s="2">
        <f t="shared" si="0"/>
        <v>0.16986301369863013</v>
      </c>
      <c r="E16" s="6">
        <f t="shared" si="1"/>
        <v>780.9</v>
      </c>
    </row>
    <row r="17" spans="1:5" ht="17" thickBot="1" x14ac:dyDescent="0.4">
      <c r="A17">
        <v>10.055</v>
      </c>
      <c r="B17" t="s">
        <v>1</v>
      </c>
      <c r="C17" s="3">
        <v>840</v>
      </c>
      <c r="D17" s="2">
        <f t="shared" si="0"/>
        <v>0.16986301369863013</v>
      </c>
      <c r="E17" s="6">
        <f t="shared" si="1"/>
        <v>780.9</v>
      </c>
    </row>
    <row r="18" spans="1:5" ht="17" thickBot="1" x14ac:dyDescent="0.4">
      <c r="A18">
        <v>8.2750000000000004</v>
      </c>
      <c r="B18" t="s">
        <v>1</v>
      </c>
      <c r="C18" s="3">
        <v>850</v>
      </c>
      <c r="D18" s="2">
        <f t="shared" si="0"/>
        <v>0.16986301369863013</v>
      </c>
      <c r="E18" s="6">
        <f t="shared" si="1"/>
        <v>780.9</v>
      </c>
    </row>
    <row r="19" spans="1:5" ht="17" thickBot="1" x14ac:dyDescent="0.4">
      <c r="A19">
        <v>6.8049999999999997</v>
      </c>
      <c r="B19" t="s">
        <v>1</v>
      </c>
      <c r="C19" s="3">
        <v>860</v>
      </c>
      <c r="D19" s="2">
        <f t="shared" si="0"/>
        <v>0.16986301369863013</v>
      </c>
      <c r="E19" s="6">
        <f t="shared" si="1"/>
        <v>780.9</v>
      </c>
    </row>
    <row r="20" spans="1:5" ht="17" thickBot="1" x14ac:dyDescent="0.4">
      <c r="A20">
        <v>4.6850000000000005</v>
      </c>
      <c r="B20" t="s">
        <v>1</v>
      </c>
      <c r="C20" s="3">
        <v>880</v>
      </c>
      <c r="D20" s="2">
        <f t="shared" si="0"/>
        <v>0.16986301369863013</v>
      </c>
      <c r="E20" s="6">
        <f t="shared" si="1"/>
        <v>780.9</v>
      </c>
    </row>
    <row r="21" spans="1:5" ht="17" thickBot="1" x14ac:dyDescent="0.4">
      <c r="A21">
        <v>3.2450000000000001</v>
      </c>
      <c r="B21" t="s">
        <v>1</v>
      </c>
      <c r="C21" s="3">
        <v>900</v>
      </c>
      <c r="D21" s="2">
        <f t="shared" si="0"/>
        <v>0.16986301369863013</v>
      </c>
      <c r="E21" s="6">
        <f t="shared" si="1"/>
        <v>780.9</v>
      </c>
    </row>
    <row r="22" spans="1:5" ht="17" thickBot="1" x14ac:dyDescent="0.4">
      <c r="A22">
        <v>2.2999999999999998</v>
      </c>
      <c r="B22" t="s">
        <v>1</v>
      </c>
      <c r="C22" s="3">
        <v>920</v>
      </c>
      <c r="D22" s="2">
        <f t="shared" si="0"/>
        <v>0.16986301369863013</v>
      </c>
      <c r="E22" s="6">
        <f t="shared" si="1"/>
        <v>780.9</v>
      </c>
    </row>
    <row r="23" spans="1:5" ht="17" thickBot="1" x14ac:dyDescent="0.4">
      <c r="A23">
        <v>380.52</v>
      </c>
      <c r="B23" t="s">
        <v>1</v>
      </c>
      <c r="C23" s="3">
        <v>400</v>
      </c>
      <c r="D23" s="2">
        <f>245/365</f>
        <v>0.67123287671232879</v>
      </c>
      <c r="E23" s="6">
        <f t="shared" si="1"/>
        <v>780.9</v>
      </c>
    </row>
    <row r="24" spans="1:5" ht="17" thickBot="1" x14ac:dyDescent="0.4">
      <c r="A24">
        <v>332.34</v>
      </c>
      <c r="B24" t="s">
        <v>1</v>
      </c>
      <c r="C24" s="3">
        <v>450</v>
      </c>
      <c r="D24" s="2">
        <f t="shared" ref="D24:D35" si="2">245/365</f>
        <v>0.67123287671232879</v>
      </c>
      <c r="E24" s="6">
        <f t="shared" si="1"/>
        <v>780.9</v>
      </c>
    </row>
    <row r="25" spans="1:5" ht="17" thickBot="1" x14ac:dyDescent="0.4">
      <c r="A25">
        <v>285.18</v>
      </c>
      <c r="B25" t="s">
        <v>1</v>
      </c>
      <c r="C25" s="3">
        <v>500</v>
      </c>
      <c r="D25" s="2">
        <f t="shared" si="2"/>
        <v>0.67123287671232879</v>
      </c>
      <c r="E25" s="6">
        <f t="shared" si="1"/>
        <v>780.9</v>
      </c>
    </row>
    <row r="26" spans="1:5" ht="17" thickBot="1" x14ac:dyDescent="0.4">
      <c r="A26">
        <v>238.49</v>
      </c>
      <c r="B26" t="s">
        <v>1</v>
      </c>
      <c r="C26" s="3">
        <v>550</v>
      </c>
      <c r="D26" s="2">
        <f t="shared" si="2"/>
        <v>0.67123287671232879</v>
      </c>
      <c r="E26" s="6">
        <f t="shared" si="1"/>
        <v>780.9</v>
      </c>
    </row>
    <row r="27" spans="1:5" ht="17" thickBot="1" x14ac:dyDescent="0.4">
      <c r="A27">
        <v>194.37</v>
      </c>
      <c r="B27" t="s">
        <v>1</v>
      </c>
      <c r="C27" s="3">
        <v>600</v>
      </c>
      <c r="D27" s="2">
        <f t="shared" si="2"/>
        <v>0.67123287671232879</v>
      </c>
      <c r="E27" s="6">
        <f t="shared" si="1"/>
        <v>780.9</v>
      </c>
    </row>
    <row r="28" spans="1:5" ht="17" thickBot="1" x14ac:dyDescent="0.4">
      <c r="A28">
        <v>153.11000000000001</v>
      </c>
      <c r="B28" t="s">
        <v>1</v>
      </c>
      <c r="C28" s="3">
        <v>650</v>
      </c>
      <c r="D28" s="2">
        <f t="shared" si="2"/>
        <v>0.67123287671232879</v>
      </c>
      <c r="E28" s="6">
        <f t="shared" si="1"/>
        <v>780.9</v>
      </c>
    </row>
    <row r="29" spans="1:5" ht="17" thickBot="1" x14ac:dyDescent="0.4">
      <c r="A29">
        <v>116.56</v>
      </c>
      <c r="B29" t="s">
        <v>1</v>
      </c>
      <c r="C29" s="3">
        <v>700</v>
      </c>
      <c r="D29" s="2">
        <f t="shared" si="2"/>
        <v>0.67123287671232879</v>
      </c>
      <c r="E29" s="6">
        <f t="shared" si="1"/>
        <v>780.9</v>
      </c>
    </row>
    <row r="30" spans="1:5" ht="17" thickBot="1" x14ac:dyDescent="0.4">
      <c r="A30">
        <v>84.474999999999994</v>
      </c>
      <c r="B30" t="s">
        <v>1</v>
      </c>
      <c r="C30" s="3">
        <v>750</v>
      </c>
      <c r="D30" s="2">
        <f t="shared" si="2"/>
        <v>0.67123287671232879</v>
      </c>
      <c r="E30" s="6">
        <f t="shared" si="1"/>
        <v>780.9</v>
      </c>
    </row>
    <row r="31" spans="1:5" ht="17" thickBot="1" x14ac:dyDescent="0.4">
      <c r="A31">
        <v>58.75</v>
      </c>
      <c r="B31" t="s">
        <v>1</v>
      </c>
      <c r="C31" s="3">
        <v>800</v>
      </c>
      <c r="D31" s="2">
        <f t="shared" si="2"/>
        <v>0.67123287671232879</v>
      </c>
      <c r="E31" s="6">
        <f t="shared" si="1"/>
        <v>780.9</v>
      </c>
    </row>
    <row r="32" spans="1:5" ht="17" thickBot="1" x14ac:dyDescent="0.4">
      <c r="A32">
        <v>39.17</v>
      </c>
      <c r="B32" t="s">
        <v>1</v>
      </c>
      <c r="C32" s="3">
        <v>850</v>
      </c>
      <c r="D32" s="2">
        <f t="shared" si="2"/>
        <v>0.67123287671232879</v>
      </c>
      <c r="E32" s="6">
        <f t="shared" si="1"/>
        <v>780.9</v>
      </c>
    </row>
    <row r="33" spans="1:5" ht="17" thickBot="1" x14ac:dyDescent="0.4">
      <c r="A33">
        <v>25.14</v>
      </c>
      <c r="B33" t="s">
        <v>1</v>
      </c>
      <c r="C33" s="3">
        <v>900</v>
      </c>
      <c r="D33" s="2">
        <f t="shared" si="2"/>
        <v>0.67123287671232879</v>
      </c>
      <c r="E33" s="6">
        <f t="shared" si="1"/>
        <v>780.9</v>
      </c>
    </row>
    <row r="34" spans="1:5" ht="17" thickBot="1" x14ac:dyDescent="0.4">
      <c r="A34">
        <v>15.925000000000001</v>
      </c>
      <c r="B34" t="s">
        <v>1</v>
      </c>
      <c r="C34" s="3">
        <v>950</v>
      </c>
      <c r="D34" s="2">
        <f t="shared" si="2"/>
        <v>0.67123287671232879</v>
      </c>
      <c r="E34" s="6">
        <f t="shared" si="1"/>
        <v>780.9</v>
      </c>
    </row>
    <row r="35" spans="1:5" ht="17" thickBot="1" x14ac:dyDescent="0.4">
      <c r="A35">
        <v>10.065000000000001</v>
      </c>
      <c r="B35" t="s">
        <v>1</v>
      </c>
      <c r="C35" s="3">
        <v>1000</v>
      </c>
      <c r="D35" s="2">
        <f t="shared" si="2"/>
        <v>0.67123287671232879</v>
      </c>
      <c r="E35" s="6">
        <f t="shared" si="1"/>
        <v>780.9</v>
      </c>
    </row>
    <row r="36" spans="1:5" ht="17" thickBot="1" x14ac:dyDescent="0.4">
      <c r="A36">
        <v>382.48</v>
      </c>
      <c r="B36" t="s">
        <v>1</v>
      </c>
      <c r="C36" s="3">
        <v>400</v>
      </c>
      <c r="D36" s="2">
        <f>427/365</f>
        <v>1.1698630136986301</v>
      </c>
      <c r="E36" s="6">
        <f t="shared" si="1"/>
        <v>780.9</v>
      </c>
    </row>
    <row r="37" spans="1:5" ht="17" thickBot="1" x14ac:dyDescent="0.4">
      <c r="A37">
        <v>291.85000000000002</v>
      </c>
      <c r="B37" t="s">
        <v>1</v>
      </c>
      <c r="C37" s="3">
        <v>500</v>
      </c>
      <c r="D37" s="2">
        <f t="shared" ref="D37:D44" si="3">427/365</f>
        <v>1.1698630136986301</v>
      </c>
      <c r="E37" s="6">
        <f t="shared" si="1"/>
        <v>780.9</v>
      </c>
    </row>
    <row r="38" spans="1:5" ht="17" thickBot="1" x14ac:dyDescent="0.4">
      <c r="A38">
        <v>248.65</v>
      </c>
      <c r="B38" t="s">
        <v>1</v>
      </c>
      <c r="C38" s="3">
        <v>550</v>
      </c>
      <c r="D38" s="2">
        <f t="shared" si="3"/>
        <v>1.1698630136986301</v>
      </c>
      <c r="E38" s="6">
        <f t="shared" si="1"/>
        <v>780.9</v>
      </c>
    </row>
    <row r="39" spans="1:5" ht="17" thickBot="1" x14ac:dyDescent="0.4">
      <c r="A39">
        <v>207.91</v>
      </c>
      <c r="B39" t="s">
        <v>1</v>
      </c>
      <c r="C39" s="3">
        <v>600</v>
      </c>
      <c r="D39" s="2">
        <f t="shared" si="3"/>
        <v>1.1698630136986301</v>
      </c>
      <c r="E39" s="6">
        <f t="shared" si="1"/>
        <v>780.9</v>
      </c>
    </row>
    <row r="40" spans="1:5" ht="17" thickBot="1" x14ac:dyDescent="0.4">
      <c r="A40">
        <v>136.44</v>
      </c>
      <c r="B40" t="s">
        <v>1</v>
      </c>
      <c r="C40" s="3">
        <v>700</v>
      </c>
      <c r="D40" s="2">
        <f t="shared" si="3"/>
        <v>1.1698630136986301</v>
      </c>
      <c r="E40" s="6">
        <f t="shared" si="1"/>
        <v>780.9</v>
      </c>
    </row>
    <row r="41" spans="1:5" ht="17" thickBot="1" x14ac:dyDescent="0.4">
      <c r="A41">
        <v>81.995000000000005</v>
      </c>
      <c r="B41" t="s">
        <v>1</v>
      </c>
      <c r="C41" s="3">
        <v>800</v>
      </c>
      <c r="D41" s="2">
        <f t="shared" si="3"/>
        <v>1.1698630136986301</v>
      </c>
      <c r="E41" s="6">
        <f t="shared" si="1"/>
        <v>780.9</v>
      </c>
    </row>
    <row r="42" spans="1:5" ht="17" thickBot="1" x14ac:dyDescent="0.4">
      <c r="A42">
        <v>45.44</v>
      </c>
      <c r="B42" t="s">
        <v>1</v>
      </c>
      <c r="C42" s="3">
        <v>900</v>
      </c>
      <c r="D42" s="2">
        <f t="shared" si="3"/>
        <v>1.1698630136986301</v>
      </c>
      <c r="E42" s="6">
        <f t="shared" si="1"/>
        <v>780.9</v>
      </c>
    </row>
    <row r="43" spans="1:5" ht="17" thickBot="1" x14ac:dyDescent="0.4">
      <c r="A43">
        <v>24.44</v>
      </c>
      <c r="B43" t="s">
        <v>1</v>
      </c>
      <c r="C43" s="3">
        <v>1000</v>
      </c>
      <c r="D43" s="2">
        <f t="shared" si="3"/>
        <v>1.1698630136986301</v>
      </c>
      <c r="E43" s="6">
        <f t="shared" si="1"/>
        <v>780.9</v>
      </c>
    </row>
    <row r="44" spans="1:5" ht="17" thickBot="1" x14ac:dyDescent="0.4">
      <c r="A44">
        <v>8.0950000000000006</v>
      </c>
      <c r="B44" t="s">
        <v>1</v>
      </c>
      <c r="C44" s="4">
        <v>1200</v>
      </c>
      <c r="D44" s="2">
        <f t="shared" si="3"/>
        <v>1.1698630136986301</v>
      </c>
      <c r="E44" s="6">
        <f t="shared" si="1"/>
        <v>780.9</v>
      </c>
    </row>
    <row r="45" spans="1:5" ht="17" thickBot="1" x14ac:dyDescent="0.4">
      <c r="A45">
        <v>386.6</v>
      </c>
      <c r="B45" t="s">
        <v>1</v>
      </c>
      <c r="C45" s="3">
        <v>400</v>
      </c>
      <c r="D45" s="2">
        <f>610/365</f>
        <v>1.6712328767123288</v>
      </c>
      <c r="E45" s="6">
        <f t="shared" si="1"/>
        <v>780.9</v>
      </c>
    </row>
    <row r="46" spans="1:5" ht="17" thickBot="1" x14ac:dyDescent="0.4">
      <c r="A46">
        <v>299.76</v>
      </c>
      <c r="B46" t="s">
        <v>1</v>
      </c>
      <c r="C46" s="3">
        <v>500</v>
      </c>
      <c r="D46" s="2">
        <f t="shared" ref="D46:D53" si="4">610/365</f>
        <v>1.6712328767123288</v>
      </c>
      <c r="E46" s="6">
        <f t="shared" si="1"/>
        <v>780.9</v>
      </c>
    </row>
    <row r="47" spans="1:5" ht="17" thickBot="1" x14ac:dyDescent="0.4">
      <c r="A47">
        <v>259.12</v>
      </c>
      <c r="B47" t="s">
        <v>1</v>
      </c>
      <c r="C47" s="3">
        <v>550</v>
      </c>
      <c r="D47" s="2">
        <f t="shared" si="4"/>
        <v>1.6712328767123288</v>
      </c>
      <c r="E47" s="6">
        <f t="shared" si="1"/>
        <v>780.9</v>
      </c>
    </row>
    <row r="48" spans="1:5" ht="17" thickBot="1" x14ac:dyDescent="0.4">
      <c r="A48">
        <v>221.04</v>
      </c>
      <c r="B48" t="s">
        <v>1</v>
      </c>
      <c r="C48" s="3">
        <v>600</v>
      </c>
      <c r="D48" s="2">
        <f t="shared" si="4"/>
        <v>1.6712328767123288</v>
      </c>
      <c r="E48" s="6">
        <f t="shared" si="1"/>
        <v>780.9</v>
      </c>
    </row>
    <row r="49" spans="1:5" ht="17" thickBot="1" x14ac:dyDescent="0.4">
      <c r="A49">
        <v>154.15</v>
      </c>
      <c r="B49" t="s">
        <v>1</v>
      </c>
      <c r="C49" s="3">
        <v>700</v>
      </c>
      <c r="D49" s="2">
        <f t="shared" si="4"/>
        <v>1.6712328767123288</v>
      </c>
      <c r="E49" s="6">
        <f t="shared" si="1"/>
        <v>780.9</v>
      </c>
    </row>
    <row r="50" spans="1:5" ht="17" thickBot="1" x14ac:dyDescent="0.4">
      <c r="A50">
        <v>101.83500000000001</v>
      </c>
      <c r="B50" t="s">
        <v>1</v>
      </c>
      <c r="C50" s="3">
        <v>800</v>
      </c>
      <c r="D50" s="2">
        <f t="shared" si="4"/>
        <v>1.6712328767123288</v>
      </c>
      <c r="E50" s="6">
        <f t="shared" si="1"/>
        <v>780.9</v>
      </c>
    </row>
    <row r="51" spans="1:5" ht="17" thickBot="1" x14ac:dyDescent="0.4">
      <c r="A51">
        <v>64.12</v>
      </c>
      <c r="B51" t="s">
        <v>1</v>
      </c>
      <c r="C51" s="3">
        <v>900</v>
      </c>
      <c r="D51" s="2">
        <f t="shared" si="4"/>
        <v>1.6712328767123288</v>
      </c>
      <c r="E51" s="6">
        <f t="shared" si="1"/>
        <v>780.9</v>
      </c>
    </row>
    <row r="52" spans="1:5" ht="17" thickBot="1" x14ac:dyDescent="0.4">
      <c r="A52">
        <v>39.590000000000003</v>
      </c>
      <c r="B52" t="s">
        <v>1</v>
      </c>
      <c r="C52" s="3">
        <v>1000</v>
      </c>
      <c r="D52" s="2">
        <f t="shared" si="4"/>
        <v>1.6712328767123288</v>
      </c>
      <c r="E52" s="6">
        <f t="shared" si="1"/>
        <v>780.9</v>
      </c>
    </row>
    <row r="53" spans="1:5" ht="17" thickBot="1" x14ac:dyDescent="0.4">
      <c r="A53">
        <v>15.914999999999999</v>
      </c>
      <c r="B53" t="s">
        <v>1</v>
      </c>
      <c r="C53" s="4">
        <v>1200</v>
      </c>
      <c r="D53" s="2">
        <f t="shared" si="4"/>
        <v>1.6712328767123288</v>
      </c>
      <c r="E53" s="6">
        <f t="shared" si="1"/>
        <v>780.9</v>
      </c>
    </row>
    <row r="54" spans="1:5" ht="17" thickBot="1" x14ac:dyDescent="0.4">
      <c r="A54">
        <v>2.9450000000000003</v>
      </c>
      <c r="B54" t="s">
        <v>2</v>
      </c>
      <c r="C54" s="3">
        <v>650</v>
      </c>
      <c r="D54" s="2">
        <f t="shared" ref="D54:D69" si="5" xml:space="preserve"> 62/365</f>
        <v>0.16986301369863013</v>
      </c>
      <c r="E54" s="6">
        <f t="shared" ref="E54:E95" si="6">780.9</f>
        <v>780.9</v>
      </c>
    </row>
    <row r="55" spans="1:5" ht="17" thickBot="1" x14ac:dyDescent="0.4">
      <c r="A55">
        <v>5.1349999999999998</v>
      </c>
      <c r="B55" t="s">
        <v>2</v>
      </c>
      <c r="C55" s="3">
        <v>680</v>
      </c>
      <c r="D55" s="2">
        <f t="shared" si="5"/>
        <v>0.16986301369863013</v>
      </c>
      <c r="E55" s="6">
        <f t="shared" si="6"/>
        <v>780.9</v>
      </c>
    </row>
    <row r="56" spans="1:5" ht="17" thickBot="1" x14ac:dyDescent="0.4">
      <c r="A56">
        <v>7.5500000000000007</v>
      </c>
      <c r="B56" t="s">
        <v>2</v>
      </c>
      <c r="C56" s="3">
        <v>700</v>
      </c>
      <c r="D56" s="2">
        <f t="shared" si="5"/>
        <v>0.16986301369863013</v>
      </c>
      <c r="E56" s="6">
        <f t="shared" si="6"/>
        <v>780.9</v>
      </c>
    </row>
    <row r="57" spans="1:5" ht="17" thickBot="1" x14ac:dyDescent="0.4">
      <c r="A57">
        <v>11.27</v>
      </c>
      <c r="B57" t="s">
        <v>2</v>
      </c>
      <c r="C57" s="3">
        <v>720</v>
      </c>
      <c r="D57" s="2">
        <f t="shared" si="5"/>
        <v>0.16986301369863013</v>
      </c>
      <c r="E57" s="6">
        <f t="shared" si="6"/>
        <v>780.9</v>
      </c>
    </row>
    <row r="58" spans="1:5" ht="17" thickBot="1" x14ac:dyDescent="0.4">
      <c r="A58">
        <v>16.36</v>
      </c>
      <c r="B58" t="s">
        <v>2</v>
      </c>
      <c r="C58" s="3">
        <v>740</v>
      </c>
      <c r="D58" s="2">
        <f t="shared" si="5"/>
        <v>0.16986301369863013</v>
      </c>
      <c r="E58" s="6">
        <f t="shared" si="6"/>
        <v>780.9</v>
      </c>
    </row>
    <row r="59" spans="1:5" ht="17" thickBot="1" x14ac:dyDescent="0.4">
      <c r="A59">
        <v>19.495000000000001</v>
      </c>
      <c r="B59" t="s">
        <v>2</v>
      </c>
      <c r="C59" s="3">
        <v>750</v>
      </c>
      <c r="D59" s="2">
        <f t="shared" si="5"/>
        <v>0.16986301369863013</v>
      </c>
      <c r="E59" s="6">
        <f t="shared" si="6"/>
        <v>780.9</v>
      </c>
    </row>
    <row r="60" spans="1:5" ht="17" thickBot="1" x14ac:dyDescent="0.4">
      <c r="A60">
        <v>23.11</v>
      </c>
      <c r="B60" t="s">
        <v>2</v>
      </c>
      <c r="C60" s="3">
        <v>760</v>
      </c>
      <c r="D60" s="2">
        <f t="shared" si="5"/>
        <v>0.16986301369863013</v>
      </c>
      <c r="E60" s="6">
        <f t="shared" si="6"/>
        <v>780.9</v>
      </c>
    </row>
    <row r="61" spans="1:5" ht="17" thickBot="1" x14ac:dyDescent="0.4">
      <c r="A61">
        <v>31.86</v>
      </c>
      <c r="B61" t="s">
        <v>2</v>
      </c>
      <c r="C61" s="3">
        <v>780</v>
      </c>
      <c r="D61" s="2">
        <f t="shared" si="5"/>
        <v>0.16986301369863013</v>
      </c>
      <c r="E61" s="6">
        <f t="shared" si="6"/>
        <v>780.9</v>
      </c>
    </row>
    <row r="62" spans="1:5" ht="17" thickBot="1" x14ac:dyDescent="0.4">
      <c r="A62">
        <v>42.879999999999995</v>
      </c>
      <c r="B62" t="s">
        <v>2</v>
      </c>
      <c r="C62" s="3">
        <v>800</v>
      </c>
      <c r="D62" s="2">
        <f t="shared" si="5"/>
        <v>0.16986301369863013</v>
      </c>
      <c r="E62" s="6">
        <f t="shared" si="6"/>
        <v>780.9</v>
      </c>
    </row>
    <row r="63" spans="1:5" ht="17" thickBot="1" x14ac:dyDescent="0.4">
      <c r="A63">
        <v>56.144999999999996</v>
      </c>
      <c r="B63" t="s">
        <v>2</v>
      </c>
      <c r="C63" s="3">
        <v>820</v>
      </c>
      <c r="D63" s="2">
        <f t="shared" si="5"/>
        <v>0.16986301369863013</v>
      </c>
      <c r="E63" s="6">
        <f t="shared" si="6"/>
        <v>780.9</v>
      </c>
    </row>
    <row r="64" spans="1:5" ht="17" thickBot="1" x14ac:dyDescent="0.4">
      <c r="A64">
        <v>71.539999999999992</v>
      </c>
      <c r="B64" t="s">
        <v>2</v>
      </c>
      <c r="C64" s="3">
        <v>840</v>
      </c>
      <c r="D64" s="2">
        <f t="shared" si="5"/>
        <v>0.16986301369863013</v>
      </c>
      <c r="E64" s="6">
        <f t="shared" si="6"/>
        <v>780.9</v>
      </c>
    </row>
    <row r="65" spans="1:5" ht="17" thickBot="1" x14ac:dyDescent="0.4">
      <c r="A65">
        <v>79.465000000000003</v>
      </c>
      <c r="B65" t="s">
        <v>2</v>
      </c>
      <c r="C65" s="3">
        <v>850</v>
      </c>
      <c r="D65" s="2">
        <f t="shared" si="5"/>
        <v>0.16986301369863013</v>
      </c>
      <c r="E65" s="6">
        <f t="shared" si="6"/>
        <v>780.9</v>
      </c>
    </row>
    <row r="66" spans="1:5" ht="17" thickBot="1" x14ac:dyDescent="0.4">
      <c r="A66">
        <v>87.935000000000002</v>
      </c>
      <c r="B66" t="s">
        <v>2</v>
      </c>
      <c r="C66" s="3">
        <v>860</v>
      </c>
      <c r="D66" s="2">
        <f t="shared" si="5"/>
        <v>0.16986301369863013</v>
      </c>
      <c r="E66" s="6">
        <f t="shared" si="6"/>
        <v>780.9</v>
      </c>
    </row>
    <row r="67" spans="1:5" ht="17" thickBot="1" x14ac:dyDescent="0.4">
      <c r="A67">
        <v>105.83</v>
      </c>
      <c r="B67" t="s">
        <v>2</v>
      </c>
      <c r="C67" s="3">
        <v>880</v>
      </c>
      <c r="D67" s="2">
        <f t="shared" si="5"/>
        <v>0.16986301369863013</v>
      </c>
      <c r="E67" s="6">
        <f t="shared" si="6"/>
        <v>780.9</v>
      </c>
    </row>
    <row r="68" spans="1:5" ht="17" thickBot="1" x14ac:dyDescent="0.4">
      <c r="A68">
        <v>124.25</v>
      </c>
      <c r="B68" t="s">
        <v>2</v>
      </c>
      <c r="C68" s="3">
        <v>900</v>
      </c>
      <c r="D68" s="2">
        <f t="shared" si="5"/>
        <v>0.16986301369863013</v>
      </c>
      <c r="E68" s="6">
        <f t="shared" si="6"/>
        <v>780.9</v>
      </c>
    </row>
    <row r="69" spans="1:5" ht="17" thickBot="1" x14ac:dyDescent="0.4">
      <c r="A69">
        <v>143.18</v>
      </c>
      <c r="B69" t="s">
        <v>2</v>
      </c>
      <c r="C69" s="3">
        <v>920</v>
      </c>
      <c r="D69" s="2">
        <f t="shared" si="5"/>
        <v>0.16986301369863013</v>
      </c>
      <c r="E69" s="6">
        <f t="shared" si="6"/>
        <v>780.9</v>
      </c>
    </row>
    <row r="70" spans="1:5" ht="17" thickBot="1" x14ac:dyDescent="0.4">
      <c r="A70">
        <v>6.29</v>
      </c>
      <c r="B70" t="s">
        <v>2</v>
      </c>
      <c r="C70" s="3">
        <v>550</v>
      </c>
      <c r="D70" s="2">
        <f t="shared" ref="D70:D79" si="7">245/365</f>
        <v>0.67123287671232879</v>
      </c>
      <c r="E70" s="6">
        <f t="shared" si="6"/>
        <v>780.9</v>
      </c>
    </row>
    <row r="71" spans="1:5" ht="17" thickBot="1" x14ac:dyDescent="0.4">
      <c r="A71">
        <v>10.725</v>
      </c>
      <c r="B71" t="s">
        <v>2</v>
      </c>
      <c r="C71" s="3">
        <v>600</v>
      </c>
      <c r="D71" s="2">
        <f t="shared" si="7"/>
        <v>0.67123287671232879</v>
      </c>
      <c r="E71" s="6">
        <f t="shared" si="6"/>
        <v>780.9</v>
      </c>
    </row>
    <row r="72" spans="1:5" ht="17" thickBot="1" x14ac:dyDescent="0.4">
      <c r="A72">
        <v>18.510000000000002</v>
      </c>
      <c r="B72" t="s">
        <v>2</v>
      </c>
      <c r="C72" s="3">
        <v>650</v>
      </c>
      <c r="D72" s="2">
        <f t="shared" si="7"/>
        <v>0.67123287671232879</v>
      </c>
      <c r="E72" s="6">
        <f t="shared" si="6"/>
        <v>780.9</v>
      </c>
    </row>
    <row r="73" spans="1:5" ht="17" thickBot="1" x14ac:dyDescent="0.4">
      <c r="A73">
        <v>30.590000000000003</v>
      </c>
      <c r="B73" t="s">
        <v>2</v>
      </c>
      <c r="C73" s="3">
        <v>700</v>
      </c>
      <c r="D73" s="2">
        <f t="shared" si="7"/>
        <v>0.67123287671232879</v>
      </c>
      <c r="E73" s="6">
        <f t="shared" si="6"/>
        <v>780.9</v>
      </c>
    </row>
    <row r="74" spans="1:5" ht="17" thickBot="1" x14ac:dyDescent="0.4">
      <c r="A74">
        <v>47.515000000000001</v>
      </c>
      <c r="B74" t="s">
        <v>2</v>
      </c>
      <c r="C74" s="3">
        <v>750</v>
      </c>
      <c r="D74" s="2">
        <f t="shared" si="7"/>
        <v>0.67123287671232879</v>
      </c>
      <c r="E74" s="6">
        <f t="shared" si="6"/>
        <v>780.9</v>
      </c>
    </row>
    <row r="75" spans="1:5" ht="17" thickBot="1" x14ac:dyDescent="0.4">
      <c r="A75">
        <v>70.41</v>
      </c>
      <c r="B75" t="s">
        <v>2</v>
      </c>
      <c r="C75" s="3">
        <v>800</v>
      </c>
      <c r="D75" s="2">
        <f t="shared" si="7"/>
        <v>0.67123287671232879</v>
      </c>
      <c r="E75" s="6">
        <f t="shared" si="6"/>
        <v>780.9</v>
      </c>
    </row>
    <row r="76" spans="1:5" ht="17" thickBot="1" x14ac:dyDescent="0.4">
      <c r="A76">
        <v>99.83</v>
      </c>
      <c r="B76" t="s">
        <v>2</v>
      </c>
      <c r="C76" s="3">
        <v>850</v>
      </c>
      <c r="D76" s="2">
        <f t="shared" si="7"/>
        <v>0.67123287671232879</v>
      </c>
      <c r="E76" s="6">
        <f t="shared" si="6"/>
        <v>780.9</v>
      </c>
    </row>
    <row r="77" spans="1:5" ht="17" thickBot="1" x14ac:dyDescent="0.4">
      <c r="A77">
        <v>134.43</v>
      </c>
      <c r="B77" t="s">
        <v>2</v>
      </c>
      <c r="C77" s="3">
        <v>900</v>
      </c>
      <c r="D77" s="2">
        <f t="shared" si="7"/>
        <v>0.67123287671232879</v>
      </c>
      <c r="E77" s="6">
        <f t="shared" si="6"/>
        <v>780.9</v>
      </c>
    </row>
    <row r="78" spans="1:5" ht="17" thickBot="1" x14ac:dyDescent="0.4">
      <c r="A78">
        <v>173.95</v>
      </c>
      <c r="B78" t="s">
        <v>2</v>
      </c>
      <c r="C78" s="3">
        <v>950</v>
      </c>
      <c r="D78" s="2">
        <f t="shared" si="7"/>
        <v>0.67123287671232879</v>
      </c>
      <c r="E78" s="6">
        <f t="shared" si="6"/>
        <v>780.9</v>
      </c>
    </row>
    <row r="79" spans="1:5" ht="17" thickBot="1" x14ac:dyDescent="0.4">
      <c r="A79">
        <v>217.14</v>
      </c>
      <c r="B79" t="s">
        <v>2</v>
      </c>
      <c r="C79" s="3">
        <v>1000</v>
      </c>
      <c r="D79" s="2">
        <f t="shared" si="7"/>
        <v>0.67123287671232879</v>
      </c>
      <c r="E79" s="6">
        <f t="shared" si="6"/>
        <v>780.9</v>
      </c>
    </row>
    <row r="80" spans="1:5" ht="17" thickBot="1" x14ac:dyDescent="0.4">
      <c r="A80">
        <v>8.91</v>
      </c>
      <c r="B80" t="s">
        <v>2</v>
      </c>
      <c r="C80" s="3">
        <v>500</v>
      </c>
      <c r="D80" s="2">
        <f t="shared" ref="D80:D87" si="8">427/365</f>
        <v>1.1698630136986301</v>
      </c>
      <c r="E80" s="6">
        <f t="shared" si="6"/>
        <v>780.9</v>
      </c>
    </row>
    <row r="81" spans="1:5" ht="17" thickBot="1" x14ac:dyDescent="0.4">
      <c r="A81">
        <v>13.765000000000001</v>
      </c>
      <c r="B81" t="s">
        <v>2</v>
      </c>
      <c r="C81" s="3">
        <v>550</v>
      </c>
      <c r="D81" s="2">
        <f t="shared" si="8"/>
        <v>1.1698630136986301</v>
      </c>
      <c r="E81" s="6">
        <f t="shared" si="6"/>
        <v>780.9</v>
      </c>
    </row>
    <row r="82" spans="1:5" ht="17" thickBot="1" x14ac:dyDescent="0.4">
      <c r="A82">
        <v>21.07</v>
      </c>
      <c r="B82" t="s">
        <v>2</v>
      </c>
      <c r="C82" s="3">
        <v>600</v>
      </c>
      <c r="D82" s="2">
        <f t="shared" si="8"/>
        <v>1.1698630136986301</v>
      </c>
      <c r="E82" s="6">
        <f t="shared" si="6"/>
        <v>780.9</v>
      </c>
    </row>
    <row r="83" spans="1:5" ht="17" thickBot="1" x14ac:dyDescent="0.4">
      <c r="A83">
        <v>45.69</v>
      </c>
      <c r="B83" t="s">
        <v>2</v>
      </c>
      <c r="C83" s="3">
        <v>700</v>
      </c>
      <c r="D83" s="2">
        <f t="shared" si="8"/>
        <v>1.1698630136986301</v>
      </c>
      <c r="E83" s="6">
        <f t="shared" si="6"/>
        <v>780.9</v>
      </c>
    </row>
    <row r="84" spans="1:5" ht="17" thickBot="1" x14ac:dyDescent="0.4">
      <c r="A84">
        <v>87.28</v>
      </c>
      <c r="B84" t="s">
        <v>2</v>
      </c>
      <c r="C84" s="3">
        <v>800</v>
      </c>
      <c r="D84" s="2">
        <f t="shared" si="8"/>
        <v>1.1698630136986301</v>
      </c>
      <c r="E84" s="6">
        <f t="shared" si="6"/>
        <v>780.9</v>
      </c>
    </row>
    <row r="85" spans="1:5" ht="17" thickBot="1" x14ac:dyDescent="0.4">
      <c r="A85">
        <v>146.86000000000001</v>
      </c>
      <c r="B85" t="s">
        <v>2</v>
      </c>
      <c r="C85" s="3">
        <v>900</v>
      </c>
      <c r="D85" s="2">
        <f t="shared" si="8"/>
        <v>1.1698630136986301</v>
      </c>
      <c r="E85" s="6">
        <f t="shared" si="6"/>
        <v>780.9</v>
      </c>
    </row>
    <row r="86" spans="1:5" ht="17" thickBot="1" x14ac:dyDescent="0.4">
      <c r="A86">
        <v>222.13</v>
      </c>
      <c r="B86" t="s">
        <v>2</v>
      </c>
      <c r="C86" s="3">
        <v>1000</v>
      </c>
      <c r="D86" s="2">
        <f t="shared" si="8"/>
        <v>1.1698630136986301</v>
      </c>
      <c r="E86" s="6">
        <f t="shared" si="6"/>
        <v>780.9</v>
      </c>
    </row>
    <row r="87" spans="1:5" ht="17" thickBot="1" x14ac:dyDescent="0.4">
      <c r="A87">
        <v>397.71</v>
      </c>
      <c r="B87" t="s">
        <v>2</v>
      </c>
      <c r="C87" s="4">
        <v>1200</v>
      </c>
      <c r="D87" s="2">
        <f t="shared" si="8"/>
        <v>1.1698630136986301</v>
      </c>
      <c r="E87" s="6">
        <f t="shared" si="6"/>
        <v>780.9</v>
      </c>
    </row>
    <row r="88" spans="1:5" ht="17" thickBot="1" x14ac:dyDescent="0.4">
      <c r="A88">
        <v>14.35</v>
      </c>
      <c r="B88" t="s">
        <v>2</v>
      </c>
      <c r="C88" s="3">
        <v>500</v>
      </c>
      <c r="D88" s="2">
        <f t="shared" ref="D88:D95" si="9">610/365</f>
        <v>1.6712328767123288</v>
      </c>
      <c r="E88" s="6">
        <f t="shared" si="6"/>
        <v>780.9</v>
      </c>
    </row>
    <row r="89" spans="1:5" ht="17" thickBot="1" x14ac:dyDescent="0.4">
      <c r="A89">
        <v>21.11</v>
      </c>
      <c r="B89" t="s">
        <v>2</v>
      </c>
      <c r="C89" s="3">
        <v>550</v>
      </c>
      <c r="D89" s="2">
        <f t="shared" si="9"/>
        <v>1.6712328767123288</v>
      </c>
      <c r="E89" s="6">
        <f t="shared" si="6"/>
        <v>780.9</v>
      </c>
    </row>
    <row r="90" spans="1:5" ht="17" thickBot="1" x14ac:dyDescent="0.4">
      <c r="A90">
        <v>30.439999999999998</v>
      </c>
      <c r="B90" t="s">
        <v>2</v>
      </c>
      <c r="C90" s="3">
        <v>600</v>
      </c>
      <c r="D90" s="2">
        <f t="shared" si="9"/>
        <v>1.6712328767123288</v>
      </c>
      <c r="E90" s="6">
        <f t="shared" si="6"/>
        <v>780.9</v>
      </c>
    </row>
    <row r="91" spans="1:5" ht="17" thickBot="1" x14ac:dyDescent="0.4">
      <c r="A91">
        <v>58.28</v>
      </c>
      <c r="B91" t="s">
        <v>2</v>
      </c>
      <c r="C91" s="3">
        <v>700</v>
      </c>
      <c r="D91" s="2">
        <f t="shared" si="9"/>
        <v>1.6712328767123288</v>
      </c>
      <c r="E91" s="6">
        <f t="shared" si="6"/>
        <v>780.9</v>
      </c>
    </row>
    <row r="92" spans="1:5" ht="17" thickBot="1" x14ac:dyDescent="0.4">
      <c r="A92">
        <v>100.63</v>
      </c>
      <c r="B92" t="s">
        <v>2</v>
      </c>
      <c r="C92" s="3">
        <v>800</v>
      </c>
      <c r="D92" s="2">
        <f t="shared" si="9"/>
        <v>1.6712328767123288</v>
      </c>
      <c r="E92" s="6">
        <f t="shared" si="6"/>
        <v>780.9</v>
      </c>
    </row>
    <row r="93" spans="1:5" ht="17" thickBot="1" x14ac:dyDescent="0.4">
      <c r="A93">
        <v>157.72999999999999</v>
      </c>
      <c r="B93" t="s">
        <v>2</v>
      </c>
      <c r="C93" s="3">
        <v>900</v>
      </c>
      <c r="D93" s="2">
        <f t="shared" si="9"/>
        <v>1.6712328767123288</v>
      </c>
      <c r="E93" s="6">
        <f t="shared" si="6"/>
        <v>780.9</v>
      </c>
    </row>
    <row r="94" spans="1:5" ht="17" thickBot="1" x14ac:dyDescent="0.4">
      <c r="A94">
        <v>227.9</v>
      </c>
      <c r="B94" t="s">
        <v>2</v>
      </c>
      <c r="C94" s="3">
        <v>1000</v>
      </c>
      <c r="D94" s="2">
        <f t="shared" si="9"/>
        <v>1.6712328767123288</v>
      </c>
      <c r="E94" s="6">
        <f t="shared" si="6"/>
        <v>780.9</v>
      </c>
    </row>
    <row r="95" spans="1:5" ht="17" thickBot="1" x14ac:dyDescent="0.4">
      <c r="A95">
        <v>393.64</v>
      </c>
      <c r="B95" t="s">
        <v>2</v>
      </c>
      <c r="C95" s="4">
        <v>1200</v>
      </c>
      <c r="D95" s="2">
        <f t="shared" si="9"/>
        <v>1.6712328767123288</v>
      </c>
      <c r="E95" s="6">
        <f t="shared" si="6"/>
        <v>780.9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DC84-A310-430A-B50A-02EE4532787A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2024-04-25T14:11:59Z</dcterms:created>
  <dcterms:modified xsi:type="dcterms:W3CDTF">2024-04-29T10:04:03Z</dcterms:modified>
</cp:coreProperties>
</file>