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babr\Documents\GitHub\ACESim4\ReportResults\"/>
    </mc:Choice>
  </mc:AlternateContent>
  <xr:revisionPtr revIDLastSave="0" documentId="13_ncr:40009_{9BE234E8-0266-4388-807B-59939A6204B3}" xr6:coauthVersionLast="43" xr6:coauthVersionMax="43" xr10:uidLastSave="{00000000-0000-0000-0000-000000000000}"/>
  <bookViews>
    <workbookView xWindow="-120" yWindow="-120" windowWidth="29040" windowHeight="15840"/>
  </bookViews>
  <sheets>
    <sheet name="multeqtest" sheetId="1" r:id="rId1"/>
  </sheets>
  <definedNames>
    <definedName name="_xlnm._FilterDatabase" localSheetId="0" hidden="1">multeqtest!$A$1:$BA$1915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BB1742" i="1" l="1"/>
  <c r="BB1568" i="1"/>
  <c r="BB1394" i="1"/>
  <c r="BB1220" i="1"/>
  <c r="BB1046" i="1"/>
  <c r="BB872" i="1"/>
  <c r="BB698" i="1"/>
  <c r="BB524" i="1"/>
  <c r="BB350" i="1"/>
  <c r="BB176" i="1"/>
  <c r="BB2" i="1"/>
</calcChain>
</file>

<file path=xl/sharedStrings.xml><?xml version="1.0" encoding="utf-8"?>
<sst xmlns="http://purl.oclc.org/ooxml/spreadsheetml/main" count="3882" uniqueCount="219">
  <si>
    <t>Scenario</t>
  </si>
  <si>
    <t>Filter</t>
  </si>
  <si>
    <t>All</t>
  </si>
  <si>
    <t>NoDispute</t>
  </si>
  <si>
    <t>DisputeArises</t>
  </si>
  <si>
    <t>LitigQuality</t>
  </si>
  <si>
    <t>PFiles</t>
  </si>
  <si>
    <t>DAnswers</t>
  </si>
  <si>
    <t>PBargains1</t>
  </si>
  <si>
    <t>DBargains1</t>
  </si>
  <si>
    <t>POffer1</t>
  </si>
  <si>
    <t>DOffer1</t>
  </si>
  <si>
    <t>POfferMixedness1</t>
  </si>
  <si>
    <t>DOfferMixedness1</t>
  </si>
  <si>
    <t>Settles1</t>
  </si>
  <si>
    <t>PBet1</t>
  </si>
  <si>
    <t>DBet1</t>
  </si>
  <si>
    <t>PBetMixedness1</t>
  </si>
  <si>
    <t>DBetMixedness1</t>
  </si>
  <si>
    <t>PAbandons1</t>
  </si>
  <si>
    <t>DDefaults1</t>
  </si>
  <si>
    <t>Trial</t>
  </si>
  <si>
    <t>PWinPct</t>
  </si>
  <si>
    <t>PWealth</t>
  </si>
  <si>
    <t>DWealth</t>
  </si>
  <si>
    <t>PWelfare</t>
  </si>
  <si>
    <t>DWelfare</t>
  </si>
  <si>
    <t>TotExpense</t>
  </si>
  <si>
    <t>False+</t>
  </si>
  <si>
    <t>False-</t>
  </si>
  <si>
    <t>PDSWelfare</t>
  </si>
  <si>
    <t>Chips</t>
  </si>
  <si>
    <t>Settles</t>
  </si>
  <si>
    <t>ValIfSettled</t>
  </si>
  <si>
    <t>PAbandons</t>
  </si>
  <si>
    <t>DDefaults</t>
  </si>
  <si>
    <t>BothReadyToGiveUp</t>
  </si>
  <si>
    <t>TrulyLiable</t>
  </si>
  <si>
    <t>PrimaryAction</t>
  </si>
  <si>
    <t>MutualOptimism</t>
  </si>
  <si>
    <t>PDoesntFile</t>
  </si>
  <si>
    <t>P Files</t>
  </si>
  <si>
    <t>DDoesntAnswer</t>
  </si>
  <si>
    <t>D Answers</t>
  </si>
  <si>
    <t>DoesntSettle1</t>
  </si>
  <si>
    <t>PDoesntAbandon1</t>
  </si>
  <si>
    <t>DDoesntDefault1</t>
  </si>
  <si>
    <t>POrDQuits1</t>
  </si>
  <si>
    <t>P Loses</t>
  </si>
  <si>
    <t>P Wins</t>
  </si>
  <si>
    <t>WarmCosts25000</t>
  </si>
  <si>
    <t>Litigated</t>
  </si>
  <si>
    <t>Tried</t>
  </si>
  <si>
    <t>Abandoned</t>
  </si>
  <si>
    <t>OneRound</t>
  </si>
  <si>
    <t>TwoRounds</t>
  </si>
  <si>
    <t>ThreeRounds</t>
  </si>
  <si>
    <t>PrePrimary1</t>
  </si>
  <si>
    <t>PrePrimary2</t>
  </si>
  <si>
    <t>PrePrimary3</t>
  </si>
  <si>
    <t>PrePrimary4</t>
  </si>
  <si>
    <t>PrePrimary5</t>
  </si>
  <si>
    <t>PrePrimary6</t>
  </si>
  <si>
    <t>PrePrimary7</t>
  </si>
  <si>
    <t>PrePrimary8</t>
  </si>
  <si>
    <t>PrePrimary9</t>
  </si>
  <si>
    <t>PrePrimary10</t>
  </si>
  <si>
    <t>Truly Liable</t>
  </si>
  <si>
    <t>Truly Not Liable</t>
  </si>
  <si>
    <t>AllCount</t>
  </si>
  <si>
    <t>Liability Strength1</t>
  </si>
  <si>
    <t>Liability Strength2</t>
  </si>
  <si>
    <t>Liability Strength3</t>
  </si>
  <si>
    <t>Liability Strength4</t>
  </si>
  <si>
    <t>Liability Strength5</t>
  </si>
  <si>
    <t>PLiabilitySignal1</t>
  </si>
  <si>
    <t>PLiabilitySignal2</t>
  </si>
  <si>
    <t>PLiabilitySignal3</t>
  </si>
  <si>
    <t>PLiabilitySignal4</t>
  </si>
  <si>
    <t>PLiabilitySignal5</t>
  </si>
  <si>
    <t>DLiabilitySignal1</t>
  </si>
  <si>
    <t>DLiabilitySignal2</t>
  </si>
  <si>
    <t>DLiabilitySignal3</t>
  </si>
  <si>
    <t>DLiabilitySignal4</t>
  </si>
  <si>
    <t>DLiabilitySignal5</t>
  </si>
  <si>
    <t>MutOptLiability5</t>
  </si>
  <si>
    <t>MutOptLiability4</t>
  </si>
  <si>
    <t>MutOptLiability3</t>
  </si>
  <si>
    <t>MutOptLiability2</t>
  </si>
  <si>
    <t>MutOptLiability1</t>
  </si>
  <si>
    <t>MutOptLiability0</t>
  </si>
  <si>
    <t>MutOptLiability-1</t>
  </si>
  <si>
    <t>MutOptLiability-2</t>
  </si>
  <si>
    <t>MutOptLiability-3</t>
  </si>
  <si>
    <t>MutOptLiability-4</t>
  </si>
  <si>
    <t>MutOptLiability-5</t>
  </si>
  <si>
    <t>Truly Liable MutOptLiability5</t>
  </si>
  <si>
    <t>Truly Liable MutOptLiability4</t>
  </si>
  <si>
    <t>Truly Liable MutOptLiability3</t>
  </si>
  <si>
    <t>Truly Liable MutOptLiability2</t>
  </si>
  <si>
    <t>Truly Liable MutOptLiability1</t>
  </si>
  <si>
    <t>Truly Liable MutOptLiability0</t>
  </si>
  <si>
    <t>Truly Liable MutOptLiability-1</t>
  </si>
  <si>
    <t>Truly Liable MutOptLiability-2</t>
  </si>
  <si>
    <t>Truly Liable MutOptLiability-3</t>
  </si>
  <si>
    <t>Truly Liable MutOptLiability-4</t>
  </si>
  <si>
    <t>Truly Liable MutOptLiability-5</t>
  </si>
  <si>
    <t>Truly Not Liable MutOptLiability5</t>
  </si>
  <si>
    <t>Truly Not Liable MutOptLiability4</t>
  </si>
  <si>
    <t>Truly Not Liable MutOptLiability3</t>
  </si>
  <si>
    <t>Truly Not Liable MutOptLiability2</t>
  </si>
  <si>
    <t>Truly Not Liable MutOptLiability1</t>
  </si>
  <si>
    <t>Truly Not Liable MutOptLiability0</t>
  </si>
  <si>
    <t>Truly Not Liable MutOptLiability-1</t>
  </si>
  <si>
    <t>Truly Not Liable MutOptLiability-2</t>
  </si>
  <si>
    <t>Truly Not Liable MutOptLiability-3</t>
  </si>
  <si>
    <t>Truly Not Liable MutOptLiability-4</t>
  </si>
  <si>
    <t>Truly Not Liable MutOptLiability-5</t>
  </si>
  <si>
    <t>High Quality</t>
  </si>
  <si>
    <t>High Quality Liable MutOptLiability5</t>
  </si>
  <si>
    <t>High Quality Liable MutOptLiability4</t>
  </si>
  <si>
    <t>High Quality Liable MutOptLiability3</t>
  </si>
  <si>
    <t>High Quality Liable MutOptLiability2</t>
  </si>
  <si>
    <t>High Quality Liable MutOptLiability1</t>
  </si>
  <si>
    <t>High Quality Liable MutOptLiability0</t>
  </si>
  <si>
    <t>High Quality Liable MutOptLiability-1</t>
  </si>
  <si>
    <t>High Quality Liable MutOptLiability-2</t>
  </si>
  <si>
    <t>High Quality Liable MutOptLiability-3</t>
  </si>
  <si>
    <t>High Quality Liable MutOptLiability-4</t>
  </si>
  <si>
    <t>High Quality Liable MutOptLiability-5</t>
  </si>
  <si>
    <t>Damages Strength1</t>
  </si>
  <si>
    <t>Damages Strength2</t>
  </si>
  <si>
    <t>Damages Strength3</t>
  </si>
  <si>
    <t>Damages Strength4</t>
  </si>
  <si>
    <t>Damages Strength5</t>
  </si>
  <si>
    <t>PDamagesSignal1</t>
  </si>
  <si>
    <t>PDamagesSignal2</t>
  </si>
  <si>
    <t>PDamagesSignal3</t>
  </si>
  <si>
    <t>PDamagesSignal4</t>
  </si>
  <si>
    <t>PDamagesSignal5</t>
  </si>
  <si>
    <t>DDamagesSignal1</t>
  </si>
  <si>
    <t>DDamagesSignal2</t>
  </si>
  <si>
    <t>DDamagesSignal3</t>
  </si>
  <si>
    <t>DDamagesSignal4</t>
  </si>
  <si>
    <t>DDamagesSignal5</t>
  </si>
  <si>
    <t>MutOptDamages5</t>
  </si>
  <si>
    <t>MutOptDamages4</t>
  </si>
  <si>
    <t>MutOptDamages3</t>
  </si>
  <si>
    <t>MutOptDamages2</t>
  </si>
  <si>
    <t>MutOptDamages1</t>
  </si>
  <si>
    <t>MutOptDamages0</t>
  </si>
  <si>
    <t>MutOptDamages-1</t>
  </si>
  <si>
    <t>MutOptDamages-2</t>
  </si>
  <si>
    <t>MutOptDamages-3</t>
  </si>
  <si>
    <t>MutOptDamages-4</t>
  </si>
  <si>
    <t>MutOptDamages-5</t>
  </si>
  <si>
    <t>PSignal Liab 1 Dam 1</t>
  </si>
  <si>
    <t>PSignal Liab 1 Dam 2</t>
  </si>
  <si>
    <t>PSignal Liab 1 Dam 3</t>
  </si>
  <si>
    <t>PSignal Liab 1 Dam 4</t>
  </si>
  <si>
    <t>PSignal Liab 1 Dam 5</t>
  </si>
  <si>
    <t>PSignal Liab 2 Dam 1</t>
  </si>
  <si>
    <t>PSignal Liab 2 Dam 2</t>
  </si>
  <si>
    <t>PSignal Liab 2 Dam 3</t>
  </si>
  <si>
    <t>PSignal Liab 2 Dam 4</t>
  </si>
  <si>
    <t>PSignal Liab 2 Dam 5</t>
  </si>
  <si>
    <t>PSignal Liab 3 Dam 1</t>
  </si>
  <si>
    <t>PSignal Liab 3 Dam 2</t>
  </si>
  <si>
    <t>PSignal Liab 3 Dam 3</t>
  </si>
  <si>
    <t>PSignal Liab 3 Dam 4</t>
  </si>
  <si>
    <t>PSignal Liab 3 Dam 5</t>
  </si>
  <si>
    <t>PSignal Liab 4 Dam 1</t>
  </si>
  <si>
    <t>PSignal Liab 4 Dam 2</t>
  </si>
  <si>
    <t>PSignal Liab 4 Dam 3</t>
  </si>
  <si>
    <t>PSignal Liab 4 Dam 4</t>
  </si>
  <si>
    <t>PSignal Liab 4 Dam 5</t>
  </si>
  <si>
    <t>PSignal Liab 5 Dam 1</t>
  </si>
  <si>
    <t>PSignal Liab 5 Dam 2</t>
  </si>
  <si>
    <t>PSignal Liab 5 Dam 3</t>
  </si>
  <si>
    <t>PSignal Liab 5 Dam 4</t>
  </si>
  <si>
    <t>PSignal Liab 5 Dam 5</t>
  </si>
  <si>
    <t>DSignal Liab 1 Dam 1</t>
  </si>
  <si>
    <t>DSignal Liab 1 Dam 2</t>
  </si>
  <si>
    <t>DSignal Liab 1 Dam 3</t>
  </si>
  <si>
    <t>DSignal Liab 1 Dam 4</t>
  </si>
  <si>
    <t>DSignal Liab 1 Dam 5</t>
  </si>
  <si>
    <t>DSignal Liab 2 Dam 1</t>
  </si>
  <si>
    <t>DSignal Liab 2 Dam 2</t>
  </si>
  <si>
    <t>DSignal Liab 2 Dam 3</t>
  </si>
  <si>
    <t>DSignal Liab 2 Dam 4</t>
  </si>
  <si>
    <t>DSignal Liab 2 Dam 5</t>
  </si>
  <si>
    <t>DSignal Liab 3 Dam 1</t>
  </si>
  <si>
    <t>DSignal Liab 3 Dam 2</t>
  </si>
  <si>
    <t>DSignal Liab 3 Dam 3</t>
  </si>
  <si>
    <t>DSignal Liab 3 Dam 4</t>
  </si>
  <si>
    <t>DSignal Liab 3 Dam 5</t>
  </si>
  <si>
    <t>DSignal Liab 4 Dam 1</t>
  </si>
  <si>
    <t>DSignal Liab 4 Dam 2</t>
  </si>
  <si>
    <t>DSignal Liab 4 Dam 3</t>
  </si>
  <si>
    <t>DSignal Liab 4 Dam 4</t>
  </si>
  <si>
    <t>DSignal Liab 4 Dam 5</t>
  </si>
  <si>
    <t>DSignal Liab 5 Dam 1</t>
  </si>
  <si>
    <t>DSignal Liab 5 Dam 2</t>
  </si>
  <si>
    <t>DSignal Liab 5 Dam 3</t>
  </si>
  <si>
    <t>DSignal Liab 5 Dam 4</t>
  </si>
  <si>
    <t>DSignal Liab 5 Dam 5</t>
  </si>
  <si>
    <t>DSignal Liab 3 Dam 3 Answers</t>
  </si>
  <si>
    <t>DSignal Liab 3 Dam 3 Noans</t>
  </si>
  <si>
    <t>WarmCosts30000</t>
  </si>
  <si>
    <t>WarmCosts35000</t>
  </si>
  <si>
    <t>WarmCosts40000</t>
  </si>
  <si>
    <t>WarmCosts45000</t>
  </si>
  <si>
    <t>WarmCosts50000</t>
  </si>
  <si>
    <t>WarmCosts55000</t>
  </si>
  <si>
    <t>WarmCosts60000</t>
  </si>
  <si>
    <t>WarmCosts65000</t>
  </si>
  <si>
    <t>WarmCosts70000</t>
  </si>
  <si>
    <t>WarmCosts75000</t>
  </si>
  <si>
    <t>trialrate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</si>
</sst>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BB1915"/>
  <sheetViews>
    <sheetView tabSelected="1" topLeftCell="AL1" workbookViewId="0">
      <selection activeCell="AO524" sqref="AO524:AW524"/>
    </sheetView>
  </sheetViews>
  <sheetFormatPr defaultRowHeight="15" x14ac:dyDescent="0.25"/>
  <cols>
    <col min="1" max="1" width="16.140625" bestFit="1" customWidth="1"/>
    <col min="2" max="2" width="34.42578125" bestFit="1" customWidth="1"/>
    <col min="3" max="3" width="6" bestFit="1" customWidth="1"/>
    <col min="4" max="4" width="10.42578125" bestFit="1" customWidth="1"/>
    <col min="5" max="5" width="13.42578125" bestFit="1" customWidth="1"/>
    <col min="6" max="6" width="11.140625" bestFit="1" customWidth="1"/>
    <col min="7" max="7" width="10" bestFit="1" customWidth="1"/>
    <col min="8" max="10" width="11" bestFit="1" customWidth="1"/>
    <col min="11" max="12" width="9" bestFit="1" customWidth="1"/>
    <col min="13" max="13" width="17.7109375" bestFit="1" customWidth="1"/>
    <col min="14" max="14" width="17.85546875" bestFit="1" customWidth="1"/>
    <col min="15" max="15" width="11" bestFit="1" customWidth="1"/>
    <col min="16" max="16" width="6.140625" bestFit="1" customWidth="1"/>
    <col min="17" max="17" width="6.28515625" bestFit="1" customWidth="1"/>
    <col min="18" max="18" width="15.85546875" bestFit="1" customWidth="1"/>
    <col min="19" max="19" width="16" bestFit="1" customWidth="1"/>
    <col min="20" max="20" width="12" bestFit="1" customWidth="1"/>
    <col min="21" max="21" width="11" bestFit="1" customWidth="1"/>
    <col min="22" max="22" width="9" bestFit="1" customWidth="1"/>
    <col min="23" max="23" width="10" bestFit="1" customWidth="1"/>
    <col min="24" max="24" width="8.5703125" bestFit="1" customWidth="1"/>
    <col min="25" max="25" width="8.7109375" bestFit="1" customWidth="1"/>
    <col min="26" max="26" width="9.28515625" bestFit="1" customWidth="1"/>
    <col min="27" max="27" width="9.42578125" bestFit="1" customWidth="1"/>
    <col min="28" max="28" width="11.28515625" bestFit="1" customWidth="1"/>
    <col min="29" max="30" width="8" bestFit="1" customWidth="1"/>
    <col min="31" max="31" width="11.5703125" bestFit="1" customWidth="1"/>
    <col min="32" max="32" width="5.85546875" bestFit="1" customWidth="1"/>
    <col min="33" max="33" width="11" bestFit="1" customWidth="1"/>
    <col min="34" max="34" width="11.5703125" bestFit="1" customWidth="1"/>
    <col min="35" max="36" width="11" bestFit="1" customWidth="1"/>
    <col min="37" max="37" width="19.42578125" bestFit="1" customWidth="1"/>
    <col min="38" max="38" width="11" bestFit="1" customWidth="1"/>
    <col min="39" max="39" width="13.7109375" bestFit="1" customWidth="1"/>
    <col min="40" max="40" width="16.140625" bestFit="1" customWidth="1"/>
    <col min="41" max="41" width="11.7109375" bestFit="1" customWidth="1"/>
    <col min="42" max="42" width="11" hidden="1" customWidth="1"/>
    <col min="43" max="43" width="15.42578125" bestFit="1" customWidth="1"/>
    <col min="44" max="44" width="11" hidden="1" customWidth="1"/>
    <col min="45" max="45" width="11" bestFit="1" customWidth="1"/>
    <col min="46" max="46" width="13.7109375" hidden="1" customWidth="1"/>
    <col min="47" max="47" width="12" bestFit="1" customWidth="1"/>
    <col min="48" max="48" width="17.7109375" hidden="1" customWidth="1"/>
    <col min="49" max="49" width="11" bestFit="1" customWidth="1"/>
    <col min="50" max="50" width="16.28515625" hidden="1" customWidth="1"/>
    <col min="51" max="51" width="11.28515625" hidden="1" customWidth="1"/>
    <col min="52" max="52" width="11" bestFit="1" customWidth="1"/>
    <col min="53" max="53" width="10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14</v>
      </c>
      <c r="AT1" t="s">
        <v>44</v>
      </c>
      <c r="AU1" t="s">
        <v>19</v>
      </c>
      <c r="AV1" t="s">
        <v>45</v>
      </c>
      <c r="AW1" t="s">
        <v>20</v>
      </c>
      <c r="AX1" t="s">
        <v>46</v>
      </c>
      <c r="AY1" t="s">
        <v>47</v>
      </c>
      <c r="AZ1" t="s">
        <v>48</v>
      </c>
      <c r="BA1" t="s">
        <v>49</v>
      </c>
      <c r="BB1" t="s">
        <v>218</v>
      </c>
    </row>
    <row r="2" spans="1:54" x14ac:dyDescent="0.25">
      <c r="A2" t="s">
        <v>50</v>
      </c>
      <c r="B2" t="s">
        <v>2</v>
      </c>
      <c r="C2">
        <v>1</v>
      </c>
      <c r="D2">
        <v>0</v>
      </c>
      <c r="E2">
        <v>1</v>
      </c>
      <c r="F2">
        <v>0.49883300000000003</v>
      </c>
      <c r="G2">
        <v>0.56399999999999995</v>
      </c>
      <c r="H2">
        <v>0.437</v>
      </c>
      <c r="I2">
        <v>0</v>
      </c>
      <c r="J2">
        <v>0</v>
      </c>
      <c r="O2">
        <v>0</v>
      </c>
      <c r="T2">
        <v>0</v>
      </c>
      <c r="U2">
        <v>0</v>
      </c>
      <c r="V2">
        <v>0.437</v>
      </c>
      <c r="W2">
        <v>0.72997699999999999</v>
      </c>
      <c r="X2">
        <v>1031290</v>
      </c>
      <c r="Y2">
        <v>936855</v>
      </c>
      <c r="Z2">
        <v>1031290</v>
      </c>
      <c r="AA2">
        <v>936855</v>
      </c>
      <c r="AB2">
        <v>31860</v>
      </c>
      <c r="AC2">
        <v>25210</v>
      </c>
      <c r="AD2">
        <v>24120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0.495</v>
      </c>
      <c r="AM2">
        <v>0</v>
      </c>
      <c r="AN2">
        <v>-1.7999999999999999E-2</v>
      </c>
      <c r="AO2">
        <v>0.436</v>
      </c>
      <c r="AP2">
        <v>0.56399999999999995</v>
      </c>
      <c r="AQ2">
        <v>0.127</v>
      </c>
      <c r="AR2">
        <v>0.437</v>
      </c>
      <c r="AS2">
        <v>0</v>
      </c>
      <c r="AT2">
        <v>0.437</v>
      </c>
      <c r="AU2">
        <v>0</v>
      </c>
      <c r="AV2">
        <v>0.437</v>
      </c>
      <c r="AW2">
        <v>0</v>
      </c>
      <c r="AX2">
        <v>0.437</v>
      </c>
      <c r="AY2">
        <v>0</v>
      </c>
      <c r="AZ2">
        <v>0.11799999999999999</v>
      </c>
      <c r="BA2">
        <v>0.31900000000000001</v>
      </c>
      <c r="BB2">
        <f>AZ2+BA2</f>
        <v>0.437</v>
      </c>
    </row>
    <row r="3" spans="1:54" hidden="1" x14ac:dyDescent="0.25">
      <c r="A3" t="s">
        <v>50</v>
      </c>
      <c r="B3" t="s">
        <v>3</v>
      </c>
      <c r="C3">
        <v>0</v>
      </c>
      <c r="D3">
        <v>0</v>
      </c>
      <c r="E3">
        <v>0</v>
      </c>
    </row>
    <row r="4" spans="1:54" hidden="1" x14ac:dyDescent="0.25">
      <c r="A4" t="s">
        <v>50</v>
      </c>
      <c r="B4" t="s">
        <v>4</v>
      </c>
      <c r="C4">
        <v>1</v>
      </c>
      <c r="D4">
        <v>0</v>
      </c>
      <c r="E4">
        <v>1</v>
      </c>
      <c r="F4">
        <v>0.49883300000000003</v>
      </c>
      <c r="G4">
        <v>0.56399999999999995</v>
      </c>
      <c r="H4">
        <v>0.437</v>
      </c>
      <c r="I4">
        <v>0</v>
      </c>
      <c r="J4">
        <v>0</v>
      </c>
      <c r="O4">
        <v>0</v>
      </c>
      <c r="T4">
        <v>0</v>
      </c>
      <c r="U4">
        <v>0</v>
      </c>
      <c r="V4">
        <v>0.437</v>
      </c>
      <c r="W4">
        <v>0.72997699999999999</v>
      </c>
      <c r="X4">
        <v>1031290</v>
      </c>
      <c r="Y4">
        <v>936855</v>
      </c>
      <c r="Z4">
        <v>1031290</v>
      </c>
      <c r="AA4">
        <v>936855</v>
      </c>
      <c r="AB4">
        <v>31860</v>
      </c>
      <c r="AC4">
        <v>25210</v>
      </c>
      <c r="AD4">
        <v>24120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0.495</v>
      </c>
      <c r="AM4">
        <v>0</v>
      </c>
      <c r="AN4">
        <v>-1.7999999999999999E-2</v>
      </c>
      <c r="AO4">
        <v>0.436</v>
      </c>
      <c r="AP4">
        <v>0.56399999999999995</v>
      </c>
      <c r="AQ4">
        <v>0.127</v>
      </c>
      <c r="AR4">
        <v>0.437</v>
      </c>
      <c r="AS4">
        <v>0</v>
      </c>
      <c r="AT4">
        <v>0.437</v>
      </c>
      <c r="AU4">
        <v>0</v>
      </c>
      <c r="AV4">
        <v>0.437</v>
      </c>
      <c r="AW4">
        <v>0</v>
      </c>
      <c r="AX4">
        <v>0.437</v>
      </c>
      <c r="AY4">
        <v>0</v>
      </c>
      <c r="AZ4">
        <v>0.11799999999999999</v>
      </c>
      <c r="BA4">
        <v>0.31900000000000001</v>
      </c>
    </row>
    <row r="5" spans="1:54" hidden="1" x14ac:dyDescent="0.25">
      <c r="A5" t="s">
        <v>50</v>
      </c>
      <c r="B5" t="s">
        <v>51</v>
      </c>
      <c r="C5">
        <v>0.437</v>
      </c>
      <c r="D5">
        <v>0</v>
      </c>
      <c r="E5">
        <v>0.437</v>
      </c>
      <c r="F5">
        <v>0.62624000000000002</v>
      </c>
      <c r="G5">
        <v>1</v>
      </c>
      <c r="H5">
        <v>1</v>
      </c>
      <c r="I5">
        <v>0</v>
      </c>
      <c r="J5">
        <v>0</v>
      </c>
      <c r="O5">
        <v>0</v>
      </c>
      <c r="T5">
        <v>0</v>
      </c>
      <c r="U5">
        <v>0</v>
      </c>
      <c r="V5">
        <v>1</v>
      </c>
      <c r="W5">
        <v>0.72997699999999999</v>
      </c>
      <c r="X5">
        <v>1030900</v>
      </c>
      <c r="Y5">
        <v>899096</v>
      </c>
      <c r="Z5">
        <v>1030900</v>
      </c>
      <c r="AA5">
        <v>899096</v>
      </c>
      <c r="AB5">
        <v>70000</v>
      </c>
      <c r="AC5">
        <v>47219.7</v>
      </c>
      <c r="AD5">
        <v>36659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0.69336399999999998</v>
      </c>
      <c r="AM5">
        <v>0</v>
      </c>
      <c r="AN5">
        <v>0.30205900000000002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0.27002300000000001</v>
      </c>
      <c r="BA5">
        <v>0.72997699999999999</v>
      </c>
    </row>
    <row r="6" spans="1:54" hidden="1" x14ac:dyDescent="0.25">
      <c r="A6" t="s">
        <v>50</v>
      </c>
      <c r="B6" t="s">
        <v>32</v>
      </c>
      <c r="C6">
        <v>0</v>
      </c>
      <c r="D6">
        <v>0</v>
      </c>
      <c r="E6">
        <v>0</v>
      </c>
    </row>
    <row r="7" spans="1:54" hidden="1" x14ac:dyDescent="0.25">
      <c r="A7" t="s">
        <v>50</v>
      </c>
      <c r="B7" t="s">
        <v>52</v>
      </c>
      <c r="C7">
        <v>0.437</v>
      </c>
      <c r="D7">
        <v>0</v>
      </c>
      <c r="E7">
        <v>0.437</v>
      </c>
      <c r="F7">
        <v>0.62624000000000002</v>
      </c>
      <c r="G7">
        <v>1</v>
      </c>
      <c r="H7">
        <v>1</v>
      </c>
      <c r="I7">
        <v>0</v>
      </c>
      <c r="J7">
        <v>0</v>
      </c>
      <c r="O7">
        <v>0</v>
      </c>
      <c r="T7">
        <v>0</v>
      </c>
      <c r="U7">
        <v>0</v>
      </c>
      <c r="V7">
        <v>1</v>
      </c>
      <c r="W7">
        <v>0.72997699999999999</v>
      </c>
      <c r="X7">
        <v>1030900</v>
      </c>
      <c r="Y7">
        <v>899096</v>
      </c>
      <c r="Z7">
        <v>1030900</v>
      </c>
      <c r="AA7">
        <v>899096</v>
      </c>
      <c r="AB7">
        <v>70000</v>
      </c>
      <c r="AC7">
        <v>47219.7</v>
      </c>
      <c r="AD7">
        <v>36659</v>
      </c>
      <c r="AE7">
        <v>0</v>
      </c>
      <c r="AF7">
        <v>0</v>
      </c>
      <c r="AG7">
        <v>0</v>
      </c>
      <c r="AI7">
        <v>0</v>
      </c>
      <c r="AJ7">
        <v>0</v>
      </c>
      <c r="AK7">
        <v>0</v>
      </c>
      <c r="AL7">
        <v>0.69336399999999998</v>
      </c>
      <c r="AM7">
        <v>0</v>
      </c>
      <c r="AN7">
        <v>0.30205900000000002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0.27002300000000001</v>
      </c>
      <c r="BA7">
        <v>0.72997699999999999</v>
      </c>
    </row>
    <row r="8" spans="1:54" hidden="1" x14ac:dyDescent="0.25">
      <c r="A8" t="s">
        <v>50</v>
      </c>
      <c r="B8" t="s">
        <v>53</v>
      </c>
      <c r="C8">
        <v>0</v>
      </c>
      <c r="D8">
        <v>0</v>
      </c>
      <c r="E8">
        <v>0</v>
      </c>
    </row>
    <row r="9" spans="1:54" hidden="1" x14ac:dyDescent="0.25">
      <c r="A9" t="s">
        <v>50</v>
      </c>
      <c r="B9" t="s">
        <v>54</v>
      </c>
      <c r="C9">
        <v>0.437</v>
      </c>
      <c r="D9">
        <v>0</v>
      </c>
      <c r="E9">
        <v>0.437</v>
      </c>
      <c r="F9">
        <v>0.62624000000000002</v>
      </c>
      <c r="G9">
        <v>1</v>
      </c>
      <c r="H9">
        <v>1</v>
      </c>
      <c r="I9">
        <v>0</v>
      </c>
      <c r="J9">
        <v>0</v>
      </c>
      <c r="O9">
        <v>0</v>
      </c>
      <c r="T9">
        <v>0</v>
      </c>
      <c r="U9">
        <v>0</v>
      </c>
      <c r="V9">
        <v>1</v>
      </c>
      <c r="W9">
        <v>0.72997699999999999</v>
      </c>
      <c r="X9">
        <v>1030900</v>
      </c>
      <c r="Y9">
        <v>899096</v>
      </c>
      <c r="Z9">
        <v>1030900</v>
      </c>
      <c r="AA9">
        <v>899096</v>
      </c>
      <c r="AB9">
        <v>70000</v>
      </c>
      <c r="AC9">
        <v>47219.7</v>
      </c>
      <c r="AD9">
        <v>36659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0.69336399999999998</v>
      </c>
      <c r="AM9">
        <v>0</v>
      </c>
      <c r="AN9">
        <v>0.30205900000000002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0.27002300000000001</v>
      </c>
      <c r="BA9">
        <v>0.72997699999999999</v>
      </c>
    </row>
    <row r="10" spans="1:54" hidden="1" x14ac:dyDescent="0.25">
      <c r="A10" t="s">
        <v>50</v>
      </c>
      <c r="B10" t="s">
        <v>55</v>
      </c>
      <c r="C10">
        <v>0</v>
      </c>
      <c r="D10">
        <v>0</v>
      </c>
      <c r="E10">
        <v>0</v>
      </c>
    </row>
    <row r="11" spans="1:54" hidden="1" x14ac:dyDescent="0.25">
      <c r="A11" t="s">
        <v>50</v>
      </c>
      <c r="B11" t="s">
        <v>56</v>
      </c>
      <c r="C11">
        <v>0</v>
      </c>
      <c r="D11">
        <v>0</v>
      </c>
      <c r="E11">
        <v>0</v>
      </c>
    </row>
    <row r="12" spans="1:54" hidden="1" x14ac:dyDescent="0.25">
      <c r="A12" t="s">
        <v>50</v>
      </c>
      <c r="B12" t="s">
        <v>57</v>
      </c>
      <c r="C12">
        <v>0</v>
      </c>
      <c r="D12">
        <v>0</v>
      </c>
      <c r="E12">
        <v>0</v>
      </c>
    </row>
    <row r="13" spans="1:54" hidden="1" x14ac:dyDescent="0.25">
      <c r="A13" t="s">
        <v>50</v>
      </c>
      <c r="B13" t="s">
        <v>58</v>
      </c>
      <c r="C13">
        <v>0</v>
      </c>
      <c r="D13">
        <v>0</v>
      </c>
      <c r="E13">
        <v>0</v>
      </c>
    </row>
    <row r="14" spans="1:54" hidden="1" x14ac:dyDescent="0.25">
      <c r="A14" t="s">
        <v>50</v>
      </c>
      <c r="B14" t="s">
        <v>59</v>
      </c>
      <c r="C14">
        <v>0</v>
      </c>
      <c r="D14">
        <v>0</v>
      </c>
      <c r="E14">
        <v>0</v>
      </c>
    </row>
    <row r="15" spans="1:54" hidden="1" x14ac:dyDescent="0.25">
      <c r="A15" t="s">
        <v>50</v>
      </c>
      <c r="B15" t="s">
        <v>60</v>
      </c>
      <c r="C15">
        <v>0</v>
      </c>
      <c r="D15">
        <v>0</v>
      </c>
      <c r="E15">
        <v>0</v>
      </c>
    </row>
    <row r="16" spans="1:54" hidden="1" x14ac:dyDescent="0.25">
      <c r="A16" t="s">
        <v>50</v>
      </c>
      <c r="B16" t="s">
        <v>61</v>
      </c>
      <c r="C16">
        <v>0</v>
      </c>
      <c r="D16">
        <v>0</v>
      </c>
      <c r="E16">
        <v>0</v>
      </c>
    </row>
    <row r="17" spans="1:53" hidden="1" x14ac:dyDescent="0.25">
      <c r="A17" t="s">
        <v>50</v>
      </c>
      <c r="B17" t="s">
        <v>62</v>
      </c>
      <c r="C17">
        <v>0</v>
      </c>
      <c r="D17">
        <v>0</v>
      </c>
      <c r="E17">
        <v>0</v>
      </c>
    </row>
    <row r="18" spans="1:53" hidden="1" x14ac:dyDescent="0.25">
      <c r="A18" t="s">
        <v>50</v>
      </c>
      <c r="B18" t="s">
        <v>63</v>
      </c>
      <c r="C18">
        <v>0</v>
      </c>
      <c r="D18">
        <v>0</v>
      </c>
      <c r="E18">
        <v>0</v>
      </c>
    </row>
    <row r="19" spans="1:53" hidden="1" x14ac:dyDescent="0.25">
      <c r="A19" t="s">
        <v>50</v>
      </c>
      <c r="B19" t="s">
        <v>64</v>
      </c>
      <c r="C19">
        <v>0</v>
      </c>
      <c r="D19">
        <v>0</v>
      </c>
      <c r="E19">
        <v>0</v>
      </c>
    </row>
    <row r="20" spans="1:53" hidden="1" x14ac:dyDescent="0.25">
      <c r="A20" t="s">
        <v>50</v>
      </c>
      <c r="B20" t="s">
        <v>65</v>
      </c>
      <c r="C20">
        <v>0</v>
      </c>
      <c r="D20">
        <v>0</v>
      </c>
      <c r="E20">
        <v>0</v>
      </c>
    </row>
    <row r="21" spans="1:53" hidden="1" x14ac:dyDescent="0.25">
      <c r="A21" t="s">
        <v>50</v>
      </c>
      <c r="B21" t="s">
        <v>66</v>
      </c>
      <c r="C21">
        <v>0</v>
      </c>
      <c r="D21">
        <v>0</v>
      </c>
      <c r="E21">
        <v>0</v>
      </c>
    </row>
    <row r="22" spans="1:53" hidden="1" x14ac:dyDescent="0.25">
      <c r="A22" t="s">
        <v>50</v>
      </c>
      <c r="B22" t="s">
        <v>67</v>
      </c>
      <c r="C22">
        <v>0.495</v>
      </c>
      <c r="D22">
        <v>0</v>
      </c>
      <c r="E22">
        <v>0.495</v>
      </c>
      <c r="F22">
        <v>0.65959599999999996</v>
      </c>
      <c r="G22">
        <v>0.82424200000000003</v>
      </c>
      <c r="H22">
        <v>0.61212100000000003</v>
      </c>
      <c r="I22">
        <v>0</v>
      </c>
      <c r="J22">
        <v>0</v>
      </c>
      <c r="O22">
        <v>0</v>
      </c>
      <c r="T22">
        <v>0</v>
      </c>
      <c r="U22">
        <v>0</v>
      </c>
      <c r="V22">
        <v>0.61212100000000003</v>
      </c>
      <c r="W22">
        <v>0.83168299999999995</v>
      </c>
      <c r="X22">
        <v>1053320</v>
      </c>
      <c r="Y22">
        <v>901707</v>
      </c>
      <c r="Z22">
        <v>1053320</v>
      </c>
      <c r="AA22">
        <v>901707</v>
      </c>
      <c r="AB22">
        <v>44969.7</v>
      </c>
      <c r="AC22">
        <v>21656.6</v>
      </c>
      <c r="AD22">
        <v>48727.3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 s="1">
        <v>-3.4053100000000003E-17</v>
      </c>
      <c r="AO22">
        <v>0.175758</v>
      </c>
      <c r="AP22">
        <v>0.82424200000000003</v>
      </c>
      <c r="AQ22">
        <v>0.212121</v>
      </c>
      <c r="AR22">
        <v>0.61212100000000003</v>
      </c>
      <c r="AS22">
        <v>0</v>
      </c>
      <c r="AT22">
        <v>0.61212100000000003</v>
      </c>
      <c r="AU22">
        <v>0</v>
      </c>
      <c r="AV22">
        <v>0.61212100000000003</v>
      </c>
      <c r="AW22">
        <v>0</v>
      </c>
      <c r="AX22">
        <v>0.61212100000000003</v>
      </c>
      <c r="AY22">
        <v>0</v>
      </c>
      <c r="AZ22">
        <v>0.10303</v>
      </c>
      <c r="BA22">
        <v>0.50909099999999996</v>
      </c>
    </row>
    <row r="23" spans="1:53" hidden="1" x14ac:dyDescent="0.25">
      <c r="A23" t="s">
        <v>50</v>
      </c>
      <c r="B23" t="s">
        <v>68</v>
      </c>
      <c r="C23">
        <v>0.505</v>
      </c>
      <c r="D23">
        <v>0</v>
      </c>
      <c r="E23">
        <v>0.505</v>
      </c>
      <c r="F23">
        <v>0.341254</v>
      </c>
      <c r="G23">
        <v>0.30891099999999999</v>
      </c>
      <c r="H23">
        <v>0.265347</v>
      </c>
      <c r="I23">
        <v>0</v>
      </c>
      <c r="J23">
        <v>0</v>
      </c>
      <c r="O23">
        <v>0</v>
      </c>
      <c r="T23">
        <v>0</v>
      </c>
      <c r="U23">
        <v>0</v>
      </c>
      <c r="V23">
        <v>0.265347</v>
      </c>
      <c r="W23">
        <v>0.5</v>
      </c>
      <c r="X23">
        <v>1009680</v>
      </c>
      <c r="Y23">
        <v>971307</v>
      </c>
      <c r="Z23">
        <v>1009680</v>
      </c>
      <c r="AA23">
        <v>971307</v>
      </c>
      <c r="AB23">
        <v>19009.900000000001</v>
      </c>
      <c r="AC23">
        <v>28693.1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-3.5643599999999998E-2</v>
      </c>
      <c r="AO23">
        <v>0.69108899999999995</v>
      </c>
      <c r="AP23">
        <v>0.30891099999999999</v>
      </c>
      <c r="AQ23">
        <v>4.3564400000000003E-2</v>
      </c>
      <c r="AR23">
        <v>0.265347</v>
      </c>
      <c r="AS23">
        <v>0</v>
      </c>
      <c r="AT23">
        <v>0.265347</v>
      </c>
      <c r="AU23">
        <v>0</v>
      </c>
      <c r="AV23">
        <v>0.265347</v>
      </c>
      <c r="AW23">
        <v>0</v>
      </c>
      <c r="AX23">
        <v>0.265347</v>
      </c>
      <c r="AY23">
        <v>0</v>
      </c>
      <c r="AZ23">
        <v>0.13267300000000001</v>
      </c>
      <c r="BA23">
        <v>0.13267300000000001</v>
      </c>
    </row>
    <row r="24" spans="1:53" hidden="1" x14ac:dyDescent="0.25">
      <c r="A24" t="s">
        <v>50</v>
      </c>
      <c r="B24" t="s">
        <v>69</v>
      </c>
      <c r="C24">
        <v>1000</v>
      </c>
      <c r="D24">
        <v>0</v>
      </c>
      <c r="E24">
        <v>1000</v>
      </c>
      <c r="F24">
        <v>0.49883300000000003</v>
      </c>
      <c r="G24">
        <v>564</v>
      </c>
      <c r="H24">
        <v>437</v>
      </c>
      <c r="I24">
        <v>0</v>
      </c>
      <c r="J24">
        <v>0</v>
      </c>
      <c r="O24">
        <v>0</v>
      </c>
      <c r="T24">
        <v>0</v>
      </c>
      <c r="U24">
        <v>0</v>
      </c>
      <c r="V24">
        <v>437</v>
      </c>
      <c r="W24">
        <v>319</v>
      </c>
      <c r="X24">
        <v>1031290</v>
      </c>
      <c r="Y24">
        <v>936855</v>
      </c>
      <c r="Z24">
        <v>1031290</v>
      </c>
      <c r="AA24">
        <v>936855</v>
      </c>
      <c r="AB24">
        <v>31860</v>
      </c>
      <c r="AC24">
        <v>25210</v>
      </c>
      <c r="AD24">
        <v>24120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495</v>
      </c>
      <c r="AM24">
        <v>0</v>
      </c>
      <c r="AN24">
        <v>-1.7999999999999999E-2</v>
      </c>
      <c r="AO24">
        <v>436</v>
      </c>
      <c r="AP24">
        <v>564</v>
      </c>
      <c r="AQ24">
        <v>127</v>
      </c>
      <c r="AR24">
        <v>437</v>
      </c>
      <c r="AS24">
        <v>0</v>
      </c>
      <c r="AT24">
        <v>437</v>
      </c>
      <c r="AU24">
        <v>0</v>
      </c>
      <c r="AV24">
        <v>437</v>
      </c>
      <c r="AW24">
        <v>0</v>
      </c>
      <c r="AX24">
        <v>437</v>
      </c>
      <c r="AY24">
        <v>0</v>
      </c>
      <c r="AZ24">
        <v>118</v>
      </c>
      <c r="BA24">
        <v>319</v>
      </c>
    </row>
    <row r="25" spans="1:53" hidden="1" x14ac:dyDescent="0.25">
      <c r="A25" t="s">
        <v>50</v>
      </c>
      <c r="B25" t="s">
        <v>70</v>
      </c>
      <c r="C25">
        <v>0.20699999999999999</v>
      </c>
      <c r="D25">
        <v>0</v>
      </c>
      <c r="E25">
        <v>0.20699999999999999</v>
      </c>
      <c r="F25">
        <v>0.16666700000000001</v>
      </c>
      <c r="G25">
        <v>0</v>
      </c>
      <c r="H25">
        <v>0</v>
      </c>
      <c r="I25">
        <v>0</v>
      </c>
      <c r="J25">
        <v>0</v>
      </c>
      <c r="O25">
        <v>0</v>
      </c>
      <c r="T25">
        <v>0</v>
      </c>
      <c r="U25">
        <v>0</v>
      </c>
      <c r="V25">
        <v>0</v>
      </c>
      <c r="X25">
        <v>1000000</v>
      </c>
      <c r="Y25">
        <v>1000000</v>
      </c>
      <c r="Z25">
        <v>1000000</v>
      </c>
      <c r="AA25">
        <v>1000000</v>
      </c>
      <c r="AB25">
        <v>0</v>
      </c>
      <c r="AC25">
        <v>0</v>
      </c>
      <c r="AD25">
        <v>1932.37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1.9323699999999999E-2</v>
      </c>
      <c r="AM25">
        <v>0</v>
      </c>
      <c r="AN25">
        <v>-1.9323699999999999E-2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idden="1" x14ac:dyDescent="0.25">
      <c r="A26" t="s">
        <v>50</v>
      </c>
      <c r="B26" t="s">
        <v>71</v>
      </c>
      <c r="C26">
        <v>0.152</v>
      </c>
      <c r="D26">
        <v>0</v>
      </c>
      <c r="E26">
        <v>0.152</v>
      </c>
      <c r="F26">
        <v>0.33333299999999999</v>
      </c>
      <c r="G26">
        <v>0.19078899999999999</v>
      </c>
      <c r="H26">
        <v>0.19078899999999999</v>
      </c>
      <c r="I26">
        <v>0</v>
      </c>
      <c r="J26">
        <v>0</v>
      </c>
      <c r="O26">
        <v>0</v>
      </c>
      <c r="T26">
        <v>0</v>
      </c>
      <c r="U26">
        <v>0</v>
      </c>
      <c r="V26">
        <v>0.19078899999999999</v>
      </c>
      <c r="W26">
        <v>3.4482800000000001E-2</v>
      </c>
      <c r="X26">
        <v>994145</v>
      </c>
      <c r="Y26">
        <v>992500</v>
      </c>
      <c r="Z26">
        <v>994145</v>
      </c>
      <c r="AA26">
        <v>992500</v>
      </c>
      <c r="AB26">
        <v>13355.3</v>
      </c>
      <c r="AC26">
        <v>6118.42</v>
      </c>
      <c r="AD26">
        <v>24078.9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0.21052599999999999</v>
      </c>
      <c r="AM26">
        <v>0</v>
      </c>
      <c r="AN26">
        <v>2.63158E-2</v>
      </c>
      <c r="AO26">
        <v>0.80921100000000001</v>
      </c>
      <c r="AP26">
        <v>0.19078899999999999</v>
      </c>
      <c r="AQ26">
        <v>0</v>
      </c>
      <c r="AR26">
        <v>0.19078899999999999</v>
      </c>
      <c r="AS26">
        <v>0</v>
      </c>
      <c r="AT26">
        <v>0.19078899999999999</v>
      </c>
      <c r="AU26">
        <v>0</v>
      </c>
      <c r="AV26">
        <v>0.19078899999999999</v>
      </c>
      <c r="AW26">
        <v>0</v>
      </c>
      <c r="AX26">
        <v>0.19078899999999999</v>
      </c>
      <c r="AY26">
        <v>0</v>
      </c>
      <c r="AZ26">
        <v>0.18421100000000001</v>
      </c>
      <c r="BA26">
        <v>6.5789000000000004E-3</v>
      </c>
    </row>
    <row r="27" spans="1:53" hidden="1" x14ac:dyDescent="0.25">
      <c r="A27" t="s">
        <v>50</v>
      </c>
      <c r="B27" t="s">
        <v>72</v>
      </c>
      <c r="C27">
        <v>0.28599999999999998</v>
      </c>
      <c r="D27">
        <v>0</v>
      </c>
      <c r="E27">
        <v>0.28599999999999998</v>
      </c>
      <c r="F27">
        <v>0.5</v>
      </c>
      <c r="G27">
        <v>0.65034999999999998</v>
      </c>
      <c r="H27">
        <v>0.61188799999999999</v>
      </c>
      <c r="I27">
        <v>0</v>
      </c>
      <c r="J27">
        <v>0</v>
      </c>
      <c r="O27">
        <v>0</v>
      </c>
      <c r="T27">
        <v>0</v>
      </c>
      <c r="U27">
        <v>0</v>
      </c>
      <c r="V27">
        <v>0.61188799999999999</v>
      </c>
      <c r="W27">
        <v>0.48571399999999998</v>
      </c>
      <c r="X27">
        <v>1014650</v>
      </c>
      <c r="Y27">
        <v>942133</v>
      </c>
      <c r="Z27">
        <v>1014650</v>
      </c>
      <c r="AA27">
        <v>942133</v>
      </c>
      <c r="AB27">
        <v>43216.800000000003</v>
      </c>
      <c r="AC27">
        <v>33653.800000000003</v>
      </c>
      <c r="AD27">
        <v>43444.1</v>
      </c>
      <c r="AE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L27">
        <v>0.51398600000000005</v>
      </c>
      <c r="AM27">
        <v>0</v>
      </c>
      <c r="AN27">
        <v>-1.3986E-2</v>
      </c>
      <c r="AO27">
        <v>0.34965000000000002</v>
      </c>
      <c r="AP27">
        <v>0.65034999999999998</v>
      </c>
      <c r="AQ27">
        <v>3.8461500000000003E-2</v>
      </c>
      <c r="AR27">
        <v>0.61188799999999999</v>
      </c>
      <c r="AS27">
        <v>0</v>
      </c>
      <c r="AT27">
        <v>0.61188799999999999</v>
      </c>
      <c r="AU27">
        <v>0</v>
      </c>
      <c r="AV27">
        <v>0.61188799999999999</v>
      </c>
      <c r="AW27">
        <v>0</v>
      </c>
      <c r="AX27">
        <v>0.61188799999999999</v>
      </c>
      <c r="AY27">
        <v>0</v>
      </c>
      <c r="AZ27">
        <v>0.31468499999999999</v>
      </c>
      <c r="BA27">
        <v>0.29720299999999999</v>
      </c>
    </row>
    <row r="28" spans="1:53" hidden="1" x14ac:dyDescent="0.25">
      <c r="A28" t="s">
        <v>50</v>
      </c>
      <c r="B28" t="s">
        <v>73</v>
      </c>
      <c r="C28">
        <v>0.151</v>
      </c>
      <c r="D28">
        <v>0</v>
      </c>
      <c r="E28">
        <v>0.151</v>
      </c>
      <c r="F28">
        <v>0.66666700000000001</v>
      </c>
      <c r="G28">
        <v>0.96688700000000005</v>
      </c>
      <c r="H28">
        <v>0.70198700000000003</v>
      </c>
      <c r="I28">
        <v>0</v>
      </c>
      <c r="J28">
        <v>0</v>
      </c>
      <c r="O28">
        <v>0</v>
      </c>
      <c r="T28">
        <v>0</v>
      </c>
      <c r="U28">
        <v>0</v>
      </c>
      <c r="V28">
        <v>0.70198700000000003</v>
      </c>
      <c r="W28">
        <v>1</v>
      </c>
      <c r="X28">
        <v>1078250</v>
      </c>
      <c r="Y28">
        <v>869967</v>
      </c>
      <c r="Z28">
        <v>1078250</v>
      </c>
      <c r="AA28">
        <v>869967</v>
      </c>
      <c r="AB28">
        <v>51788.1</v>
      </c>
      <c r="AC28">
        <v>56688.7</v>
      </c>
      <c r="AD28">
        <v>20264.900000000001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0.72847700000000004</v>
      </c>
      <c r="AM28">
        <v>0</v>
      </c>
      <c r="AN28">
        <v>-9.9337700000000001E-2</v>
      </c>
      <c r="AO28">
        <v>3.3112599999999999E-2</v>
      </c>
      <c r="AP28">
        <v>0.96688700000000005</v>
      </c>
      <c r="AQ28">
        <v>0.264901</v>
      </c>
      <c r="AR28">
        <v>0.70198700000000003</v>
      </c>
      <c r="AS28">
        <v>0</v>
      </c>
      <c r="AT28">
        <v>0.70198700000000003</v>
      </c>
      <c r="AU28">
        <v>0</v>
      </c>
      <c r="AV28">
        <v>0.70198700000000003</v>
      </c>
      <c r="AW28">
        <v>0</v>
      </c>
      <c r="AX28">
        <v>0.70198700000000003</v>
      </c>
      <c r="AY28">
        <v>0</v>
      </c>
      <c r="AZ28">
        <v>0</v>
      </c>
      <c r="BA28">
        <v>0.70198700000000003</v>
      </c>
    </row>
    <row r="29" spans="1:53" hidden="1" x14ac:dyDescent="0.25">
      <c r="A29" t="s">
        <v>50</v>
      </c>
      <c r="B29" t="s">
        <v>74</v>
      </c>
      <c r="C29">
        <v>0.20399999999999999</v>
      </c>
      <c r="D29">
        <v>0</v>
      </c>
      <c r="E29">
        <v>0.20399999999999999</v>
      </c>
      <c r="F29">
        <v>0.83333299999999999</v>
      </c>
      <c r="G29">
        <v>0.99509800000000004</v>
      </c>
      <c r="H29">
        <v>0.62254900000000002</v>
      </c>
      <c r="I29">
        <v>0</v>
      </c>
      <c r="J29">
        <v>0</v>
      </c>
      <c r="O29">
        <v>0</v>
      </c>
      <c r="T29">
        <v>0</v>
      </c>
      <c r="U29">
        <v>0</v>
      </c>
      <c r="V29">
        <v>0.62254900000000002</v>
      </c>
      <c r="W29">
        <v>1</v>
      </c>
      <c r="X29">
        <v>1079260</v>
      </c>
      <c r="Y29">
        <v>873431</v>
      </c>
      <c r="Z29">
        <v>1079260</v>
      </c>
      <c r="AA29">
        <v>873431</v>
      </c>
      <c r="AB29">
        <v>47303.9</v>
      </c>
      <c r="AC29">
        <v>29877.5</v>
      </c>
      <c r="AD29">
        <v>22426.5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0.99019599999999997</v>
      </c>
      <c r="AM29">
        <v>0</v>
      </c>
      <c r="AN29">
        <v>4.9019600000000003E-3</v>
      </c>
      <c r="AO29">
        <v>4.9019600000000003E-3</v>
      </c>
      <c r="AP29">
        <v>0.99509800000000004</v>
      </c>
      <c r="AQ29">
        <v>0.37254900000000002</v>
      </c>
      <c r="AR29">
        <v>0.62254900000000002</v>
      </c>
      <c r="AS29">
        <v>0</v>
      </c>
      <c r="AT29">
        <v>0.62254900000000002</v>
      </c>
      <c r="AU29">
        <v>0</v>
      </c>
      <c r="AV29">
        <v>0.62254900000000002</v>
      </c>
      <c r="AW29">
        <v>0</v>
      </c>
      <c r="AX29">
        <v>0.62254900000000002</v>
      </c>
      <c r="AY29">
        <v>0</v>
      </c>
      <c r="AZ29">
        <v>0</v>
      </c>
      <c r="BA29">
        <v>0.62254900000000002</v>
      </c>
    </row>
    <row r="30" spans="1:53" hidden="1" x14ac:dyDescent="0.25">
      <c r="A30" t="s">
        <v>50</v>
      </c>
      <c r="B30" t="s">
        <v>75</v>
      </c>
      <c r="C30">
        <v>0.19600000000000001</v>
      </c>
      <c r="D30">
        <v>0</v>
      </c>
      <c r="E30">
        <v>0.19600000000000001</v>
      </c>
      <c r="F30">
        <v>0.193027</v>
      </c>
      <c r="G30">
        <v>0</v>
      </c>
      <c r="H30">
        <v>0</v>
      </c>
      <c r="I30">
        <v>0</v>
      </c>
      <c r="J30">
        <v>0</v>
      </c>
      <c r="O30">
        <v>0</v>
      </c>
      <c r="T30">
        <v>0</v>
      </c>
      <c r="U30">
        <v>0</v>
      </c>
      <c r="V30">
        <v>0</v>
      </c>
      <c r="X30">
        <v>1000000</v>
      </c>
      <c r="Y30">
        <v>1000000</v>
      </c>
      <c r="Z30">
        <v>1000000</v>
      </c>
      <c r="AA30">
        <v>1000000</v>
      </c>
      <c r="AB30">
        <v>0</v>
      </c>
      <c r="AC30">
        <v>0</v>
      </c>
      <c r="AD30">
        <v>5612.24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5.10204E-2</v>
      </c>
      <c r="AM30">
        <v>0</v>
      </c>
      <c r="AN30">
        <v>-0.32142900000000002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hidden="1" x14ac:dyDescent="0.25">
      <c r="A31" t="s">
        <v>50</v>
      </c>
      <c r="B31" t="s">
        <v>76</v>
      </c>
      <c r="C31">
        <v>0.19500000000000001</v>
      </c>
      <c r="D31">
        <v>0</v>
      </c>
      <c r="E31">
        <v>0.19500000000000001</v>
      </c>
      <c r="F31">
        <v>0.35641</v>
      </c>
      <c r="G31">
        <v>0</v>
      </c>
      <c r="H31">
        <v>0</v>
      </c>
      <c r="I31">
        <v>0</v>
      </c>
      <c r="J31">
        <v>0</v>
      </c>
      <c r="O31">
        <v>0</v>
      </c>
      <c r="T31">
        <v>0</v>
      </c>
      <c r="U31">
        <v>0</v>
      </c>
      <c r="V31">
        <v>0</v>
      </c>
      <c r="X31">
        <v>1000000</v>
      </c>
      <c r="Y31">
        <v>1000000</v>
      </c>
      <c r="Z31">
        <v>1000000</v>
      </c>
      <c r="AA31">
        <v>1000000</v>
      </c>
      <c r="AB31">
        <v>0</v>
      </c>
      <c r="AC31">
        <v>0</v>
      </c>
      <c r="AD31">
        <v>24871.8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>
        <v>0.26666699999999999</v>
      </c>
      <c r="AM31">
        <v>0</v>
      </c>
      <c r="AN31">
        <v>-0.235897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hidden="1" x14ac:dyDescent="0.25">
      <c r="A32" t="s">
        <v>50</v>
      </c>
      <c r="B32" t="s">
        <v>77</v>
      </c>
      <c r="C32">
        <v>0.22600000000000001</v>
      </c>
      <c r="D32">
        <v>0</v>
      </c>
      <c r="E32">
        <v>0.22600000000000001</v>
      </c>
      <c r="F32">
        <v>0.498525</v>
      </c>
      <c r="G32">
        <v>0.80088499999999996</v>
      </c>
      <c r="H32">
        <v>0.72123899999999996</v>
      </c>
      <c r="I32">
        <v>0</v>
      </c>
      <c r="J32">
        <v>0</v>
      </c>
      <c r="O32">
        <v>0</v>
      </c>
      <c r="T32">
        <v>0</v>
      </c>
      <c r="U32">
        <v>0</v>
      </c>
      <c r="V32">
        <v>0.72123899999999996</v>
      </c>
      <c r="W32">
        <v>0.447853</v>
      </c>
      <c r="X32">
        <v>1018980</v>
      </c>
      <c r="Y32">
        <v>929735</v>
      </c>
      <c r="Z32">
        <v>1018980</v>
      </c>
      <c r="AA32">
        <v>929735</v>
      </c>
      <c r="AB32">
        <v>51283.199999999997</v>
      </c>
      <c r="AC32">
        <v>39756.6</v>
      </c>
      <c r="AD32">
        <v>38141.599999999999</v>
      </c>
      <c r="AE32">
        <v>0</v>
      </c>
      <c r="AF32">
        <v>0</v>
      </c>
      <c r="AG32">
        <v>0</v>
      </c>
      <c r="AI32">
        <v>0</v>
      </c>
      <c r="AJ32">
        <v>0</v>
      </c>
      <c r="AK32">
        <v>0</v>
      </c>
      <c r="AL32">
        <v>0.50442500000000001</v>
      </c>
      <c r="AM32">
        <v>0</v>
      </c>
      <c r="AN32">
        <v>-4.4247799999999997E-3</v>
      </c>
      <c r="AO32">
        <v>0.19911499999999999</v>
      </c>
      <c r="AP32">
        <v>0.80088499999999996</v>
      </c>
      <c r="AQ32">
        <v>7.9645999999999995E-2</v>
      </c>
      <c r="AR32">
        <v>0.72123899999999996</v>
      </c>
      <c r="AS32">
        <v>0</v>
      </c>
      <c r="AT32">
        <v>0.72123899999999996</v>
      </c>
      <c r="AU32">
        <v>0</v>
      </c>
      <c r="AV32">
        <v>0.72123899999999996</v>
      </c>
      <c r="AW32">
        <v>0</v>
      </c>
      <c r="AX32">
        <v>0.72123899999999996</v>
      </c>
      <c r="AY32">
        <v>0</v>
      </c>
      <c r="AZ32">
        <v>0.39822999999999997</v>
      </c>
      <c r="BA32">
        <v>0.32300899999999999</v>
      </c>
    </row>
    <row r="33" spans="1:53" hidden="1" x14ac:dyDescent="0.25">
      <c r="A33" t="s">
        <v>50</v>
      </c>
      <c r="B33" t="s">
        <v>78</v>
      </c>
      <c r="C33">
        <v>0.17799999999999999</v>
      </c>
      <c r="D33">
        <v>0</v>
      </c>
      <c r="E33">
        <v>0.17799999999999999</v>
      </c>
      <c r="F33">
        <v>0.64044900000000005</v>
      </c>
      <c r="G33">
        <v>1</v>
      </c>
      <c r="H33">
        <v>0.775281</v>
      </c>
      <c r="I33">
        <v>0</v>
      </c>
      <c r="J33">
        <v>0</v>
      </c>
      <c r="O33">
        <v>0</v>
      </c>
      <c r="T33">
        <v>0</v>
      </c>
      <c r="U33">
        <v>0</v>
      </c>
      <c r="V33">
        <v>0.775281</v>
      </c>
      <c r="W33">
        <v>0.80434799999999995</v>
      </c>
      <c r="X33">
        <v>1062890</v>
      </c>
      <c r="Y33">
        <v>880590</v>
      </c>
      <c r="Z33">
        <v>1062890</v>
      </c>
      <c r="AA33">
        <v>880590</v>
      </c>
      <c r="AB33">
        <v>56516.9</v>
      </c>
      <c r="AC33">
        <v>50786.5</v>
      </c>
      <c r="AD33">
        <v>28792.1</v>
      </c>
      <c r="AE33">
        <v>0</v>
      </c>
      <c r="AF33">
        <v>0</v>
      </c>
      <c r="AG33">
        <v>0</v>
      </c>
      <c r="AI33">
        <v>0</v>
      </c>
      <c r="AJ33">
        <v>0</v>
      </c>
      <c r="AK33">
        <v>0</v>
      </c>
      <c r="AL33">
        <v>0.69662900000000005</v>
      </c>
      <c r="AM33">
        <v>0</v>
      </c>
      <c r="AN33">
        <v>0.12921299999999999</v>
      </c>
      <c r="AO33">
        <v>0</v>
      </c>
      <c r="AP33">
        <v>1</v>
      </c>
      <c r="AQ33">
        <v>0.224719</v>
      </c>
      <c r="AR33">
        <v>0.775281</v>
      </c>
      <c r="AS33">
        <v>0</v>
      </c>
      <c r="AT33">
        <v>0.775281</v>
      </c>
      <c r="AU33">
        <v>0</v>
      </c>
      <c r="AV33">
        <v>0.775281</v>
      </c>
      <c r="AW33">
        <v>0</v>
      </c>
      <c r="AX33">
        <v>0.775281</v>
      </c>
      <c r="AY33">
        <v>0</v>
      </c>
      <c r="AZ33">
        <v>0.15168499999999999</v>
      </c>
      <c r="BA33">
        <v>0.62359600000000004</v>
      </c>
    </row>
    <row r="34" spans="1:53" hidden="1" x14ac:dyDescent="0.25">
      <c r="A34" t="s">
        <v>50</v>
      </c>
      <c r="B34" t="s">
        <v>79</v>
      </c>
      <c r="C34">
        <v>0.20499999999999999</v>
      </c>
      <c r="D34">
        <v>0</v>
      </c>
      <c r="E34">
        <v>0.20499999999999999</v>
      </c>
      <c r="F34">
        <v>0.80406500000000003</v>
      </c>
      <c r="G34">
        <v>1</v>
      </c>
      <c r="H34">
        <v>0.66341499999999998</v>
      </c>
      <c r="I34">
        <v>0</v>
      </c>
      <c r="J34">
        <v>0</v>
      </c>
      <c r="O34">
        <v>0</v>
      </c>
      <c r="T34">
        <v>0</v>
      </c>
      <c r="U34">
        <v>0</v>
      </c>
      <c r="V34">
        <v>0.66341499999999998</v>
      </c>
      <c r="W34">
        <v>0.99264699999999995</v>
      </c>
      <c r="X34">
        <v>1077070</v>
      </c>
      <c r="Y34">
        <v>873122</v>
      </c>
      <c r="Z34">
        <v>1077070</v>
      </c>
      <c r="AA34">
        <v>873122</v>
      </c>
      <c r="AB34">
        <v>49804.9</v>
      </c>
      <c r="AC34">
        <v>35048.800000000003</v>
      </c>
      <c r="AD34">
        <v>21585.4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0.95121999999999995</v>
      </c>
      <c r="AM34">
        <v>0</v>
      </c>
      <c r="AN34">
        <v>0.33658500000000002</v>
      </c>
      <c r="AO34">
        <v>0</v>
      </c>
      <c r="AP34">
        <v>1</v>
      </c>
      <c r="AQ34">
        <v>0.33658500000000002</v>
      </c>
      <c r="AR34">
        <v>0.66341499999999998</v>
      </c>
      <c r="AS34">
        <v>0</v>
      </c>
      <c r="AT34">
        <v>0.66341499999999998</v>
      </c>
      <c r="AU34">
        <v>0</v>
      </c>
      <c r="AV34">
        <v>0.66341499999999998</v>
      </c>
      <c r="AW34">
        <v>0</v>
      </c>
      <c r="AX34">
        <v>0.66341499999999998</v>
      </c>
      <c r="AY34">
        <v>0</v>
      </c>
      <c r="AZ34">
        <v>4.8780500000000001E-3</v>
      </c>
      <c r="BA34">
        <v>0.65853700000000004</v>
      </c>
    </row>
    <row r="35" spans="1:53" hidden="1" x14ac:dyDescent="0.25">
      <c r="A35" t="s">
        <v>50</v>
      </c>
      <c r="B35" t="s">
        <v>80</v>
      </c>
      <c r="C35">
        <v>0.19500000000000001</v>
      </c>
      <c r="D35">
        <v>0</v>
      </c>
      <c r="E35">
        <v>0.19500000000000001</v>
      </c>
      <c r="F35">
        <v>0.19658100000000001</v>
      </c>
      <c r="G35">
        <v>3.5897400000000003E-2</v>
      </c>
      <c r="H35">
        <v>3.5897400000000003E-2</v>
      </c>
      <c r="I35">
        <v>0</v>
      </c>
      <c r="J35">
        <v>0</v>
      </c>
      <c r="O35">
        <v>0</v>
      </c>
      <c r="T35">
        <v>0</v>
      </c>
      <c r="U35">
        <v>0</v>
      </c>
      <c r="V35">
        <v>3.5896999999999998E-2</v>
      </c>
      <c r="W35">
        <v>0.14285700000000001</v>
      </c>
      <c r="X35">
        <v>999128</v>
      </c>
      <c r="Y35">
        <v>998359</v>
      </c>
      <c r="Z35">
        <v>999128</v>
      </c>
      <c r="AA35">
        <v>998359</v>
      </c>
      <c r="AB35">
        <v>2512.8200000000002</v>
      </c>
      <c r="AC35">
        <v>538.46199999999999</v>
      </c>
      <c r="AD35">
        <v>7948.72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6.6666699999999995E-2</v>
      </c>
      <c r="AM35">
        <v>0</v>
      </c>
      <c r="AN35">
        <v>0.31282100000000002</v>
      </c>
      <c r="AO35">
        <v>0.96410300000000004</v>
      </c>
      <c r="AP35">
        <v>3.5897400000000003E-2</v>
      </c>
      <c r="AQ35">
        <v>0</v>
      </c>
      <c r="AR35">
        <v>3.5897400000000003E-2</v>
      </c>
      <c r="AS35">
        <v>0</v>
      </c>
      <c r="AT35">
        <v>3.5897400000000003E-2</v>
      </c>
      <c r="AU35">
        <v>0</v>
      </c>
      <c r="AV35">
        <v>3.5897400000000003E-2</v>
      </c>
      <c r="AW35">
        <v>0</v>
      </c>
      <c r="AX35">
        <v>3.5897400000000003E-2</v>
      </c>
      <c r="AY35">
        <v>0</v>
      </c>
      <c r="AZ35">
        <v>3.07692E-2</v>
      </c>
      <c r="BA35">
        <v>5.1282000000000003E-3</v>
      </c>
    </row>
    <row r="36" spans="1:53" hidden="1" x14ac:dyDescent="0.25">
      <c r="A36" t="s">
        <v>50</v>
      </c>
      <c r="B36" t="s">
        <v>81</v>
      </c>
      <c r="C36">
        <v>0.19900000000000001</v>
      </c>
      <c r="D36">
        <v>0</v>
      </c>
      <c r="E36">
        <v>0.19900000000000001</v>
      </c>
      <c r="F36">
        <v>0.35259600000000002</v>
      </c>
      <c r="G36">
        <v>0.311558</v>
      </c>
      <c r="H36">
        <v>0.311558</v>
      </c>
      <c r="I36">
        <v>0</v>
      </c>
      <c r="J36">
        <v>0</v>
      </c>
      <c r="O36">
        <v>0</v>
      </c>
      <c r="T36">
        <v>0</v>
      </c>
      <c r="U36">
        <v>0</v>
      </c>
      <c r="V36">
        <v>0.311558</v>
      </c>
      <c r="W36">
        <v>0.27419399999999999</v>
      </c>
      <c r="X36">
        <v>998392</v>
      </c>
      <c r="Y36">
        <v>979799</v>
      </c>
      <c r="Z36">
        <v>998392</v>
      </c>
      <c r="AA36">
        <v>979799</v>
      </c>
      <c r="AB36">
        <v>21809</v>
      </c>
      <c r="AC36">
        <v>12889.4</v>
      </c>
      <c r="AD36">
        <v>25226.1</v>
      </c>
      <c r="AE36">
        <v>0</v>
      </c>
      <c r="AF36">
        <v>0</v>
      </c>
      <c r="AG36">
        <v>0</v>
      </c>
      <c r="AI36">
        <v>0</v>
      </c>
      <c r="AJ36">
        <v>0</v>
      </c>
      <c r="AK36">
        <v>0</v>
      </c>
      <c r="AL36">
        <v>0.25628099999999998</v>
      </c>
      <c r="AM36">
        <v>0</v>
      </c>
      <c r="AN36">
        <v>0.20602999999999999</v>
      </c>
      <c r="AO36">
        <v>0.688442</v>
      </c>
      <c r="AP36">
        <v>0.311558</v>
      </c>
      <c r="AQ36">
        <v>0</v>
      </c>
      <c r="AR36">
        <v>0.311558</v>
      </c>
      <c r="AS36">
        <v>0</v>
      </c>
      <c r="AT36">
        <v>0.311558</v>
      </c>
      <c r="AU36">
        <v>0</v>
      </c>
      <c r="AV36">
        <v>0.311558</v>
      </c>
      <c r="AW36">
        <v>0</v>
      </c>
      <c r="AX36">
        <v>0.311558</v>
      </c>
      <c r="AY36">
        <v>0</v>
      </c>
      <c r="AZ36">
        <v>0.226131</v>
      </c>
      <c r="BA36">
        <v>8.5427100000000006E-2</v>
      </c>
    </row>
    <row r="37" spans="1:53" hidden="1" x14ac:dyDescent="0.25">
      <c r="A37" t="s">
        <v>50</v>
      </c>
      <c r="B37" t="s">
        <v>82</v>
      </c>
      <c r="C37">
        <v>0.20699999999999999</v>
      </c>
      <c r="D37">
        <v>0</v>
      </c>
      <c r="E37">
        <v>0.20699999999999999</v>
      </c>
      <c r="F37">
        <v>0.490338</v>
      </c>
      <c r="G37">
        <v>0.64251199999999997</v>
      </c>
      <c r="H37">
        <v>0.64251199999999997</v>
      </c>
      <c r="I37">
        <v>0</v>
      </c>
      <c r="J37">
        <v>0</v>
      </c>
      <c r="O37">
        <v>0</v>
      </c>
      <c r="T37">
        <v>0</v>
      </c>
      <c r="U37">
        <v>0</v>
      </c>
      <c r="V37">
        <v>0.64251199999999997</v>
      </c>
      <c r="W37">
        <v>0.58646600000000004</v>
      </c>
      <c r="X37">
        <v>1017000</v>
      </c>
      <c r="Y37">
        <v>938019</v>
      </c>
      <c r="Z37">
        <v>1017000</v>
      </c>
      <c r="AA37">
        <v>938019</v>
      </c>
      <c r="AB37">
        <v>44975.8</v>
      </c>
      <c r="AC37">
        <v>34782.6</v>
      </c>
      <c r="AD37">
        <v>40000</v>
      </c>
      <c r="AE37">
        <v>0</v>
      </c>
      <c r="AF37">
        <v>0</v>
      </c>
      <c r="AG37">
        <v>0</v>
      </c>
      <c r="AI37">
        <v>0</v>
      </c>
      <c r="AJ37">
        <v>0</v>
      </c>
      <c r="AK37">
        <v>0</v>
      </c>
      <c r="AL37">
        <v>0.512077</v>
      </c>
      <c r="AM37">
        <v>0</v>
      </c>
      <c r="AN37">
        <v>2.4154599999999998E-2</v>
      </c>
      <c r="AO37">
        <v>0.35748799999999997</v>
      </c>
      <c r="AP37">
        <v>0.64251199999999997</v>
      </c>
      <c r="AQ37">
        <v>0</v>
      </c>
      <c r="AR37">
        <v>0.64251199999999997</v>
      </c>
      <c r="AS37">
        <v>0</v>
      </c>
      <c r="AT37">
        <v>0.64251199999999997</v>
      </c>
      <c r="AU37">
        <v>0</v>
      </c>
      <c r="AV37">
        <v>0.64251199999999997</v>
      </c>
      <c r="AW37">
        <v>0</v>
      </c>
      <c r="AX37">
        <v>0.64251199999999997</v>
      </c>
      <c r="AY37">
        <v>0</v>
      </c>
      <c r="AZ37">
        <v>0.26569999999999999</v>
      </c>
      <c r="BA37">
        <v>0.37681199999999998</v>
      </c>
    </row>
    <row r="38" spans="1:53" hidden="1" x14ac:dyDescent="0.25">
      <c r="A38" t="s">
        <v>50</v>
      </c>
      <c r="B38" t="s">
        <v>83</v>
      </c>
      <c r="C38">
        <v>0.19</v>
      </c>
      <c r="D38">
        <v>0</v>
      </c>
      <c r="E38">
        <v>0.19</v>
      </c>
      <c r="F38">
        <v>0.64122800000000002</v>
      </c>
      <c r="G38">
        <v>0.81578899999999999</v>
      </c>
      <c r="H38">
        <v>0.61052600000000001</v>
      </c>
      <c r="I38">
        <v>0</v>
      </c>
      <c r="J38">
        <v>0</v>
      </c>
      <c r="O38">
        <v>0</v>
      </c>
      <c r="T38">
        <v>0</v>
      </c>
      <c r="U38">
        <v>0</v>
      </c>
      <c r="V38">
        <v>0.61052600000000001</v>
      </c>
      <c r="W38">
        <v>0.89655200000000002</v>
      </c>
      <c r="X38">
        <v>1057110</v>
      </c>
      <c r="Y38">
        <v>898105</v>
      </c>
      <c r="Z38">
        <v>1057110</v>
      </c>
      <c r="AA38">
        <v>898105</v>
      </c>
      <c r="AB38">
        <v>44789.5</v>
      </c>
      <c r="AC38">
        <v>42105.3</v>
      </c>
      <c r="AD38">
        <v>27473.7</v>
      </c>
      <c r="AE38">
        <v>0</v>
      </c>
      <c r="AF38">
        <v>0</v>
      </c>
      <c r="AG38">
        <v>0</v>
      </c>
      <c r="AI38">
        <v>0</v>
      </c>
      <c r="AJ38">
        <v>0</v>
      </c>
      <c r="AK38">
        <v>0</v>
      </c>
      <c r="AL38">
        <v>0.68947400000000003</v>
      </c>
      <c r="AM38">
        <v>0</v>
      </c>
      <c r="AN38">
        <v>-0.27368399999999998</v>
      </c>
      <c r="AO38">
        <v>0.18421100000000001</v>
      </c>
      <c r="AP38">
        <v>0.81578899999999999</v>
      </c>
      <c r="AQ38">
        <v>0.205263</v>
      </c>
      <c r="AR38">
        <v>0.61052600000000001</v>
      </c>
      <c r="AS38">
        <v>0</v>
      </c>
      <c r="AT38">
        <v>0.61052600000000001</v>
      </c>
      <c r="AU38">
        <v>0</v>
      </c>
      <c r="AV38">
        <v>0.61052600000000001</v>
      </c>
      <c r="AW38">
        <v>0</v>
      </c>
      <c r="AX38">
        <v>0.61052600000000001</v>
      </c>
      <c r="AY38">
        <v>0</v>
      </c>
      <c r="AZ38">
        <v>6.3157900000000003E-2</v>
      </c>
      <c r="BA38">
        <v>0.54736799999999997</v>
      </c>
    </row>
    <row r="39" spans="1:53" hidden="1" x14ac:dyDescent="0.25">
      <c r="A39" t="s">
        <v>50</v>
      </c>
      <c r="B39" t="s">
        <v>84</v>
      </c>
      <c r="C39">
        <v>0.20899999999999999</v>
      </c>
      <c r="D39">
        <v>0</v>
      </c>
      <c r="E39">
        <v>0.20899999999999999</v>
      </c>
      <c r="F39">
        <v>0.79904299999999995</v>
      </c>
      <c r="G39">
        <v>0.99043099999999995</v>
      </c>
      <c r="H39">
        <v>0.56937800000000005</v>
      </c>
      <c r="I39">
        <v>0</v>
      </c>
      <c r="J39">
        <v>0</v>
      </c>
      <c r="O39">
        <v>0</v>
      </c>
      <c r="T39">
        <v>0</v>
      </c>
      <c r="U39">
        <v>0</v>
      </c>
      <c r="V39">
        <v>0.56937800000000005</v>
      </c>
      <c r="W39">
        <v>1</v>
      </c>
      <c r="X39">
        <v>1083280</v>
      </c>
      <c r="Y39">
        <v>872656</v>
      </c>
      <c r="Z39">
        <v>1083280</v>
      </c>
      <c r="AA39">
        <v>872656</v>
      </c>
      <c r="AB39">
        <v>44067</v>
      </c>
      <c r="AC39">
        <v>35119.599999999999</v>
      </c>
      <c r="AD39">
        <v>19378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0.92823</v>
      </c>
      <c r="AM39">
        <v>0</v>
      </c>
      <c r="AN39">
        <v>-0.34928199999999998</v>
      </c>
      <c r="AO39">
        <v>9.5693800000000006E-3</v>
      </c>
      <c r="AP39">
        <v>0.99043099999999995</v>
      </c>
      <c r="AQ39">
        <v>0.42105300000000001</v>
      </c>
      <c r="AR39">
        <v>0.56937800000000005</v>
      </c>
      <c r="AS39">
        <v>0</v>
      </c>
      <c r="AT39">
        <v>0.56937800000000005</v>
      </c>
      <c r="AU39">
        <v>0</v>
      </c>
      <c r="AV39">
        <v>0.56937800000000005</v>
      </c>
      <c r="AW39">
        <v>0</v>
      </c>
      <c r="AX39">
        <v>0.56937800000000005</v>
      </c>
      <c r="AY39">
        <v>0</v>
      </c>
      <c r="AZ39">
        <v>0</v>
      </c>
      <c r="BA39">
        <v>0.56937800000000005</v>
      </c>
    </row>
    <row r="40" spans="1:53" hidden="1" x14ac:dyDescent="0.25">
      <c r="A40" t="s">
        <v>50</v>
      </c>
      <c r="B40" t="s">
        <v>85</v>
      </c>
      <c r="C40">
        <v>0</v>
      </c>
      <c r="D40">
        <v>0</v>
      </c>
      <c r="E40">
        <v>0</v>
      </c>
    </row>
    <row r="41" spans="1:53" hidden="1" x14ac:dyDescent="0.25">
      <c r="A41" t="s">
        <v>50</v>
      </c>
      <c r="B41" t="s">
        <v>86</v>
      </c>
      <c r="C41">
        <v>0</v>
      </c>
      <c r="D41">
        <v>0</v>
      </c>
      <c r="E41">
        <v>0</v>
      </c>
    </row>
    <row r="42" spans="1:53" hidden="1" x14ac:dyDescent="0.25">
      <c r="A42" t="s">
        <v>50</v>
      </c>
      <c r="B42" t="s">
        <v>87</v>
      </c>
      <c r="C42">
        <v>1E-3</v>
      </c>
      <c r="D42">
        <v>0</v>
      </c>
      <c r="E42">
        <v>1E-3</v>
      </c>
      <c r="F42">
        <v>0.66666700000000001</v>
      </c>
      <c r="G42">
        <v>1</v>
      </c>
      <c r="H42">
        <v>1</v>
      </c>
      <c r="I42">
        <v>0</v>
      </c>
      <c r="J42">
        <v>0</v>
      </c>
      <c r="O42">
        <v>0</v>
      </c>
      <c r="T42">
        <v>0</v>
      </c>
      <c r="U42">
        <v>0</v>
      </c>
      <c r="V42">
        <v>1</v>
      </c>
      <c r="W42">
        <v>1</v>
      </c>
      <c r="X42">
        <v>1065000</v>
      </c>
      <c r="Y42">
        <v>865000</v>
      </c>
      <c r="Z42">
        <v>1065000</v>
      </c>
      <c r="AA42">
        <v>865000</v>
      </c>
      <c r="AB42">
        <v>70000</v>
      </c>
      <c r="AC42">
        <v>35000</v>
      </c>
      <c r="AD42">
        <v>35000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3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</row>
    <row r="43" spans="1:53" hidden="1" x14ac:dyDescent="0.25">
      <c r="A43" t="s">
        <v>50</v>
      </c>
      <c r="B43" t="s">
        <v>88</v>
      </c>
      <c r="C43">
        <v>3.1E-2</v>
      </c>
      <c r="D43">
        <v>0</v>
      </c>
      <c r="E43">
        <v>3.1E-2</v>
      </c>
      <c r="F43">
        <v>0.521505</v>
      </c>
      <c r="G43">
        <v>1</v>
      </c>
      <c r="H43">
        <v>1</v>
      </c>
      <c r="I43">
        <v>0</v>
      </c>
      <c r="J43">
        <v>0</v>
      </c>
      <c r="O43">
        <v>0</v>
      </c>
      <c r="T43">
        <v>0</v>
      </c>
      <c r="U43">
        <v>0</v>
      </c>
      <c r="V43">
        <v>1</v>
      </c>
      <c r="W43">
        <v>0.45161299999999999</v>
      </c>
      <c r="X43">
        <v>1013390</v>
      </c>
      <c r="Y43">
        <v>916613</v>
      </c>
      <c r="Z43">
        <v>1013390</v>
      </c>
      <c r="AA43">
        <v>916613</v>
      </c>
      <c r="AB43">
        <v>70000</v>
      </c>
      <c r="AC43">
        <v>41129</v>
      </c>
      <c r="AD43">
        <v>65322.6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0.64516099999999998</v>
      </c>
      <c r="AM43">
        <v>0</v>
      </c>
      <c r="AN43">
        <v>2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0.54838699999999996</v>
      </c>
      <c r="BA43">
        <v>0.45161299999999999</v>
      </c>
    </row>
    <row r="44" spans="1:53" hidden="1" x14ac:dyDescent="0.25">
      <c r="A44" t="s">
        <v>50</v>
      </c>
      <c r="B44" t="s">
        <v>89</v>
      </c>
      <c r="C44">
        <v>0.19500000000000001</v>
      </c>
      <c r="D44">
        <v>0</v>
      </c>
      <c r="E44">
        <v>0.19500000000000001</v>
      </c>
      <c r="F44">
        <v>0.48974400000000001</v>
      </c>
      <c r="G44">
        <v>0.70769199999999999</v>
      </c>
      <c r="H44">
        <v>0.66666700000000001</v>
      </c>
      <c r="I44">
        <v>0</v>
      </c>
      <c r="J44">
        <v>0</v>
      </c>
      <c r="O44">
        <v>0</v>
      </c>
      <c r="T44">
        <v>0</v>
      </c>
      <c r="U44">
        <v>0</v>
      </c>
      <c r="V44">
        <v>0.66666700000000001</v>
      </c>
      <c r="W44">
        <v>0.63076900000000002</v>
      </c>
      <c r="X44">
        <v>1023440</v>
      </c>
      <c r="Y44">
        <v>929487</v>
      </c>
      <c r="Z44">
        <v>1023440</v>
      </c>
      <c r="AA44">
        <v>929487</v>
      </c>
      <c r="AB44">
        <v>47076.9</v>
      </c>
      <c r="AC44">
        <v>36179.5</v>
      </c>
      <c r="AD44">
        <v>22333.3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L44">
        <v>0.415385</v>
      </c>
      <c r="AM44">
        <v>0</v>
      </c>
      <c r="AN44">
        <v>1</v>
      </c>
      <c r="AO44">
        <v>0.29230800000000001</v>
      </c>
      <c r="AP44">
        <v>0.70769199999999999</v>
      </c>
      <c r="AQ44">
        <v>4.1025600000000002E-2</v>
      </c>
      <c r="AR44">
        <v>0.66666700000000001</v>
      </c>
      <c r="AS44">
        <v>0</v>
      </c>
      <c r="AT44">
        <v>0.66666700000000001</v>
      </c>
      <c r="AU44">
        <v>0</v>
      </c>
      <c r="AV44">
        <v>0.66666700000000001</v>
      </c>
      <c r="AW44">
        <v>0</v>
      </c>
      <c r="AX44">
        <v>0.66666700000000001</v>
      </c>
      <c r="AY44">
        <v>0</v>
      </c>
      <c r="AZ44">
        <v>0.24615400000000001</v>
      </c>
      <c r="BA44">
        <v>0.42051300000000003</v>
      </c>
    </row>
    <row r="45" spans="1:53" hidden="1" x14ac:dyDescent="0.25">
      <c r="A45" t="s">
        <v>50</v>
      </c>
      <c r="B45" t="s">
        <v>90</v>
      </c>
      <c r="C45">
        <v>0.53800000000000003</v>
      </c>
      <c r="D45">
        <v>0</v>
      </c>
      <c r="E45">
        <v>0.53800000000000003</v>
      </c>
      <c r="F45">
        <v>0.49845099999999998</v>
      </c>
      <c r="G45">
        <v>0.54832700000000001</v>
      </c>
      <c r="H45">
        <v>0.40520400000000001</v>
      </c>
      <c r="I45">
        <v>0</v>
      </c>
      <c r="J45">
        <v>0</v>
      </c>
      <c r="O45">
        <v>0</v>
      </c>
      <c r="T45">
        <v>0</v>
      </c>
      <c r="U45">
        <v>0</v>
      </c>
      <c r="V45">
        <v>0.40520400000000001</v>
      </c>
      <c r="W45">
        <v>0.79357800000000001</v>
      </c>
      <c r="X45">
        <v>1033090</v>
      </c>
      <c r="Y45">
        <v>937119</v>
      </c>
      <c r="Z45">
        <v>1033090</v>
      </c>
      <c r="AA45">
        <v>937119</v>
      </c>
      <c r="AB45">
        <v>29795.5</v>
      </c>
      <c r="AC45">
        <v>20864.3</v>
      </c>
      <c r="AD45">
        <v>22741.599999999999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0.53345699999999996</v>
      </c>
      <c r="AM45">
        <v>0</v>
      </c>
      <c r="AN45">
        <v>0</v>
      </c>
      <c r="AO45">
        <v>0.45167299999999999</v>
      </c>
      <c r="AP45">
        <v>0.54832700000000001</v>
      </c>
      <c r="AQ45">
        <v>0.143123</v>
      </c>
      <c r="AR45">
        <v>0.40520400000000001</v>
      </c>
      <c r="AS45">
        <v>0</v>
      </c>
      <c r="AT45">
        <v>0.40520400000000001</v>
      </c>
      <c r="AU45">
        <v>0</v>
      </c>
      <c r="AV45">
        <v>0.40520400000000001</v>
      </c>
      <c r="AW45">
        <v>0</v>
      </c>
      <c r="AX45">
        <v>0.40520400000000001</v>
      </c>
      <c r="AY45">
        <v>0</v>
      </c>
      <c r="AZ45">
        <v>8.3643099999999998E-2</v>
      </c>
      <c r="BA45">
        <v>0.32156099999999999</v>
      </c>
    </row>
    <row r="46" spans="1:53" hidden="1" x14ac:dyDescent="0.25">
      <c r="A46" t="s">
        <v>50</v>
      </c>
      <c r="B46" t="s">
        <v>91</v>
      </c>
      <c r="C46">
        <v>0.193</v>
      </c>
      <c r="D46">
        <v>0</v>
      </c>
      <c r="E46">
        <v>0.193</v>
      </c>
      <c r="F46">
        <v>0.50172700000000003</v>
      </c>
      <c r="G46">
        <v>0.46632099999999999</v>
      </c>
      <c r="H46">
        <v>0.26424900000000001</v>
      </c>
      <c r="I46">
        <v>0</v>
      </c>
      <c r="J46">
        <v>0</v>
      </c>
      <c r="O46">
        <v>0</v>
      </c>
      <c r="T46">
        <v>0</v>
      </c>
      <c r="U46">
        <v>0</v>
      </c>
      <c r="V46">
        <v>0.26424900000000001</v>
      </c>
      <c r="W46">
        <v>0.84313700000000003</v>
      </c>
      <c r="X46">
        <v>1040160</v>
      </c>
      <c r="Y46">
        <v>939326</v>
      </c>
      <c r="Z46">
        <v>1040160</v>
      </c>
      <c r="AA46">
        <v>939326</v>
      </c>
      <c r="AB46">
        <v>20518.099999999999</v>
      </c>
      <c r="AC46">
        <v>26088.1</v>
      </c>
      <c r="AD46">
        <v>21528.5</v>
      </c>
      <c r="AE46">
        <v>0</v>
      </c>
      <c r="AF46">
        <v>0</v>
      </c>
      <c r="AG46">
        <v>0</v>
      </c>
      <c r="AI46">
        <v>0</v>
      </c>
      <c r="AJ46">
        <v>0</v>
      </c>
      <c r="AK46">
        <v>0</v>
      </c>
      <c r="AL46">
        <v>0.455959</v>
      </c>
      <c r="AM46">
        <v>0</v>
      </c>
      <c r="AN46">
        <v>-1</v>
      </c>
      <c r="AO46">
        <v>0.53367900000000001</v>
      </c>
      <c r="AP46">
        <v>0.46632099999999999</v>
      </c>
      <c r="AQ46">
        <v>0.202073</v>
      </c>
      <c r="AR46">
        <v>0.26424900000000001</v>
      </c>
      <c r="AS46">
        <v>0</v>
      </c>
      <c r="AT46">
        <v>0.26424900000000001</v>
      </c>
      <c r="AU46">
        <v>0</v>
      </c>
      <c r="AV46">
        <v>0.26424900000000001</v>
      </c>
      <c r="AW46">
        <v>0</v>
      </c>
      <c r="AX46">
        <v>0.26424900000000001</v>
      </c>
      <c r="AY46">
        <v>0</v>
      </c>
      <c r="AZ46">
        <v>4.1450800000000003E-2</v>
      </c>
      <c r="BA46">
        <v>0.222798</v>
      </c>
    </row>
    <row r="47" spans="1:53" hidden="1" x14ac:dyDescent="0.25">
      <c r="A47" t="s">
        <v>50</v>
      </c>
      <c r="B47" t="s">
        <v>92</v>
      </c>
      <c r="C47">
        <v>4.1000000000000002E-2</v>
      </c>
      <c r="D47">
        <v>0</v>
      </c>
      <c r="E47">
        <v>4.1000000000000002E-2</v>
      </c>
      <c r="F47">
        <v>0.51219499999999996</v>
      </c>
      <c r="G47">
        <v>0.21951200000000001</v>
      </c>
      <c r="H47">
        <v>0.146341</v>
      </c>
      <c r="I47">
        <v>0</v>
      </c>
      <c r="J47">
        <v>0</v>
      </c>
      <c r="O47">
        <v>0</v>
      </c>
      <c r="T47">
        <v>0</v>
      </c>
      <c r="U47">
        <v>0</v>
      </c>
      <c r="V47">
        <v>0.146341</v>
      </c>
      <c r="W47">
        <v>1</v>
      </c>
      <c r="X47">
        <v>1016710</v>
      </c>
      <c r="Y47">
        <v>972317</v>
      </c>
      <c r="Z47">
        <v>1016710</v>
      </c>
      <c r="AA47">
        <v>972317</v>
      </c>
      <c r="AB47">
        <v>10975.6</v>
      </c>
      <c r="AC47">
        <v>14268.3</v>
      </c>
      <c r="AD47">
        <v>32073.200000000001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0.43902400000000003</v>
      </c>
      <c r="AM47">
        <v>0</v>
      </c>
      <c r="AN47">
        <v>-2</v>
      </c>
      <c r="AO47">
        <v>0.78048799999999996</v>
      </c>
      <c r="AP47">
        <v>0.21951200000000001</v>
      </c>
      <c r="AQ47">
        <v>7.3170700000000005E-2</v>
      </c>
      <c r="AR47">
        <v>0.146341</v>
      </c>
      <c r="AS47">
        <v>0</v>
      </c>
      <c r="AT47">
        <v>0.146341</v>
      </c>
      <c r="AU47">
        <v>0</v>
      </c>
      <c r="AV47">
        <v>0.146341</v>
      </c>
      <c r="AW47">
        <v>0</v>
      </c>
      <c r="AX47">
        <v>0.146341</v>
      </c>
      <c r="AY47">
        <v>0</v>
      </c>
      <c r="AZ47">
        <v>0</v>
      </c>
      <c r="BA47">
        <v>0.146341</v>
      </c>
    </row>
    <row r="48" spans="1:53" hidden="1" x14ac:dyDescent="0.25">
      <c r="A48" t="s">
        <v>50</v>
      </c>
      <c r="B48" t="s">
        <v>93</v>
      </c>
      <c r="C48">
        <v>1E-3</v>
      </c>
      <c r="D48">
        <v>0</v>
      </c>
      <c r="E48">
        <v>1E-3</v>
      </c>
      <c r="F48">
        <v>0.5</v>
      </c>
      <c r="G48">
        <v>0</v>
      </c>
      <c r="H48">
        <v>0</v>
      </c>
      <c r="I48">
        <v>0</v>
      </c>
      <c r="J48">
        <v>0</v>
      </c>
      <c r="O48">
        <v>0</v>
      </c>
      <c r="T48">
        <v>0</v>
      </c>
      <c r="U48">
        <v>0</v>
      </c>
      <c r="V48">
        <v>0</v>
      </c>
      <c r="X48">
        <v>1000000</v>
      </c>
      <c r="Y48">
        <v>1000000</v>
      </c>
      <c r="Z48">
        <v>1000000</v>
      </c>
      <c r="AA48">
        <v>1000000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-3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hidden="1" x14ac:dyDescent="0.25">
      <c r="A49" t="s">
        <v>50</v>
      </c>
      <c r="B49" t="s">
        <v>94</v>
      </c>
      <c r="C49">
        <v>0</v>
      </c>
      <c r="D49">
        <v>0</v>
      </c>
      <c r="E49">
        <v>0</v>
      </c>
    </row>
    <row r="50" spans="1:53" hidden="1" x14ac:dyDescent="0.25">
      <c r="A50" t="s">
        <v>50</v>
      </c>
      <c r="B50" t="s">
        <v>95</v>
      </c>
      <c r="C50">
        <v>0</v>
      </c>
      <c r="D50">
        <v>0</v>
      </c>
      <c r="E50">
        <v>0</v>
      </c>
    </row>
    <row r="51" spans="1:53" hidden="1" x14ac:dyDescent="0.25">
      <c r="A51" t="s">
        <v>50</v>
      </c>
      <c r="B51" t="s">
        <v>96</v>
      </c>
      <c r="C51">
        <v>0</v>
      </c>
      <c r="D51">
        <v>0</v>
      </c>
      <c r="E51">
        <v>0</v>
      </c>
    </row>
    <row r="52" spans="1:53" hidden="1" x14ac:dyDescent="0.25">
      <c r="A52" t="s">
        <v>50</v>
      </c>
      <c r="B52" t="s">
        <v>97</v>
      </c>
      <c r="C52">
        <v>0</v>
      </c>
      <c r="D52">
        <v>0</v>
      </c>
      <c r="E52">
        <v>0</v>
      </c>
    </row>
    <row r="53" spans="1:53" hidden="1" x14ac:dyDescent="0.25">
      <c r="A53" t="s">
        <v>50</v>
      </c>
      <c r="B53" t="s">
        <v>98</v>
      </c>
      <c r="C53">
        <v>1E-3</v>
      </c>
      <c r="D53">
        <v>0</v>
      </c>
      <c r="E53">
        <v>1E-3</v>
      </c>
      <c r="F53">
        <v>0.66666700000000001</v>
      </c>
      <c r="G53">
        <v>1</v>
      </c>
      <c r="H53">
        <v>1</v>
      </c>
      <c r="I53">
        <v>0</v>
      </c>
      <c r="J53">
        <v>0</v>
      </c>
      <c r="O53">
        <v>0</v>
      </c>
      <c r="T53">
        <v>0</v>
      </c>
      <c r="U53">
        <v>0</v>
      </c>
      <c r="V53">
        <v>1</v>
      </c>
      <c r="W53">
        <v>1</v>
      </c>
      <c r="X53">
        <v>1065000</v>
      </c>
      <c r="Y53">
        <v>865000</v>
      </c>
      <c r="Z53">
        <v>1065000</v>
      </c>
      <c r="AA53">
        <v>865000</v>
      </c>
      <c r="AB53">
        <v>70000</v>
      </c>
      <c r="AC53">
        <v>35000</v>
      </c>
      <c r="AD53">
        <v>35000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3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</row>
    <row r="54" spans="1:53" hidden="1" x14ac:dyDescent="0.25">
      <c r="A54" t="s">
        <v>50</v>
      </c>
      <c r="B54" t="s">
        <v>99</v>
      </c>
      <c r="C54">
        <v>0.02</v>
      </c>
      <c r="D54">
        <v>0</v>
      </c>
      <c r="E54">
        <v>0.02</v>
      </c>
      <c r="F54">
        <v>0.52500000000000002</v>
      </c>
      <c r="G54">
        <v>1</v>
      </c>
      <c r="H54">
        <v>1</v>
      </c>
      <c r="I54">
        <v>0</v>
      </c>
      <c r="J54">
        <v>0</v>
      </c>
      <c r="O54">
        <v>0</v>
      </c>
      <c r="T54">
        <v>0</v>
      </c>
      <c r="U54">
        <v>0</v>
      </c>
      <c r="V54">
        <v>1</v>
      </c>
      <c r="W54">
        <v>0.45</v>
      </c>
      <c r="X54">
        <v>1012500</v>
      </c>
      <c r="Y54">
        <v>917500</v>
      </c>
      <c r="Z54">
        <v>1012500</v>
      </c>
      <c r="AA54">
        <v>917500</v>
      </c>
      <c r="AB54">
        <v>70000</v>
      </c>
      <c r="AC54">
        <v>17000</v>
      </c>
      <c r="AD54">
        <v>101250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2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0.55000000000000004</v>
      </c>
      <c r="BA54">
        <v>0.45</v>
      </c>
    </row>
    <row r="55" spans="1:53" hidden="1" x14ac:dyDescent="0.25">
      <c r="A55" t="s">
        <v>50</v>
      </c>
      <c r="B55" t="s">
        <v>100</v>
      </c>
      <c r="C55">
        <v>8.1000000000000003E-2</v>
      </c>
      <c r="D55">
        <v>0</v>
      </c>
      <c r="E55">
        <v>8.1000000000000003E-2</v>
      </c>
      <c r="F55">
        <v>0.64609099999999997</v>
      </c>
      <c r="G55">
        <v>0.92592600000000003</v>
      </c>
      <c r="H55">
        <v>0.83950599999999997</v>
      </c>
      <c r="I55">
        <v>0</v>
      </c>
      <c r="J55">
        <v>0</v>
      </c>
      <c r="O55">
        <v>0</v>
      </c>
      <c r="T55">
        <v>0</v>
      </c>
      <c r="U55">
        <v>0</v>
      </c>
      <c r="V55">
        <v>0.83950599999999997</v>
      </c>
      <c r="W55">
        <v>0.82352899999999996</v>
      </c>
      <c r="X55">
        <v>1049690</v>
      </c>
      <c r="Y55">
        <v>890679</v>
      </c>
      <c r="Z55">
        <v>1049690</v>
      </c>
      <c r="AA55">
        <v>890679</v>
      </c>
      <c r="AB55">
        <v>59629.599999999999</v>
      </c>
      <c r="AC55">
        <v>26666.7</v>
      </c>
      <c r="AD55">
        <v>53765.4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7.4074100000000004E-2</v>
      </c>
      <c r="AP55">
        <v>0.92592600000000003</v>
      </c>
      <c r="AQ55">
        <v>8.6419800000000005E-2</v>
      </c>
      <c r="AR55">
        <v>0.83950599999999997</v>
      </c>
      <c r="AS55">
        <v>0</v>
      </c>
      <c r="AT55">
        <v>0.83950599999999997</v>
      </c>
      <c r="AU55">
        <v>0</v>
      </c>
      <c r="AV55">
        <v>0.83950599999999997</v>
      </c>
      <c r="AW55">
        <v>0</v>
      </c>
      <c r="AX55">
        <v>0.83950599999999997</v>
      </c>
      <c r="AY55">
        <v>0</v>
      </c>
      <c r="AZ55">
        <v>0.148148</v>
      </c>
      <c r="BA55">
        <v>0.69135800000000003</v>
      </c>
    </row>
    <row r="56" spans="1:53" hidden="1" x14ac:dyDescent="0.25">
      <c r="A56" t="s">
        <v>50</v>
      </c>
      <c r="B56" t="s">
        <v>101</v>
      </c>
      <c r="C56">
        <v>0.28699999999999998</v>
      </c>
      <c r="D56">
        <v>0</v>
      </c>
      <c r="E56">
        <v>0.28699999999999998</v>
      </c>
      <c r="F56">
        <v>0.68641099999999999</v>
      </c>
      <c r="G56">
        <v>0.85365899999999995</v>
      </c>
      <c r="H56">
        <v>0.60975599999999996</v>
      </c>
      <c r="I56">
        <v>0</v>
      </c>
      <c r="J56">
        <v>0</v>
      </c>
      <c r="O56">
        <v>0</v>
      </c>
      <c r="T56">
        <v>0</v>
      </c>
      <c r="U56">
        <v>0</v>
      </c>
      <c r="V56">
        <v>0.60975599999999996</v>
      </c>
      <c r="W56">
        <v>0.86857099999999998</v>
      </c>
      <c r="X56">
        <v>1056790</v>
      </c>
      <c r="Y56">
        <v>898084</v>
      </c>
      <c r="Z56">
        <v>1056790</v>
      </c>
      <c r="AA56">
        <v>898084</v>
      </c>
      <c r="AB56">
        <v>45122</v>
      </c>
      <c r="AC56">
        <v>23153.3</v>
      </c>
      <c r="AD56">
        <v>42630.7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0.146341</v>
      </c>
      <c r="AP56">
        <v>0.85365899999999995</v>
      </c>
      <c r="AQ56">
        <v>0.24390200000000001</v>
      </c>
      <c r="AR56">
        <v>0.60975599999999996</v>
      </c>
      <c r="AS56">
        <v>0</v>
      </c>
      <c r="AT56">
        <v>0.60975599999999996</v>
      </c>
      <c r="AU56">
        <v>0</v>
      </c>
      <c r="AV56">
        <v>0.60975599999999996</v>
      </c>
      <c r="AW56">
        <v>0</v>
      </c>
      <c r="AX56">
        <v>0.60975599999999996</v>
      </c>
      <c r="AY56">
        <v>0</v>
      </c>
      <c r="AZ56">
        <v>8.01394E-2</v>
      </c>
      <c r="BA56">
        <v>0.529617</v>
      </c>
    </row>
    <row r="57" spans="1:53" hidden="1" x14ac:dyDescent="0.25">
      <c r="A57" t="s">
        <v>50</v>
      </c>
      <c r="B57" t="s">
        <v>102</v>
      </c>
      <c r="C57">
        <v>8.7999999999999995E-2</v>
      </c>
      <c r="D57">
        <v>0</v>
      </c>
      <c r="E57">
        <v>8.7999999999999995E-2</v>
      </c>
      <c r="F57">
        <v>0.63257600000000003</v>
      </c>
      <c r="G57">
        <v>0.69318199999999996</v>
      </c>
      <c r="H57">
        <v>0.397727</v>
      </c>
      <c r="I57">
        <v>0</v>
      </c>
      <c r="J57">
        <v>0</v>
      </c>
      <c r="O57">
        <v>0</v>
      </c>
      <c r="T57">
        <v>0</v>
      </c>
      <c r="U57">
        <v>0</v>
      </c>
      <c r="V57">
        <v>0.397727</v>
      </c>
      <c r="W57">
        <v>0.85714299999999999</v>
      </c>
      <c r="X57">
        <v>1060400</v>
      </c>
      <c r="Y57">
        <v>908807</v>
      </c>
      <c r="Z57">
        <v>1060400</v>
      </c>
      <c r="AA57">
        <v>908807</v>
      </c>
      <c r="AB57">
        <v>30795.5</v>
      </c>
      <c r="AC57">
        <v>15340.9</v>
      </c>
      <c r="AD57">
        <v>47215.9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-1</v>
      </c>
      <c r="AO57">
        <v>0.30681799999999998</v>
      </c>
      <c r="AP57">
        <v>0.69318199999999996</v>
      </c>
      <c r="AQ57">
        <v>0.29545500000000002</v>
      </c>
      <c r="AR57">
        <v>0.397727</v>
      </c>
      <c r="AS57">
        <v>0</v>
      </c>
      <c r="AT57">
        <v>0.397727</v>
      </c>
      <c r="AU57">
        <v>0</v>
      </c>
      <c r="AV57">
        <v>0.397727</v>
      </c>
      <c r="AW57">
        <v>0</v>
      </c>
      <c r="AX57">
        <v>0.397727</v>
      </c>
      <c r="AY57">
        <v>0</v>
      </c>
      <c r="AZ57">
        <v>5.6818199999999999E-2</v>
      </c>
      <c r="BA57">
        <v>0.34090900000000002</v>
      </c>
    </row>
    <row r="58" spans="1:53" hidden="1" x14ac:dyDescent="0.25">
      <c r="A58" t="s">
        <v>50</v>
      </c>
      <c r="B58" t="s">
        <v>103</v>
      </c>
      <c r="C58">
        <v>1.7999999999999999E-2</v>
      </c>
      <c r="D58">
        <v>0</v>
      </c>
      <c r="E58">
        <v>1.7999999999999999E-2</v>
      </c>
      <c r="F58">
        <v>0.57407399999999997</v>
      </c>
      <c r="G58">
        <v>0.33333299999999999</v>
      </c>
      <c r="H58">
        <v>0.222222</v>
      </c>
      <c r="I58">
        <v>0</v>
      </c>
      <c r="J58">
        <v>0</v>
      </c>
      <c r="O58">
        <v>0</v>
      </c>
      <c r="T58">
        <v>0</v>
      </c>
      <c r="U58">
        <v>0</v>
      </c>
      <c r="V58">
        <v>0.222222</v>
      </c>
      <c r="W58">
        <v>1</v>
      </c>
      <c r="X58">
        <v>1024440</v>
      </c>
      <c r="Y58">
        <v>958889</v>
      </c>
      <c r="Z58">
        <v>1024440</v>
      </c>
      <c r="AA58">
        <v>958889</v>
      </c>
      <c r="AB58">
        <v>16666.7</v>
      </c>
      <c r="AC58">
        <v>10555.6</v>
      </c>
      <c r="AD58">
        <v>73055.600000000006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-2</v>
      </c>
      <c r="AO58">
        <v>0.66666700000000001</v>
      </c>
      <c r="AP58">
        <v>0.33333299999999999</v>
      </c>
      <c r="AQ58">
        <v>0.111111</v>
      </c>
      <c r="AR58">
        <v>0.222222</v>
      </c>
      <c r="AS58">
        <v>0</v>
      </c>
      <c r="AT58">
        <v>0.222222</v>
      </c>
      <c r="AU58">
        <v>0</v>
      </c>
      <c r="AV58">
        <v>0.222222</v>
      </c>
      <c r="AW58">
        <v>0</v>
      </c>
      <c r="AX58">
        <v>0.222222</v>
      </c>
      <c r="AY58">
        <v>0</v>
      </c>
      <c r="AZ58">
        <v>0</v>
      </c>
      <c r="BA58">
        <v>0.222222</v>
      </c>
    </row>
    <row r="59" spans="1:53" hidden="1" x14ac:dyDescent="0.25">
      <c r="A59" t="s">
        <v>50</v>
      </c>
      <c r="B59" t="s">
        <v>104</v>
      </c>
      <c r="C59">
        <v>0</v>
      </c>
      <c r="D59">
        <v>0</v>
      </c>
      <c r="E59">
        <v>0</v>
      </c>
    </row>
    <row r="60" spans="1:53" hidden="1" x14ac:dyDescent="0.25">
      <c r="A60" t="s">
        <v>50</v>
      </c>
      <c r="B60" t="s">
        <v>105</v>
      </c>
      <c r="C60">
        <v>0</v>
      </c>
      <c r="D60">
        <v>0</v>
      </c>
      <c r="E60">
        <v>0</v>
      </c>
    </row>
    <row r="61" spans="1:53" hidden="1" x14ac:dyDescent="0.25">
      <c r="A61" t="s">
        <v>50</v>
      </c>
      <c r="B61" t="s">
        <v>106</v>
      </c>
      <c r="C61">
        <v>0</v>
      </c>
      <c r="D61">
        <v>0</v>
      </c>
      <c r="E61">
        <v>0</v>
      </c>
    </row>
    <row r="62" spans="1:53" hidden="1" x14ac:dyDescent="0.25">
      <c r="A62" t="s">
        <v>50</v>
      </c>
      <c r="B62" t="s">
        <v>107</v>
      </c>
      <c r="C62">
        <v>0</v>
      </c>
      <c r="D62">
        <v>0</v>
      </c>
      <c r="E62">
        <v>0</v>
      </c>
    </row>
    <row r="63" spans="1:53" hidden="1" x14ac:dyDescent="0.25">
      <c r="A63" t="s">
        <v>50</v>
      </c>
      <c r="B63" t="s">
        <v>108</v>
      </c>
      <c r="C63">
        <v>0</v>
      </c>
      <c r="D63">
        <v>0</v>
      </c>
      <c r="E63">
        <v>0</v>
      </c>
    </row>
    <row r="64" spans="1:53" hidden="1" x14ac:dyDescent="0.25">
      <c r="A64" t="s">
        <v>50</v>
      </c>
      <c r="B64" t="s">
        <v>109</v>
      </c>
      <c r="C64">
        <v>0</v>
      </c>
      <c r="D64">
        <v>0</v>
      </c>
      <c r="E64">
        <v>0</v>
      </c>
    </row>
    <row r="65" spans="1:53" hidden="1" x14ac:dyDescent="0.25">
      <c r="A65" t="s">
        <v>50</v>
      </c>
      <c r="B65" t="s">
        <v>110</v>
      </c>
      <c r="C65">
        <v>1.0999999999999999E-2</v>
      </c>
      <c r="D65">
        <v>0</v>
      </c>
      <c r="E65">
        <v>1.0999999999999999E-2</v>
      </c>
      <c r="F65">
        <v>0.51515200000000005</v>
      </c>
      <c r="G65">
        <v>1</v>
      </c>
      <c r="H65">
        <v>1</v>
      </c>
      <c r="I65">
        <v>0</v>
      </c>
      <c r="J65">
        <v>0</v>
      </c>
      <c r="O65">
        <v>0</v>
      </c>
      <c r="T65">
        <v>0</v>
      </c>
      <c r="U65">
        <v>0</v>
      </c>
      <c r="V65">
        <v>1</v>
      </c>
      <c r="W65">
        <v>0.45454499999999998</v>
      </c>
      <c r="X65">
        <v>1015000</v>
      </c>
      <c r="Y65">
        <v>915000</v>
      </c>
      <c r="Z65">
        <v>1015000</v>
      </c>
      <c r="AA65">
        <v>915000</v>
      </c>
      <c r="AB65">
        <v>70000</v>
      </c>
      <c r="AC65">
        <v>85000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0.54545500000000002</v>
      </c>
      <c r="BA65">
        <v>0.45454499999999998</v>
      </c>
    </row>
    <row r="66" spans="1:53" hidden="1" x14ac:dyDescent="0.25">
      <c r="A66" t="s">
        <v>50</v>
      </c>
      <c r="B66" t="s">
        <v>111</v>
      </c>
      <c r="C66">
        <v>0.114</v>
      </c>
      <c r="D66">
        <v>0</v>
      </c>
      <c r="E66">
        <v>0.114</v>
      </c>
      <c r="F66">
        <v>0.37865500000000002</v>
      </c>
      <c r="G66">
        <v>0.55263200000000001</v>
      </c>
      <c r="H66">
        <v>0.54386000000000001</v>
      </c>
      <c r="I66">
        <v>0</v>
      </c>
      <c r="J66">
        <v>0</v>
      </c>
      <c r="O66">
        <v>0</v>
      </c>
      <c r="T66">
        <v>0</v>
      </c>
      <c r="U66">
        <v>0</v>
      </c>
      <c r="V66">
        <v>0.54386000000000001</v>
      </c>
      <c r="W66">
        <v>0.41935499999999998</v>
      </c>
      <c r="X66">
        <v>1004780</v>
      </c>
      <c r="Y66">
        <v>957061</v>
      </c>
      <c r="Z66">
        <v>1004780</v>
      </c>
      <c r="AA66">
        <v>957061</v>
      </c>
      <c r="AB66">
        <v>38157.9</v>
      </c>
      <c r="AC66">
        <v>42938.6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0.44736799999999999</v>
      </c>
      <c r="AP66">
        <v>0.55263200000000001</v>
      </c>
      <c r="AQ66">
        <v>8.7719300000000007E-3</v>
      </c>
      <c r="AR66">
        <v>0.54386000000000001</v>
      </c>
      <c r="AS66">
        <v>0</v>
      </c>
      <c r="AT66">
        <v>0.54386000000000001</v>
      </c>
      <c r="AU66">
        <v>0</v>
      </c>
      <c r="AV66">
        <v>0.54386000000000001</v>
      </c>
      <c r="AW66">
        <v>0</v>
      </c>
      <c r="AX66">
        <v>0.54386000000000001</v>
      </c>
      <c r="AY66">
        <v>0</v>
      </c>
      <c r="AZ66">
        <v>0.31578899999999999</v>
      </c>
      <c r="BA66">
        <v>0.22806999999999999</v>
      </c>
    </row>
    <row r="67" spans="1:53" hidden="1" x14ac:dyDescent="0.25">
      <c r="A67" t="s">
        <v>50</v>
      </c>
      <c r="B67" t="s">
        <v>112</v>
      </c>
      <c r="C67">
        <v>0.251</v>
      </c>
      <c r="D67">
        <v>0</v>
      </c>
      <c r="E67">
        <v>0.251</v>
      </c>
      <c r="F67">
        <v>0.28353299999999998</v>
      </c>
      <c r="G67">
        <v>0.19920299999999999</v>
      </c>
      <c r="H67">
        <v>0.171315</v>
      </c>
      <c r="I67">
        <v>0</v>
      </c>
      <c r="J67">
        <v>0</v>
      </c>
      <c r="O67">
        <v>0</v>
      </c>
      <c r="T67">
        <v>0</v>
      </c>
      <c r="U67">
        <v>0</v>
      </c>
      <c r="V67">
        <v>0.171315</v>
      </c>
      <c r="W67">
        <v>0.48837199999999997</v>
      </c>
      <c r="X67">
        <v>1005980</v>
      </c>
      <c r="Y67">
        <v>981753</v>
      </c>
      <c r="Z67">
        <v>1005980</v>
      </c>
      <c r="AA67">
        <v>981753</v>
      </c>
      <c r="AB67">
        <v>12270.9</v>
      </c>
      <c r="AC67">
        <v>18247</v>
      </c>
      <c r="AD67">
        <v>0</v>
      </c>
      <c r="AE67">
        <v>0</v>
      </c>
      <c r="AF67">
        <v>0</v>
      </c>
      <c r="AG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0.80079699999999998</v>
      </c>
      <c r="AP67">
        <v>0.19920299999999999</v>
      </c>
      <c r="AQ67">
        <v>2.7888400000000001E-2</v>
      </c>
      <c r="AR67">
        <v>0.171315</v>
      </c>
      <c r="AS67">
        <v>0</v>
      </c>
      <c r="AT67">
        <v>0.171315</v>
      </c>
      <c r="AU67">
        <v>0</v>
      </c>
      <c r="AV67">
        <v>0.171315</v>
      </c>
      <c r="AW67">
        <v>0</v>
      </c>
      <c r="AX67">
        <v>0.171315</v>
      </c>
      <c r="AY67">
        <v>0</v>
      </c>
      <c r="AZ67">
        <v>8.7649400000000002E-2</v>
      </c>
      <c r="BA67">
        <v>8.3665299999999998E-2</v>
      </c>
    </row>
    <row r="68" spans="1:53" hidden="1" x14ac:dyDescent="0.25">
      <c r="A68" t="s">
        <v>50</v>
      </c>
      <c r="B68" t="s">
        <v>113</v>
      </c>
      <c r="C68">
        <v>0.105</v>
      </c>
      <c r="D68">
        <v>0</v>
      </c>
      <c r="E68">
        <v>0.105</v>
      </c>
      <c r="F68">
        <v>0.39206299999999999</v>
      </c>
      <c r="G68">
        <v>0.27618999999999999</v>
      </c>
      <c r="H68">
        <v>0.15238099999999999</v>
      </c>
      <c r="I68">
        <v>0</v>
      </c>
      <c r="J68">
        <v>0</v>
      </c>
      <c r="O68">
        <v>0</v>
      </c>
      <c r="T68">
        <v>0</v>
      </c>
      <c r="U68">
        <v>0</v>
      </c>
      <c r="V68">
        <v>0.15238099999999999</v>
      </c>
      <c r="W68">
        <v>0.8125</v>
      </c>
      <c r="X68">
        <v>1023190</v>
      </c>
      <c r="Y68">
        <v>964905</v>
      </c>
      <c r="Z68">
        <v>1023190</v>
      </c>
      <c r="AA68">
        <v>964905</v>
      </c>
      <c r="AB68">
        <v>11904.8</v>
      </c>
      <c r="AC68">
        <v>35095.199999999997</v>
      </c>
      <c r="AD68">
        <v>0</v>
      </c>
      <c r="AE68">
        <v>0</v>
      </c>
      <c r="AF68">
        <v>0</v>
      </c>
      <c r="AG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-1</v>
      </c>
      <c r="AO68">
        <v>0.72380999999999995</v>
      </c>
      <c r="AP68">
        <v>0.27618999999999999</v>
      </c>
      <c r="AQ68">
        <v>0.12381</v>
      </c>
      <c r="AR68">
        <v>0.15238099999999999</v>
      </c>
      <c r="AS68">
        <v>0</v>
      </c>
      <c r="AT68">
        <v>0.15238099999999999</v>
      </c>
      <c r="AU68">
        <v>0</v>
      </c>
      <c r="AV68">
        <v>0.15238099999999999</v>
      </c>
      <c r="AW68">
        <v>0</v>
      </c>
      <c r="AX68">
        <v>0.15238099999999999</v>
      </c>
      <c r="AY68">
        <v>0</v>
      </c>
      <c r="AZ68">
        <v>2.85714E-2</v>
      </c>
      <c r="BA68">
        <v>0.12381</v>
      </c>
    </row>
    <row r="69" spans="1:53" hidden="1" x14ac:dyDescent="0.25">
      <c r="A69" t="s">
        <v>50</v>
      </c>
      <c r="B69" t="s">
        <v>114</v>
      </c>
      <c r="C69">
        <v>2.3E-2</v>
      </c>
      <c r="D69">
        <v>0</v>
      </c>
      <c r="E69">
        <v>2.3E-2</v>
      </c>
      <c r="F69">
        <v>0.46376800000000001</v>
      </c>
      <c r="G69">
        <v>0.130435</v>
      </c>
      <c r="H69">
        <v>8.6956500000000006E-2</v>
      </c>
      <c r="I69">
        <v>0</v>
      </c>
      <c r="J69">
        <v>0</v>
      </c>
      <c r="O69">
        <v>0</v>
      </c>
      <c r="T69">
        <v>0</v>
      </c>
      <c r="U69">
        <v>0</v>
      </c>
      <c r="V69">
        <v>8.6957000000000007E-2</v>
      </c>
      <c r="W69">
        <v>1</v>
      </c>
      <c r="X69">
        <v>1010650</v>
      </c>
      <c r="Y69">
        <v>982826</v>
      </c>
      <c r="Z69">
        <v>1010650</v>
      </c>
      <c r="AA69">
        <v>982826</v>
      </c>
      <c r="AB69">
        <v>6521.74</v>
      </c>
      <c r="AC69">
        <v>17173.900000000001</v>
      </c>
      <c r="AD69">
        <v>0</v>
      </c>
      <c r="AE69">
        <v>0</v>
      </c>
      <c r="AF69">
        <v>0</v>
      </c>
      <c r="AG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-2</v>
      </c>
      <c r="AO69">
        <v>0.86956500000000003</v>
      </c>
      <c r="AP69">
        <v>0.130435</v>
      </c>
      <c r="AQ69">
        <v>4.3478299999999998E-2</v>
      </c>
      <c r="AR69">
        <v>8.6956500000000006E-2</v>
      </c>
      <c r="AS69">
        <v>0</v>
      </c>
      <c r="AT69">
        <v>8.6956500000000006E-2</v>
      </c>
      <c r="AU69">
        <v>0</v>
      </c>
      <c r="AV69">
        <v>8.6956500000000006E-2</v>
      </c>
      <c r="AW69">
        <v>0</v>
      </c>
      <c r="AX69">
        <v>8.6956500000000006E-2</v>
      </c>
      <c r="AY69">
        <v>0</v>
      </c>
      <c r="AZ69">
        <v>0</v>
      </c>
      <c r="BA69">
        <v>8.6956500000000006E-2</v>
      </c>
    </row>
    <row r="70" spans="1:53" hidden="1" x14ac:dyDescent="0.25">
      <c r="A70" t="s">
        <v>50</v>
      </c>
      <c r="B70" t="s">
        <v>115</v>
      </c>
      <c r="C70">
        <v>1E-3</v>
      </c>
      <c r="D70">
        <v>0</v>
      </c>
      <c r="E70">
        <v>1E-3</v>
      </c>
      <c r="F70">
        <v>0.5</v>
      </c>
      <c r="G70">
        <v>0</v>
      </c>
      <c r="H70">
        <v>0</v>
      </c>
      <c r="I70">
        <v>0</v>
      </c>
      <c r="J70">
        <v>0</v>
      </c>
      <c r="O70">
        <v>0</v>
      </c>
      <c r="T70">
        <v>0</v>
      </c>
      <c r="U70">
        <v>0</v>
      </c>
      <c r="V70">
        <v>0</v>
      </c>
      <c r="X70">
        <v>1000000</v>
      </c>
      <c r="Y70">
        <v>1000000</v>
      </c>
      <c r="Z70">
        <v>1000000</v>
      </c>
      <c r="AA70">
        <v>1000000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-3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hidden="1" x14ac:dyDescent="0.25">
      <c r="A71" t="s">
        <v>50</v>
      </c>
      <c r="B71" t="s">
        <v>116</v>
      </c>
      <c r="C71">
        <v>0</v>
      </c>
      <c r="D71">
        <v>0</v>
      </c>
      <c r="E71">
        <v>0</v>
      </c>
    </row>
    <row r="72" spans="1:53" hidden="1" x14ac:dyDescent="0.25">
      <c r="A72" t="s">
        <v>50</v>
      </c>
      <c r="B72" t="s">
        <v>117</v>
      </c>
      <c r="C72">
        <v>0</v>
      </c>
      <c r="D72">
        <v>0</v>
      </c>
      <c r="E72">
        <v>0</v>
      </c>
    </row>
    <row r="73" spans="1:53" hidden="1" x14ac:dyDescent="0.25">
      <c r="A73" t="s">
        <v>50</v>
      </c>
      <c r="B73" t="s">
        <v>118</v>
      </c>
      <c r="C73">
        <v>0</v>
      </c>
      <c r="D73">
        <v>0</v>
      </c>
      <c r="E73">
        <v>0</v>
      </c>
    </row>
    <row r="74" spans="1:53" hidden="1" x14ac:dyDescent="0.25">
      <c r="A74" t="s">
        <v>50</v>
      </c>
      <c r="B74" t="s">
        <v>119</v>
      </c>
      <c r="C74">
        <v>0</v>
      </c>
      <c r="D74">
        <v>0</v>
      </c>
      <c r="E74">
        <v>0</v>
      </c>
    </row>
    <row r="75" spans="1:53" hidden="1" x14ac:dyDescent="0.25">
      <c r="A75" t="s">
        <v>50</v>
      </c>
      <c r="B75" t="s">
        <v>120</v>
      </c>
      <c r="C75">
        <v>0</v>
      </c>
      <c r="D75">
        <v>0</v>
      </c>
      <c r="E75">
        <v>0</v>
      </c>
    </row>
    <row r="76" spans="1:53" hidden="1" x14ac:dyDescent="0.25">
      <c r="A76" t="s">
        <v>50</v>
      </c>
      <c r="B76" t="s">
        <v>121</v>
      </c>
      <c r="C76">
        <v>0</v>
      </c>
      <c r="D76">
        <v>0</v>
      </c>
      <c r="E76">
        <v>0</v>
      </c>
    </row>
    <row r="77" spans="1:53" hidden="1" x14ac:dyDescent="0.25">
      <c r="A77" t="s">
        <v>50</v>
      </c>
      <c r="B77" t="s">
        <v>122</v>
      </c>
      <c r="C77">
        <v>0</v>
      </c>
      <c r="D77">
        <v>0</v>
      </c>
      <c r="E77">
        <v>0</v>
      </c>
    </row>
    <row r="78" spans="1:53" hidden="1" x14ac:dyDescent="0.25">
      <c r="A78" t="s">
        <v>50</v>
      </c>
      <c r="B78" t="s">
        <v>123</v>
      </c>
      <c r="C78">
        <v>0</v>
      </c>
      <c r="D78">
        <v>0</v>
      </c>
      <c r="E78">
        <v>0</v>
      </c>
    </row>
    <row r="79" spans="1:53" hidden="1" x14ac:dyDescent="0.25">
      <c r="A79" t="s">
        <v>50</v>
      </c>
      <c r="B79" t="s">
        <v>124</v>
      </c>
      <c r="C79">
        <v>0</v>
      </c>
      <c r="D79">
        <v>0</v>
      </c>
      <c r="E79">
        <v>0</v>
      </c>
    </row>
    <row r="80" spans="1:53" hidden="1" x14ac:dyDescent="0.25">
      <c r="A80" t="s">
        <v>50</v>
      </c>
      <c r="B80" t="s">
        <v>125</v>
      </c>
      <c r="C80">
        <v>0</v>
      </c>
      <c r="D80">
        <v>0</v>
      </c>
      <c r="E80">
        <v>0</v>
      </c>
    </row>
    <row r="81" spans="1:53" hidden="1" x14ac:dyDescent="0.25">
      <c r="A81" t="s">
        <v>50</v>
      </c>
      <c r="B81" t="s">
        <v>126</v>
      </c>
      <c r="C81">
        <v>0</v>
      </c>
      <c r="D81">
        <v>0</v>
      </c>
      <c r="E81">
        <v>0</v>
      </c>
    </row>
    <row r="82" spans="1:53" hidden="1" x14ac:dyDescent="0.25">
      <c r="A82" t="s">
        <v>50</v>
      </c>
      <c r="B82" t="s">
        <v>127</v>
      </c>
      <c r="C82">
        <v>0</v>
      </c>
      <c r="D82">
        <v>0</v>
      </c>
      <c r="E82">
        <v>0</v>
      </c>
    </row>
    <row r="83" spans="1:53" hidden="1" x14ac:dyDescent="0.25">
      <c r="A83" t="s">
        <v>50</v>
      </c>
      <c r="B83" t="s">
        <v>128</v>
      </c>
      <c r="C83">
        <v>0</v>
      </c>
      <c r="D83">
        <v>0</v>
      </c>
      <c r="E83">
        <v>0</v>
      </c>
    </row>
    <row r="84" spans="1:53" hidden="1" x14ac:dyDescent="0.25">
      <c r="A84" t="s">
        <v>50</v>
      </c>
      <c r="B84" t="s">
        <v>129</v>
      </c>
      <c r="C84">
        <v>0</v>
      </c>
      <c r="D84">
        <v>0</v>
      </c>
      <c r="E84">
        <v>0</v>
      </c>
    </row>
    <row r="85" spans="1:53" hidden="1" x14ac:dyDescent="0.25">
      <c r="A85" t="s">
        <v>50</v>
      </c>
      <c r="B85" t="s">
        <v>130</v>
      </c>
      <c r="C85">
        <v>0.19500000000000001</v>
      </c>
      <c r="D85">
        <v>0</v>
      </c>
      <c r="E85">
        <v>0.19500000000000001</v>
      </c>
      <c r="F85">
        <v>0.49487199999999998</v>
      </c>
      <c r="G85">
        <v>0.42051300000000003</v>
      </c>
      <c r="H85">
        <v>0.42051300000000003</v>
      </c>
      <c r="I85">
        <v>0</v>
      </c>
      <c r="J85">
        <v>0</v>
      </c>
      <c r="O85">
        <v>0</v>
      </c>
      <c r="T85">
        <v>0</v>
      </c>
      <c r="U85">
        <v>0</v>
      </c>
      <c r="V85">
        <v>0.42051300000000003</v>
      </c>
      <c r="W85">
        <v>0.91463399999999995</v>
      </c>
      <c r="X85">
        <v>1007080</v>
      </c>
      <c r="Y85">
        <v>963487</v>
      </c>
      <c r="Z85">
        <v>1007080</v>
      </c>
      <c r="AA85">
        <v>963487</v>
      </c>
      <c r="AB85">
        <v>29435.9</v>
      </c>
      <c r="AC85">
        <v>19051.3</v>
      </c>
      <c r="AD85">
        <v>18230.8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0</v>
      </c>
      <c r="AL85">
        <v>0.49743599999999999</v>
      </c>
      <c r="AM85">
        <v>0</v>
      </c>
      <c r="AN85">
        <v>1.53846E-2</v>
      </c>
      <c r="AO85">
        <v>0.57948699999999997</v>
      </c>
      <c r="AP85">
        <v>0.42051300000000003</v>
      </c>
      <c r="AQ85">
        <v>0</v>
      </c>
      <c r="AR85">
        <v>0.42051300000000003</v>
      </c>
      <c r="AS85">
        <v>0</v>
      </c>
      <c r="AT85">
        <v>0.42051300000000003</v>
      </c>
      <c r="AU85">
        <v>0</v>
      </c>
      <c r="AV85">
        <v>0.42051300000000003</v>
      </c>
      <c r="AW85">
        <v>0</v>
      </c>
      <c r="AX85">
        <v>0.42051300000000003</v>
      </c>
      <c r="AY85">
        <v>0</v>
      </c>
      <c r="AZ85">
        <v>3.5897400000000003E-2</v>
      </c>
      <c r="BA85">
        <v>0.38461499999999998</v>
      </c>
    </row>
    <row r="86" spans="1:53" hidden="1" x14ac:dyDescent="0.25">
      <c r="A86" t="s">
        <v>50</v>
      </c>
      <c r="B86" t="s">
        <v>131</v>
      </c>
      <c r="C86">
        <v>0.20899999999999999</v>
      </c>
      <c r="D86">
        <v>0</v>
      </c>
      <c r="E86">
        <v>0.20899999999999999</v>
      </c>
      <c r="F86">
        <v>0.49840499999999999</v>
      </c>
      <c r="G86">
        <v>0.52631600000000001</v>
      </c>
      <c r="H86">
        <v>0.52631600000000001</v>
      </c>
      <c r="I86">
        <v>0</v>
      </c>
      <c r="J86">
        <v>0</v>
      </c>
      <c r="O86">
        <v>0</v>
      </c>
      <c r="T86">
        <v>0</v>
      </c>
      <c r="U86">
        <v>0</v>
      </c>
      <c r="V86">
        <v>0.52631600000000001</v>
      </c>
      <c r="W86">
        <v>0.82727300000000004</v>
      </c>
      <c r="X86">
        <v>1015070</v>
      </c>
      <c r="Y86">
        <v>948086</v>
      </c>
      <c r="Z86">
        <v>1015070</v>
      </c>
      <c r="AA86">
        <v>948086</v>
      </c>
      <c r="AB86">
        <v>36842.1</v>
      </c>
      <c r="AC86">
        <v>24904.3</v>
      </c>
      <c r="AD86">
        <v>23397.1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0</v>
      </c>
      <c r="AL86">
        <v>0.48803800000000003</v>
      </c>
      <c r="AM86">
        <v>0</v>
      </c>
      <c r="AN86">
        <v>-1.9138800000000001E-2</v>
      </c>
      <c r="AO86">
        <v>0.47368399999999999</v>
      </c>
      <c r="AP86">
        <v>0.52631600000000001</v>
      </c>
      <c r="AQ86">
        <v>0</v>
      </c>
      <c r="AR86">
        <v>0.52631600000000001</v>
      </c>
      <c r="AS86">
        <v>0</v>
      </c>
      <c r="AT86">
        <v>0.52631600000000001</v>
      </c>
      <c r="AU86">
        <v>0</v>
      </c>
      <c r="AV86">
        <v>0.52631600000000001</v>
      </c>
      <c r="AW86">
        <v>0</v>
      </c>
      <c r="AX86">
        <v>0.52631600000000001</v>
      </c>
      <c r="AY86">
        <v>0</v>
      </c>
      <c r="AZ86">
        <v>9.0909100000000007E-2</v>
      </c>
      <c r="BA86">
        <v>0.43540699999999999</v>
      </c>
    </row>
    <row r="87" spans="1:53" hidden="1" x14ac:dyDescent="0.25">
      <c r="A87" t="s">
        <v>50</v>
      </c>
      <c r="B87" t="s">
        <v>132</v>
      </c>
      <c r="C87">
        <v>0.191</v>
      </c>
      <c r="D87">
        <v>0</v>
      </c>
      <c r="E87">
        <v>0.191</v>
      </c>
      <c r="F87">
        <v>0.50959900000000002</v>
      </c>
      <c r="G87">
        <v>0.62827200000000005</v>
      </c>
      <c r="H87">
        <v>0.56544499999999998</v>
      </c>
      <c r="I87">
        <v>0</v>
      </c>
      <c r="J87">
        <v>0</v>
      </c>
      <c r="O87">
        <v>0</v>
      </c>
      <c r="T87">
        <v>0</v>
      </c>
      <c r="U87">
        <v>0</v>
      </c>
      <c r="V87">
        <v>0.56544499999999998</v>
      </c>
      <c r="W87">
        <v>0.796296</v>
      </c>
      <c r="X87">
        <v>1035080</v>
      </c>
      <c r="Y87">
        <v>924712</v>
      </c>
      <c r="Z87">
        <v>1035080</v>
      </c>
      <c r="AA87">
        <v>924712</v>
      </c>
      <c r="AB87">
        <v>40209.4</v>
      </c>
      <c r="AC87">
        <v>32801</v>
      </c>
      <c r="AD87">
        <v>25183.200000000001</v>
      </c>
      <c r="AE87">
        <v>0</v>
      </c>
      <c r="AF87">
        <v>0</v>
      </c>
      <c r="AG87">
        <v>0</v>
      </c>
      <c r="AI87">
        <v>0</v>
      </c>
      <c r="AJ87">
        <v>0</v>
      </c>
      <c r="AK87">
        <v>0</v>
      </c>
      <c r="AL87">
        <v>0.52879600000000004</v>
      </c>
      <c r="AM87">
        <v>0</v>
      </c>
      <c r="AN87">
        <v>-0.109948</v>
      </c>
      <c r="AO87">
        <v>0.371728</v>
      </c>
      <c r="AP87">
        <v>0.62827200000000005</v>
      </c>
      <c r="AQ87">
        <v>6.28272E-2</v>
      </c>
      <c r="AR87">
        <v>0.56544499999999998</v>
      </c>
      <c r="AS87">
        <v>0</v>
      </c>
      <c r="AT87">
        <v>0.56544499999999998</v>
      </c>
      <c r="AU87">
        <v>0</v>
      </c>
      <c r="AV87">
        <v>0.56544499999999998</v>
      </c>
      <c r="AW87">
        <v>0</v>
      </c>
      <c r="AX87">
        <v>0.56544499999999998</v>
      </c>
      <c r="AY87">
        <v>0</v>
      </c>
      <c r="AZ87">
        <v>0.11518299999999999</v>
      </c>
      <c r="BA87">
        <v>0.450262</v>
      </c>
    </row>
    <row r="88" spans="1:53" hidden="1" x14ac:dyDescent="0.25">
      <c r="A88" t="s">
        <v>50</v>
      </c>
      <c r="B88" t="s">
        <v>133</v>
      </c>
      <c r="C88">
        <v>0.192</v>
      </c>
      <c r="D88">
        <v>0</v>
      </c>
      <c r="E88">
        <v>0.192</v>
      </c>
      <c r="F88">
        <v>0.47048600000000002</v>
      </c>
      <c r="G88">
        <v>0.58333299999999999</v>
      </c>
      <c r="H88">
        <v>0.40104200000000001</v>
      </c>
      <c r="I88">
        <v>0</v>
      </c>
      <c r="J88">
        <v>0</v>
      </c>
      <c r="O88">
        <v>0</v>
      </c>
      <c r="T88">
        <v>0</v>
      </c>
      <c r="U88">
        <v>0</v>
      </c>
      <c r="V88">
        <v>0.40104200000000001</v>
      </c>
      <c r="W88">
        <v>0.58441600000000005</v>
      </c>
      <c r="X88">
        <v>1040260</v>
      </c>
      <c r="Y88">
        <v>929844</v>
      </c>
      <c r="Z88">
        <v>1040260</v>
      </c>
      <c r="AA88">
        <v>929844</v>
      </c>
      <c r="AB88">
        <v>29895.8</v>
      </c>
      <c r="AC88">
        <v>28541.7</v>
      </c>
      <c r="AD88">
        <v>27213.5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0</v>
      </c>
      <c r="AL88">
        <v>0.46354200000000001</v>
      </c>
      <c r="AM88">
        <v>0</v>
      </c>
      <c r="AN88">
        <v>4.1666700000000001E-2</v>
      </c>
      <c r="AO88">
        <v>0.41666700000000001</v>
      </c>
      <c r="AP88">
        <v>0.58333299999999999</v>
      </c>
      <c r="AQ88">
        <v>0.18229200000000001</v>
      </c>
      <c r="AR88">
        <v>0.40104200000000001</v>
      </c>
      <c r="AS88">
        <v>0</v>
      </c>
      <c r="AT88">
        <v>0.40104200000000001</v>
      </c>
      <c r="AU88">
        <v>0</v>
      </c>
      <c r="AV88">
        <v>0.40104200000000001</v>
      </c>
      <c r="AW88">
        <v>0</v>
      </c>
      <c r="AX88">
        <v>0.40104200000000001</v>
      </c>
      <c r="AY88">
        <v>0</v>
      </c>
      <c r="AZ88">
        <v>0.16666700000000001</v>
      </c>
      <c r="BA88">
        <v>0.234375</v>
      </c>
    </row>
    <row r="89" spans="1:53" hidden="1" x14ac:dyDescent="0.25">
      <c r="A89" t="s">
        <v>50</v>
      </c>
      <c r="B89" t="s">
        <v>134</v>
      </c>
      <c r="C89">
        <v>0.21299999999999999</v>
      </c>
      <c r="D89">
        <v>0</v>
      </c>
      <c r="E89">
        <v>0.21299999999999999</v>
      </c>
      <c r="F89">
        <v>0.51877899999999999</v>
      </c>
      <c r="G89">
        <v>0.657277</v>
      </c>
      <c r="H89">
        <v>0.28169</v>
      </c>
      <c r="I89">
        <v>0</v>
      </c>
      <c r="J89">
        <v>0</v>
      </c>
      <c r="O89">
        <v>0</v>
      </c>
      <c r="T89">
        <v>0</v>
      </c>
      <c r="U89">
        <v>0</v>
      </c>
      <c r="V89">
        <v>0.28169</v>
      </c>
      <c r="W89">
        <v>0.36666700000000002</v>
      </c>
      <c r="X89">
        <v>1057860</v>
      </c>
      <c r="Y89">
        <v>918662</v>
      </c>
      <c r="Z89">
        <v>1057860</v>
      </c>
      <c r="AA89">
        <v>918662</v>
      </c>
      <c r="AB89">
        <v>23474.2</v>
      </c>
      <c r="AC89">
        <v>21338</v>
      </c>
      <c r="AD89">
        <v>26478.9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0.49765300000000001</v>
      </c>
      <c r="AM89">
        <v>0</v>
      </c>
      <c r="AN89">
        <v>-1.8779299999999999E-2</v>
      </c>
      <c r="AO89">
        <v>0.342723</v>
      </c>
      <c r="AP89">
        <v>0.657277</v>
      </c>
      <c r="AQ89">
        <v>0.375587</v>
      </c>
      <c r="AR89">
        <v>0.28169</v>
      </c>
      <c r="AS89">
        <v>0</v>
      </c>
      <c r="AT89">
        <v>0.28169</v>
      </c>
      <c r="AU89">
        <v>0</v>
      </c>
      <c r="AV89">
        <v>0.28169</v>
      </c>
      <c r="AW89">
        <v>0</v>
      </c>
      <c r="AX89">
        <v>0.28169</v>
      </c>
      <c r="AY89">
        <v>0</v>
      </c>
      <c r="AZ89">
        <v>0.17840400000000001</v>
      </c>
      <c r="BA89">
        <v>0.103286</v>
      </c>
    </row>
    <row r="90" spans="1:53" hidden="1" x14ac:dyDescent="0.25">
      <c r="A90" t="s">
        <v>50</v>
      </c>
      <c r="B90" t="s">
        <v>135</v>
      </c>
      <c r="C90">
        <v>0.20399999999999999</v>
      </c>
      <c r="D90">
        <v>0</v>
      </c>
      <c r="E90">
        <v>0.20399999999999999</v>
      </c>
      <c r="F90">
        <v>0.49509799999999998</v>
      </c>
      <c r="G90">
        <v>0.34803899999999999</v>
      </c>
      <c r="H90">
        <v>0.34803899999999999</v>
      </c>
      <c r="I90">
        <v>0</v>
      </c>
      <c r="J90">
        <v>0</v>
      </c>
      <c r="O90">
        <v>0</v>
      </c>
      <c r="T90">
        <v>0</v>
      </c>
      <c r="U90">
        <v>0</v>
      </c>
      <c r="V90">
        <v>0.34803899999999999</v>
      </c>
      <c r="W90">
        <v>0.98591499999999999</v>
      </c>
      <c r="X90">
        <v>1008770</v>
      </c>
      <c r="Y90">
        <v>966863</v>
      </c>
      <c r="Z90">
        <v>1008770</v>
      </c>
      <c r="AA90">
        <v>966863</v>
      </c>
      <c r="AB90">
        <v>24362.7</v>
      </c>
      <c r="AC90">
        <v>16176.5</v>
      </c>
      <c r="AD90">
        <v>21495.1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0</v>
      </c>
      <c r="AL90">
        <v>0.5</v>
      </c>
      <c r="AM90">
        <v>0</v>
      </c>
      <c r="AN90">
        <v>4.9019600000000003E-3</v>
      </c>
      <c r="AO90">
        <v>0.65196100000000001</v>
      </c>
      <c r="AP90">
        <v>0.34803899999999999</v>
      </c>
      <c r="AQ90">
        <v>0</v>
      </c>
      <c r="AR90">
        <v>0.34803899999999999</v>
      </c>
      <c r="AS90">
        <v>0</v>
      </c>
      <c r="AT90">
        <v>0.34803899999999999</v>
      </c>
      <c r="AU90">
        <v>0</v>
      </c>
      <c r="AV90">
        <v>0.34803899999999999</v>
      </c>
      <c r="AW90">
        <v>0</v>
      </c>
      <c r="AX90">
        <v>0.34803899999999999</v>
      </c>
      <c r="AY90">
        <v>0</v>
      </c>
      <c r="AZ90">
        <v>4.9019600000000003E-3</v>
      </c>
      <c r="BA90">
        <v>0.34313700000000003</v>
      </c>
    </row>
    <row r="91" spans="1:53" hidden="1" x14ac:dyDescent="0.25">
      <c r="A91" t="s">
        <v>50</v>
      </c>
      <c r="B91" t="s">
        <v>136</v>
      </c>
      <c r="C91">
        <v>0.192</v>
      </c>
      <c r="D91">
        <v>0</v>
      </c>
      <c r="E91">
        <v>0.192</v>
      </c>
      <c r="F91">
        <v>0.50260400000000005</v>
      </c>
      <c r="G91">
        <v>0.625</v>
      </c>
      <c r="H91">
        <v>0.61979200000000001</v>
      </c>
      <c r="I91">
        <v>0</v>
      </c>
      <c r="J91">
        <v>0</v>
      </c>
      <c r="O91">
        <v>0</v>
      </c>
      <c r="T91">
        <v>0</v>
      </c>
      <c r="U91">
        <v>0</v>
      </c>
      <c r="V91">
        <v>0.61979200000000001</v>
      </c>
      <c r="W91">
        <v>0.75630299999999995</v>
      </c>
      <c r="X91">
        <v>1014450</v>
      </c>
      <c r="Y91">
        <v>942109</v>
      </c>
      <c r="Z91">
        <v>1014450</v>
      </c>
      <c r="AA91">
        <v>942109</v>
      </c>
      <c r="AB91">
        <v>43437.5</v>
      </c>
      <c r="AC91">
        <v>27500</v>
      </c>
      <c r="AD91">
        <v>22968.799999999999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>
        <v>0.51041700000000001</v>
      </c>
      <c r="AM91">
        <v>0</v>
      </c>
      <c r="AN91">
        <v>-1.5625E-2</v>
      </c>
      <c r="AO91">
        <v>0.375</v>
      </c>
      <c r="AP91">
        <v>0.625</v>
      </c>
      <c r="AQ91">
        <v>5.2083299999999997E-3</v>
      </c>
      <c r="AR91">
        <v>0.61979200000000001</v>
      </c>
      <c r="AS91">
        <v>0</v>
      </c>
      <c r="AT91">
        <v>0.61979200000000001</v>
      </c>
      <c r="AU91">
        <v>0</v>
      </c>
      <c r="AV91">
        <v>0.61979200000000001</v>
      </c>
      <c r="AW91">
        <v>0</v>
      </c>
      <c r="AX91">
        <v>0.61979200000000001</v>
      </c>
      <c r="AY91">
        <v>0</v>
      </c>
      <c r="AZ91">
        <v>0.15104200000000001</v>
      </c>
      <c r="BA91">
        <v>0.46875</v>
      </c>
    </row>
    <row r="92" spans="1:53" hidden="1" x14ac:dyDescent="0.25">
      <c r="A92" t="s">
        <v>50</v>
      </c>
      <c r="B92" t="s">
        <v>137</v>
      </c>
      <c r="C92">
        <v>0.19500000000000001</v>
      </c>
      <c r="D92">
        <v>0</v>
      </c>
      <c r="E92">
        <v>0.19500000000000001</v>
      </c>
      <c r="F92">
        <v>0.48974400000000001</v>
      </c>
      <c r="G92">
        <v>0.6</v>
      </c>
      <c r="H92">
        <v>0.52820500000000004</v>
      </c>
      <c r="I92">
        <v>0</v>
      </c>
      <c r="J92">
        <v>0</v>
      </c>
      <c r="O92">
        <v>0</v>
      </c>
      <c r="T92">
        <v>0</v>
      </c>
      <c r="U92">
        <v>0</v>
      </c>
      <c r="V92">
        <v>0.52820500000000004</v>
      </c>
      <c r="W92">
        <v>0.81553399999999998</v>
      </c>
      <c r="X92">
        <v>1035410</v>
      </c>
      <c r="Y92">
        <v>926897</v>
      </c>
      <c r="Z92">
        <v>1035410</v>
      </c>
      <c r="AA92">
        <v>926897</v>
      </c>
      <c r="AB92">
        <v>37692.300000000003</v>
      </c>
      <c r="AC92">
        <v>33564.1</v>
      </c>
      <c r="AD92">
        <v>21359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>
        <v>0.47692299999999999</v>
      </c>
      <c r="AM92">
        <v>0</v>
      </c>
      <c r="AN92">
        <v>-8.2051299999999994E-2</v>
      </c>
      <c r="AO92">
        <v>0.4</v>
      </c>
      <c r="AP92">
        <v>0.6</v>
      </c>
      <c r="AQ92">
        <v>7.1794899999999995E-2</v>
      </c>
      <c r="AR92">
        <v>0.52820500000000004</v>
      </c>
      <c r="AS92">
        <v>0</v>
      </c>
      <c r="AT92">
        <v>0.52820500000000004</v>
      </c>
      <c r="AU92">
        <v>0</v>
      </c>
      <c r="AV92">
        <v>0.52820500000000004</v>
      </c>
      <c r="AW92">
        <v>0</v>
      </c>
      <c r="AX92">
        <v>0.52820500000000004</v>
      </c>
      <c r="AY92">
        <v>0</v>
      </c>
      <c r="AZ92">
        <v>9.7435900000000006E-2</v>
      </c>
      <c r="BA92">
        <v>0.43076900000000001</v>
      </c>
    </row>
    <row r="93" spans="1:53" hidden="1" x14ac:dyDescent="0.25">
      <c r="A93" t="s">
        <v>50</v>
      </c>
      <c r="B93" t="s">
        <v>138</v>
      </c>
      <c r="C93">
        <v>0.191</v>
      </c>
      <c r="D93">
        <v>0</v>
      </c>
      <c r="E93">
        <v>0.191</v>
      </c>
      <c r="F93">
        <v>0.498255</v>
      </c>
      <c r="G93">
        <v>0.60733000000000004</v>
      </c>
      <c r="H93">
        <v>0.39267000000000002</v>
      </c>
      <c r="I93">
        <v>0</v>
      </c>
      <c r="J93">
        <v>0</v>
      </c>
      <c r="O93">
        <v>0</v>
      </c>
      <c r="T93">
        <v>0</v>
      </c>
      <c r="U93">
        <v>0</v>
      </c>
      <c r="V93">
        <v>0.39267000000000002</v>
      </c>
      <c r="W93">
        <v>0.62666699999999997</v>
      </c>
      <c r="X93">
        <v>1043800</v>
      </c>
      <c r="Y93">
        <v>926571</v>
      </c>
      <c r="Z93">
        <v>1043800</v>
      </c>
      <c r="AA93">
        <v>926571</v>
      </c>
      <c r="AB93">
        <v>29633.5</v>
      </c>
      <c r="AC93">
        <v>24790.6</v>
      </c>
      <c r="AD93">
        <v>25183.200000000001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>
        <v>0.49738199999999999</v>
      </c>
      <c r="AM93">
        <v>0</v>
      </c>
      <c r="AN93">
        <v>-1.04712E-2</v>
      </c>
      <c r="AO93">
        <v>0.39267000000000002</v>
      </c>
      <c r="AP93">
        <v>0.60733000000000004</v>
      </c>
      <c r="AQ93">
        <v>0.21465999999999999</v>
      </c>
      <c r="AR93">
        <v>0.39267000000000002</v>
      </c>
      <c r="AS93">
        <v>0</v>
      </c>
      <c r="AT93">
        <v>0.39267000000000002</v>
      </c>
      <c r="AU93">
        <v>0</v>
      </c>
      <c r="AV93">
        <v>0.39267000000000002</v>
      </c>
      <c r="AW93">
        <v>0</v>
      </c>
      <c r="AX93">
        <v>0.39267000000000002</v>
      </c>
      <c r="AY93">
        <v>0</v>
      </c>
      <c r="AZ93">
        <v>0.14659700000000001</v>
      </c>
      <c r="BA93">
        <v>0.24607299999999999</v>
      </c>
    </row>
    <row r="94" spans="1:53" hidden="1" x14ac:dyDescent="0.25">
      <c r="A94" t="s">
        <v>50</v>
      </c>
      <c r="B94" t="s">
        <v>139</v>
      </c>
      <c r="C94">
        <v>0.218</v>
      </c>
      <c r="D94">
        <v>0</v>
      </c>
      <c r="E94">
        <v>0.218</v>
      </c>
      <c r="F94">
        <v>0.50764500000000001</v>
      </c>
      <c r="G94">
        <v>0.64220200000000005</v>
      </c>
      <c r="H94">
        <v>0.31651400000000002</v>
      </c>
      <c r="I94">
        <v>0</v>
      </c>
      <c r="J94">
        <v>0</v>
      </c>
      <c r="O94">
        <v>0</v>
      </c>
      <c r="T94">
        <v>0</v>
      </c>
      <c r="U94">
        <v>0</v>
      </c>
      <c r="V94">
        <v>0.31651400000000002</v>
      </c>
      <c r="W94">
        <v>0.40579700000000002</v>
      </c>
      <c r="X94">
        <v>1052520</v>
      </c>
      <c r="Y94">
        <v>922064</v>
      </c>
      <c r="Z94">
        <v>1052520</v>
      </c>
      <c r="AA94">
        <v>922064</v>
      </c>
      <c r="AB94">
        <v>25412.799999999999</v>
      </c>
      <c r="AC94">
        <v>24541.3</v>
      </c>
      <c r="AD94">
        <v>29128.400000000001</v>
      </c>
      <c r="AE94">
        <v>0</v>
      </c>
      <c r="AF94">
        <v>0</v>
      </c>
      <c r="AG94">
        <v>0</v>
      </c>
      <c r="AI94">
        <v>0</v>
      </c>
      <c r="AJ94">
        <v>0</v>
      </c>
      <c r="AK94">
        <v>0</v>
      </c>
      <c r="AL94">
        <v>0.49082599999999998</v>
      </c>
      <c r="AM94">
        <v>0</v>
      </c>
      <c r="AN94">
        <v>9.1743099999999998E-3</v>
      </c>
      <c r="AO94">
        <v>0.357798</v>
      </c>
      <c r="AP94">
        <v>0.64220200000000005</v>
      </c>
      <c r="AQ94">
        <v>0.32568799999999998</v>
      </c>
      <c r="AR94">
        <v>0.31651400000000002</v>
      </c>
      <c r="AS94">
        <v>0</v>
      </c>
      <c r="AT94">
        <v>0.31651400000000002</v>
      </c>
      <c r="AU94">
        <v>0</v>
      </c>
      <c r="AV94">
        <v>0.31651400000000002</v>
      </c>
      <c r="AW94">
        <v>0</v>
      </c>
      <c r="AX94">
        <v>0.31651400000000002</v>
      </c>
      <c r="AY94">
        <v>0</v>
      </c>
      <c r="AZ94">
        <v>0.18807299999999999</v>
      </c>
      <c r="BA94">
        <v>0.12844</v>
      </c>
    </row>
    <row r="95" spans="1:53" hidden="1" x14ac:dyDescent="0.25">
      <c r="A95" t="s">
        <v>50</v>
      </c>
      <c r="B95" t="s">
        <v>140</v>
      </c>
      <c r="C95">
        <v>0.193</v>
      </c>
      <c r="D95">
        <v>0</v>
      </c>
      <c r="E95">
        <v>0.193</v>
      </c>
      <c r="F95">
        <v>0.47582000000000002</v>
      </c>
      <c r="G95">
        <v>0.38860099999999997</v>
      </c>
      <c r="H95">
        <v>0.38860099999999997</v>
      </c>
      <c r="I95">
        <v>0</v>
      </c>
      <c r="J95">
        <v>0</v>
      </c>
      <c r="O95">
        <v>0</v>
      </c>
      <c r="T95">
        <v>0</v>
      </c>
      <c r="U95">
        <v>0</v>
      </c>
      <c r="V95">
        <v>0.38860099999999997</v>
      </c>
      <c r="W95">
        <v>0.92</v>
      </c>
      <c r="X95">
        <v>1007900</v>
      </c>
      <c r="Y95">
        <v>964896</v>
      </c>
      <c r="Z95">
        <v>1007900</v>
      </c>
      <c r="AA95">
        <v>964896</v>
      </c>
      <c r="AB95">
        <v>27202.1</v>
      </c>
      <c r="AC95">
        <v>17720.2</v>
      </c>
      <c r="AD95">
        <v>19145.099999999999</v>
      </c>
      <c r="AE95">
        <v>0</v>
      </c>
      <c r="AF95">
        <v>0</v>
      </c>
      <c r="AG95">
        <v>0</v>
      </c>
      <c r="AI95">
        <v>0</v>
      </c>
      <c r="AJ95">
        <v>0</v>
      </c>
      <c r="AK95">
        <v>0</v>
      </c>
      <c r="AL95">
        <v>0.47150300000000001</v>
      </c>
      <c r="AM95">
        <v>0</v>
      </c>
      <c r="AN95">
        <v>2.5906700000000001E-2</v>
      </c>
      <c r="AO95">
        <v>0.61139900000000003</v>
      </c>
      <c r="AP95">
        <v>0.38860099999999997</v>
      </c>
      <c r="AQ95">
        <v>0</v>
      </c>
      <c r="AR95">
        <v>0.38860099999999997</v>
      </c>
      <c r="AS95">
        <v>0</v>
      </c>
      <c r="AT95">
        <v>0.38860099999999997</v>
      </c>
      <c r="AU95">
        <v>0</v>
      </c>
      <c r="AV95">
        <v>0.38860099999999997</v>
      </c>
      <c r="AW95">
        <v>0</v>
      </c>
      <c r="AX95">
        <v>0.38860099999999997</v>
      </c>
      <c r="AY95">
        <v>0</v>
      </c>
      <c r="AZ95">
        <v>3.10881E-2</v>
      </c>
      <c r="BA95">
        <v>0.35751300000000003</v>
      </c>
    </row>
    <row r="96" spans="1:53" hidden="1" x14ac:dyDescent="0.25">
      <c r="A96" t="s">
        <v>50</v>
      </c>
      <c r="B96" t="s">
        <v>141</v>
      </c>
      <c r="C96">
        <v>0.20100000000000001</v>
      </c>
      <c r="D96">
        <v>0</v>
      </c>
      <c r="E96">
        <v>0.20100000000000001</v>
      </c>
      <c r="F96">
        <v>0.51907099999999995</v>
      </c>
      <c r="G96">
        <v>0.58706499999999995</v>
      </c>
      <c r="H96">
        <v>0.58706499999999995</v>
      </c>
      <c r="I96">
        <v>0</v>
      </c>
      <c r="J96">
        <v>0</v>
      </c>
      <c r="O96">
        <v>0</v>
      </c>
      <c r="T96">
        <v>0</v>
      </c>
      <c r="U96">
        <v>0</v>
      </c>
      <c r="V96">
        <v>0.58706499999999995</v>
      </c>
      <c r="W96">
        <v>0.82203400000000004</v>
      </c>
      <c r="X96">
        <v>1017140</v>
      </c>
      <c r="Y96">
        <v>941766</v>
      </c>
      <c r="Z96">
        <v>1017140</v>
      </c>
      <c r="AA96">
        <v>941766</v>
      </c>
      <c r="AB96">
        <v>41094.5</v>
      </c>
      <c r="AC96">
        <v>29527.4</v>
      </c>
      <c r="AD96">
        <v>22611.9</v>
      </c>
      <c r="AE96">
        <v>0</v>
      </c>
      <c r="AF96">
        <v>0</v>
      </c>
      <c r="AG96">
        <v>0</v>
      </c>
      <c r="AI96">
        <v>0</v>
      </c>
      <c r="AJ96">
        <v>0</v>
      </c>
      <c r="AK96">
        <v>0</v>
      </c>
      <c r="AL96">
        <v>0.507463</v>
      </c>
      <c r="AM96">
        <v>0</v>
      </c>
      <c r="AN96">
        <v>-3.9801000000000003E-2</v>
      </c>
      <c r="AO96">
        <v>0.412935</v>
      </c>
      <c r="AP96">
        <v>0.58706499999999995</v>
      </c>
      <c r="AQ96">
        <v>0</v>
      </c>
      <c r="AR96">
        <v>0.58706499999999995</v>
      </c>
      <c r="AS96">
        <v>0</v>
      </c>
      <c r="AT96">
        <v>0.58706499999999995</v>
      </c>
      <c r="AU96">
        <v>0</v>
      </c>
      <c r="AV96">
        <v>0.58706499999999995</v>
      </c>
      <c r="AW96">
        <v>0</v>
      </c>
      <c r="AX96">
        <v>0.58706499999999995</v>
      </c>
      <c r="AY96">
        <v>0</v>
      </c>
      <c r="AZ96">
        <v>0.104478</v>
      </c>
      <c r="BA96">
        <v>0.48258699999999999</v>
      </c>
    </row>
    <row r="97" spans="1:53" hidden="1" x14ac:dyDescent="0.25">
      <c r="A97" t="s">
        <v>50</v>
      </c>
      <c r="B97" t="s">
        <v>142</v>
      </c>
      <c r="C97">
        <v>0.193</v>
      </c>
      <c r="D97">
        <v>0</v>
      </c>
      <c r="E97">
        <v>0.193</v>
      </c>
      <c r="F97">
        <v>0.50604499999999997</v>
      </c>
      <c r="G97">
        <v>0.59067400000000003</v>
      </c>
      <c r="H97">
        <v>0.59067400000000003</v>
      </c>
      <c r="I97">
        <v>0</v>
      </c>
      <c r="J97">
        <v>0</v>
      </c>
      <c r="O97">
        <v>0</v>
      </c>
      <c r="T97">
        <v>0</v>
      </c>
      <c r="U97">
        <v>0</v>
      </c>
      <c r="V97">
        <v>0.59067400000000003</v>
      </c>
      <c r="W97">
        <v>0.83333299999999999</v>
      </c>
      <c r="X97">
        <v>1028940</v>
      </c>
      <c r="Y97">
        <v>929715</v>
      </c>
      <c r="Z97">
        <v>1028940</v>
      </c>
      <c r="AA97">
        <v>929715</v>
      </c>
      <c r="AB97">
        <v>41347.199999999997</v>
      </c>
      <c r="AC97">
        <v>29326.400000000001</v>
      </c>
      <c r="AD97">
        <v>27849.7</v>
      </c>
      <c r="AE97">
        <v>0</v>
      </c>
      <c r="AF97">
        <v>0</v>
      </c>
      <c r="AG97">
        <v>0</v>
      </c>
      <c r="AI97">
        <v>0</v>
      </c>
      <c r="AJ97">
        <v>0</v>
      </c>
      <c r="AK97">
        <v>0</v>
      </c>
      <c r="AL97">
        <v>0.53367900000000001</v>
      </c>
      <c r="AM97">
        <v>0</v>
      </c>
      <c r="AN97">
        <v>-3.62694E-2</v>
      </c>
      <c r="AO97">
        <v>0.40932600000000002</v>
      </c>
      <c r="AP97">
        <v>0.59067400000000003</v>
      </c>
      <c r="AQ97">
        <v>0</v>
      </c>
      <c r="AR97">
        <v>0.59067400000000003</v>
      </c>
      <c r="AS97">
        <v>0</v>
      </c>
      <c r="AT97">
        <v>0.59067400000000003</v>
      </c>
      <c r="AU97">
        <v>0</v>
      </c>
      <c r="AV97">
        <v>0.59067400000000003</v>
      </c>
      <c r="AW97">
        <v>0</v>
      </c>
      <c r="AX97">
        <v>0.59067400000000003</v>
      </c>
      <c r="AY97">
        <v>0</v>
      </c>
      <c r="AZ97">
        <v>9.8445599999999994E-2</v>
      </c>
      <c r="BA97">
        <v>0.492228</v>
      </c>
    </row>
    <row r="98" spans="1:53" hidden="1" x14ac:dyDescent="0.25">
      <c r="A98" t="s">
        <v>50</v>
      </c>
      <c r="B98" t="s">
        <v>143</v>
      </c>
      <c r="C98">
        <v>0.19800000000000001</v>
      </c>
      <c r="D98">
        <v>0</v>
      </c>
      <c r="E98">
        <v>0.19800000000000001</v>
      </c>
      <c r="F98">
        <v>0.49663299999999999</v>
      </c>
      <c r="G98">
        <v>0.60606099999999996</v>
      </c>
      <c r="H98">
        <v>0.34848499999999999</v>
      </c>
      <c r="I98">
        <v>0</v>
      </c>
      <c r="J98">
        <v>0</v>
      </c>
      <c r="O98">
        <v>0</v>
      </c>
      <c r="T98">
        <v>0</v>
      </c>
      <c r="U98">
        <v>0</v>
      </c>
      <c r="V98">
        <v>0.34848499999999999</v>
      </c>
      <c r="W98">
        <v>0.53623200000000004</v>
      </c>
      <c r="X98">
        <v>1047730</v>
      </c>
      <c r="Y98">
        <v>925303</v>
      </c>
      <c r="Z98">
        <v>1047730</v>
      </c>
      <c r="AA98">
        <v>925303</v>
      </c>
      <c r="AB98">
        <v>26969.7</v>
      </c>
      <c r="AC98">
        <v>24747.5</v>
      </c>
      <c r="AD98">
        <v>23409.1</v>
      </c>
      <c r="AE98">
        <v>0</v>
      </c>
      <c r="AF98">
        <v>0</v>
      </c>
      <c r="AG98">
        <v>0</v>
      </c>
      <c r="AI98">
        <v>0</v>
      </c>
      <c r="AJ98">
        <v>0</v>
      </c>
      <c r="AK98">
        <v>0</v>
      </c>
      <c r="AL98">
        <v>0.5</v>
      </c>
      <c r="AM98">
        <v>0</v>
      </c>
      <c r="AN98">
        <v>-6.0606100000000003E-2</v>
      </c>
      <c r="AO98">
        <v>0.39393899999999998</v>
      </c>
      <c r="AP98">
        <v>0.60606099999999996</v>
      </c>
      <c r="AQ98">
        <v>0.25757600000000003</v>
      </c>
      <c r="AR98">
        <v>0.34848499999999999</v>
      </c>
      <c r="AS98">
        <v>0</v>
      </c>
      <c r="AT98">
        <v>0.34848499999999999</v>
      </c>
      <c r="AU98">
        <v>0</v>
      </c>
      <c r="AV98">
        <v>0.34848499999999999</v>
      </c>
      <c r="AW98">
        <v>0</v>
      </c>
      <c r="AX98">
        <v>0.34848499999999999</v>
      </c>
      <c r="AY98">
        <v>0</v>
      </c>
      <c r="AZ98">
        <v>0.16161600000000001</v>
      </c>
      <c r="BA98">
        <v>0.18686900000000001</v>
      </c>
    </row>
    <row r="99" spans="1:53" hidden="1" x14ac:dyDescent="0.25">
      <c r="A99" t="s">
        <v>50</v>
      </c>
      <c r="B99" t="s">
        <v>144</v>
      </c>
      <c r="C99">
        <v>0.215</v>
      </c>
      <c r="D99">
        <v>0</v>
      </c>
      <c r="E99">
        <v>0.215</v>
      </c>
      <c r="F99">
        <v>0.49612400000000001</v>
      </c>
      <c r="G99">
        <v>0.63720900000000003</v>
      </c>
      <c r="H99">
        <v>0.283721</v>
      </c>
      <c r="I99">
        <v>0</v>
      </c>
      <c r="J99">
        <v>0</v>
      </c>
      <c r="O99">
        <v>0</v>
      </c>
      <c r="T99">
        <v>0</v>
      </c>
      <c r="U99">
        <v>0</v>
      </c>
      <c r="V99">
        <v>0.283721</v>
      </c>
      <c r="W99">
        <v>0.34426200000000001</v>
      </c>
      <c r="X99">
        <v>1052470</v>
      </c>
      <c r="Y99">
        <v>924140</v>
      </c>
      <c r="Z99">
        <v>1052470</v>
      </c>
      <c r="AA99">
        <v>924140</v>
      </c>
      <c r="AB99">
        <v>23395.3</v>
      </c>
      <c r="AC99">
        <v>24627.9</v>
      </c>
      <c r="AD99">
        <v>27302.3</v>
      </c>
      <c r="AE99">
        <v>0</v>
      </c>
      <c r="AF99">
        <v>0</v>
      </c>
      <c r="AG99">
        <v>0</v>
      </c>
      <c r="AI99">
        <v>0</v>
      </c>
      <c r="AJ99">
        <v>0</v>
      </c>
      <c r="AK99">
        <v>0</v>
      </c>
      <c r="AL99">
        <v>0.46511599999999997</v>
      </c>
      <c r="AM99">
        <v>0</v>
      </c>
      <c r="AN99">
        <v>1.8604699999999998E-2</v>
      </c>
      <c r="AO99">
        <v>0.36279099999999997</v>
      </c>
      <c r="AP99">
        <v>0.63720900000000003</v>
      </c>
      <c r="AQ99">
        <v>0.35348800000000002</v>
      </c>
      <c r="AR99">
        <v>0.283721</v>
      </c>
      <c r="AS99">
        <v>0</v>
      </c>
      <c r="AT99">
        <v>0.283721</v>
      </c>
      <c r="AU99">
        <v>0</v>
      </c>
      <c r="AV99">
        <v>0.283721</v>
      </c>
      <c r="AW99">
        <v>0</v>
      </c>
      <c r="AX99">
        <v>0.283721</v>
      </c>
      <c r="AY99">
        <v>0</v>
      </c>
      <c r="AZ99">
        <v>0.18604699999999999</v>
      </c>
      <c r="BA99">
        <v>9.7674399999999995E-2</v>
      </c>
    </row>
    <row r="100" spans="1:53" hidden="1" x14ac:dyDescent="0.25">
      <c r="A100" t="s">
        <v>50</v>
      </c>
      <c r="B100" t="s">
        <v>145</v>
      </c>
      <c r="C100">
        <v>0</v>
      </c>
      <c r="D100">
        <v>0</v>
      </c>
      <c r="E100">
        <v>0</v>
      </c>
    </row>
    <row r="101" spans="1:53" hidden="1" x14ac:dyDescent="0.25">
      <c r="A101" t="s">
        <v>50</v>
      </c>
      <c r="B101" t="s">
        <v>146</v>
      </c>
      <c r="C101">
        <v>0</v>
      </c>
      <c r="D101">
        <v>0</v>
      </c>
      <c r="E101">
        <v>0</v>
      </c>
    </row>
    <row r="102" spans="1:53" hidden="1" x14ac:dyDescent="0.25">
      <c r="A102" t="s">
        <v>50</v>
      </c>
      <c r="B102" t="s">
        <v>147</v>
      </c>
      <c r="C102">
        <v>0</v>
      </c>
      <c r="D102">
        <v>0</v>
      </c>
      <c r="E102">
        <v>0</v>
      </c>
    </row>
    <row r="103" spans="1:53" hidden="1" x14ac:dyDescent="0.25">
      <c r="A103" t="s">
        <v>50</v>
      </c>
      <c r="B103" t="s">
        <v>148</v>
      </c>
      <c r="C103">
        <v>2.3E-2</v>
      </c>
      <c r="D103">
        <v>0</v>
      </c>
      <c r="E103">
        <v>2.3E-2</v>
      </c>
      <c r="F103">
        <v>0.49275400000000003</v>
      </c>
      <c r="G103">
        <v>0.56521699999999997</v>
      </c>
      <c r="H103">
        <v>0.56521699999999997</v>
      </c>
      <c r="I103">
        <v>0</v>
      </c>
      <c r="J103">
        <v>0</v>
      </c>
      <c r="O103">
        <v>0</v>
      </c>
      <c r="T103">
        <v>0</v>
      </c>
      <c r="U103">
        <v>0</v>
      </c>
      <c r="V103">
        <v>0.56521699999999997</v>
      </c>
      <c r="W103">
        <v>0.84615399999999996</v>
      </c>
      <c r="X103">
        <v>1031300</v>
      </c>
      <c r="Y103">
        <v>929130</v>
      </c>
      <c r="Z103">
        <v>1031300</v>
      </c>
      <c r="AA103">
        <v>929130</v>
      </c>
      <c r="AB103">
        <v>39565.199999999997</v>
      </c>
      <c r="AC103">
        <v>31304.3</v>
      </c>
      <c r="AD103">
        <v>34347.800000000003</v>
      </c>
      <c r="AE103">
        <v>0</v>
      </c>
      <c r="AF103">
        <v>0</v>
      </c>
      <c r="AG103">
        <v>0</v>
      </c>
      <c r="AI103">
        <v>0</v>
      </c>
      <c r="AJ103">
        <v>0</v>
      </c>
      <c r="AK103">
        <v>0</v>
      </c>
      <c r="AL103">
        <v>0.52173899999999995</v>
      </c>
      <c r="AM103">
        <v>0</v>
      </c>
      <c r="AN103">
        <v>-4.3478299999999998E-2</v>
      </c>
      <c r="AO103">
        <v>0.43478299999999998</v>
      </c>
      <c r="AP103">
        <v>0.56521699999999997</v>
      </c>
      <c r="AQ103">
        <v>0</v>
      </c>
      <c r="AR103">
        <v>0.56521699999999997</v>
      </c>
      <c r="AS103">
        <v>0</v>
      </c>
      <c r="AT103">
        <v>0.56521699999999997</v>
      </c>
      <c r="AU103">
        <v>0</v>
      </c>
      <c r="AV103">
        <v>0.56521699999999997</v>
      </c>
      <c r="AW103">
        <v>0</v>
      </c>
      <c r="AX103">
        <v>0.56521699999999997</v>
      </c>
      <c r="AY103">
        <v>0</v>
      </c>
      <c r="AZ103">
        <v>8.6956500000000006E-2</v>
      </c>
      <c r="BA103">
        <v>0.47826099999999999</v>
      </c>
    </row>
    <row r="104" spans="1:53" hidden="1" x14ac:dyDescent="0.25">
      <c r="A104" t="s">
        <v>50</v>
      </c>
      <c r="B104" t="s">
        <v>149</v>
      </c>
      <c r="C104">
        <v>0.21</v>
      </c>
      <c r="D104">
        <v>0</v>
      </c>
      <c r="E104">
        <v>0.21</v>
      </c>
      <c r="F104">
        <v>0.50079399999999996</v>
      </c>
      <c r="G104">
        <v>0.60952399999999995</v>
      </c>
      <c r="H104">
        <v>0.52381</v>
      </c>
      <c r="I104">
        <v>0</v>
      </c>
      <c r="J104">
        <v>0</v>
      </c>
      <c r="O104">
        <v>0</v>
      </c>
      <c r="T104">
        <v>0</v>
      </c>
      <c r="U104">
        <v>0</v>
      </c>
      <c r="V104">
        <v>0.52381</v>
      </c>
      <c r="W104">
        <v>0.76363599999999998</v>
      </c>
      <c r="X104">
        <v>1030570</v>
      </c>
      <c r="Y104">
        <v>931905</v>
      </c>
      <c r="Z104">
        <v>1030570</v>
      </c>
      <c r="AA104">
        <v>931905</v>
      </c>
      <c r="AB104">
        <v>37523.800000000003</v>
      </c>
      <c r="AC104">
        <v>28357.1</v>
      </c>
      <c r="AD104">
        <v>24428.6</v>
      </c>
      <c r="AE104">
        <v>0</v>
      </c>
      <c r="AF104">
        <v>0</v>
      </c>
      <c r="AG104">
        <v>0</v>
      </c>
      <c r="AI104">
        <v>0</v>
      </c>
      <c r="AJ104">
        <v>0</v>
      </c>
      <c r="AK104">
        <v>0</v>
      </c>
      <c r="AL104">
        <v>0.50476200000000004</v>
      </c>
      <c r="AM104">
        <v>0</v>
      </c>
      <c r="AN104">
        <v>-4.7619000000000003E-3</v>
      </c>
      <c r="AO104">
        <v>0.39047599999999999</v>
      </c>
      <c r="AP104">
        <v>0.60952399999999995</v>
      </c>
      <c r="AQ104">
        <v>8.5714299999999993E-2</v>
      </c>
      <c r="AR104">
        <v>0.52381</v>
      </c>
      <c r="AS104">
        <v>0</v>
      </c>
      <c r="AT104">
        <v>0.52381</v>
      </c>
      <c r="AU104">
        <v>0</v>
      </c>
      <c r="AV104">
        <v>0.52381</v>
      </c>
      <c r="AW104">
        <v>0</v>
      </c>
      <c r="AX104">
        <v>0.52381</v>
      </c>
      <c r="AY104">
        <v>0</v>
      </c>
      <c r="AZ104">
        <v>0.12381</v>
      </c>
      <c r="BA104">
        <v>0.4</v>
      </c>
    </row>
    <row r="105" spans="1:53" hidden="1" x14ac:dyDescent="0.25">
      <c r="A105" t="s">
        <v>50</v>
      </c>
      <c r="B105" t="s">
        <v>150</v>
      </c>
      <c r="C105">
        <v>0.52600000000000002</v>
      </c>
      <c r="D105">
        <v>0</v>
      </c>
      <c r="E105">
        <v>0.52600000000000002</v>
      </c>
      <c r="F105">
        <v>0.49714799999999998</v>
      </c>
      <c r="G105">
        <v>0.54752900000000004</v>
      </c>
      <c r="H105">
        <v>0.404943</v>
      </c>
      <c r="I105">
        <v>0</v>
      </c>
      <c r="J105">
        <v>0</v>
      </c>
      <c r="O105">
        <v>0</v>
      </c>
      <c r="T105">
        <v>0</v>
      </c>
      <c r="U105">
        <v>0</v>
      </c>
      <c r="V105">
        <v>0.404943</v>
      </c>
      <c r="W105">
        <v>0.713615</v>
      </c>
      <c r="X105">
        <v>1031690</v>
      </c>
      <c r="Y105">
        <v>938536</v>
      </c>
      <c r="Z105">
        <v>1031690</v>
      </c>
      <c r="AA105">
        <v>938536</v>
      </c>
      <c r="AB105">
        <v>29771.9</v>
      </c>
      <c r="AC105">
        <v>24106.5</v>
      </c>
      <c r="AD105">
        <v>22918.3</v>
      </c>
      <c r="AE105">
        <v>0</v>
      </c>
      <c r="AF105">
        <v>0</v>
      </c>
      <c r="AG105">
        <v>0</v>
      </c>
      <c r="AI105">
        <v>0</v>
      </c>
      <c r="AJ105">
        <v>0</v>
      </c>
      <c r="AK105">
        <v>0</v>
      </c>
      <c r="AL105">
        <v>0.47908699999999999</v>
      </c>
      <c r="AM105">
        <v>0</v>
      </c>
      <c r="AN105">
        <v>-7.6045599999999998E-3</v>
      </c>
      <c r="AO105">
        <v>0.45247100000000001</v>
      </c>
      <c r="AP105">
        <v>0.54752900000000004</v>
      </c>
      <c r="AQ105">
        <v>0.14258599999999999</v>
      </c>
      <c r="AR105">
        <v>0.404943</v>
      </c>
      <c r="AS105">
        <v>0</v>
      </c>
      <c r="AT105">
        <v>0.404943</v>
      </c>
      <c r="AU105">
        <v>0</v>
      </c>
      <c r="AV105">
        <v>0.404943</v>
      </c>
      <c r="AW105">
        <v>0</v>
      </c>
      <c r="AX105">
        <v>0.404943</v>
      </c>
      <c r="AY105">
        <v>0</v>
      </c>
      <c r="AZ105">
        <v>0.11597</v>
      </c>
      <c r="BA105">
        <v>0.28897299999999998</v>
      </c>
    </row>
    <row r="106" spans="1:53" hidden="1" x14ac:dyDescent="0.25">
      <c r="A106" t="s">
        <v>50</v>
      </c>
      <c r="B106" t="s">
        <v>151</v>
      </c>
      <c r="C106">
        <v>0.21299999999999999</v>
      </c>
      <c r="D106">
        <v>0</v>
      </c>
      <c r="E106">
        <v>0.21299999999999999</v>
      </c>
      <c r="F106">
        <v>0.50860700000000003</v>
      </c>
      <c r="G106">
        <v>0.58216000000000001</v>
      </c>
      <c r="H106">
        <v>0.44600899999999999</v>
      </c>
      <c r="I106">
        <v>0</v>
      </c>
      <c r="J106">
        <v>0</v>
      </c>
      <c r="O106">
        <v>0</v>
      </c>
      <c r="T106">
        <v>0</v>
      </c>
      <c r="U106">
        <v>0</v>
      </c>
      <c r="V106">
        <v>0.44600899999999999</v>
      </c>
      <c r="W106">
        <v>0.70526299999999997</v>
      </c>
      <c r="X106">
        <v>1030450</v>
      </c>
      <c r="Y106">
        <v>936972</v>
      </c>
      <c r="Z106">
        <v>1030450</v>
      </c>
      <c r="AA106">
        <v>936972</v>
      </c>
      <c r="AB106">
        <v>32582.2</v>
      </c>
      <c r="AC106">
        <v>24201.9</v>
      </c>
      <c r="AD106">
        <v>25680.799999999999</v>
      </c>
      <c r="AE106">
        <v>0</v>
      </c>
      <c r="AF106">
        <v>0</v>
      </c>
      <c r="AG106">
        <v>0</v>
      </c>
      <c r="AI106">
        <v>0</v>
      </c>
      <c r="AJ106">
        <v>0</v>
      </c>
      <c r="AK106">
        <v>0</v>
      </c>
      <c r="AL106">
        <v>0.52582200000000001</v>
      </c>
      <c r="AM106">
        <v>0</v>
      </c>
      <c r="AN106">
        <v>-5.16432E-2</v>
      </c>
      <c r="AO106">
        <v>0.41783999999999999</v>
      </c>
      <c r="AP106">
        <v>0.58216000000000001</v>
      </c>
      <c r="AQ106">
        <v>0.13614999999999999</v>
      </c>
      <c r="AR106">
        <v>0.44600899999999999</v>
      </c>
      <c r="AS106">
        <v>0</v>
      </c>
      <c r="AT106">
        <v>0.44600899999999999</v>
      </c>
      <c r="AU106">
        <v>0</v>
      </c>
      <c r="AV106">
        <v>0.44600899999999999</v>
      </c>
      <c r="AW106">
        <v>0</v>
      </c>
      <c r="AX106">
        <v>0.44600899999999999</v>
      </c>
      <c r="AY106">
        <v>0</v>
      </c>
      <c r="AZ106">
        <v>0.13145499999999999</v>
      </c>
      <c r="BA106">
        <v>0.314554</v>
      </c>
    </row>
    <row r="107" spans="1:53" hidden="1" x14ac:dyDescent="0.25">
      <c r="A107" t="s">
        <v>50</v>
      </c>
      <c r="B107" t="s">
        <v>152</v>
      </c>
      <c r="C107">
        <v>2.7E-2</v>
      </c>
      <c r="D107">
        <v>0</v>
      </c>
      <c r="E107">
        <v>2.7E-2</v>
      </c>
      <c r="F107">
        <v>0.45678999999999997</v>
      </c>
      <c r="G107">
        <v>0.40740700000000002</v>
      </c>
      <c r="H107">
        <v>0.222222</v>
      </c>
      <c r="I107">
        <v>0</v>
      </c>
      <c r="J107">
        <v>0</v>
      </c>
      <c r="O107">
        <v>0</v>
      </c>
      <c r="T107">
        <v>0</v>
      </c>
      <c r="U107">
        <v>0</v>
      </c>
      <c r="V107">
        <v>0.222222</v>
      </c>
      <c r="W107">
        <v>0.83333299999999999</v>
      </c>
      <c r="X107">
        <v>1036670</v>
      </c>
      <c r="Y107">
        <v>945926</v>
      </c>
      <c r="Z107">
        <v>1036670</v>
      </c>
      <c r="AA107">
        <v>945926</v>
      </c>
      <c r="AB107">
        <v>17407.400000000001</v>
      </c>
      <c r="AC107">
        <v>25925.9</v>
      </c>
      <c r="AD107">
        <v>25000</v>
      </c>
      <c r="AE107">
        <v>0</v>
      </c>
      <c r="AF107">
        <v>0</v>
      </c>
      <c r="AG107">
        <v>0</v>
      </c>
      <c r="AI107">
        <v>0</v>
      </c>
      <c r="AJ107">
        <v>0</v>
      </c>
      <c r="AK107">
        <v>0</v>
      </c>
      <c r="AL107">
        <v>0.48148099999999999</v>
      </c>
      <c r="AM107">
        <v>0</v>
      </c>
      <c r="AN107">
        <v>-7.4074100000000004E-2</v>
      </c>
      <c r="AO107">
        <v>0.59259300000000004</v>
      </c>
      <c r="AP107">
        <v>0.40740700000000002</v>
      </c>
      <c r="AQ107">
        <v>0.18518499999999999</v>
      </c>
      <c r="AR107">
        <v>0.222222</v>
      </c>
      <c r="AS107">
        <v>0</v>
      </c>
      <c r="AT107">
        <v>0.222222</v>
      </c>
      <c r="AU107">
        <v>0</v>
      </c>
      <c r="AV107">
        <v>0.222222</v>
      </c>
      <c r="AW107">
        <v>0</v>
      </c>
      <c r="AX107">
        <v>0.222222</v>
      </c>
      <c r="AY107">
        <v>0</v>
      </c>
      <c r="AZ107">
        <v>3.7037E-2</v>
      </c>
      <c r="BA107">
        <v>0.18518499999999999</v>
      </c>
    </row>
    <row r="108" spans="1:53" hidden="1" x14ac:dyDescent="0.25">
      <c r="A108" t="s">
        <v>50</v>
      </c>
      <c r="B108" t="s">
        <v>153</v>
      </c>
      <c r="C108">
        <v>1E-3</v>
      </c>
      <c r="D108">
        <v>0</v>
      </c>
      <c r="E108">
        <v>1E-3</v>
      </c>
      <c r="F108">
        <v>0.16666700000000001</v>
      </c>
      <c r="G108">
        <v>0</v>
      </c>
      <c r="H108">
        <v>0</v>
      </c>
      <c r="I108">
        <v>0</v>
      </c>
      <c r="J108">
        <v>0</v>
      </c>
      <c r="O108">
        <v>0</v>
      </c>
      <c r="T108">
        <v>0</v>
      </c>
      <c r="U108">
        <v>0</v>
      </c>
      <c r="V108">
        <v>0</v>
      </c>
      <c r="X108">
        <v>1000000</v>
      </c>
      <c r="Y108">
        <v>1000000</v>
      </c>
      <c r="Z108">
        <v>1000000</v>
      </c>
      <c r="AA108">
        <v>1000000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hidden="1" x14ac:dyDescent="0.25">
      <c r="A109" t="s">
        <v>50</v>
      </c>
      <c r="B109" t="s">
        <v>154</v>
      </c>
      <c r="C109">
        <v>0</v>
      </c>
      <c r="D109">
        <v>0</v>
      </c>
      <c r="E109">
        <v>0</v>
      </c>
    </row>
    <row r="110" spans="1:53" hidden="1" x14ac:dyDescent="0.25">
      <c r="A110" t="s">
        <v>50</v>
      </c>
      <c r="B110" t="s">
        <v>155</v>
      </c>
      <c r="C110">
        <v>0</v>
      </c>
      <c r="D110">
        <v>0</v>
      </c>
      <c r="E110">
        <v>0</v>
      </c>
    </row>
    <row r="111" spans="1:53" hidden="1" x14ac:dyDescent="0.25">
      <c r="A111" t="s">
        <v>50</v>
      </c>
      <c r="B111" t="s">
        <v>156</v>
      </c>
      <c r="C111">
        <v>4.2999999999999997E-2</v>
      </c>
      <c r="D111">
        <v>0</v>
      </c>
      <c r="E111">
        <v>4.2999999999999997E-2</v>
      </c>
      <c r="F111">
        <v>0.18992200000000001</v>
      </c>
      <c r="G111">
        <v>0</v>
      </c>
      <c r="H111">
        <v>0</v>
      </c>
      <c r="I111">
        <v>0</v>
      </c>
      <c r="J111">
        <v>0</v>
      </c>
      <c r="O111">
        <v>0</v>
      </c>
      <c r="T111">
        <v>0</v>
      </c>
      <c r="U111">
        <v>0</v>
      </c>
      <c r="V111">
        <v>0</v>
      </c>
      <c r="X111">
        <v>1000000</v>
      </c>
      <c r="Y111">
        <v>1000000</v>
      </c>
      <c r="Z111">
        <v>1000000</v>
      </c>
      <c r="AA111">
        <v>1000000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-0.18604699999999999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hidden="1" x14ac:dyDescent="0.25">
      <c r="A112" t="s">
        <v>50</v>
      </c>
      <c r="B112" t="s">
        <v>157</v>
      </c>
      <c r="C112">
        <v>2.9000000000000001E-2</v>
      </c>
      <c r="D112">
        <v>0</v>
      </c>
      <c r="E112">
        <v>2.9000000000000001E-2</v>
      </c>
      <c r="F112">
        <v>0.17816100000000001</v>
      </c>
      <c r="G112">
        <v>0</v>
      </c>
      <c r="H112">
        <v>0</v>
      </c>
      <c r="I112">
        <v>0</v>
      </c>
      <c r="J112">
        <v>0</v>
      </c>
      <c r="O112">
        <v>0</v>
      </c>
      <c r="T112">
        <v>0</v>
      </c>
      <c r="U112">
        <v>0</v>
      </c>
      <c r="V112">
        <v>0</v>
      </c>
      <c r="X112">
        <v>1000000</v>
      </c>
      <c r="Y112">
        <v>1000000</v>
      </c>
      <c r="Z112">
        <v>1000000</v>
      </c>
      <c r="AA112">
        <v>1000000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-0.275862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hidden="1" x14ac:dyDescent="0.25">
      <c r="A113" t="s">
        <v>50</v>
      </c>
      <c r="B113" t="s">
        <v>158</v>
      </c>
      <c r="C113">
        <v>0.05</v>
      </c>
      <c r="D113">
        <v>0</v>
      </c>
      <c r="E113">
        <v>0.05</v>
      </c>
      <c r="F113">
        <v>0.186667</v>
      </c>
      <c r="G113">
        <v>0</v>
      </c>
      <c r="H113">
        <v>0</v>
      </c>
      <c r="I113">
        <v>0</v>
      </c>
      <c r="J113">
        <v>0</v>
      </c>
      <c r="O113">
        <v>0</v>
      </c>
      <c r="T113">
        <v>0</v>
      </c>
      <c r="U113">
        <v>0</v>
      </c>
      <c r="V113">
        <v>0</v>
      </c>
      <c r="X113">
        <v>1000000</v>
      </c>
      <c r="Y113">
        <v>1000000</v>
      </c>
      <c r="Z113">
        <v>1000000</v>
      </c>
      <c r="AA113">
        <v>1000000</v>
      </c>
      <c r="AB113">
        <v>0</v>
      </c>
      <c r="AC113">
        <v>0</v>
      </c>
      <c r="AD113">
        <v>7500</v>
      </c>
      <c r="AE113">
        <v>0</v>
      </c>
      <c r="AF113">
        <v>0</v>
      </c>
      <c r="AG113">
        <v>0</v>
      </c>
      <c r="AI113">
        <v>0</v>
      </c>
      <c r="AJ113">
        <v>0</v>
      </c>
      <c r="AK113">
        <v>0</v>
      </c>
      <c r="AL113">
        <v>0.08</v>
      </c>
      <c r="AM113">
        <v>0</v>
      </c>
      <c r="AN113">
        <v>-0.3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hidden="1" x14ac:dyDescent="0.25">
      <c r="A114" t="s">
        <v>50</v>
      </c>
      <c r="B114" t="s">
        <v>159</v>
      </c>
      <c r="C114">
        <v>0.04</v>
      </c>
      <c r="D114">
        <v>0</v>
      </c>
      <c r="E114">
        <v>0.04</v>
      </c>
      <c r="F114">
        <v>0.20416699999999999</v>
      </c>
      <c r="G114">
        <v>0</v>
      </c>
      <c r="H114">
        <v>0</v>
      </c>
      <c r="I114">
        <v>0</v>
      </c>
      <c r="J114">
        <v>0</v>
      </c>
      <c r="O114">
        <v>0</v>
      </c>
      <c r="T114">
        <v>0</v>
      </c>
      <c r="U114">
        <v>0</v>
      </c>
      <c r="V114">
        <v>0</v>
      </c>
      <c r="X114">
        <v>1000000</v>
      </c>
      <c r="Y114">
        <v>1000000</v>
      </c>
      <c r="Z114">
        <v>1000000</v>
      </c>
      <c r="AA114">
        <v>1000000</v>
      </c>
      <c r="AB114">
        <v>0</v>
      </c>
      <c r="AC114">
        <v>0</v>
      </c>
      <c r="AD114">
        <v>5000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>
        <v>0.05</v>
      </c>
      <c r="AM114">
        <v>0</v>
      </c>
      <c r="AN114">
        <v>-0.375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hidden="1" x14ac:dyDescent="0.25">
      <c r="A115" t="s">
        <v>50</v>
      </c>
      <c r="B115" t="s">
        <v>160</v>
      </c>
      <c r="C115">
        <v>3.4000000000000002E-2</v>
      </c>
      <c r="D115">
        <v>0</v>
      </c>
      <c r="E115">
        <v>3.4000000000000002E-2</v>
      </c>
      <c r="F115">
        <v>0.20588200000000001</v>
      </c>
      <c r="G115">
        <v>0</v>
      </c>
      <c r="H115">
        <v>0</v>
      </c>
      <c r="I115">
        <v>0</v>
      </c>
      <c r="J115">
        <v>0</v>
      </c>
      <c r="O115">
        <v>0</v>
      </c>
      <c r="T115">
        <v>0</v>
      </c>
      <c r="U115">
        <v>0</v>
      </c>
      <c r="V115">
        <v>0</v>
      </c>
      <c r="X115">
        <v>1000000</v>
      </c>
      <c r="Y115">
        <v>1000000</v>
      </c>
      <c r="Z115">
        <v>1000000</v>
      </c>
      <c r="AA115">
        <v>1000000</v>
      </c>
      <c r="AB115">
        <v>0</v>
      </c>
      <c r="AC115">
        <v>0</v>
      </c>
      <c r="AD115">
        <v>15441.2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L115">
        <v>0.117647</v>
      </c>
      <c r="AM115">
        <v>0</v>
      </c>
      <c r="AN115">
        <v>-0.5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hidden="1" x14ac:dyDescent="0.25">
      <c r="A116" t="s">
        <v>50</v>
      </c>
      <c r="B116" t="s">
        <v>161</v>
      </c>
      <c r="C116">
        <v>4.4999999999999998E-2</v>
      </c>
      <c r="D116">
        <v>0</v>
      </c>
      <c r="E116">
        <v>4.4999999999999998E-2</v>
      </c>
      <c r="F116">
        <v>0.36296299999999998</v>
      </c>
      <c r="G116">
        <v>0</v>
      </c>
      <c r="H116">
        <v>0</v>
      </c>
      <c r="I116">
        <v>0</v>
      </c>
      <c r="J116">
        <v>0</v>
      </c>
      <c r="O116">
        <v>0</v>
      </c>
      <c r="T116">
        <v>0</v>
      </c>
      <c r="U116">
        <v>0</v>
      </c>
      <c r="V116">
        <v>0</v>
      </c>
      <c r="X116">
        <v>1000000</v>
      </c>
      <c r="Y116">
        <v>1000000</v>
      </c>
      <c r="Z116">
        <v>1000000</v>
      </c>
      <c r="AA116">
        <v>1000000</v>
      </c>
      <c r="AB116">
        <v>0</v>
      </c>
      <c r="AC116">
        <v>0</v>
      </c>
      <c r="AD116">
        <v>18888.900000000001</v>
      </c>
      <c r="AE116">
        <v>0</v>
      </c>
      <c r="AF116">
        <v>0</v>
      </c>
      <c r="AG116">
        <v>0</v>
      </c>
      <c r="AI116">
        <v>0</v>
      </c>
      <c r="AJ116">
        <v>0</v>
      </c>
      <c r="AK116">
        <v>0</v>
      </c>
      <c r="AL116">
        <v>0.33333299999999999</v>
      </c>
      <c r="AM116">
        <v>0</v>
      </c>
      <c r="AN116">
        <v>-2.2222200000000001E-2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hidden="1" x14ac:dyDescent="0.25">
      <c r="A117" t="s">
        <v>50</v>
      </c>
      <c r="B117" t="s">
        <v>162</v>
      </c>
      <c r="C117">
        <v>4.2999999999999997E-2</v>
      </c>
      <c r="D117">
        <v>0</v>
      </c>
      <c r="E117">
        <v>4.2999999999999997E-2</v>
      </c>
      <c r="F117">
        <v>0.36434100000000003</v>
      </c>
      <c r="G117">
        <v>0</v>
      </c>
      <c r="H117">
        <v>0</v>
      </c>
      <c r="I117">
        <v>0</v>
      </c>
      <c r="J117">
        <v>0</v>
      </c>
      <c r="O117">
        <v>0</v>
      </c>
      <c r="T117">
        <v>0</v>
      </c>
      <c r="U117">
        <v>0</v>
      </c>
      <c r="V117">
        <v>0</v>
      </c>
      <c r="X117">
        <v>1000000</v>
      </c>
      <c r="Y117">
        <v>1000000</v>
      </c>
      <c r="Z117">
        <v>1000000</v>
      </c>
      <c r="AA117">
        <v>1000000</v>
      </c>
      <c r="AB117">
        <v>0</v>
      </c>
      <c r="AC117">
        <v>0</v>
      </c>
      <c r="AD117">
        <v>19186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L117">
        <v>0.25581399999999999</v>
      </c>
      <c r="AM117">
        <v>0</v>
      </c>
      <c r="AN117">
        <v>-0.39534900000000001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hidden="1" x14ac:dyDescent="0.25">
      <c r="A118" t="s">
        <v>50</v>
      </c>
      <c r="B118" t="s">
        <v>163</v>
      </c>
      <c r="C118">
        <v>2.8000000000000001E-2</v>
      </c>
      <c r="D118">
        <v>0</v>
      </c>
      <c r="E118">
        <v>2.8000000000000001E-2</v>
      </c>
      <c r="F118">
        <v>0.33928599999999998</v>
      </c>
      <c r="G118">
        <v>0</v>
      </c>
      <c r="H118">
        <v>0</v>
      </c>
      <c r="I118">
        <v>0</v>
      </c>
      <c r="J118">
        <v>0</v>
      </c>
      <c r="O118">
        <v>0</v>
      </c>
      <c r="T118">
        <v>0</v>
      </c>
      <c r="U118">
        <v>0</v>
      </c>
      <c r="V118">
        <v>0</v>
      </c>
      <c r="X118">
        <v>1000000</v>
      </c>
      <c r="Y118">
        <v>1000000</v>
      </c>
      <c r="Z118">
        <v>1000000</v>
      </c>
      <c r="AA118">
        <v>1000000</v>
      </c>
      <c r="AB118">
        <v>0</v>
      </c>
      <c r="AC118">
        <v>0</v>
      </c>
      <c r="AD118">
        <v>33928.6</v>
      </c>
      <c r="AE118">
        <v>0</v>
      </c>
      <c r="AF118">
        <v>0</v>
      </c>
      <c r="AG118">
        <v>0</v>
      </c>
      <c r="AI118">
        <v>0</v>
      </c>
      <c r="AJ118">
        <v>0</v>
      </c>
      <c r="AK118">
        <v>0</v>
      </c>
      <c r="AL118">
        <v>0.32142900000000002</v>
      </c>
      <c r="AM118">
        <v>0</v>
      </c>
      <c r="AN118">
        <v>-0.14285700000000001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hidden="1" x14ac:dyDescent="0.25">
      <c r="A119" t="s">
        <v>50</v>
      </c>
      <c r="B119" t="s">
        <v>164</v>
      </c>
      <c r="C119">
        <v>3.5000000000000003E-2</v>
      </c>
      <c r="D119">
        <v>0</v>
      </c>
      <c r="E119">
        <v>3.5000000000000003E-2</v>
      </c>
      <c r="F119">
        <v>0.352381</v>
      </c>
      <c r="G119">
        <v>0</v>
      </c>
      <c r="H119">
        <v>0</v>
      </c>
      <c r="I119">
        <v>0</v>
      </c>
      <c r="J119">
        <v>0</v>
      </c>
      <c r="O119">
        <v>0</v>
      </c>
      <c r="T119">
        <v>0</v>
      </c>
      <c r="U119">
        <v>0</v>
      </c>
      <c r="V119">
        <v>0</v>
      </c>
      <c r="X119">
        <v>1000000</v>
      </c>
      <c r="Y119">
        <v>1000000</v>
      </c>
      <c r="Z119">
        <v>1000000</v>
      </c>
      <c r="AA119">
        <v>1000000</v>
      </c>
      <c r="AB119">
        <v>0</v>
      </c>
      <c r="AC119">
        <v>0</v>
      </c>
      <c r="AD119">
        <v>27142.9</v>
      </c>
      <c r="AE119">
        <v>0</v>
      </c>
      <c r="AF119">
        <v>0</v>
      </c>
      <c r="AG119">
        <v>0</v>
      </c>
      <c r="AI119">
        <v>0</v>
      </c>
      <c r="AJ119">
        <v>0</v>
      </c>
      <c r="AK119">
        <v>0</v>
      </c>
      <c r="AL119">
        <v>0.228571</v>
      </c>
      <c r="AM119">
        <v>0</v>
      </c>
      <c r="AN119">
        <v>-0.37142900000000001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hidden="1" x14ac:dyDescent="0.25">
      <c r="A120" t="s">
        <v>50</v>
      </c>
      <c r="B120" t="s">
        <v>165</v>
      </c>
      <c r="C120">
        <v>4.3999999999999997E-2</v>
      </c>
      <c r="D120">
        <v>0</v>
      </c>
      <c r="E120">
        <v>4.3999999999999997E-2</v>
      </c>
      <c r="F120">
        <v>0.35606100000000002</v>
      </c>
      <c r="G120">
        <v>0</v>
      </c>
      <c r="H120">
        <v>0</v>
      </c>
      <c r="I120">
        <v>0</v>
      </c>
      <c r="J120">
        <v>0</v>
      </c>
      <c r="O120">
        <v>0</v>
      </c>
      <c r="T120">
        <v>0</v>
      </c>
      <c r="U120">
        <v>0</v>
      </c>
      <c r="V120">
        <v>0</v>
      </c>
      <c r="X120">
        <v>1000000</v>
      </c>
      <c r="Y120">
        <v>1000000</v>
      </c>
      <c r="Z120">
        <v>1000000</v>
      </c>
      <c r="AA120">
        <v>1000000</v>
      </c>
      <c r="AB120">
        <v>0</v>
      </c>
      <c r="AC120">
        <v>0</v>
      </c>
      <c r="AD120">
        <v>28977.3</v>
      </c>
      <c r="AE120">
        <v>0</v>
      </c>
      <c r="AF120">
        <v>0</v>
      </c>
      <c r="AG120">
        <v>0</v>
      </c>
      <c r="AI120">
        <v>0</v>
      </c>
      <c r="AJ120">
        <v>0</v>
      </c>
      <c r="AK120">
        <v>0</v>
      </c>
      <c r="AL120">
        <v>0.204545</v>
      </c>
      <c r="AM120">
        <v>0</v>
      </c>
      <c r="AN120">
        <v>-0.25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hidden="1" x14ac:dyDescent="0.25">
      <c r="A121" t="s">
        <v>50</v>
      </c>
      <c r="B121" t="s">
        <v>166</v>
      </c>
      <c r="C121">
        <v>4.4999999999999998E-2</v>
      </c>
      <c r="D121">
        <v>0</v>
      </c>
      <c r="E121">
        <v>4.4999999999999998E-2</v>
      </c>
      <c r="F121">
        <v>0.49629600000000001</v>
      </c>
      <c r="G121">
        <v>0</v>
      </c>
      <c r="H121">
        <v>0</v>
      </c>
      <c r="I121">
        <v>0</v>
      </c>
      <c r="J121">
        <v>0</v>
      </c>
      <c r="O121">
        <v>0</v>
      </c>
      <c r="T121">
        <v>0</v>
      </c>
      <c r="U121">
        <v>0</v>
      </c>
      <c r="V121">
        <v>0</v>
      </c>
      <c r="X121">
        <v>1000000</v>
      </c>
      <c r="Y121">
        <v>1000000</v>
      </c>
      <c r="Z121">
        <v>1000000</v>
      </c>
      <c r="AA121">
        <v>1000000</v>
      </c>
      <c r="AB121">
        <v>0</v>
      </c>
      <c r="AC121">
        <v>0</v>
      </c>
      <c r="AD121">
        <v>33333.300000000003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L121">
        <v>0.55555600000000005</v>
      </c>
      <c r="AM121">
        <v>0</v>
      </c>
      <c r="AN121">
        <v>-8.8888900000000007E-2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hidden="1" x14ac:dyDescent="0.25">
      <c r="A122" t="s">
        <v>50</v>
      </c>
      <c r="B122" t="s">
        <v>167</v>
      </c>
      <c r="C122">
        <v>5.2999999999999999E-2</v>
      </c>
      <c r="D122">
        <v>0</v>
      </c>
      <c r="E122">
        <v>5.2999999999999999E-2</v>
      </c>
      <c r="F122">
        <v>0.48742099999999999</v>
      </c>
      <c r="G122">
        <v>1</v>
      </c>
      <c r="H122">
        <v>1</v>
      </c>
      <c r="I122">
        <v>0</v>
      </c>
      <c r="J122">
        <v>0</v>
      </c>
      <c r="O122">
        <v>0</v>
      </c>
      <c r="T122">
        <v>0</v>
      </c>
      <c r="U122">
        <v>0</v>
      </c>
      <c r="V122">
        <v>1</v>
      </c>
      <c r="W122">
        <v>0.490566</v>
      </c>
      <c r="X122">
        <v>1004150</v>
      </c>
      <c r="Y122">
        <v>925849</v>
      </c>
      <c r="Z122">
        <v>1004150</v>
      </c>
      <c r="AA122">
        <v>925849</v>
      </c>
      <c r="AB122">
        <v>70000</v>
      </c>
      <c r="AC122">
        <v>42075.5</v>
      </c>
      <c r="AD122">
        <v>31698.1</v>
      </c>
      <c r="AE122">
        <v>0</v>
      </c>
      <c r="AF122">
        <v>0</v>
      </c>
      <c r="AG122">
        <v>0</v>
      </c>
      <c r="AI122">
        <v>0</v>
      </c>
      <c r="AJ122">
        <v>0</v>
      </c>
      <c r="AK122">
        <v>0</v>
      </c>
      <c r="AL122">
        <v>0.52830200000000005</v>
      </c>
      <c r="AM122">
        <v>0</v>
      </c>
      <c r="AN122">
        <v>0.22641500000000001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0.50943400000000005</v>
      </c>
      <c r="BA122">
        <v>0.490566</v>
      </c>
    </row>
    <row r="123" spans="1:53" hidden="1" x14ac:dyDescent="0.25">
      <c r="A123" t="s">
        <v>50</v>
      </c>
      <c r="B123" t="s">
        <v>168</v>
      </c>
      <c r="C123">
        <v>3.7999999999999999E-2</v>
      </c>
      <c r="D123">
        <v>0</v>
      </c>
      <c r="E123">
        <v>3.7999999999999999E-2</v>
      </c>
      <c r="F123">
        <v>0.52193000000000001</v>
      </c>
      <c r="G123">
        <v>1</v>
      </c>
      <c r="H123">
        <v>0.94736799999999999</v>
      </c>
      <c r="I123">
        <v>0</v>
      </c>
      <c r="J123">
        <v>0</v>
      </c>
      <c r="O123">
        <v>0</v>
      </c>
      <c r="T123">
        <v>0</v>
      </c>
      <c r="U123">
        <v>0</v>
      </c>
      <c r="V123">
        <v>0.94736799999999999</v>
      </c>
      <c r="W123">
        <v>0.58333299999999999</v>
      </c>
      <c r="X123">
        <v>1032110</v>
      </c>
      <c r="Y123">
        <v>901053</v>
      </c>
      <c r="Z123">
        <v>1032110</v>
      </c>
      <c r="AA123">
        <v>901053</v>
      </c>
      <c r="AB123">
        <v>66842.100000000006</v>
      </c>
      <c r="AC123">
        <v>60789.5</v>
      </c>
      <c r="AD123">
        <v>27236.799999999999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>
        <v>0.44736799999999999</v>
      </c>
      <c r="AM123">
        <v>0</v>
      </c>
      <c r="AN123">
        <v>-0.28947400000000001</v>
      </c>
      <c r="AO123">
        <v>0</v>
      </c>
      <c r="AP123">
        <v>1</v>
      </c>
      <c r="AQ123">
        <v>5.2631600000000001E-2</v>
      </c>
      <c r="AR123">
        <v>0.94736799999999999</v>
      </c>
      <c r="AS123">
        <v>0</v>
      </c>
      <c r="AT123">
        <v>0.94736799999999999</v>
      </c>
      <c r="AU123">
        <v>0</v>
      </c>
      <c r="AV123">
        <v>0.94736799999999999</v>
      </c>
      <c r="AW123">
        <v>0</v>
      </c>
      <c r="AX123">
        <v>0.94736799999999999</v>
      </c>
      <c r="AY123">
        <v>0</v>
      </c>
      <c r="AZ123">
        <v>0.394737</v>
      </c>
      <c r="BA123">
        <v>0.55263200000000001</v>
      </c>
    </row>
    <row r="124" spans="1:53" hidden="1" x14ac:dyDescent="0.25">
      <c r="A124" t="s">
        <v>50</v>
      </c>
      <c r="B124" t="s">
        <v>169</v>
      </c>
      <c r="C124">
        <v>3.9E-2</v>
      </c>
      <c r="D124">
        <v>0</v>
      </c>
      <c r="E124">
        <v>3.9E-2</v>
      </c>
      <c r="F124">
        <v>0.50854699999999997</v>
      </c>
      <c r="G124">
        <v>1</v>
      </c>
      <c r="H124">
        <v>0.89743600000000001</v>
      </c>
      <c r="I124">
        <v>0</v>
      </c>
      <c r="J124">
        <v>0</v>
      </c>
      <c r="O124">
        <v>0</v>
      </c>
      <c r="T124">
        <v>0</v>
      </c>
      <c r="U124">
        <v>0</v>
      </c>
      <c r="V124">
        <v>0.89743600000000001</v>
      </c>
      <c r="W124">
        <v>0.45714300000000002</v>
      </c>
      <c r="X124">
        <v>1029740</v>
      </c>
      <c r="Y124">
        <v>906410</v>
      </c>
      <c r="Z124">
        <v>1029740</v>
      </c>
      <c r="AA124">
        <v>906410</v>
      </c>
      <c r="AB124">
        <v>63846.2</v>
      </c>
      <c r="AC124">
        <v>50256.4</v>
      </c>
      <c r="AD124">
        <v>47179.5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>
        <v>0.51282099999999997</v>
      </c>
      <c r="AM124">
        <v>0</v>
      </c>
      <c r="AN124">
        <v>-0.102564</v>
      </c>
      <c r="AO124">
        <v>0</v>
      </c>
      <c r="AP124">
        <v>1</v>
      </c>
      <c r="AQ124">
        <v>0.102564</v>
      </c>
      <c r="AR124">
        <v>0.89743600000000001</v>
      </c>
      <c r="AS124">
        <v>0</v>
      </c>
      <c r="AT124">
        <v>0.89743600000000001</v>
      </c>
      <c r="AU124">
        <v>0</v>
      </c>
      <c r="AV124">
        <v>0.89743600000000001</v>
      </c>
      <c r="AW124">
        <v>0</v>
      </c>
      <c r="AX124">
        <v>0.89743600000000001</v>
      </c>
      <c r="AY124">
        <v>0</v>
      </c>
      <c r="AZ124">
        <v>0.48717899999999997</v>
      </c>
      <c r="BA124">
        <v>0.41025600000000001</v>
      </c>
    </row>
    <row r="125" spans="1:53" hidden="1" x14ac:dyDescent="0.25">
      <c r="A125" t="s">
        <v>50</v>
      </c>
      <c r="B125" t="s">
        <v>170</v>
      </c>
      <c r="C125">
        <v>5.0999999999999997E-2</v>
      </c>
      <c r="D125">
        <v>0</v>
      </c>
      <c r="E125">
        <v>5.0999999999999997E-2</v>
      </c>
      <c r="F125">
        <v>0.48692800000000003</v>
      </c>
      <c r="G125">
        <v>1</v>
      </c>
      <c r="H125">
        <v>0.764706</v>
      </c>
      <c r="I125">
        <v>0</v>
      </c>
      <c r="J125">
        <v>0</v>
      </c>
      <c r="O125">
        <v>0</v>
      </c>
      <c r="T125">
        <v>0</v>
      </c>
      <c r="U125">
        <v>0</v>
      </c>
      <c r="V125">
        <v>0.764706</v>
      </c>
      <c r="W125">
        <v>0.25641000000000003</v>
      </c>
      <c r="X125">
        <v>1033140</v>
      </c>
      <c r="Y125">
        <v>910980</v>
      </c>
      <c r="Z125">
        <v>1033140</v>
      </c>
      <c r="AA125">
        <v>910980</v>
      </c>
      <c r="AB125">
        <v>55882.400000000001</v>
      </c>
      <c r="AC125">
        <v>48725.5</v>
      </c>
      <c r="AD125">
        <v>50294.1</v>
      </c>
      <c r="AE125">
        <v>0</v>
      </c>
      <c r="AF125">
        <v>0</v>
      </c>
      <c r="AG125">
        <v>0</v>
      </c>
      <c r="AI125">
        <v>0</v>
      </c>
      <c r="AJ125">
        <v>0</v>
      </c>
      <c r="AK125">
        <v>0</v>
      </c>
      <c r="AL125">
        <v>0.47058800000000001</v>
      </c>
      <c r="AM125">
        <v>0</v>
      </c>
      <c r="AN125">
        <v>0.117647</v>
      </c>
      <c r="AO125">
        <v>0</v>
      </c>
      <c r="AP125">
        <v>1</v>
      </c>
      <c r="AQ125">
        <v>0.235294</v>
      </c>
      <c r="AR125">
        <v>0.764706</v>
      </c>
      <c r="AS125">
        <v>0</v>
      </c>
      <c r="AT125">
        <v>0.764706</v>
      </c>
      <c r="AU125">
        <v>0</v>
      </c>
      <c r="AV125">
        <v>0.764706</v>
      </c>
      <c r="AW125">
        <v>0</v>
      </c>
      <c r="AX125">
        <v>0.764706</v>
      </c>
      <c r="AY125">
        <v>0</v>
      </c>
      <c r="AZ125">
        <v>0.56862699999999999</v>
      </c>
      <c r="BA125">
        <v>0.196078</v>
      </c>
    </row>
    <row r="126" spans="1:53" hidden="1" x14ac:dyDescent="0.25">
      <c r="A126" t="s">
        <v>50</v>
      </c>
      <c r="B126" t="s">
        <v>171</v>
      </c>
      <c r="C126">
        <v>2.1000000000000001E-2</v>
      </c>
      <c r="D126">
        <v>0</v>
      </c>
      <c r="E126">
        <v>2.1000000000000001E-2</v>
      </c>
      <c r="F126">
        <v>0.65873000000000004</v>
      </c>
      <c r="G126">
        <v>1</v>
      </c>
      <c r="H126">
        <v>1</v>
      </c>
      <c r="I126">
        <v>0</v>
      </c>
      <c r="J126">
        <v>0</v>
      </c>
      <c r="O126">
        <v>0</v>
      </c>
      <c r="T126">
        <v>0</v>
      </c>
      <c r="U126">
        <v>0</v>
      </c>
      <c r="V126">
        <v>1</v>
      </c>
      <c r="W126">
        <v>0.95238100000000003</v>
      </c>
      <c r="X126">
        <v>1025710</v>
      </c>
      <c r="Y126">
        <v>904286</v>
      </c>
      <c r="Z126">
        <v>1025710</v>
      </c>
      <c r="AA126">
        <v>904286</v>
      </c>
      <c r="AB126">
        <v>70000</v>
      </c>
      <c r="AC126">
        <v>58333.3</v>
      </c>
      <c r="AD126">
        <v>24523.8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>
        <v>0.66666700000000001</v>
      </c>
      <c r="AM126">
        <v>0</v>
      </c>
      <c r="AN126">
        <v>4.7619000000000002E-2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4.7619000000000002E-2</v>
      </c>
      <c r="BA126">
        <v>0.95238100000000003</v>
      </c>
    </row>
    <row r="127" spans="1:53" hidden="1" x14ac:dyDescent="0.25">
      <c r="A127" t="s">
        <v>50</v>
      </c>
      <c r="B127" t="s">
        <v>172</v>
      </c>
      <c r="C127">
        <v>0.03</v>
      </c>
      <c r="D127">
        <v>0</v>
      </c>
      <c r="E127">
        <v>0.03</v>
      </c>
      <c r="F127">
        <v>0.66666700000000001</v>
      </c>
      <c r="G127">
        <v>1</v>
      </c>
      <c r="H127">
        <v>1</v>
      </c>
      <c r="I127">
        <v>0</v>
      </c>
      <c r="J127">
        <v>0</v>
      </c>
      <c r="O127">
        <v>0</v>
      </c>
      <c r="T127">
        <v>0</v>
      </c>
      <c r="U127">
        <v>0</v>
      </c>
      <c r="V127">
        <v>1</v>
      </c>
      <c r="W127">
        <v>0.93333299999999997</v>
      </c>
      <c r="X127">
        <v>1038330</v>
      </c>
      <c r="Y127">
        <v>891667</v>
      </c>
      <c r="Z127">
        <v>1038330</v>
      </c>
      <c r="AA127">
        <v>891667</v>
      </c>
      <c r="AB127">
        <v>70000</v>
      </c>
      <c r="AC127">
        <v>51333.3</v>
      </c>
      <c r="AD127">
        <v>27666.7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L127">
        <v>0.76666699999999999</v>
      </c>
      <c r="AM127">
        <v>0</v>
      </c>
      <c r="AN127">
        <v>-6.6666699999999995E-2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6.6666699999999995E-2</v>
      </c>
      <c r="BA127">
        <v>0.93333299999999997</v>
      </c>
    </row>
    <row r="128" spans="1:53" hidden="1" x14ac:dyDescent="0.25">
      <c r="A128" t="s">
        <v>50</v>
      </c>
      <c r="B128" t="s">
        <v>173</v>
      </c>
      <c r="C128">
        <v>4.3999999999999997E-2</v>
      </c>
      <c r="D128">
        <v>0</v>
      </c>
      <c r="E128">
        <v>4.3999999999999997E-2</v>
      </c>
      <c r="F128">
        <v>0.64772700000000005</v>
      </c>
      <c r="G128">
        <v>1</v>
      </c>
      <c r="H128">
        <v>0.93181800000000004</v>
      </c>
      <c r="I128">
        <v>0</v>
      </c>
      <c r="J128">
        <v>0</v>
      </c>
      <c r="O128">
        <v>0</v>
      </c>
      <c r="T128">
        <v>0</v>
      </c>
      <c r="U128">
        <v>0</v>
      </c>
      <c r="V128">
        <v>0.93181800000000004</v>
      </c>
      <c r="W128">
        <v>0.90243899999999999</v>
      </c>
      <c r="X128">
        <v>1062160</v>
      </c>
      <c r="Y128">
        <v>871932</v>
      </c>
      <c r="Z128">
        <v>1062160</v>
      </c>
      <c r="AA128">
        <v>871932</v>
      </c>
      <c r="AB128">
        <v>65909.100000000006</v>
      </c>
      <c r="AC128">
        <v>64204.5</v>
      </c>
      <c r="AD128">
        <v>22613.599999999999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L128">
        <v>0.65909099999999998</v>
      </c>
      <c r="AM128">
        <v>0</v>
      </c>
      <c r="AN128" s="1">
        <v>-1.01718E-17</v>
      </c>
      <c r="AO128">
        <v>0</v>
      </c>
      <c r="AP128">
        <v>1</v>
      </c>
      <c r="AQ128">
        <v>6.8181800000000001E-2</v>
      </c>
      <c r="AR128">
        <v>0.93181800000000004</v>
      </c>
      <c r="AS128">
        <v>0</v>
      </c>
      <c r="AT128">
        <v>0.93181800000000004</v>
      </c>
      <c r="AU128">
        <v>0</v>
      </c>
      <c r="AV128">
        <v>0.93181800000000004</v>
      </c>
      <c r="AW128">
        <v>0</v>
      </c>
      <c r="AX128">
        <v>0.93181800000000004</v>
      </c>
      <c r="AY128">
        <v>0</v>
      </c>
      <c r="AZ128">
        <v>9.0909100000000007E-2</v>
      </c>
      <c r="BA128">
        <v>0.84090900000000002</v>
      </c>
    </row>
    <row r="129" spans="1:53" hidden="1" x14ac:dyDescent="0.25">
      <c r="A129" t="s">
        <v>50</v>
      </c>
      <c r="B129" t="s">
        <v>174</v>
      </c>
      <c r="C129">
        <v>3.5999999999999997E-2</v>
      </c>
      <c r="D129">
        <v>0</v>
      </c>
      <c r="E129">
        <v>3.5999999999999997E-2</v>
      </c>
      <c r="F129">
        <v>0.61111099999999996</v>
      </c>
      <c r="G129">
        <v>1</v>
      </c>
      <c r="H129">
        <v>0.63888900000000004</v>
      </c>
      <c r="I129">
        <v>0</v>
      </c>
      <c r="J129">
        <v>0</v>
      </c>
      <c r="O129">
        <v>0</v>
      </c>
      <c r="T129">
        <v>0</v>
      </c>
      <c r="U129">
        <v>0</v>
      </c>
      <c r="V129">
        <v>0.63888900000000004</v>
      </c>
      <c r="W129">
        <v>0.65217400000000003</v>
      </c>
      <c r="X129">
        <v>1074030</v>
      </c>
      <c r="Y129">
        <v>877639</v>
      </c>
      <c r="Z129">
        <v>1074030</v>
      </c>
      <c r="AA129">
        <v>877639</v>
      </c>
      <c r="AB129">
        <v>48333.3</v>
      </c>
      <c r="AC129">
        <v>39722.199999999997</v>
      </c>
      <c r="AD129">
        <v>34722.199999999997</v>
      </c>
      <c r="AE129">
        <v>0</v>
      </c>
      <c r="AF129">
        <v>0</v>
      </c>
      <c r="AG129">
        <v>0</v>
      </c>
      <c r="AI129">
        <v>0</v>
      </c>
      <c r="AJ129">
        <v>0</v>
      </c>
      <c r="AK129">
        <v>0</v>
      </c>
      <c r="AL129">
        <v>0.75</v>
      </c>
      <c r="AM129">
        <v>0</v>
      </c>
      <c r="AN129">
        <v>0.41666700000000001</v>
      </c>
      <c r="AO129">
        <v>0</v>
      </c>
      <c r="AP129">
        <v>1</v>
      </c>
      <c r="AQ129">
        <v>0.36111100000000002</v>
      </c>
      <c r="AR129">
        <v>0.63888900000000004</v>
      </c>
      <c r="AS129">
        <v>0</v>
      </c>
      <c r="AT129">
        <v>0.63888900000000004</v>
      </c>
      <c r="AU129">
        <v>0</v>
      </c>
      <c r="AV129">
        <v>0.63888900000000004</v>
      </c>
      <c r="AW129">
        <v>0</v>
      </c>
      <c r="AX129">
        <v>0.63888900000000004</v>
      </c>
      <c r="AY129">
        <v>0</v>
      </c>
      <c r="AZ129">
        <v>0.222222</v>
      </c>
      <c r="BA129">
        <v>0.41666700000000001</v>
      </c>
    </row>
    <row r="130" spans="1:53" hidden="1" x14ac:dyDescent="0.25">
      <c r="A130" t="s">
        <v>50</v>
      </c>
      <c r="B130" t="s">
        <v>175</v>
      </c>
      <c r="C130">
        <v>4.7E-2</v>
      </c>
      <c r="D130">
        <v>0</v>
      </c>
      <c r="E130">
        <v>4.7E-2</v>
      </c>
      <c r="F130">
        <v>0.63120600000000004</v>
      </c>
      <c r="G130">
        <v>1</v>
      </c>
      <c r="H130">
        <v>0.48936200000000002</v>
      </c>
      <c r="I130">
        <v>0</v>
      </c>
      <c r="J130">
        <v>0</v>
      </c>
      <c r="O130">
        <v>0</v>
      </c>
      <c r="T130">
        <v>0</v>
      </c>
      <c r="U130">
        <v>0</v>
      </c>
      <c r="V130">
        <v>0.48936200000000002</v>
      </c>
      <c r="W130">
        <v>0.47826099999999999</v>
      </c>
      <c r="X130">
        <v>1087340</v>
      </c>
      <c r="Y130">
        <v>873298</v>
      </c>
      <c r="Z130">
        <v>1087340</v>
      </c>
      <c r="AA130">
        <v>873298</v>
      </c>
      <c r="AB130">
        <v>39361.699999999997</v>
      </c>
      <c r="AC130">
        <v>42978.7</v>
      </c>
      <c r="AD130">
        <v>32659.599999999999</v>
      </c>
      <c r="AE130">
        <v>0</v>
      </c>
      <c r="AF130">
        <v>0</v>
      </c>
      <c r="AG130">
        <v>0</v>
      </c>
      <c r="AI130">
        <v>0</v>
      </c>
      <c r="AJ130">
        <v>0</v>
      </c>
      <c r="AK130">
        <v>0</v>
      </c>
      <c r="AL130">
        <v>0.65957399999999999</v>
      </c>
      <c r="AM130">
        <v>0</v>
      </c>
      <c r="AN130">
        <v>0.19148899999999999</v>
      </c>
      <c r="AO130">
        <v>0</v>
      </c>
      <c r="AP130">
        <v>1</v>
      </c>
      <c r="AQ130">
        <v>0.51063800000000004</v>
      </c>
      <c r="AR130">
        <v>0.48936200000000002</v>
      </c>
      <c r="AS130">
        <v>0</v>
      </c>
      <c r="AT130">
        <v>0.48936200000000002</v>
      </c>
      <c r="AU130">
        <v>0</v>
      </c>
      <c r="AV130">
        <v>0.48936200000000002</v>
      </c>
      <c r="AW130">
        <v>0</v>
      </c>
      <c r="AX130">
        <v>0.48936200000000002</v>
      </c>
      <c r="AY130">
        <v>0</v>
      </c>
      <c r="AZ130">
        <v>0.25531900000000002</v>
      </c>
      <c r="BA130">
        <v>0.234043</v>
      </c>
    </row>
    <row r="131" spans="1:53" hidden="1" x14ac:dyDescent="0.25">
      <c r="A131" t="s">
        <v>50</v>
      </c>
      <c r="B131" t="s">
        <v>176</v>
      </c>
      <c r="C131">
        <v>0.05</v>
      </c>
      <c r="D131">
        <v>0</v>
      </c>
      <c r="E131">
        <v>0.05</v>
      </c>
      <c r="F131">
        <v>0.80666700000000002</v>
      </c>
      <c r="G131">
        <v>1</v>
      </c>
      <c r="H131">
        <v>1</v>
      </c>
      <c r="I131">
        <v>0</v>
      </c>
      <c r="J131">
        <v>0</v>
      </c>
      <c r="O131">
        <v>0</v>
      </c>
      <c r="T131">
        <v>0</v>
      </c>
      <c r="U131">
        <v>0</v>
      </c>
      <c r="V131">
        <v>1</v>
      </c>
      <c r="W131">
        <v>1</v>
      </c>
      <c r="X131">
        <v>1025000</v>
      </c>
      <c r="Y131">
        <v>905000</v>
      </c>
      <c r="Z131">
        <v>1025000</v>
      </c>
      <c r="AA131">
        <v>905000</v>
      </c>
      <c r="AB131">
        <v>70000</v>
      </c>
      <c r="AC131">
        <v>41500</v>
      </c>
      <c r="AD131">
        <v>30400</v>
      </c>
      <c r="AE131">
        <v>0</v>
      </c>
      <c r="AF131">
        <v>0</v>
      </c>
      <c r="AG131">
        <v>0</v>
      </c>
      <c r="AI131">
        <v>0</v>
      </c>
      <c r="AJ131">
        <v>0</v>
      </c>
      <c r="AK131">
        <v>0</v>
      </c>
      <c r="AL131">
        <v>0.96</v>
      </c>
      <c r="AM131">
        <v>0</v>
      </c>
      <c r="AN131">
        <v>0.26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1</v>
      </c>
    </row>
    <row r="132" spans="1:53" hidden="1" x14ac:dyDescent="0.25">
      <c r="A132" t="s">
        <v>50</v>
      </c>
      <c r="B132" t="s">
        <v>177</v>
      </c>
      <c r="C132">
        <v>3.6999999999999998E-2</v>
      </c>
      <c r="D132">
        <v>0</v>
      </c>
      <c r="E132">
        <v>3.6999999999999998E-2</v>
      </c>
      <c r="F132">
        <v>0.80630599999999997</v>
      </c>
      <c r="G132">
        <v>1</v>
      </c>
      <c r="H132">
        <v>0.97297299999999998</v>
      </c>
      <c r="I132">
        <v>0</v>
      </c>
      <c r="J132">
        <v>0</v>
      </c>
      <c r="O132">
        <v>0</v>
      </c>
      <c r="T132">
        <v>0</v>
      </c>
      <c r="U132">
        <v>0</v>
      </c>
      <c r="V132">
        <v>0.97297299999999998</v>
      </c>
      <c r="W132">
        <v>1</v>
      </c>
      <c r="X132">
        <v>1037970</v>
      </c>
      <c r="Y132">
        <v>893649</v>
      </c>
      <c r="Z132">
        <v>1037970</v>
      </c>
      <c r="AA132">
        <v>893649</v>
      </c>
      <c r="AB132">
        <v>68378.399999999994</v>
      </c>
      <c r="AC132">
        <v>40810.800000000003</v>
      </c>
      <c r="AD132">
        <v>29054.1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0.97297299999999998</v>
      </c>
      <c r="AM132">
        <v>0</v>
      </c>
      <c r="AN132">
        <v>0.324324</v>
      </c>
      <c r="AO132">
        <v>0</v>
      </c>
      <c r="AP132">
        <v>1</v>
      </c>
      <c r="AQ132">
        <v>2.7026999999999999E-2</v>
      </c>
      <c r="AR132">
        <v>0.97297299999999998</v>
      </c>
      <c r="AS132">
        <v>0</v>
      </c>
      <c r="AT132">
        <v>0.97297299999999998</v>
      </c>
      <c r="AU132">
        <v>0</v>
      </c>
      <c r="AV132">
        <v>0.97297299999999998</v>
      </c>
      <c r="AW132">
        <v>0</v>
      </c>
      <c r="AX132">
        <v>0.97297299999999998</v>
      </c>
      <c r="AY132">
        <v>0</v>
      </c>
      <c r="AZ132">
        <v>0</v>
      </c>
      <c r="BA132">
        <v>0.97297299999999998</v>
      </c>
    </row>
    <row r="133" spans="1:53" hidden="1" x14ac:dyDescent="0.25">
      <c r="A133" t="s">
        <v>50</v>
      </c>
      <c r="B133" t="s">
        <v>178</v>
      </c>
      <c r="C133">
        <v>3.5000000000000003E-2</v>
      </c>
      <c r="D133">
        <v>0</v>
      </c>
      <c r="E133">
        <v>3.5000000000000003E-2</v>
      </c>
      <c r="F133">
        <v>0.80952400000000002</v>
      </c>
      <c r="G133">
        <v>1</v>
      </c>
      <c r="H133">
        <v>0.74285699999999999</v>
      </c>
      <c r="I133">
        <v>0</v>
      </c>
      <c r="J133">
        <v>0</v>
      </c>
      <c r="O133">
        <v>0</v>
      </c>
      <c r="T133">
        <v>0</v>
      </c>
      <c r="U133">
        <v>0</v>
      </c>
      <c r="V133">
        <v>0.74285699999999999</v>
      </c>
      <c r="W133">
        <v>1</v>
      </c>
      <c r="X133">
        <v>1084290</v>
      </c>
      <c r="Y133">
        <v>861143</v>
      </c>
      <c r="Z133">
        <v>1084290</v>
      </c>
      <c r="AA133">
        <v>861143</v>
      </c>
      <c r="AB133">
        <v>54571.4</v>
      </c>
      <c r="AC133">
        <v>40285.699999999997</v>
      </c>
      <c r="AD133">
        <v>23142.9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0.97142899999999999</v>
      </c>
      <c r="AM133">
        <v>0</v>
      </c>
      <c r="AN133">
        <v>0.4</v>
      </c>
      <c r="AO133">
        <v>0</v>
      </c>
      <c r="AP133">
        <v>1</v>
      </c>
      <c r="AQ133">
        <v>0.25714300000000001</v>
      </c>
      <c r="AR133">
        <v>0.74285699999999999</v>
      </c>
      <c r="AS133">
        <v>0</v>
      </c>
      <c r="AT133">
        <v>0.74285699999999999</v>
      </c>
      <c r="AU133">
        <v>0</v>
      </c>
      <c r="AV133">
        <v>0.74285699999999999</v>
      </c>
      <c r="AW133">
        <v>0</v>
      </c>
      <c r="AX133">
        <v>0.74285699999999999</v>
      </c>
      <c r="AY133">
        <v>0</v>
      </c>
      <c r="AZ133">
        <v>0</v>
      </c>
      <c r="BA133">
        <v>0.74285699999999999</v>
      </c>
    </row>
    <row r="134" spans="1:53" hidden="1" x14ac:dyDescent="0.25">
      <c r="A134" t="s">
        <v>50</v>
      </c>
      <c r="B134" t="s">
        <v>179</v>
      </c>
      <c r="C134">
        <v>4.1000000000000002E-2</v>
      </c>
      <c r="D134">
        <v>0</v>
      </c>
      <c r="E134">
        <v>4.1000000000000002E-2</v>
      </c>
      <c r="F134">
        <v>0.800813</v>
      </c>
      <c r="G134">
        <v>1</v>
      </c>
      <c r="H134">
        <v>0.414634</v>
      </c>
      <c r="I134">
        <v>0</v>
      </c>
      <c r="J134">
        <v>0</v>
      </c>
      <c r="O134">
        <v>0</v>
      </c>
      <c r="T134">
        <v>0</v>
      </c>
      <c r="U134">
        <v>0</v>
      </c>
      <c r="V134">
        <v>0.414634</v>
      </c>
      <c r="W134">
        <v>0.94117600000000001</v>
      </c>
      <c r="X134">
        <v>1110730</v>
      </c>
      <c r="Y134">
        <v>854390</v>
      </c>
      <c r="Z134">
        <v>1110730</v>
      </c>
      <c r="AA134">
        <v>854390</v>
      </c>
      <c r="AB134">
        <v>34878</v>
      </c>
      <c r="AC134">
        <v>32804.9</v>
      </c>
      <c r="AD134">
        <v>13902.4</v>
      </c>
      <c r="AE134">
        <v>0</v>
      </c>
      <c r="AF134">
        <v>0</v>
      </c>
      <c r="AG134">
        <v>0</v>
      </c>
      <c r="AI134">
        <v>0</v>
      </c>
      <c r="AJ134">
        <v>0</v>
      </c>
      <c r="AK134">
        <v>0</v>
      </c>
      <c r="AL134">
        <v>0.92682900000000001</v>
      </c>
      <c r="AM134">
        <v>0</v>
      </c>
      <c r="AN134">
        <v>0.36585400000000001</v>
      </c>
      <c r="AO134">
        <v>0</v>
      </c>
      <c r="AP134">
        <v>1</v>
      </c>
      <c r="AQ134">
        <v>0.58536600000000005</v>
      </c>
      <c r="AR134">
        <v>0.414634</v>
      </c>
      <c r="AS134">
        <v>0</v>
      </c>
      <c r="AT134">
        <v>0.414634</v>
      </c>
      <c r="AU134">
        <v>0</v>
      </c>
      <c r="AV134">
        <v>0.414634</v>
      </c>
      <c r="AW134">
        <v>0</v>
      </c>
      <c r="AX134">
        <v>0.414634</v>
      </c>
      <c r="AY134">
        <v>0</v>
      </c>
      <c r="AZ134">
        <v>2.4390200000000001E-2</v>
      </c>
      <c r="BA134">
        <v>0.39024399999999998</v>
      </c>
    </row>
    <row r="135" spans="1:53" hidden="1" x14ac:dyDescent="0.25">
      <c r="A135" t="s">
        <v>50</v>
      </c>
      <c r="B135" t="s">
        <v>180</v>
      </c>
      <c r="C135">
        <v>4.2000000000000003E-2</v>
      </c>
      <c r="D135">
        <v>0</v>
      </c>
      <c r="E135">
        <v>4.2000000000000003E-2</v>
      </c>
      <c r="F135">
        <v>0.79761899999999997</v>
      </c>
      <c r="G135">
        <v>1</v>
      </c>
      <c r="H135">
        <v>0.16666700000000001</v>
      </c>
      <c r="I135">
        <v>0</v>
      </c>
      <c r="J135">
        <v>0</v>
      </c>
      <c r="O135">
        <v>0</v>
      </c>
      <c r="T135">
        <v>0</v>
      </c>
      <c r="U135">
        <v>0</v>
      </c>
      <c r="V135">
        <v>0.16666700000000001</v>
      </c>
      <c r="W135">
        <v>1</v>
      </c>
      <c r="X135">
        <v>1134640</v>
      </c>
      <c r="Y135">
        <v>845357</v>
      </c>
      <c r="Z135">
        <v>1134640</v>
      </c>
      <c r="AA135">
        <v>845357</v>
      </c>
      <c r="AB135">
        <v>20000</v>
      </c>
      <c r="AC135">
        <v>20119</v>
      </c>
      <c r="AD135">
        <v>10714.3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>
        <v>0.92857100000000004</v>
      </c>
      <c r="AM135">
        <v>0</v>
      </c>
      <c r="AN135">
        <v>0.35714299999999999</v>
      </c>
      <c r="AO135">
        <v>0</v>
      </c>
      <c r="AP135">
        <v>1</v>
      </c>
      <c r="AQ135">
        <v>0.83333299999999999</v>
      </c>
      <c r="AR135">
        <v>0.16666700000000001</v>
      </c>
      <c r="AS135">
        <v>0</v>
      </c>
      <c r="AT135">
        <v>0.16666700000000001</v>
      </c>
      <c r="AU135">
        <v>0</v>
      </c>
      <c r="AV135">
        <v>0.16666700000000001</v>
      </c>
      <c r="AW135">
        <v>0</v>
      </c>
      <c r="AX135">
        <v>0.16666700000000001</v>
      </c>
      <c r="AY135">
        <v>0</v>
      </c>
      <c r="AZ135">
        <v>0</v>
      </c>
      <c r="BA135">
        <v>0.16666700000000001</v>
      </c>
    </row>
    <row r="136" spans="1:53" hidden="1" x14ac:dyDescent="0.25">
      <c r="A136" t="s">
        <v>50</v>
      </c>
      <c r="B136" t="s">
        <v>181</v>
      </c>
      <c r="C136">
        <v>4.8000000000000001E-2</v>
      </c>
      <c r="D136">
        <v>0</v>
      </c>
      <c r="E136">
        <v>4.8000000000000001E-2</v>
      </c>
      <c r="F136">
        <v>0.1875</v>
      </c>
      <c r="G136">
        <v>0</v>
      </c>
      <c r="H136">
        <v>0</v>
      </c>
      <c r="I136">
        <v>0</v>
      </c>
      <c r="J136">
        <v>0</v>
      </c>
      <c r="O136">
        <v>0</v>
      </c>
      <c r="T136">
        <v>0</v>
      </c>
      <c r="U136">
        <v>0</v>
      </c>
      <c r="V136">
        <v>0</v>
      </c>
      <c r="X136">
        <v>1000000</v>
      </c>
      <c r="Y136">
        <v>1000000</v>
      </c>
      <c r="Z136">
        <v>1000000</v>
      </c>
      <c r="AA136">
        <v>1000000</v>
      </c>
      <c r="AB136">
        <v>0</v>
      </c>
      <c r="AC136">
        <v>0</v>
      </c>
      <c r="AD136">
        <v>3645.83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L136">
        <v>4.1666700000000001E-2</v>
      </c>
      <c r="AM136">
        <v>0</v>
      </c>
      <c r="AN136">
        <v>0.25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hidden="1" x14ac:dyDescent="0.25">
      <c r="A137" t="s">
        <v>50</v>
      </c>
      <c r="B137" t="s">
        <v>182</v>
      </c>
      <c r="C137">
        <v>0.03</v>
      </c>
      <c r="D137">
        <v>0</v>
      </c>
      <c r="E137">
        <v>0.03</v>
      </c>
      <c r="F137">
        <v>0.21111099999999999</v>
      </c>
      <c r="G137">
        <v>3.3333300000000003E-2</v>
      </c>
      <c r="H137">
        <v>3.3333300000000003E-2</v>
      </c>
      <c r="I137">
        <v>0</v>
      </c>
      <c r="J137">
        <v>0</v>
      </c>
      <c r="O137">
        <v>0</v>
      </c>
      <c r="T137">
        <v>0</v>
      </c>
      <c r="U137">
        <v>0</v>
      </c>
      <c r="V137">
        <v>3.3333000000000002E-2</v>
      </c>
      <c r="W137">
        <v>1</v>
      </c>
      <c r="X137">
        <v>1001330</v>
      </c>
      <c r="Y137">
        <v>996333</v>
      </c>
      <c r="Z137">
        <v>1001330</v>
      </c>
      <c r="AA137">
        <v>996333</v>
      </c>
      <c r="AB137">
        <v>2333.33</v>
      </c>
      <c r="AC137">
        <v>1166.67</v>
      </c>
      <c r="AD137">
        <v>3666.67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>
        <v>6.6666699999999995E-2</v>
      </c>
      <c r="AM137">
        <v>0</v>
      </c>
      <c r="AN137">
        <v>0.26666699999999999</v>
      </c>
      <c r="AO137">
        <v>0.96666700000000005</v>
      </c>
      <c r="AP137">
        <v>3.3333300000000003E-2</v>
      </c>
      <c r="AQ137">
        <v>0</v>
      </c>
      <c r="AR137">
        <v>3.3333300000000003E-2</v>
      </c>
      <c r="AS137">
        <v>0</v>
      </c>
      <c r="AT137">
        <v>3.3333300000000003E-2</v>
      </c>
      <c r="AU137">
        <v>0</v>
      </c>
      <c r="AV137">
        <v>3.3333300000000003E-2</v>
      </c>
      <c r="AW137">
        <v>0</v>
      </c>
      <c r="AX137">
        <v>3.3333300000000003E-2</v>
      </c>
      <c r="AY137">
        <v>0</v>
      </c>
      <c r="AZ137">
        <v>0</v>
      </c>
      <c r="BA137">
        <v>3.3333300000000003E-2</v>
      </c>
    </row>
    <row r="138" spans="1:53" hidden="1" x14ac:dyDescent="0.25">
      <c r="A138" t="s">
        <v>50</v>
      </c>
      <c r="B138" t="s">
        <v>183</v>
      </c>
      <c r="C138">
        <v>3.6999999999999998E-2</v>
      </c>
      <c r="D138">
        <v>0</v>
      </c>
      <c r="E138">
        <v>3.6999999999999998E-2</v>
      </c>
      <c r="F138">
        <v>0.189189</v>
      </c>
      <c r="G138">
        <v>0</v>
      </c>
      <c r="H138">
        <v>0</v>
      </c>
      <c r="I138">
        <v>0</v>
      </c>
      <c r="J138">
        <v>0</v>
      </c>
      <c r="O138">
        <v>0</v>
      </c>
      <c r="T138">
        <v>0</v>
      </c>
      <c r="U138">
        <v>0</v>
      </c>
      <c r="V138">
        <v>0</v>
      </c>
      <c r="X138">
        <v>1000000</v>
      </c>
      <c r="Y138">
        <v>1000000</v>
      </c>
      <c r="Z138">
        <v>1000000</v>
      </c>
      <c r="AA138">
        <v>1000000</v>
      </c>
      <c r="AB138">
        <v>0</v>
      </c>
      <c r="AC138">
        <v>0</v>
      </c>
      <c r="AD138">
        <v>6081.08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>
        <v>5.4054100000000001E-2</v>
      </c>
      <c r="AM138">
        <v>0</v>
      </c>
      <c r="AN138">
        <v>0.29729699999999998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hidden="1" x14ac:dyDescent="0.25">
      <c r="A139" t="s">
        <v>50</v>
      </c>
      <c r="B139" t="s">
        <v>184</v>
      </c>
      <c r="C139">
        <v>4.8000000000000001E-2</v>
      </c>
      <c r="D139">
        <v>0</v>
      </c>
      <c r="E139">
        <v>4.8000000000000001E-2</v>
      </c>
      <c r="F139">
        <v>0.19791700000000001</v>
      </c>
      <c r="G139">
        <v>8.3333299999999999E-2</v>
      </c>
      <c r="H139">
        <v>8.3333299999999999E-2</v>
      </c>
      <c r="I139">
        <v>0</v>
      </c>
      <c r="J139">
        <v>0</v>
      </c>
      <c r="O139">
        <v>0</v>
      </c>
      <c r="T139">
        <v>0</v>
      </c>
      <c r="U139">
        <v>0</v>
      </c>
      <c r="V139">
        <v>8.3333000000000004E-2</v>
      </c>
      <c r="W139">
        <v>0</v>
      </c>
      <c r="X139">
        <v>997083</v>
      </c>
      <c r="Y139">
        <v>997083</v>
      </c>
      <c r="Z139">
        <v>997083</v>
      </c>
      <c r="AA139">
        <v>997083</v>
      </c>
      <c r="AB139">
        <v>5833.33</v>
      </c>
      <c r="AC139">
        <v>729.16700000000003</v>
      </c>
      <c r="AD139">
        <v>12083.3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>
        <v>8.3333299999999999E-2</v>
      </c>
      <c r="AM139">
        <v>0</v>
      </c>
      <c r="AN139">
        <v>0.3125</v>
      </c>
      <c r="AO139">
        <v>0.91666700000000001</v>
      </c>
      <c r="AP139">
        <v>8.3333299999999999E-2</v>
      </c>
      <c r="AQ139">
        <v>0</v>
      </c>
      <c r="AR139">
        <v>8.3333299999999999E-2</v>
      </c>
      <c r="AS139">
        <v>0</v>
      </c>
      <c r="AT139">
        <v>8.3333299999999999E-2</v>
      </c>
      <c r="AU139">
        <v>0</v>
      </c>
      <c r="AV139">
        <v>8.3333299999999999E-2</v>
      </c>
      <c r="AW139">
        <v>0</v>
      </c>
      <c r="AX139">
        <v>8.3333299999999999E-2</v>
      </c>
      <c r="AY139">
        <v>0</v>
      </c>
      <c r="AZ139">
        <v>8.3333299999999999E-2</v>
      </c>
      <c r="BA139">
        <v>0</v>
      </c>
    </row>
    <row r="140" spans="1:53" hidden="1" x14ac:dyDescent="0.25">
      <c r="A140" t="s">
        <v>50</v>
      </c>
      <c r="B140" t="s">
        <v>185</v>
      </c>
      <c r="C140">
        <v>3.2000000000000001E-2</v>
      </c>
      <c r="D140">
        <v>0</v>
      </c>
      <c r="E140">
        <v>3.2000000000000001E-2</v>
      </c>
      <c r="F140">
        <v>0.203125</v>
      </c>
      <c r="G140">
        <v>6.25E-2</v>
      </c>
      <c r="H140">
        <v>6.25E-2</v>
      </c>
      <c r="I140">
        <v>0</v>
      </c>
      <c r="J140">
        <v>0</v>
      </c>
      <c r="O140">
        <v>0</v>
      </c>
      <c r="T140">
        <v>0</v>
      </c>
      <c r="U140">
        <v>0</v>
      </c>
      <c r="V140">
        <v>6.25E-2</v>
      </c>
      <c r="W140">
        <v>0</v>
      </c>
      <c r="X140">
        <v>997813</v>
      </c>
      <c r="Y140">
        <v>997813</v>
      </c>
      <c r="Z140">
        <v>997813</v>
      </c>
      <c r="AA140">
        <v>997813</v>
      </c>
      <c r="AB140">
        <v>4375</v>
      </c>
      <c r="AC140">
        <v>1093.75</v>
      </c>
      <c r="AD140">
        <v>14375</v>
      </c>
      <c r="AE140">
        <v>0</v>
      </c>
      <c r="AF140">
        <v>0</v>
      </c>
      <c r="AG140">
        <v>0</v>
      </c>
      <c r="AI140">
        <v>0</v>
      </c>
      <c r="AJ140">
        <v>0</v>
      </c>
      <c r="AK140">
        <v>0</v>
      </c>
      <c r="AL140">
        <v>9.375E-2</v>
      </c>
      <c r="AM140">
        <v>0</v>
      </c>
      <c r="AN140">
        <v>0.46875</v>
      </c>
      <c r="AO140">
        <v>0.9375</v>
      </c>
      <c r="AP140">
        <v>6.25E-2</v>
      </c>
      <c r="AQ140">
        <v>0</v>
      </c>
      <c r="AR140">
        <v>6.25E-2</v>
      </c>
      <c r="AS140">
        <v>0</v>
      </c>
      <c r="AT140">
        <v>6.25E-2</v>
      </c>
      <c r="AU140">
        <v>0</v>
      </c>
      <c r="AV140">
        <v>6.25E-2</v>
      </c>
      <c r="AW140">
        <v>0</v>
      </c>
      <c r="AX140">
        <v>6.25E-2</v>
      </c>
      <c r="AY140">
        <v>0</v>
      </c>
      <c r="AZ140">
        <v>6.25E-2</v>
      </c>
      <c r="BA140">
        <v>0</v>
      </c>
    </row>
    <row r="141" spans="1:53" hidden="1" x14ac:dyDescent="0.25">
      <c r="A141" t="s">
        <v>50</v>
      </c>
      <c r="B141" t="s">
        <v>186</v>
      </c>
      <c r="C141">
        <v>3.6999999999999998E-2</v>
      </c>
      <c r="D141">
        <v>0</v>
      </c>
      <c r="E141">
        <v>3.6999999999999998E-2</v>
      </c>
      <c r="F141">
        <v>0.34234199999999998</v>
      </c>
      <c r="G141">
        <v>8.1081100000000003E-2</v>
      </c>
      <c r="H141">
        <v>8.1081100000000003E-2</v>
      </c>
      <c r="I141">
        <v>0</v>
      </c>
      <c r="J141">
        <v>0</v>
      </c>
      <c r="O141">
        <v>0</v>
      </c>
      <c r="T141">
        <v>0</v>
      </c>
      <c r="U141">
        <v>0</v>
      </c>
      <c r="V141">
        <v>8.1081E-2</v>
      </c>
      <c r="W141">
        <v>0</v>
      </c>
      <c r="X141">
        <v>997162</v>
      </c>
      <c r="Y141">
        <v>997162</v>
      </c>
      <c r="Z141">
        <v>997162</v>
      </c>
      <c r="AA141">
        <v>997162</v>
      </c>
      <c r="AB141">
        <v>5675.68</v>
      </c>
      <c r="AC141">
        <v>2837.84</v>
      </c>
      <c r="AD141">
        <v>12162.2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>
        <v>0.24324299999999999</v>
      </c>
      <c r="AM141">
        <v>0</v>
      </c>
      <c r="AN141">
        <v>8.1081100000000003E-2</v>
      </c>
      <c r="AO141">
        <v>0.91891900000000004</v>
      </c>
      <c r="AP141">
        <v>8.1081100000000003E-2</v>
      </c>
      <c r="AQ141">
        <v>0</v>
      </c>
      <c r="AR141">
        <v>8.1081100000000003E-2</v>
      </c>
      <c r="AS141">
        <v>0</v>
      </c>
      <c r="AT141">
        <v>8.1081100000000003E-2</v>
      </c>
      <c r="AU141">
        <v>0</v>
      </c>
      <c r="AV141">
        <v>8.1081100000000003E-2</v>
      </c>
      <c r="AW141">
        <v>0</v>
      </c>
      <c r="AX141">
        <v>8.1081100000000003E-2</v>
      </c>
      <c r="AY141">
        <v>0</v>
      </c>
      <c r="AZ141">
        <v>8.1081100000000003E-2</v>
      </c>
      <c r="BA141">
        <v>0</v>
      </c>
    </row>
    <row r="142" spans="1:53" hidden="1" x14ac:dyDescent="0.25">
      <c r="A142" t="s">
        <v>50</v>
      </c>
      <c r="B142" t="s">
        <v>187</v>
      </c>
      <c r="C142">
        <v>4.1000000000000002E-2</v>
      </c>
      <c r="D142">
        <v>0</v>
      </c>
      <c r="E142">
        <v>4.1000000000000002E-2</v>
      </c>
      <c r="F142">
        <v>0.353659</v>
      </c>
      <c r="G142">
        <v>0.268293</v>
      </c>
      <c r="H142">
        <v>0.268293</v>
      </c>
      <c r="I142">
        <v>0</v>
      </c>
      <c r="J142">
        <v>0</v>
      </c>
      <c r="O142">
        <v>0</v>
      </c>
      <c r="T142">
        <v>0</v>
      </c>
      <c r="U142">
        <v>0</v>
      </c>
      <c r="V142">
        <v>0.268293</v>
      </c>
      <c r="W142">
        <v>0.272727</v>
      </c>
      <c r="X142">
        <v>997317</v>
      </c>
      <c r="Y142">
        <v>983902</v>
      </c>
      <c r="Z142">
        <v>997317</v>
      </c>
      <c r="AA142">
        <v>983902</v>
      </c>
      <c r="AB142">
        <v>18780.5</v>
      </c>
      <c r="AC142">
        <v>10731.7</v>
      </c>
      <c r="AD142">
        <v>13170.7</v>
      </c>
      <c r="AE142">
        <v>0</v>
      </c>
      <c r="AF142">
        <v>0</v>
      </c>
      <c r="AG142">
        <v>0</v>
      </c>
      <c r="AI142">
        <v>0</v>
      </c>
      <c r="AJ142">
        <v>0</v>
      </c>
      <c r="AK142">
        <v>0</v>
      </c>
      <c r="AL142">
        <v>0.19512199999999999</v>
      </c>
      <c r="AM142">
        <v>0</v>
      </c>
      <c r="AN142">
        <v>0.121951</v>
      </c>
      <c r="AO142">
        <v>0.731707</v>
      </c>
      <c r="AP142">
        <v>0.268293</v>
      </c>
      <c r="AQ142">
        <v>0</v>
      </c>
      <c r="AR142">
        <v>0.268293</v>
      </c>
      <c r="AS142">
        <v>0</v>
      </c>
      <c r="AT142">
        <v>0.268293</v>
      </c>
      <c r="AU142">
        <v>0</v>
      </c>
      <c r="AV142">
        <v>0.268293</v>
      </c>
      <c r="AW142">
        <v>0</v>
      </c>
      <c r="AX142">
        <v>0.268293</v>
      </c>
      <c r="AY142">
        <v>0</v>
      </c>
      <c r="AZ142">
        <v>0.19512199999999999</v>
      </c>
      <c r="BA142">
        <v>7.3170700000000005E-2</v>
      </c>
    </row>
    <row r="143" spans="1:53" hidden="1" x14ac:dyDescent="0.25">
      <c r="A143" t="s">
        <v>50</v>
      </c>
      <c r="B143" t="s">
        <v>188</v>
      </c>
      <c r="C143">
        <v>4.1000000000000002E-2</v>
      </c>
      <c r="D143">
        <v>0</v>
      </c>
      <c r="E143">
        <v>4.1000000000000002E-2</v>
      </c>
      <c r="F143">
        <v>0.36178900000000003</v>
      </c>
      <c r="G143">
        <v>0.36585400000000001</v>
      </c>
      <c r="H143">
        <v>0.36585400000000001</v>
      </c>
      <c r="I143">
        <v>0</v>
      </c>
      <c r="J143">
        <v>0</v>
      </c>
      <c r="O143">
        <v>0</v>
      </c>
      <c r="T143">
        <v>0</v>
      </c>
      <c r="U143">
        <v>0</v>
      </c>
      <c r="V143">
        <v>0.36585400000000001</v>
      </c>
      <c r="W143">
        <v>0.466667</v>
      </c>
      <c r="X143">
        <v>1002440</v>
      </c>
      <c r="Y143">
        <v>971951</v>
      </c>
      <c r="Z143">
        <v>1002440</v>
      </c>
      <c r="AA143">
        <v>971951</v>
      </c>
      <c r="AB143">
        <v>25609.8</v>
      </c>
      <c r="AC143">
        <v>16829.3</v>
      </c>
      <c r="AD143">
        <v>23170.7</v>
      </c>
      <c r="AE143">
        <v>0</v>
      </c>
      <c r="AF143">
        <v>0</v>
      </c>
      <c r="AG143">
        <v>0</v>
      </c>
      <c r="AI143">
        <v>0</v>
      </c>
      <c r="AJ143">
        <v>0</v>
      </c>
      <c r="AK143">
        <v>0</v>
      </c>
      <c r="AL143">
        <v>0.268293</v>
      </c>
      <c r="AM143">
        <v>0</v>
      </c>
      <c r="AN143">
        <v>0.268293</v>
      </c>
      <c r="AO143">
        <v>0.63414599999999999</v>
      </c>
      <c r="AP143">
        <v>0.36585400000000001</v>
      </c>
      <c r="AQ143">
        <v>0</v>
      </c>
      <c r="AR143">
        <v>0.36585400000000001</v>
      </c>
      <c r="AS143">
        <v>0</v>
      </c>
      <c r="AT143">
        <v>0.36585400000000001</v>
      </c>
      <c r="AU143">
        <v>0</v>
      </c>
      <c r="AV143">
        <v>0.36585400000000001</v>
      </c>
      <c r="AW143">
        <v>0</v>
      </c>
      <c r="AX143">
        <v>0.36585400000000001</v>
      </c>
      <c r="AY143">
        <v>0</v>
      </c>
      <c r="AZ143">
        <v>0.19512199999999999</v>
      </c>
      <c r="BA143">
        <v>0.17073199999999999</v>
      </c>
    </row>
    <row r="144" spans="1:53" hidden="1" x14ac:dyDescent="0.25">
      <c r="A144" t="s">
        <v>50</v>
      </c>
      <c r="B144" t="s">
        <v>189</v>
      </c>
      <c r="C144">
        <v>3.1E-2</v>
      </c>
      <c r="D144">
        <v>0</v>
      </c>
      <c r="E144">
        <v>3.1E-2</v>
      </c>
      <c r="F144">
        <v>0.35483900000000002</v>
      </c>
      <c r="G144">
        <v>0.45161299999999999</v>
      </c>
      <c r="H144">
        <v>0.45161299999999999</v>
      </c>
      <c r="I144">
        <v>0</v>
      </c>
      <c r="J144">
        <v>0</v>
      </c>
      <c r="O144">
        <v>0</v>
      </c>
      <c r="T144">
        <v>0</v>
      </c>
      <c r="U144">
        <v>0</v>
      </c>
      <c r="V144">
        <v>0.45161299999999999</v>
      </c>
      <c r="W144">
        <v>0.28571400000000002</v>
      </c>
      <c r="X144">
        <v>1001940</v>
      </c>
      <c r="Y144">
        <v>966452</v>
      </c>
      <c r="Z144">
        <v>1001940</v>
      </c>
      <c r="AA144">
        <v>966452</v>
      </c>
      <c r="AB144">
        <v>31612.9</v>
      </c>
      <c r="AC144">
        <v>21290.3</v>
      </c>
      <c r="AD144">
        <v>35483.9</v>
      </c>
      <c r="AE144">
        <v>0</v>
      </c>
      <c r="AF144">
        <v>0</v>
      </c>
      <c r="AG144">
        <v>0</v>
      </c>
      <c r="AI144">
        <v>0</v>
      </c>
      <c r="AJ144">
        <v>0</v>
      </c>
      <c r="AK144">
        <v>0</v>
      </c>
      <c r="AL144">
        <v>0.32258100000000001</v>
      </c>
      <c r="AM144">
        <v>0</v>
      </c>
      <c r="AN144">
        <v>0.35483900000000002</v>
      </c>
      <c r="AO144">
        <v>0.54838699999999996</v>
      </c>
      <c r="AP144">
        <v>0.45161299999999999</v>
      </c>
      <c r="AQ144">
        <v>0</v>
      </c>
      <c r="AR144">
        <v>0.45161299999999999</v>
      </c>
      <c r="AS144">
        <v>0</v>
      </c>
      <c r="AT144">
        <v>0.45161299999999999</v>
      </c>
      <c r="AU144">
        <v>0</v>
      </c>
      <c r="AV144">
        <v>0.45161299999999999</v>
      </c>
      <c r="AW144">
        <v>0</v>
      </c>
      <c r="AX144">
        <v>0.45161299999999999</v>
      </c>
      <c r="AY144">
        <v>0</v>
      </c>
      <c r="AZ144">
        <v>0.32258100000000001</v>
      </c>
      <c r="BA144">
        <v>0.12903200000000001</v>
      </c>
    </row>
    <row r="145" spans="1:53" hidden="1" x14ac:dyDescent="0.25">
      <c r="A145" t="s">
        <v>50</v>
      </c>
      <c r="B145" t="s">
        <v>190</v>
      </c>
      <c r="C145">
        <v>4.9000000000000002E-2</v>
      </c>
      <c r="D145">
        <v>0</v>
      </c>
      <c r="E145">
        <v>4.9000000000000002E-2</v>
      </c>
      <c r="F145">
        <v>0.35033999999999998</v>
      </c>
      <c r="G145">
        <v>0.38775500000000002</v>
      </c>
      <c r="H145">
        <v>0.38775500000000002</v>
      </c>
      <c r="I145">
        <v>0</v>
      </c>
      <c r="J145">
        <v>0</v>
      </c>
      <c r="O145">
        <v>0</v>
      </c>
      <c r="T145">
        <v>0</v>
      </c>
      <c r="U145">
        <v>0</v>
      </c>
      <c r="V145">
        <v>0.38775500000000002</v>
      </c>
      <c r="W145">
        <v>0.15789500000000001</v>
      </c>
      <c r="X145">
        <v>994592</v>
      </c>
      <c r="Y145">
        <v>978265</v>
      </c>
      <c r="Z145">
        <v>994592</v>
      </c>
      <c r="AA145">
        <v>978265</v>
      </c>
      <c r="AB145">
        <v>27142.9</v>
      </c>
      <c r="AC145">
        <v>13673.5</v>
      </c>
      <c r="AD145">
        <v>40408.199999999997</v>
      </c>
      <c r="AE145">
        <v>0</v>
      </c>
      <c r="AF145">
        <v>0</v>
      </c>
      <c r="AG145">
        <v>0</v>
      </c>
      <c r="AI145">
        <v>0</v>
      </c>
      <c r="AJ145">
        <v>0</v>
      </c>
      <c r="AK145">
        <v>0</v>
      </c>
      <c r="AL145">
        <v>0.26530599999999999</v>
      </c>
      <c r="AM145">
        <v>0</v>
      </c>
      <c r="AN145">
        <v>0.22449</v>
      </c>
      <c r="AO145">
        <v>0.61224500000000004</v>
      </c>
      <c r="AP145">
        <v>0.38775500000000002</v>
      </c>
      <c r="AQ145">
        <v>0</v>
      </c>
      <c r="AR145">
        <v>0.38775500000000002</v>
      </c>
      <c r="AS145">
        <v>0</v>
      </c>
      <c r="AT145">
        <v>0.38775500000000002</v>
      </c>
      <c r="AU145">
        <v>0</v>
      </c>
      <c r="AV145">
        <v>0.38775500000000002</v>
      </c>
      <c r="AW145">
        <v>0</v>
      </c>
      <c r="AX145">
        <v>0.38775500000000002</v>
      </c>
      <c r="AY145">
        <v>0</v>
      </c>
      <c r="AZ145">
        <v>0.32653100000000002</v>
      </c>
      <c r="BA145">
        <v>6.1224500000000001E-2</v>
      </c>
    </row>
    <row r="146" spans="1:53" hidden="1" x14ac:dyDescent="0.25">
      <c r="A146" t="s">
        <v>50</v>
      </c>
      <c r="B146" t="s">
        <v>191</v>
      </c>
      <c r="C146">
        <v>3.9E-2</v>
      </c>
      <c r="D146">
        <v>0</v>
      </c>
      <c r="E146">
        <v>3.9E-2</v>
      </c>
      <c r="F146">
        <v>0.5</v>
      </c>
      <c r="G146">
        <v>0.41025600000000001</v>
      </c>
      <c r="H146">
        <v>0.41025600000000001</v>
      </c>
      <c r="I146">
        <v>0</v>
      </c>
      <c r="J146">
        <v>0</v>
      </c>
      <c r="O146">
        <v>0</v>
      </c>
      <c r="T146">
        <v>0</v>
      </c>
      <c r="U146">
        <v>0</v>
      </c>
      <c r="V146">
        <v>0.41025600000000001</v>
      </c>
      <c r="W146">
        <v>0.875</v>
      </c>
      <c r="X146">
        <v>1008080</v>
      </c>
      <c r="Y146">
        <v>963205</v>
      </c>
      <c r="Z146">
        <v>1008080</v>
      </c>
      <c r="AA146">
        <v>963205</v>
      </c>
      <c r="AB146">
        <v>28717.9</v>
      </c>
      <c r="AC146">
        <v>23461.5</v>
      </c>
      <c r="AD146">
        <v>28846.2</v>
      </c>
      <c r="AE146">
        <v>0</v>
      </c>
      <c r="AF146">
        <v>0</v>
      </c>
      <c r="AG146">
        <v>0</v>
      </c>
      <c r="AI146">
        <v>0</v>
      </c>
      <c r="AJ146">
        <v>0</v>
      </c>
      <c r="AK146">
        <v>0</v>
      </c>
      <c r="AL146">
        <v>0.56410300000000002</v>
      </c>
      <c r="AM146">
        <v>0</v>
      </c>
      <c r="AN146">
        <v>0.102564</v>
      </c>
      <c r="AO146">
        <v>0.58974400000000005</v>
      </c>
      <c r="AP146">
        <v>0.41025600000000001</v>
      </c>
      <c r="AQ146">
        <v>0</v>
      </c>
      <c r="AR146">
        <v>0.41025600000000001</v>
      </c>
      <c r="AS146">
        <v>0</v>
      </c>
      <c r="AT146">
        <v>0.41025600000000001</v>
      </c>
      <c r="AU146">
        <v>0</v>
      </c>
      <c r="AV146">
        <v>0.41025600000000001</v>
      </c>
      <c r="AW146">
        <v>0</v>
      </c>
      <c r="AX146">
        <v>0.41025600000000001</v>
      </c>
      <c r="AY146">
        <v>0</v>
      </c>
      <c r="AZ146">
        <v>5.1282099999999997E-2</v>
      </c>
      <c r="BA146">
        <v>0.35897400000000002</v>
      </c>
    </row>
    <row r="147" spans="1:53" hidden="1" x14ac:dyDescent="0.25">
      <c r="A147" t="s">
        <v>50</v>
      </c>
      <c r="B147" t="s">
        <v>192</v>
      </c>
      <c r="C147">
        <v>4.8000000000000001E-2</v>
      </c>
      <c r="D147">
        <v>0</v>
      </c>
      <c r="E147">
        <v>4.8000000000000001E-2</v>
      </c>
      <c r="F147">
        <v>0.49305599999999999</v>
      </c>
      <c r="G147">
        <v>0.64583299999999999</v>
      </c>
      <c r="H147">
        <v>0.64583299999999999</v>
      </c>
      <c r="I147">
        <v>0</v>
      </c>
      <c r="J147">
        <v>0</v>
      </c>
      <c r="O147">
        <v>0</v>
      </c>
      <c r="T147">
        <v>0</v>
      </c>
      <c r="U147">
        <v>0</v>
      </c>
      <c r="V147">
        <v>0.64583299999999999</v>
      </c>
      <c r="W147">
        <v>0.64516099999999998</v>
      </c>
      <c r="X147">
        <v>1014900</v>
      </c>
      <c r="Y147">
        <v>939896</v>
      </c>
      <c r="Z147">
        <v>1014900</v>
      </c>
      <c r="AA147">
        <v>939896</v>
      </c>
      <c r="AB147">
        <v>45208.3</v>
      </c>
      <c r="AC147">
        <v>41875</v>
      </c>
      <c r="AD147">
        <v>31041.7</v>
      </c>
      <c r="AE147">
        <v>0</v>
      </c>
      <c r="AF147">
        <v>0</v>
      </c>
      <c r="AG147">
        <v>0</v>
      </c>
      <c r="AI147">
        <v>0</v>
      </c>
      <c r="AJ147">
        <v>0</v>
      </c>
      <c r="AK147">
        <v>0</v>
      </c>
      <c r="AL147">
        <v>0.5</v>
      </c>
      <c r="AM147">
        <v>0</v>
      </c>
      <c r="AN147">
        <v>-8.3333299999999999E-2</v>
      </c>
      <c r="AO147">
        <v>0.35416700000000001</v>
      </c>
      <c r="AP147">
        <v>0.64583299999999999</v>
      </c>
      <c r="AQ147">
        <v>0</v>
      </c>
      <c r="AR147">
        <v>0.64583299999999999</v>
      </c>
      <c r="AS147">
        <v>0</v>
      </c>
      <c r="AT147">
        <v>0.64583299999999999</v>
      </c>
      <c r="AU147">
        <v>0</v>
      </c>
      <c r="AV147">
        <v>0.64583299999999999</v>
      </c>
      <c r="AW147">
        <v>0</v>
      </c>
      <c r="AX147">
        <v>0.64583299999999999</v>
      </c>
      <c r="AY147">
        <v>0</v>
      </c>
      <c r="AZ147">
        <v>0.22916700000000001</v>
      </c>
      <c r="BA147">
        <v>0.41666700000000001</v>
      </c>
    </row>
    <row r="148" spans="1:53" hidden="1" x14ac:dyDescent="0.25">
      <c r="A148" t="s">
        <v>50</v>
      </c>
      <c r="B148" t="s">
        <v>193</v>
      </c>
      <c r="C148">
        <v>3.3000000000000002E-2</v>
      </c>
      <c r="D148">
        <v>0</v>
      </c>
      <c r="E148">
        <v>3.3000000000000002E-2</v>
      </c>
      <c r="F148">
        <v>0.51515200000000005</v>
      </c>
      <c r="G148">
        <v>0.72727299999999995</v>
      </c>
      <c r="H148">
        <v>0.72727299999999995</v>
      </c>
      <c r="I148">
        <v>0</v>
      </c>
      <c r="J148">
        <v>0</v>
      </c>
      <c r="O148">
        <v>0</v>
      </c>
      <c r="T148">
        <v>0</v>
      </c>
      <c r="U148">
        <v>0</v>
      </c>
      <c r="V148">
        <v>0.72727299999999995</v>
      </c>
      <c r="W148">
        <v>0.66666700000000001</v>
      </c>
      <c r="X148">
        <v>1029850</v>
      </c>
      <c r="Y148">
        <v>919242</v>
      </c>
      <c r="Z148">
        <v>1029850</v>
      </c>
      <c r="AA148">
        <v>919242</v>
      </c>
      <c r="AB148">
        <v>50909.1</v>
      </c>
      <c r="AC148">
        <v>43636.4</v>
      </c>
      <c r="AD148">
        <v>46212.1</v>
      </c>
      <c r="AE148">
        <v>0</v>
      </c>
      <c r="AF148">
        <v>0</v>
      </c>
      <c r="AG148">
        <v>0</v>
      </c>
      <c r="AI148">
        <v>0</v>
      </c>
      <c r="AJ148">
        <v>0</v>
      </c>
      <c r="AK148">
        <v>0</v>
      </c>
      <c r="AL148">
        <v>0.63636400000000004</v>
      </c>
      <c r="AM148">
        <v>0</v>
      </c>
      <c r="AN148">
        <v>0.121212</v>
      </c>
      <c r="AO148">
        <v>0.272727</v>
      </c>
      <c r="AP148">
        <v>0.72727299999999995</v>
      </c>
      <c r="AQ148">
        <v>0</v>
      </c>
      <c r="AR148">
        <v>0.72727299999999995</v>
      </c>
      <c r="AS148">
        <v>0</v>
      </c>
      <c r="AT148">
        <v>0.72727299999999995</v>
      </c>
      <c r="AU148">
        <v>0</v>
      </c>
      <c r="AV148">
        <v>0.72727299999999995</v>
      </c>
      <c r="AW148">
        <v>0</v>
      </c>
      <c r="AX148">
        <v>0.72727299999999995</v>
      </c>
      <c r="AY148">
        <v>0</v>
      </c>
      <c r="AZ148">
        <v>0.242424</v>
      </c>
      <c r="BA148">
        <v>0.484848</v>
      </c>
    </row>
    <row r="149" spans="1:53" hidden="1" x14ac:dyDescent="0.25">
      <c r="A149" t="s">
        <v>50</v>
      </c>
      <c r="B149" t="s">
        <v>194</v>
      </c>
      <c r="C149">
        <v>3.4000000000000002E-2</v>
      </c>
      <c r="D149">
        <v>0</v>
      </c>
      <c r="E149">
        <v>3.4000000000000002E-2</v>
      </c>
      <c r="F149">
        <v>0.46568599999999999</v>
      </c>
      <c r="G149">
        <v>0.64705900000000005</v>
      </c>
      <c r="H149">
        <v>0.64705900000000005</v>
      </c>
      <c r="I149">
        <v>0</v>
      </c>
      <c r="J149">
        <v>0</v>
      </c>
      <c r="O149">
        <v>0</v>
      </c>
      <c r="T149">
        <v>0</v>
      </c>
      <c r="U149">
        <v>0</v>
      </c>
      <c r="V149">
        <v>0.64705900000000005</v>
      </c>
      <c r="W149">
        <v>0.45454499999999998</v>
      </c>
      <c r="X149">
        <v>1015590</v>
      </c>
      <c r="Y149">
        <v>939118</v>
      </c>
      <c r="Z149">
        <v>1015590</v>
      </c>
      <c r="AA149">
        <v>939118</v>
      </c>
      <c r="AB149">
        <v>45294.1</v>
      </c>
      <c r="AC149">
        <v>33676.5</v>
      </c>
      <c r="AD149">
        <v>40000</v>
      </c>
      <c r="AE149">
        <v>0</v>
      </c>
      <c r="AF149">
        <v>0</v>
      </c>
      <c r="AG149">
        <v>0</v>
      </c>
      <c r="AI149">
        <v>0</v>
      </c>
      <c r="AJ149">
        <v>0</v>
      </c>
      <c r="AK149">
        <v>0</v>
      </c>
      <c r="AL149">
        <v>0.41176499999999999</v>
      </c>
      <c r="AM149">
        <v>0</v>
      </c>
      <c r="AN149">
        <v>-0.117647</v>
      </c>
      <c r="AO149">
        <v>0.352941</v>
      </c>
      <c r="AP149">
        <v>0.64705900000000005</v>
      </c>
      <c r="AQ149">
        <v>0</v>
      </c>
      <c r="AR149">
        <v>0.64705900000000005</v>
      </c>
      <c r="AS149">
        <v>0</v>
      </c>
      <c r="AT149">
        <v>0.64705900000000005</v>
      </c>
      <c r="AU149">
        <v>0</v>
      </c>
      <c r="AV149">
        <v>0.64705900000000005</v>
      </c>
      <c r="AW149">
        <v>0</v>
      </c>
      <c r="AX149">
        <v>0.64705900000000005</v>
      </c>
      <c r="AY149">
        <v>0</v>
      </c>
      <c r="AZ149">
        <v>0.352941</v>
      </c>
      <c r="BA149">
        <v>0.29411799999999999</v>
      </c>
    </row>
    <row r="150" spans="1:53" hidden="1" x14ac:dyDescent="0.25">
      <c r="A150" t="s">
        <v>50</v>
      </c>
      <c r="B150" t="s">
        <v>195</v>
      </c>
      <c r="C150">
        <v>5.2999999999999999E-2</v>
      </c>
      <c r="D150">
        <v>0</v>
      </c>
      <c r="E150">
        <v>5.2999999999999999E-2</v>
      </c>
      <c r="F150">
        <v>0.481132</v>
      </c>
      <c r="G150">
        <v>0.75471699999999997</v>
      </c>
      <c r="H150">
        <v>0.75471699999999997</v>
      </c>
      <c r="I150">
        <v>0</v>
      </c>
      <c r="J150">
        <v>0</v>
      </c>
      <c r="O150">
        <v>0</v>
      </c>
      <c r="T150">
        <v>0</v>
      </c>
      <c r="U150">
        <v>0</v>
      </c>
      <c r="V150">
        <v>0.75471699999999997</v>
      </c>
      <c r="W150">
        <v>0.45</v>
      </c>
      <c r="X150">
        <v>1018400</v>
      </c>
      <c r="Y150">
        <v>928774</v>
      </c>
      <c r="Z150">
        <v>1018400</v>
      </c>
      <c r="AA150">
        <v>928774</v>
      </c>
      <c r="AB150">
        <v>52830.2</v>
      </c>
      <c r="AC150">
        <v>31886.799999999999</v>
      </c>
      <c r="AD150">
        <v>52452.800000000003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>
        <v>0.47169800000000001</v>
      </c>
      <c r="AM150">
        <v>0</v>
      </c>
      <c r="AN150">
        <v>9.4339599999999996E-2</v>
      </c>
      <c r="AO150">
        <v>0.245283</v>
      </c>
      <c r="AP150">
        <v>0.75471699999999997</v>
      </c>
      <c r="AQ150">
        <v>0</v>
      </c>
      <c r="AR150">
        <v>0.75471699999999997</v>
      </c>
      <c r="AS150">
        <v>0</v>
      </c>
      <c r="AT150">
        <v>0.75471699999999997</v>
      </c>
      <c r="AU150">
        <v>0</v>
      </c>
      <c r="AV150">
        <v>0.75471699999999997</v>
      </c>
      <c r="AW150">
        <v>0</v>
      </c>
      <c r="AX150">
        <v>0.75471699999999997</v>
      </c>
      <c r="AY150">
        <v>0</v>
      </c>
      <c r="AZ150">
        <v>0.41509400000000002</v>
      </c>
      <c r="BA150">
        <v>0.33962300000000001</v>
      </c>
    </row>
    <row r="151" spans="1:53" hidden="1" x14ac:dyDescent="0.25">
      <c r="A151" t="s">
        <v>50</v>
      </c>
      <c r="B151" t="s">
        <v>196</v>
      </c>
      <c r="C151">
        <v>3.4000000000000002E-2</v>
      </c>
      <c r="D151">
        <v>0</v>
      </c>
      <c r="E151">
        <v>3.4000000000000002E-2</v>
      </c>
      <c r="F151">
        <v>0.64705900000000005</v>
      </c>
      <c r="G151">
        <v>0.64705900000000005</v>
      </c>
      <c r="H151">
        <v>0.64705900000000005</v>
      </c>
      <c r="I151">
        <v>0</v>
      </c>
      <c r="J151">
        <v>0</v>
      </c>
      <c r="O151">
        <v>0</v>
      </c>
      <c r="T151">
        <v>0</v>
      </c>
      <c r="U151">
        <v>0</v>
      </c>
      <c r="V151">
        <v>0.64705900000000005</v>
      </c>
      <c r="W151">
        <v>0.95454499999999998</v>
      </c>
      <c r="X151">
        <v>1012650</v>
      </c>
      <c r="Y151">
        <v>942059</v>
      </c>
      <c r="Z151">
        <v>1012650</v>
      </c>
      <c r="AA151">
        <v>942059</v>
      </c>
      <c r="AB151">
        <v>45294.1</v>
      </c>
      <c r="AC151">
        <v>29705.9</v>
      </c>
      <c r="AD151">
        <v>26617.599999999999</v>
      </c>
      <c r="AE151">
        <v>0</v>
      </c>
      <c r="AF151">
        <v>0</v>
      </c>
      <c r="AG151">
        <v>0</v>
      </c>
      <c r="AI151">
        <v>0</v>
      </c>
      <c r="AJ151">
        <v>0</v>
      </c>
      <c r="AK151">
        <v>0</v>
      </c>
      <c r="AL151">
        <v>0.67647100000000004</v>
      </c>
      <c r="AM151">
        <v>0</v>
      </c>
      <c r="AN151">
        <v>-0.20588200000000001</v>
      </c>
      <c r="AO151">
        <v>0.352941</v>
      </c>
      <c r="AP151">
        <v>0.64705900000000005</v>
      </c>
      <c r="AQ151">
        <v>0</v>
      </c>
      <c r="AR151">
        <v>0.64705900000000005</v>
      </c>
      <c r="AS151">
        <v>0</v>
      </c>
      <c r="AT151">
        <v>0.64705900000000005</v>
      </c>
      <c r="AU151">
        <v>0</v>
      </c>
      <c r="AV151">
        <v>0.64705900000000005</v>
      </c>
      <c r="AW151">
        <v>0</v>
      </c>
      <c r="AX151">
        <v>0.64705900000000005</v>
      </c>
      <c r="AY151">
        <v>0</v>
      </c>
      <c r="AZ151">
        <v>2.9411799999999998E-2</v>
      </c>
      <c r="BA151">
        <v>0.61764699999999995</v>
      </c>
    </row>
    <row r="152" spans="1:53" hidden="1" x14ac:dyDescent="0.25">
      <c r="A152" t="s">
        <v>50</v>
      </c>
      <c r="B152" t="s">
        <v>197</v>
      </c>
      <c r="C152">
        <v>3.9E-2</v>
      </c>
      <c r="D152">
        <v>0</v>
      </c>
      <c r="E152">
        <v>3.9E-2</v>
      </c>
      <c r="F152">
        <v>0.64957299999999996</v>
      </c>
      <c r="G152">
        <v>0.82051300000000005</v>
      </c>
      <c r="H152">
        <v>0.82051300000000005</v>
      </c>
      <c r="I152">
        <v>0</v>
      </c>
      <c r="J152">
        <v>0</v>
      </c>
      <c r="O152">
        <v>0</v>
      </c>
      <c r="T152">
        <v>0</v>
      </c>
      <c r="U152">
        <v>0</v>
      </c>
      <c r="V152">
        <v>0.82051300000000005</v>
      </c>
      <c r="W152">
        <v>0.9375</v>
      </c>
      <c r="X152">
        <v>1031540</v>
      </c>
      <c r="Y152">
        <v>911026</v>
      </c>
      <c r="Z152">
        <v>1031540</v>
      </c>
      <c r="AA152">
        <v>911026</v>
      </c>
      <c r="AB152">
        <v>57435.9</v>
      </c>
      <c r="AC152">
        <v>43461.5</v>
      </c>
      <c r="AD152">
        <v>26666.7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L152">
        <v>0.71794899999999995</v>
      </c>
      <c r="AM152">
        <v>0</v>
      </c>
      <c r="AN152">
        <v>-0.15384600000000001</v>
      </c>
      <c r="AO152">
        <v>0.17948700000000001</v>
      </c>
      <c r="AP152">
        <v>0.82051300000000005</v>
      </c>
      <c r="AQ152">
        <v>0</v>
      </c>
      <c r="AR152">
        <v>0.82051300000000005</v>
      </c>
      <c r="AS152">
        <v>0</v>
      </c>
      <c r="AT152">
        <v>0.82051300000000005</v>
      </c>
      <c r="AU152">
        <v>0</v>
      </c>
      <c r="AV152">
        <v>0.82051300000000005</v>
      </c>
      <c r="AW152">
        <v>0</v>
      </c>
      <c r="AX152">
        <v>0.82051300000000005</v>
      </c>
      <c r="AY152">
        <v>0</v>
      </c>
      <c r="AZ152">
        <v>5.1282099999999997E-2</v>
      </c>
      <c r="BA152">
        <v>0.769231</v>
      </c>
    </row>
    <row r="153" spans="1:53" hidden="1" x14ac:dyDescent="0.25">
      <c r="A153" t="s">
        <v>50</v>
      </c>
      <c r="B153" t="s">
        <v>198</v>
      </c>
      <c r="C153">
        <v>0.04</v>
      </c>
      <c r="D153">
        <v>0</v>
      </c>
      <c r="E153">
        <v>0.04</v>
      </c>
      <c r="F153">
        <v>0.64583299999999999</v>
      </c>
      <c r="G153">
        <v>0.82499999999999996</v>
      </c>
      <c r="H153">
        <v>0.82499999999999996</v>
      </c>
      <c r="I153">
        <v>0</v>
      </c>
      <c r="J153">
        <v>0</v>
      </c>
      <c r="O153">
        <v>0</v>
      </c>
      <c r="T153">
        <v>0</v>
      </c>
      <c r="U153">
        <v>0</v>
      </c>
      <c r="V153">
        <v>0.82499999999999996</v>
      </c>
      <c r="W153">
        <v>0.90909099999999998</v>
      </c>
      <c r="X153">
        <v>1046750</v>
      </c>
      <c r="Y153">
        <v>895500</v>
      </c>
      <c r="Z153">
        <v>1046750</v>
      </c>
      <c r="AA153">
        <v>895500</v>
      </c>
      <c r="AB153">
        <v>57750</v>
      </c>
      <c r="AC153">
        <v>39625</v>
      </c>
      <c r="AD153">
        <v>36750</v>
      </c>
      <c r="AE153">
        <v>0</v>
      </c>
      <c r="AF153">
        <v>0</v>
      </c>
      <c r="AG153">
        <v>0</v>
      </c>
      <c r="AI153">
        <v>0</v>
      </c>
      <c r="AJ153">
        <v>0</v>
      </c>
      <c r="AK153">
        <v>0</v>
      </c>
      <c r="AL153">
        <v>0.77500000000000002</v>
      </c>
      <c r="AM153">
        <v>0</v>
      </c>
      <c r="AN153">
        <v>-0.27500000000000002</v>
      </c>
      <c r="AO153">
        <v>0.17499999999999999</v>
      </c>
      <c r="AP153">
        <v>0.82499999999999996</v>
      </c>
      <c r="AQ153">
        <v>0</v>
      </c>
      <c r="AR153">
        <v>0.82499999999999996</v>
      </c>
      <c r="AS153">
        <v>0</v>
      </c>
      <c r="AT153">
        <v>0.82499999999999996</v>
      </c>
      <c r="AU153">
        <v>0</v>
      </c>
      <c r="AV153">
        <v>0.82499999999999996</v>
      </c>
      <c r="AW153">
        <v>0</v>
      </c>
      <c r="AX153">
        <v>0.82499999999999996</v>
      </c>
      <c r="AY153">
        <v>0</v>
      </c>
      <c r="AZ153">
        <v>7.4999999999999997E-2</v>
      </c>
      <c r="BA153">
        <v>0.75</v>
      </c>
    </row>
    <row r="154" spans="1:53" hidden="1" x14ac:dyDescent="0.25">
      <c r="A154" t="s">
        <v>50</v>
      </c>
      <c r="B154" t="s">
        <v>199</v>
      </c>
      <c r="C154">
        <v>3.3000000000000002E-2</v>
      </c>
      <c r="D154">
        <v>0</v>
      </c>
      <c r="E154">
        <v>3.3000000000000002E-2</v>
      </c>
      <c r="F154">
        <v>0.63636400000000004</v>
      </c>
      <c r="G154">
        <v>0.87878800000000001</v>
      </c>
      <c r="H154">
        <v>0.87878800000000001</v>
      </c>
      <c r="I154">
        <v>0</v>
      </c>
      <c r="J154">
        <v>0</v>
      </c>
      <c r="O154">
        <v>0</v>
      </c>
      <c r="T154">
        <v>0</v>
      </c>
      <c r="U154">
        <v>0</v>
      </c>
      <c r="V154">
        <v>0.87878800000000001</v>
      </c>
      <c r="W154">
        <v>0.793103</v>
      </c>
      <c r="X154">
        <v>1056360</v>
      </c>
      <c r="Y154">
        <v>882121</v>
      </c>
      <c r="Z154">
        <v>1056360</v>
      </c>
      <c r="AA154">
        <v>882121</v>
      </c>
      <c r="AB154">
        <v>61515.199999999997</v>
      </c>
      <c r="AC154">
        <v>41969.7</v>
      </c>
      <c r="AD154">
        <v>43787.9</v>
      </c>
      <c r="AE154">
        <v>0</v>
      </c>
      <c r="AF154">
        <v>0</v>
      </c>
      <c r="AG154">
        <v>0</v>
      </c>
      <c r="AI154">
        <v>0</v>
      </c>
      <c r="AJ154">
        <v>0</v>
      </c>
      <c r="AK154">
        <v>0</v>
      </c>
      <c r="AL154">
        <v>0.72727299999999995</v>
      </c>
      <c r="AM154">
        <v>0</v>
      </c>
      <c r="AN154">
        <v>-0.33333299999999999</v>
      </c>
      <c r="AO154">
        <v>0.121212</v>
      </c>
      <c r="AP154">
        <v>0.87878800000000001</v>
      </c>
      <c r="AQ154">
        <v>0</v>
      </c>
      <c r="AR154">
        <v>0.87878800000000001</v>
      </c>
      <c r="AS154">
        <v>0</v>
      </c>
      <c r="AT154">
        <v>0.87878800000000001</v>
      </c>
      <c r="AU154">
        <v>0</v>
      </c>
      <c r="AV154">
        <v>0.87878800000000001</v>
      </c>
      <c r="AW154">
        <v>0</v>
      </c>
      <c r="AX154">
        <v>0.87878800000000001</v>
      </c>
      <c r="AY154">
        <v>0</v>
      </c>
      <c r="AZ154">
        <v>0.18181800000000001</v>
      </c>
      <c r="BA154">
        <v>0.69696999999999998</v>
      </c>
    </row>
    <row r="155" spans="1:53" hidden="1" x14ac:dyDescent="0.25">
      <c r="A155" t="s">
        <v>50</v>
      </c>
      <c r="B155" t="s">
        <v>200</v>
      </c>
      <c r="C155">
        <v>4.3999999999999997E-2</v>
      </c>
      <c r="D155">
        <v>0</v>
      </c>
      <c r="E155">
        <v>4.3999999999999997E-2</v>
      </c>
      <c r="F155">
        <v>0.62878800000000001</v>
      </c>
      <c r="G155">
        <v>0.88636400000000004</v>
      </c>
      <c r="H155">
        <v>0</v>
      </c>
      <c r="I155">
        <v>0</v>
      </c>
      <c r="J155">
        <v>0</v>
      </c>
      <c r="O155">
        <v>0</v>
      </c>
      <c r="T155">
        <v>0</v>
      </c>
      <c r="U155">
        <v>0</v>
      </c>
      <c r="V155">
        <v>0</v>
      </c>
      <c r="X155">
        <v>1124090</v>
      </c>
      <c r="Y155">
        <v>867045</v>
      </c>
      <c r="Z155">
        <v>1124090</v>
      </c>
      <c r="AA155">
        <v>867045</v>
      </c>
      <c r="AB155">
        <v>8863.64</v>
      </c>
      <c r="AC155">
        <v>52840.9</v>
      </c>
      <c r="AD155">
        <v>8181.82</v>
      </c>
      <c r="AE155">
        <v>0</v>
      </c>
      <c r="AF155">
        <v>0</v>
      </c>
      <c r="AG155">
        <v>0</v>
      </c>
      <c r="AI155">
        <v>0</v>
      </c>
      <c r="AJ155">
        <v>0</v>
      </c>
      <c r="AK155">
        <v>0</v>
      </c>
      <c r="AL155">
        <v>0.56818199999999996</v>
      </c>
      <c r="AM155">
        <v>0</v>
      </c>
      <c r="AN155">
        <v>-0.38636399999999999</v>
      </c>
      <c r="AO155">
        <v>0.113636</v>
      </c>
      <c r="AP155">
        <v>0.88636400000000004</v>
      </c>
      <c r="AQ155">
        <v>0.88636400000000004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hidden="1" x14ac:dyDescent="0.25">
      <c r="A156" t="s">
        <v>50</v>
      </c>
      <c r="B156" t="s">
        <v>201</v>
      </c>
      <c r="C156">
        <v>3.5000000000000003E-2</v>
      </c>
      <c r="D156">
        <v>0</v>
      </c>
      <c r="E156">
        <v>3.5000000000000003E-2</v>
      </c>
      <c r="F156">
        <v>0.819048</v>
      </c>
      <c r="G156">
        <v>0.97142899999999999</v>
      </c>
      <c r="H156">
        <v>0.97142899999999999</v>
      </c>
      <c r="I156">
        <v>0</v>
      </c>
      <c r="J156">
        <v>0</v>
      </c>
      <c r="O156">
        <v>0</v>
      </c>
      <c r="T156">
        <v>0</v>
      </c>
      <c r="U156">
        <v>0</v>
      </c>
      <c r="V156">
        <v>0.97142899999999999</v>
      </c>
      <c r="W156">
        <v>1</v>
      </c>
      <c r="X156">
        <v>1025290</v>
      </c>
      <c r="Y156">
        <v>906714</v>
      </c>
      <c r="Z156">
        <v>1025290</v>
      </c>
      <c r="AA156">
        <v>906714</v>
      </c>
      <c r="AB156">
        <v>68000</v>
      </c>
      <c r="AC156">
        <v>39714.300000000003</v>
      </c>
      <c r="AD156">
        <v>29714.3</v>
      </c>
      <c r="AE156">
        <v>0</v>
      </c>
      <c r="AF156">
        <v>0</v>
      </c>
      <c r="AG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-0.2</v>
      </c>
      <c r="AO156">
        <v>2.85714E-2</v>
      </c>
      <c r="AP156">
        <v>0.97142899999999999</v>
      </c>
      <c r="AQ156">
        <v>0</v>
      </c>
      <c r="AR156">
        <v>0.97142899999999999</v>
      </c>
      <c r="AS156">
        <v>0</v>
      </c>
      <c r="AT156">
        <v>0.97142899999999999</v>
      </c>
      <c r="AU156">
        <v>0</v>
      </c>
      <c r="AV156">
        <v>0.97142899999999999</v>
      </c>
      <c r="AW156">
        <v>0</v>
      </c>
      <c r="AX156">
        <v>0.97142899999999999</v>
      </c>
      <c r="AY156">
        <v>0</v>
      </c>
      <c r="AZ156">
        <v>0</v>
      </c>
      <c r="BA156">
        <v>0.97142899999999999</v>
      </c>
    </row>
    <row r="157" spans="1:53" hidden="1" x14ac:dyDescent="0.25">
      <c r="A157" t="s">
        <v>50</v>
      </c>
      <c r="B157" t="s">
        <v>202</v>
      </c>
      <c r="C157">
        <v>4.2999999999999997E-2</v>
      </c>
      <c r="D157">
        <v>0</v>
      </c>
      <c r="E157">
        <v>4.2999999999999997E-2</v>
      </c>
      <c r="F157">
        <v>0.80232599999999998</v>
      </c>
      <c r="G157">
        <v>1</v>
      </c>
      <c r="H157">
        <v>1</v>
      </c>
      <c r="I157">
        <v>0</v>
      </c>
      <c r="J157">
        <v>0</v>
      </c>
      <c r="O157">
        <v>0</v>
      </c>
      <c r="T157">
        <v>0</v>
      </c>
      <c r="U157">
        <v>0</v>
      </c>
      <c r="V157">
        <v>1</v>
      </c>
      <c r="W157">
        <v>1</v>
      </c>
      <c r="X157">
        <v>1036510</v>
      </c>
      <c r="Y157">
        <v>893488</v>
      </c>
      <c r="Z157">
        <v>1036510</v>
      </c>
      <c r="AA157">
        <v>893488</v>
      </c>
      <c r="AB157">
        <v>70000</v>
      </c>
      <c r="AC157">
        <v>40814</v>
      </c>
      <c r="AD157">
        <v>31744.2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0.93023299999999998</v>
      </c>
      <c r="AM157">
        <v>0</v>
      </c>
      <c r="AN157">
        <v>-0.25581399999999999</v>
      </c>
      <c r="AO157">
        <v>0</v>
      </c>
      <c r="AP157">
        <v>1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1</v>
      </c>
    </row>
    <row r="158" spans="1:53" hidden="1" x14ac:dyDescent="0.25">
      <c r="A158" t="s">
        <v>50</v>
      </c>
      <c r="B158" t="s">
        <v>203</v>
      </c>
      <c r="C158">
        <v>4.2000000000000003E-2</v>
      </c>
      <c r="D158">
        <v>0</v>
      </c>
      <c r="E158">
        <v>4.2000000000000003E-2</v>
      </c>
      <c r="F158">
        <v>0.78571400000000002</v>
      </c>
      <c r="G158">
        <v>1</v>
      </c>
      <c r="H158">
        <v>1</v>
      </c>
      <c r="I158">
        <v>0</v>
      </c>
      <c r="J158">
        <v>0</v>
      </c>
      <c r="O158">
        <v>0</v>
      </c>
      <c r="T158">
        <v>0</v>
      </c>
      <c r="U158">
        <v>0</v>
      </c>
      <c r="V158">
        <v>1</v>
      </c>
      <c r="W158">
        <v>1</v>
      </c>
      <c r="X158">
        <v>1062620</v>
      </c>
      <c r="Y158">
        <v>867381</v>
      </c>
      <c r="Z158">
        <v>1062620</v>
      </c>
      <c r="AA158">
        <v>867381</v>
      </c>
      <c r="AB158">
        <v>70000</v>
      </c>
      <c r="AC158">
        <v>46309.5</v>
      </c>
      <c r="AD158">
        <v>28690.5</v>
      </c>
      <c r="AE158">
        <v>0</v>
      </c>
      <c r="AF158">
        <v>0</v>
      </c>
      <c r="AG158">
        <v>0</v>
      </c>
      <c r="AI158">
        <v>0</v>
      </c>
      <c r="AJ158">
        <v>0</v>
      </c>
      <c r="AK158">
        <v>0</v>
      </c>
      <c r="AL158">
        <v>0.90476199999999996</v>
      </c>
      <c r="AM158">
        <v>0</v>
      </c>
      <c r="AN158">
        <v>-0.52381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1</v>
      </c>
    </row>
    <row r="159" spans="1:53" hidden="1" x14ac:dyDescent="0.25">
      <c r="A159" t="s">
        <v>50</v>
      </c>
      <c r="B159" t="s">
        <v>204</v>
      </c>
      <c r="C159">
        <v>5.1999999999999998E-2</v>
      </c>
      <c r="D159">
        <v>0</v>
      </c>
      <c r="E159">
        <v>5.1999999999999998E-2</v>
      </c>
      <c r="F159">
        <v>0.788462</v>
      </c>
      <c r="G159">
        <v>0.980769</v>
      </c>
      <c r="H159">
        <v>0</v>
      </c>
      <c r="I159">
        <v>0</v>
      </c>
      <c r="J159">
        <v>0</v>
      </c>
      <c r="O159">
        <v>0</v>
      </c>
      <c r="T159">
        <v>0</v>
      </c>
      <c r="U159">
        <v>0</v>
      </c>
      <c r="V159">
        <v>0</v>
      </c>
      <c r="X159">
        <v>1137310</v>
      </c>
      <c r="Y159">
        <v>852885</v>
      </c>
      <c r="Z159">
        <v>1137310</v>
      </c>
      <c r="AA159">
        <v>852885</v>
      </c>
      <c r="AB159">
        <v>9807.69</v>
      </c>
      <c r="AC159">
        <v>32211.5</v>
      </c>
      <c r="AD159">
        <v>2884.62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>
        <v>0.90384600000000004</v>
      </c>
      <c r="AM159">
        <v>0</v>
      </c>
      <c r="AN159">
        <v>-0.44230799999999998</v>
      </c>
      <c r="AO159">
        <v>1.9230799999999999E-2</v>
      </c>
      <c r="AP159">
        <v>0.980769</v>
      </c>
      <c r="AQ159">
        <v>0.980769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hidden="1" x14ac:dyDescent="0.25">
      <c r="A160" t="s">
        <v>50</v>
      </c>
      <c r="B160" t="s">
        <v>205</v>
      </c>
      <c r="C160">
        <v>3.6999999999999998E-2</v>
      </c>
      <c r="D160">
        <v>0</v>
      </c>
      <c r="E160">
        <v>3.6999999999999998E-2</v>
      </c>
      <c r="F160">
        <v>0.80630599999999997</v>
      </c>
      <c r="G160">
        <v>1</v>
      </c>
      <c r="H160">
        <v>0</v>
      </c>
      <c r="I160">
        <v>0</v>
      </c>
      <c r="J160">
        <v>0</v>
      </c>
      <c r="O160">
        <v>0</v>
      </c>
      <c r="T160">
        <v>0</v>
      </c>
      <c r="U160">
        <v>0</v>
      </c>
      <c r="V160">
        <v>0</v>
      </c>
      <c r="X160">
        <v>1140000</v>
      </c>
      <c r="Y160">
        <v>850000</v>
      </c>
      <c r="Z160">
        <v>1140000</v>
      </c>
      <c r="AA160">
        <v>850000</v>
      </c>
      <c r="AB160">
        <v>10000</v>
      </c>
      <c r="AC160">
        <v>15540.5</v>
      </c>
      <c r="AD160">
        <v>7837.84</v>
      </c>
      <c r="AE160">
        <v>0</v>
      </c>
      <c r="AF160">
        <v>0</v>
      </c>
      <c r="AG160">
        <v>0</v>
      </c>
      <c r="AI160">
        <v>0</v>
      </c>
      <c r="AJ160">
        <v>0</v>
      </c>
      <c r="AK160">
        <v>0</v>
      </c>
      <c r="AL160">
        <v>0.91891900000000004</v>
      </c>
      <c r="AM160">
        <v>0</v>
      </c>
      <c r="AN160">
        <v>-0.27027000000000001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4" hidden="1" x14ac:dyDescent="0.25">
      <c r="A161" t="s">
        <v>50</v>
      </c>
      <c r="B161" t="s">
        <v>40</v>
      </c>
      <c r="C161">
        <v>0.436</v>
      </c>
      <c r="D161">
        <v>0</v>
      </c>
      <c r="E161">
        <v>0.436</v>
      </c>
      <c r="F161">
        <v>0.29740100000000003</v>
      </c>
      <c r="G161">
        <v>0</v>
      </c>
      <c r="H161">
        <v>0</v>
      </c>
      <c r="I161">
        <v>0</v>
      </c>
      <c r="J161">
        <v>0</v>
      </c>
      <c r="O161">
        <v>0</v>
      </c>
      <c r="T161">
        <v>0</v>
      </c>
      <c r="U161">
        <v>0</v>
      </c>
      <c r="V161">
        <v>0</v>
      </c>
      <c r="X161">
        <v>1000000</v>
      </c>
      <c r="Y161">
        <v>1000000</v>
      </c>
      <c r="Z161">
        <v>1000000</v>
      </c>
      <c r="AA161">
        <v>1000000</v>
      </c>
      <c r="AB161">
        <v>0</v>
      </c>
      <c r="AC161">
        <v>0</v>
      </c>
      <c r="AD161">
        <v>17087.2</v>
      </c>
      <c r="AE161">
        <v>0</v>
      </c>
      <c r="AF161">
        <v>0</v>
      </c>
      <c r="AG161">
        <v>0</v>
      </c>
      <c r="AI161">
        <v>0</v>
      </c>
      <c r="AJ161">
        <v>0</v>
      </c>
      <c r="AK161">
        <v>0</v>
      </c>
      <c r="AL161">
        <v>0.199541</v>
      </c>
      <c r="AM161">
        <v>0</v>
      </c>
      <c r="AN161">
        <v>-0.25917400000000002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4" hidden="1" x14ac:dyDescent="0.25">
      <c r="A162" t="s">
        <v>50</v>
      </c>
      <c r="B162" t="s">
        <v>41</v>
      </c>
      <c r="C162">
        <v>0.56399999999999995</v>
      </c>
      <c r="D162">
        <v>0</v>
      </c>
      <c r="E162">
        <v>0.56399999999999995</v>
      </c>
      <c r="F162">
        <v>0.65455099999999999</v>
      </c>
      <c r="G162">
        <v>1</v>
      </c>
      <c r="H162">
        <v>0.77482300000000004</v>
      </c>
      <c r="I162">
        <v>0</v>
      </c>
      <c r="J162">
        <v>0</v>
      </c>
      <c r="O162">
        <v>0</v>
      </c>
      <c r="T162">
        <v>0</v>
      </c>
      <c r="U162">
        <v>0</v>
      </c>
      <c r="V162">
        <v>0.77482300000000004</v>
      </c>
      <c r="W162">
        <v>0.72997699999999999</v>
      </c>
      <c r="X162">
        <v>1055470</v>
      </c>
      <c r="Y162">
        <v>888041</v>
      </c>
      <c r="Z162">
        <v>1055470</v>
      </c>
      <c r="AA162">
        <v>888041</v>
      </c>
      <c r="AB162">
        <v>56489.4</v>
      </c>
      <c r="AC162">
        <v>44698.6</v>
      </c>
      <c r="AD162">
        <v>29556.7</v>
      </c>
      <c r="AE162">
        <v>0</v>
      </c>
      <c r="AF162">
        <v>0</v>
      </c>
      <c r="AG162">
        <v>0</v>
      </c>
      <c r="AI162">
        <v>0</v>
      </c>
      <c r="AJ162">
        <v>0</v>
      </c>
      <c r="AK162">
        <v>0</v>
      </c>
      <c r="AL162">
        <v>0.72340400000000005</v>
      </c>
      <c r="AM162">
        <v>0</v>
      </c>
      <c r="AN162">
        <v>0.16844000000000001</v>
      </c>
      <c r="AO162">
        <v>0</v>
      </c>
      <c r="AP162">
        <v>1</v>
      </c>
      <c r="AQ162">
        <v>0.22517699999999999</v>
      </c>
      <c r="AR162">
        <v>0.77482300000000004</v>
      </c>
      <c r="AS162">
        <v>0</v>
      </c>
      <c r="AT162">
        <v>0.77482300000000004</v>
      </c>
      <c r="AU162">
        <v>0</v>
      </c>
      <c r="AV162">
        <v>0.77482300000000004</v>
      </c>
      <c r="AW162">
        <v>0</v>
      </c>
      <c r="AX162">
        <v>0.77482300000000004</v>
      </c>
      <c r="AY162">
        <v>0</v>
      </c>
      <c r="AZ162">
        <v>0.20921999999999999</v>
      </c>
      <c r="BA162">
        <v>0.56560299999999997</v>
      </c>
    </row>
    <row r="163" spans="1:54" hidden="1" x14ac:dyDescent="0.25">
      <c r="A163" t="s">
        <v>50</v>
      </c>
      <c r="B163" t="s">
        <v>42</v>
      </c>
      <c r="C163">
        <v>0.127</v>
      </c>
      <c r="D163">
        <v>0</v>
      </c>
      <c r="E163">
        <v>0.127</v>
      </c>
      <c r="F163">
        <v>0.751969</v>
      </c>
      <c r="G163">
        <v>1</v>
      </c>
      <c r="H163">
        <v>0</v>
      </c>
      <c r="I163">
        <v>0</v>
      </c>
      <c r="J163">
        <v>0</v>
      </c>
      <c r="O163">
        <v>0</v>
      </c>
      <c r="T163">
        <v>0</v>
      </c>
      <c r="U163">
        <v>0</v>
      </c>
      <c r="V163">
        <v>0</v>
      </c>
      <c r="X163">
        <v>1140000</v>
      </c>
      <c r="Y163">
        <v>850000</v>
      </c>
      <c r="Z163">
        <v>1140000</v>
      </c>
      <c r="AA163">
        <v>850000</v>
      </c>
      <c r="AB163">
        <v>10000</v>
      </c>
      <c r="AC163">
        <v>36023.599999999999</v>
      </c>
      <c r="AD163">
        <v>5118.1099999999997</v>
      </c>
      <c r="AE163">
        <v>0</v>
      </c>
      <c r="AF163">
        <v>0</v>
      </c>
      <c r="AG163">
        <v>0</v>
      </c>
      <c r="AI163">
        <v>0</v>
      </c>
      <c r="AJ163">
        <v>0</v>
      </c>
      <c r="AK163">
        <v>0</v>
      </c>
      <c r="AL163">
        <v>0.82677199999999995</v>
      </c>
      <c r="AM163">
        <v>0</v>
      </c>
      <c r="AN163">
        <v>-0.29133900000000001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4" hidden="1" x14ac:dyDescent="0.25">
      <c r="A164" t="s">
        <v>50</v>
      </c>
      <c r="B164" t="s">
        <v>43</v>
      </c>
      <c r="C164">
        <v>0.437</v>
      </c>
      <c r="D164">
        <v>0</v>
      </c>
      <c r="E164">
        <v>0.437</v>
      </c>
      <c r="F164">
        <v>0.62624000000000002</v>
      </c>
      <c r="G164">
        <v>1</v>
      </c>
      <c r="H164">
        <v>1</v>
      </c>
      <c r="I164">
        <v>0</v>
      </c>
      <c r="J164">
        <v>0</v>
      </c>
      <c r="O164">
        <v>0</v>
      </c>
      <c r="T164">
        <v>0</v>
      </c>
      <c r="U164">
        <v>0</v>
      </c>
      <c r="V164">
        <v>1</v>
      </c>
      <c r="W164">
        <v>0.72997699999999999</v>
      </c>
      <c r="X164">
        <v>1030900</v>
      </c>
      <c r="Y164">
        <v>899096</v>
      </c>
      <c r="Z164">
        <v>1030900</v>
      </c>
      <c r="AA164">
        <v>899096</v>
      </c>
      <c r="AB164">
        <v>70000</v>
      </c>
      <c r="AC164">
        <v>47219.7</v>
      </c>
      <c r="AD164">
        <v>36659</v>
      </c>
      <c r="AE164">
        <v>0</v>
      </c>
      <c r="AF164">
        <v>0</v>
      </c>
      <c r="AG164">
        <v>0</v>
      </c>
      <c r="AI164">
        <v>0</v>
      </c>
      <c r="AJ164">
        <v>0</v>
      </c>
      <c r="AK164">
        <v>0</v>
      </c>
      <c r="AL164">
        <v>0.69336399999999998</v>
      </c>
      <c r="AM164">
        <v>0</v>
      </c>
      <c r="AN164">
        <v>0.30205900000000002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0.27002300000000001</v>
      </c>
      <c r="BA164">
        <v>0.72997699999999999</v>
      </c>
    </row>
    <row r="165" spans="1:54" hidden="1" x14ac:dyDescent="0.25">
      <c r="A165" t="s">
        <v>50</v>
      </c>
      <c r="B165" t="s">
        <v>14</v>
      </c>
      <c r="C165">
        <v>0</v>
      </c>
      <c r="D165">
        <v>0</v>
      </c>
      <c r="E165">
        <v>0</v>
      </c>
    </row>
    <row r="166" spans="1:54" hidden="1" x14ac:dyDescent="0.25">
      <c r="A166" t="s">
        <v>50</v>
      </c>
      <c r="B166" t="s">
        <v>44</v>
      </c>
      <c r="C166">
        <v>0.437</v>
      </c>
      <c r="D166">
        <v>0</v>
      </c>
      <c r="E166">
        <v>0.437</v>
      </c>
      <c r="F166">
        <v>0.62624000000000002</v>
      </c>
      <c r="G166">
        <v>1</v>
      </c>
      <c r="H166">
        <v>1</v>
      </c>
      <c r="I166">
        <v>0</v>
      </c>
      <c r="J166">
        <v>0</v>
      </c>
      <c r="O166">
        <v>0</v>
      </c>
      <c r="T166">
        <v>0</v>
      </c>
      <c r="U166">
        <v>0</v>
      </c>
      <c r="V166">
        <v>1</v>
      </c>
      <c r="W166">
        <v>0.72997699999999999</v>
      </c>
      <c r="X166">
        <v>1030900</v>
      </c>
      <c r="Y166">
        <v>899096</v>
      </c>
      <c r="Z166">
        <v>1030900</v>
      </c>
      <c r="AA166">
        <v>899096</v>
      </c>
      <c r="AB166">
        <v>70000</v>
      </c>
      <c r="AC166">
        <v>47219.7</v>
      </c>
      <c r="AD166">
        <v>36659</v>
      </c>
      <c r="AE166">
        <v>0</v>
      </c>
      <c r="AF166">
        <v>0</v>
      </c>
      <c r="AG166">
        <v>0</v>
      </c>
      <c r="AI166">
        <v>0</v>
      </c>
      <c r="AJ166">
        <v>0</v>
      </c>
      <c r="AK166">
        <v>0</v>
      </c>
      <c r="AL166">
        <v>0.69336399999999998</v>
      </c>
      <c r="AM166">
        <v>0</v>
      </c>
      <c r="AN166">
        <v>0.30205900000000002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0.27002300000000001</v>
      </c>
      <c r="BA166">
        <v>0.72997699999999999</v>
      </c>
    </row>
    <row r="167" spans="1:54" hidden="1" x14ac:dyDescent="0.25">
      <c r="A167" t="s">
        <v>50</v>
      </c>
      <c r="B167" t="s">
        <v>19</v>
      </c>
      <c r="C167">
        <v>0</v>
      </c>
      <c r="D167">
        <v>0</v>
      </c>
      <c r="E167">
        <v>0</v>
      </c>
    </row>
    <row r="168" spans="1:54" hidden="1" x14ac:dyDescent="0.25">
      <c r="A168" t="s">
        <v>50</v>
      </c>
      <c r="B168" t="s">
        <v>45</v>
      </c>
      <c r="C168">
        <v>0.437</v>
      </c>
      <c r="D168">
        <v>0</v>
      </c>
      <c r="E168">
        <v>0.437</v>
      </c>
      <c r="F168">
        <v>0.62624000000000002</v>
      </c>
      <c r="G168">
        <v>1</v>
      </c>
      <c r="H168">
        <v>1</v>
      </c>
      <c r="I168">
        <v>0</v>
      </c>
      <c r="J168">
        <v>0</v>
      </c>
      <c r="O168">
        <v>0</v>
      </c>
      <c r="T168">
        <v>0</v>
      </c>
      <c r="U168">
        <v>0</v>
      </c>
      <c r="V168">
        <v>1</v>
      </c>
      <c r="W168">
        <v>0.72997699999999999</v>
      </c>
      <c r="X168">
        <v>1030900</v>
      </c>
      <c r="Y168">
        <v>899096</v>
      </c>
      <c r="Z168">
        <v>1030900</v>
      </c>
      <c r="AA168">
        <v>899096</v>
      </c>
      <c r="AB168">
        <v>70000</v>
      </c>
      <c r="AC168">
        <v>47219.7</v>
      </c>
      <c r="AD168">
        <v>36659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L168">
        <v>0.69336399999999998</v>
      </c>
      <c r="AM168">
        <v>0</v>
      </c>
      <c r="AN168">
        <v>0.30205900000000002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0.27002300000000001</v>
      </c>
      <c r="BA168">
        <v>0.72997699999999999</v>
      </c>
    </row>
    <row r="169" spans="1:54" hidden="1" x14ac:dyDescent="0.25">
      <c r="A169" t="s">
        <v>50</v>
      </c>
      <c r="B169" t="s">
        <v>20</v>
      </c>
      <c r="C169">
        <v>0</v>
      </c>
      <c r="D169">
        <v>0</v>
      </c>
      <c r="E169">
        <v>0</v>
      </c>
    </row>
    <row r="170" spans="1:54" hidden="1" x14ac:dyDescent="0.25">
      <c r="A170" t="s">
        <v>50</v>
      </c>
      <c r="B170" t="s">
        <v>46</v>
      </c>
      <c r="C170">
        <v>0.437</v>
      </c>
      <c r="D170">
        <v>0</v>
      </c>
      <c r="E170">
        <v>0.437</v>
      </c>
      <c r="F170">
        <v>0.62624000000000002</v>
      </c>
      <c r="G170">
        <v>1</v>
      </c>
      <c r="H170">
        <v>1</v>
      </c>
      <c r="I170">
        <v>0</v>
      </c>
      <c r="J170">
        <v>0</v>
      </c>
      <c r="O170">
        <v>0</v>
      </c>
      <c r="T170">
        <v>0</v>
      </c>
      <c r="U170">
        <v>0</v>
      </c>
      <c r="V170">
        <v>1</v>
      </c>
      <c r="W170">
        <v>0.72997699999999999</v>
      </c>
      <c r="X170">
        <v>1030900</v>
      </c>
      <c r="Y170">
        <v>899096</v>
      </c>
      <c r="Z170">
        <v>1030900</v>
      </c>
      <c r="AA170">
        <v>899096</v>
      </c>
      <c r="AB170">
        <v>70000</v>
      </c>
      <c r="AC170">
        <v>47219.7</v>
      </c>
      <c r="AD170">
        <v>36659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>
        <v>0.69336399999999998</v>
      </c>
      <c r="AM170">
        <v>0</v>
      </c>
      <c r="AN170">
        <v>0.30205900000000002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0.27002300000000001</v>
      </c>
      <c r="BA170">
        <v>0.72997699999999999</v>
      </c>
    </row>
    <row r="171" spans="1:54" hidden="1" x14ac:dyDescent="0.25">
      <c r="A171" t="s">
        <v>50</v>
      </c>
      <c r="B171" t="s">
        <v>47</v>
      </c>
      <c r="C171">
        <v>0</v>
      </c>
      <c r="D171">
        <v>0</v>
      </c>
      <c r="E171">
        <v>0</v>
      </c>
    </row>
    <row r="172" spans="1:54" hidden="1" x14ac:dyDescent="0.25">
      <c r="A172" t="s">
        <v>50</v>
      </c>
      <c r="B172" t="s">
        <v>48</v>
      </c>
      <c r="C172">
        <v>0.11799999999999999</v>
      </c>
      <c r="D172">
        <v>0</v>
      </c>
      <c r="E172">
        <v>0.11799999999999999</v>
      </c>
      <c r="F172">
        <v>0.46045199999999997</v>
      </c>
      <c r="G172">
        <v>1</v>
      </c>
      <c r="H172">
        <v>1</v>
      </c>
      <c r="I172">
        <v>0</v>
      </c>
      <c r="J172">
        <v>0</v>
      </c>
      <c r="O172">
        <v>0</v>
      </c>
      <c r="T172">
        <v>0</v>
      </c>
      <c r="U172">
        <v>0</v>
      </c>
      <c r="V172">
        <v>1</v>
      </c>
      <c r="W172">
        <v>0</v>
      </c>
      <c r="X172">
        <v>965000</v>
      </c>
      <c r="Y172">
        <v>965000</v>
      </c>
      <c r="Z172">
        <v>965000</v>
      </c>
      <c r="AA172">
        <v>965000</v>
      </c>
      <c r="AB172">
        <v>70000</v>
      </c>
      <c r="AC172">
        <v>19872.900000000001</v>
      </c>
      <c r="AD172">
        <v>66186.399999999994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0.432203</v>
      </c>
      <c r="AM172">
        <v>0</v>
      </c>
      <c r="AN172">
        <v>0.62711899999999998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</row>
    <row r="173" spans="1:54" hidden="1" x14ac:dyDescent="0.25">
      <c r="A173" t="s">
        <v>50</v>
      </c>
      <c r="B173" t="s">
        <v>49</v>
      </c>
      <c r="C173">
        <v>0.31900000000000001</v>
      </c>
      <c r="D173">
        <v>0</v>
      </c>
      <c r="E173">
        <v>0.31900000000000001</v>
      </c>
      <c r="F173">
        <v>0.68756499999999998</v>
      </c>
      <c r="G173">
        <v>1</v>
      </c>
      <c r="H173">
        <v>1</v>
      </c>
      <c r="I173">
        <v>0</v>
      </c>
      <c r="J173">
        <v>0</v>
      </c>
      <c r="O173">
        <v>0</v>
      </c>
      <c r="T173">
        <v>0</v>
      </c>
      <c r="U173">
        <v>0</v>
      </c>
      <c r="V173">
        <v>1</v>
      </c>
      <c r="W173">
        <v>1</v>
      </c>
      <c r="X173">
        <v>1055280</v>
      </c>
      <c r="Y173">
        <v>874718</v>
      </c>
      <c r="Z173">
        <v>1055280</v>
      </c>
      <c r="AA173">
        <v>874718</v>
      </c>
      <c r="AB173">
        <v>70000</v>
      </c>
      <c r="AC173">
        <v>57335.4</v>
      </c>
      <c r="AD173">
        <v>25736.7</v>
      </c>
      <c r="AE173">
        <v>0</v>
      </c>
      <c r="AF173">
        <v>0</v>
      </c>
      <c r="AG173">
        <v>0</v>
      </c>
      <c r="AI173">
        <v>0</v>
      </c>
      <c r="AJ173">
        <v>0</v>
      </c>
      <c r="AK173">
        <v>0</v>
      </c>
      <c r="AL173">
        <v>0.78996900000000003</v>
      </c>
      <c r="AM173">
        <v>0</v>
      </c>
      <c r="AN173">
        <v>0.18181800000000001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1</v>
      </c>
    </row>
    <row r="174" spans="1:54" hidden="1" x14ac:dyDescent="0.25">
      <c r="A174" t="s">
        <v>50</v>
      </c>
      <c r="B174" t="s">
        <v>206</v>
      </c>
      <c r="C174">
        <v>2.4E-2</v>
      </c>
      <c r="D174">
        <v>0</v>
      </c>
      <c r="E174">
        <v>2.4E-2</v>
      </c>
      <c r="F174">
        <v>0.54861099999999996</v>
      </c>
      <c r="G174">
        <v>1</v>
      </c>
      <c r="H174">
        <v>1</v>
      </c>
      <c r="I174">
        <v>0</v>
      </c>
      <c r="J174">
        <v>0</v>
      </c>
      <c r="O174">
        <v>0</v>
      </c>
      <c r="T174">
        <v>0</v>
      </c>
      <c r="U174">
        <v>0</v>
      </c>
      <c r="V174">
        <v>1</v>
      </c>
      <c r="W174">
        <v>0.66666700000000001</v>
      </c>
      <c r="X174">
        <v>1041040</v>
      </c>
      <c r="Y174">
        <v>888958</v>
      </c>
      <c r="Z174">
        <v>1041040</v>
      </c>
      <c r="AA174">
        <v>888958</v>
      </c>
      <c r="AB174">
        <v>70000</v>
      </c>
      <c r="AC174">
        <v>60000</v>
      </c>
      <c r="AD174">
        <v>39583.300000000003</v>
      </c>
      <c r="AE174">
        <v>0</v>
      </c>
      <c r="AF174">
        <v>0</v>
      </c>
      <c r="AG174">
        <v>0</v>
      </c>
      <c r="AI174">
        <v>0</v>
      </c>
      <c r="AJ174">
        <v>0</v>
      </c>
      <c r="AK174">
        <v>0</v>
      </c>
      <c r="AL174">
        <v>0.625</v>
      </c>
      <c r="AM174">
        <v>0</v>
      </c>
      <c r="AN174">
        <v>0.54166700000000001</v>
      </c>
      <c r="AO174">
        <v>0</v>
      </c>
      <c r="AP174">
        <v>1</v>
      </c>
      <c r="AQ174">
        <v>0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0.33333299999999999</v>
      </c>
      <c r="BA174">
        <v>0.66666700000000001</v>
      </c>
    </row>
    <row r="175" spans="1:54" hidden="1" x14ac:dyDescent="0.25">
      <c r="A175" t="s">
        <v>50</v>
      </c>
      <c r="B175" t="s">
        <v>207</v>
      </c>
      <c r="C175">
        <v>8.9999999999999993E-3</v>
      </c>
      <c r="D175">
        <v>0</v>
      </c>
      <c r="E175">
        <v>8.9999999999999993E-3</v>
      </c>
      <c r="F175">
        <v>0.42592600000000003</v>
      </c>
      <c r="G175">
        <v>0</v>
      </c>
      <c r="H175">
        <v>0</v>
      </c>
      <c r="I175">
        <v>0</v>
      </c>
      <c r="J175">
        <v>0</v>
      </c>
      <c r="O175">
        <v>0</v>
      </c>
      <c r="T175">
        <v>0</v>
      </c>
      <c r="U175">
        <v>0</v>
      </c>
      <c r="V175">
        <v>0</v>
      </c>
      <c r="X175">
        <v>1000000</v>
      </c>
      <c r="Y175">
        <v>1000000</v>
      </c>
      <c r="Z175">
        <v>1000000</v>
      </c>
      <c r="AA175">
        <v>1000000</v>
      </c>
      <c r="AB175">
        <v>0</v>
      </c>
      <c r="AC175">
        <v>0</v>
      </c>
      <c r="AD175">
        <v>63888.9</v>
      </c>
      <c r="AE175">
        <v>0</v>
      </c>
      <c r="AF175">
        <v>0</v>
      </c>
      <c r="AG175">
        <v>0</v>
      </c>
      <c r="AI175">
        <v>0</v>
      </c>
      <c r="AJ175">
        <v>0</v>
      </c>
      <c r="AK175">
        <v>0</v>
      </c>
      <c r="AL175">
        <v>0.66666700000000001</v>
      </c>
      <c r="AM175">
        <v>0</v>
      </c>
      <c r="AN175">
        <v>-1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4" x14ac:dyDescent="0.25">
      <c r="A176" t="s">
        <v>208</v>
      </c>
      <c r="B176" t="s">
        <v>2</v>
      </c>
      <c r="C176">
        <v>1</v>
      </c>
      <c r="D176">
        <v>0</v>
      </c>
      <c r="E176">
        <v>1</v>
      </c>
      <c r="F176">
        <v>0.5</v>
      </c>
      <c r="G176">
        <v>0.69599999999999995</v>
      </c>
      <c r="H176">
        <v>0.625</v>
      </c>
      <c r="I176">
        <v>0.4</v>
      </c>
      <c r="J176">
        <v>0.40200000000000002</v>
      </c>
      <c r="K176">
        <v>0.33333299999999999</v>
      </c>
      <c r="L176">
        <v>0.33333299999999999</v>
      </c>
      <c r="M176" s="1">
        <v>1.48817E-6</v>
      </c>
      <c r="N176" s="1">
        <v>1.03569E-6</v>
      </c>
      <c r="O176">
        <v>0.22600000000000001</v>
      </c>
      <c r="T176">
        <v>9.7000000000000003E-2</v>
      </c>
      <c r="U176">
        <v>3.6999999999999998E-2</v>
      </c>
      <c r="V176">
        <v>0.26500000000000001</v>
      </c>
      <c r="W176">
        <v>0.69433999999999996</v>
      </c>
      <c r="X176">
        <v>1034110</v>
      </c>
      <c r="Y176">
        <v>939425</v>
      </c>
      <c r="Z176">
        <v>1034110</v>
      </c>
      <c r="AA176">
        <v>939425</v>
      </c>
      <c r="AB176">
        <v>26460</v>
      </c>
      <c r="AC176">
        <v>22195</v>
      </c>
      <c r="AD176">
        <v>21500</v>
      </c>
      <c r="AE176">
        <v>0</v>
      </c>
      <c r="AF176">
        <v>0</v>
      </c>
      <c r="AG176">
        <v>0.22600000000000001</v>
      </c>
      <c r="AH176">
        <v>50000</v>
      </c>
      <c r="AI176">
        <v>9.7000000000000003E-2</v>
      </c>
      <c r="AJ176">
        <v>3.6999999999999998E-2</v>
      </c>
      <c r="AK176">
        <v>0</v>
      </c>
      <c r="AL176">
        <v>0.495</v>
      </c>
      <c r="AM176">
        <v>0</v>
      </c>
      <c r="AN176">
        <v>1.9E-2</v>
      </c>
      <c r="AO176">
        <v>0.30399999999999999</v>
      </c>
      <c r="AP176">
        <v>0.69599999999999995</v>
      </c>
      <c r="AQ176">
        <v>7.0999999999999994E-2</v>
      </c>
      <c r="AR176">
        <v>0.625</v>
      </c>
      <c r="AS176">
        <v>0.22600000000000001</v>
      </c>
      <c r="AT176">
        <v>0.39900000000000002</v>
      </c>
      <c r="AU176">
        <v>9.7000000000000003E-2</v>
      </c>
      <c r="AV176">
        <v>0.30199999999999999</v>
      </c>
      <c r="AW176">
        <v>3.6999999999999998E-2</v>
      </c>
      <c r="AX176">
        <v>0.26500000000000001</v>
      </c>
      <c r="AY176">
        <v>0.13400000000000001</v>
      </c>
      <c r="AZ176">
        <v>8.1000000000000003E-2</v>
      </c>
      <c r="BA176">
        <v>0.184</v>
      </c>
      <c r="BB176">
        <f>AZ176+BA176</f>
        <v>0.26500000000000001</v>
      </c>
    </row>
    <row r="177" spans="1:53" hidden="1" x14ac:dyDescent="0.25">
      <c r="A177" t="s">
        <v>208</v>
      </c>
      <c r="B177" t="s">
        <v>3</v>
      </c>
      <c r="C177">
        <v>0</v>
      </c>
      <c r="D177">
        <v>0</v>
      </c>
      <c r="E177">
        <v>0</v>
      </c>
    </row>
    <row r="178" spans="1:53" hidden="1" x14ac:dyDescent="0.25">
      <c r="A178" t="s">
        <v>208</v>
      </c>
      <c r="B178" t="s">
        <v>4</v>
      </c>
      <c r="C178">
        <v>1</v>
      </c>
      <c r="D178">
        <v>0</v>
      </c>
      <c r="E178">
        <v>1</v>
      </c>
      <c r="F178">
        <v>0.5</v>
      </c>
      <c r="G178">
        <v>0.69599999999999995</v>
      </c>
      <c r="H178">
        <v>0.625</v>
      </c>
      <c r="I178">
        <v>0.4</v>
      </c>
      <c r="J178">
        <v>0.40200000000000002</v>
      </c>
      <c r="K178">
        <v>0.33333299999999999</v>
      </c>
      <c r="L178">
        <v>0.33333299999999999</v>
      </c>
      <c r="M178" s="1">
        <v>1.48817E-6</v>
      </c>
      <c r="N178" s="1">
        <v>1.03569E-6</v>
      </c>
      <c r="O178">
        <v>0.22600000000000001</v>
      </c>
      <c r="T178">
        <v>9.7000000000000003E-2</v>
      </c>
      <c r="U178">
        <v>3.6999999999999998E-2</v>
      </c>
      <c r="V178">
        <v>0.26500000000000001</v>
      </c>
      <c r="W178">
        <v>0.69433999999999996</v>
      </c>
      <c r="X178">
        <v>1034110</v>
      </c>
      <c r="Y178">
        <v>939425</v>
      </c>
      <c r="Z178">
        <v>1034110</v>
      </c>
      <c r="AA178">
        <v>939425</v>
      </c>
      <c r="AB178">
        <v>26460</v>
      </c>
      <c r="AC178">
        <v>22195</v>
      </c>
      <c r="AD178">
        <v>21500</v>
      </c>
      <c r="AE178">
        <v>0</v>
      </c>
      <c r="AF178">
        <v>0</v>
      </c>
      <c r="AG178">
        <v>0.22600000000000001</v>
      </c>
      <c r="AH178">
        <v>50000</v>
      </c>
      <c r="AI178">
        <v>9.7000000000000003E-2</v>
      </c>
      <c r="AJ178">
        <v>3.6999999999999998E-2</v>
      </c>
      <c r="AK178">
        <v>0</v>
      </c>
      <c r="AL178">
        <v>0.495</v>
      </c>
      <c r="AM178">
        <v>0</v>
      </c>
      <c r="AN178">
        <v>1.9E-2</v>
      </c>
      <c r="AO178">
        <v>0.30399999999999999</v>
      </c>
      <c r="AP178">
        <v>0.69599999999999995</v>
      </c>
      <c r="AQ178">
        <v>7.0999999999999994E-2</v>
      </c>
      <c r="AR178">
        <v>0.625</v>
      </c>
      <c r="AS178">
        <v>0.22600000000000001</v>
      </c>
      <c r="AT178">
        <v>0.39900000000000002</v>
      </c>
      <c r="AU178">
        <v>9.7000000000000003E-2</v>
      </c>
      <c r="AV178">
        <v>0.30199999999999999</v>
      </c>
      <c r="AW178">
        <v>3.6999999999999998E-2</v>
      </c>
      <c r="AX178">
        <v>0.26500000000000001</v>
      </c>
      <c r="AY178">
        <v>0.13400000000000001</v>
      </c>
      <c r="AZ178">
        <v>8.1000000000000003E-2</v>
      </c>
      <c r="BA178">
        <v>0.184</v>
      </c>
    </row>
    <row r="179" spans="1:53" hidden="1" x14ac:dyDescent="0.25">
      <c r="A179" t="s">
        <v>208</v>
      </c>
      <c r="B179" t="s">
        <v>51</v>
      </c>
      <c r="C179">
        <v>0.625</v>
      </c>
      <c r="D179">
        <v>0</v>
      </c>
      <c r="E179">
        <v>0.625</v>
      </c>
      <c r="F179">
        <v>0.59493300000000005</v>
      </c>
      <c r="G179">
        <v>1</v>
      </c>
      <c r="H179">
        <v>1</v>
      </c>
      <c r="I179">
        <v>0.64</v>
      </c>
      <c r="J179">
        <v>0.64319999999999999</v>
      </c>
      <c r="K179">
        <v>0.33333299999999999</v>
      </c>
      <c r="L179">
        <v>0.33333299999999999</v>
      </c>
      <c r="M179" s="1">
        <v>1.48817E-6</v>
      </c>
      <c r="N179" s="1">
        <v>1.03569E-6</v>
      </c>
      <c r="O179">
        <v>0.36159999999999998</v>
      </c>
      <c r="T179">
        <v>0.1552</v>
      </c>
      <c r="U179">
        <v>5.9200000000000003E-2</v>
      </c>
      <c r="V179">
        <v>0.42399999999999999</v>
      </c>
      <c r="W179">
        <v>0.69433999999999996</v>
      </c>
      <c r="X179">
        <v>1038680</v>
      </c>
      <c r="Y179">
        <v>920120</v>
      </c>
      <c r="Z179">
        <v>1038680</v>
      </c>
      <c r="AA179">
        <v>920120</v>
      </c>
      <c r="AB179">
        <v>41200</v>
      </c>
      <c r="AC179">
        <v>31792</v>
      </c>
      <c r="AD179">
        <v>28496</v>
      </c>
      <c r="AE179">
        <v>0</v>
      </c>
      <c r="AF179">
        <v>0</v>
      </c>
      <c r="AG179">
        <v>0.36159999999999998</v>
      </c>
      <c r="AH179">
        <v>50000</v>
      </c>
      <c r="AI179">
        <v>0.1552</v>
      </c>
      <c r="AJ179">
        <v>5.9200000000000003E-2</v>
      </c>
      <c r="AK179">
        <v>0</v>
      </c>
      <c r="AL179">
        <v>0.62719999999999998</v>
      </c>
      <c r="AM179">
        <v>0</v>
      </c>
      <c r="AN179">
        <v>0.18079999999999999</v>
      </c>
      <c r="AO179">
        <v>0</v>
      </c>
      <c r="AP179">
        <v>1</v>
      </c>
      <c r="AQ179">
        <v>0</v>
      </c>
      <c r="AR179">
        <v>1</v>
      </c>
      <c r="AS179">
        <v>0.36159999999999998</v>
      </c>
      <c r="AT179">
        <v>0.63839999999999997</v>
      </c>
      <c r="AU179">
        <v>0.1552</v>
      </c>
      <c r="AV179">
        <v>0.48320000000000002</v>
      </c>
      <c r="AW179">
        <v>5.9200000000000003E-2</v>
      </c>
      <c r="AX179">
        <v>0.42399999999999999</v>
      </c>
      <c r="AY179">
        <v>0.21440000000000001</v>
      </c>
      <c r="AZ179">
        <v>0.12959999999999999</v>
      </c>
      <c r="BA179">
        <v>0.2944</v>
      </c>
    </row>
    <row r="180" spans="1:53" hidden="1" x14ac:dyDescent="0.25">
      <c r="A180" t="s">
        <v>208</v>
      </c>
      <c r="B180" t="s">
        <v>32</v>
      </c>
      <c r="C180">
        <v>0.22600000000000001</v>
      </c>
      <c r="D180">
        <v>0</v>
      </c>
      <c r="E180">
        <v>0.22600000000000001</v>
      </c>
      <c r="F180">
        <v>0.65560499999999999</v>
      </c>
      <c r="G180">
        <v>1</v>
      </c>
      <c r="H180">
        <v>1</v>
      </c>
      <c r="I180">
        <v>1</v>
      </c>
      <c r="J180">
        <v>1</v>
      </c>
      <c r="K180">
        <v>0.33333299999999999</v>
      </c>
      <c r="L180">
        <v>0.33333299999999999</v>
      </c>
      <c r="M180" s="1">
        <v>1.48817E-6</v>
      </c>
      <c r="N180" s="1">
        <v>1.03569E-6</v>
      </c>
      <c r="O180">
        <v>1</v>
      </c>
      <c r="T180">
        <v>0</v>
      </c>
      <c r="U180">
        <v>0</v>
      </c>
      <c r="V180">
        <v>0</v>
      </c>
      <c r="X180">
        <v>1040000</v>
      </c>
      <c r="Y180">
        <v>940000</v>
      </c>
      <c r="Z180">
        <v>1040000</v>
      </c>
      <c r="AA180">
        <v>940000</v>
      </c>
      <c r="AB180">
        <v>20000</v>
      </c>
      <c r="AC180">
        <v>18362.8</v>
      </c>
      <c r="AD180">
        <v>26305.3</v>
      </c>
      <c r="AE180">
        <v>0</v>
      </c>
      <c r="AF180">
        <v>0</v>
      </c>
      <c r="AG180">
        <v>1</v>
      </c>
      <c r="AH180">
        <v>50000</v>
      </c>
      <c r="AI180">
        <v>0</v>
      </c>
      <c r="AJ180">
        <v>0</v>
      </c>
      <c r="AK180">
        <v>0</v>
      </c>
      <c r="AL180">
        <v>0.73893799999999998</v>
      </c>
      <c r="AM180">
        <v>0</v>
      </c>
      <c r="AN180">
        <v>-0.29203499999999999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hidden="1" x14ac:dyDescent="0.25">
      <c r="A181" t="s">
        <v>208</v>
      </c>
      <c r="B181" t="s">
        <v>52</v>
      </c>
      <c r="C181">
        <v>0.26500000000000001</v>
      </c>
      <c r="D181">
        <v>0</v>
      </c>
      <c r="E181">
        <v>0.26500000000000001</v>
      </c>
      <c r="F181">
        <v>0.61006300000000002</v>
      </c>
      <c r="G181">
        <v>1</v>
      </c>
      <c r="H181">
        <v>1</v>
      </c>
      <c r="I181">
        <v>0.29056599999999999</v>
      </c>
      <c r="J181">
        <v>0.52452799999999999</v>
      </c>
      <c r="O181">
        <v>0</v>
      </c>
      <c r="T181">
        <v>0</v>
      </c>
      <c r="U181">
        <v>0</v>
      </c>
      <c r="V181">
        <v>1</v>
      </c>
      <c r="W181">
        <v>0.69433999999999996</v>
      </c>
      <c r="X181">
        <v>1041230</v>
      </c>
      <c r="Y181">
        <v>888774</v>
      </c>
      <c r="Z181">
        <v>1041230</v>
      </c>
      <c r="AA181">
        <v>888774</v>
      </c>
      <c r="AB181">
        <v>70000</v>
      </c>
      <c r="AC181">
        <v>50471.7</v>
      </c>
      <c r="AD181">
        <v>31717</v>
      </c>
      <c r="AE181">
        <v>0</v>
      </c>
      <c r="AF181">
        <v>0</v>
      </c>
      <c r="AG181">
        <v>0</v>
      </c>
      <c r="AI181">
        <v>0</v>
      </c>
      <c r="AJ181">
        <v>0</v>
      </c>
      <c r="AK181">
        <v>0</v>
      </c>
      <c r="AL181">
        <v>0.61886799999999997</v>
      </c>
      <c r="AM181">
        <v>0</v>
      </c>
      <c r="AN181">
        <v>0.55849099999999996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0.30565999999999999</v>
      </c>
      <c r="BA181">
        <v>0.69433999999999996</v>
      </c>
    </row>
    <row r="182" spans="1:53" hidden="1" x14ac:dyDescent="0.25">
      <c r="A182" t="s">
        <v>208</v>
      </c>
      <c r="B182" t="s">
        <v>53</v>
      </c>
      <c r="C182">
        <v>0.13400000000000001</v>
      </c>
      <c r="D182">
        <v>0</v>
      </c>
      <c r="E182">
        <v>0.13400000000000001</v>
      </c>
      <c r="F182">
        <v>0.46268700000000001</v>
      </c>
      <c r="G182">
        <v>1</v>
      </c>
      <c r="H182">
        <v>1</v>
      </c>
      <c r="I182">
        <v>0.723881</v>
      </c>
      <c r="J182">
        <v>0.276119</v>
      </c>
      <c r="O182">
        <v>0</v>
      </c>
      <c r="T182">
        <v>0.723881</v>
      </c>
      <c r="U182">
        <v>0.276119</v>
      </c>
      <c r="V182">
        <v>0</v>
      </c>
      <c r="X182">
        <v>1031420</v>
      </c>
      <c r="Y182">
        <v>948582</v>
      </c>
      <c r="Z182">
        <v>1031420</v>
      </c>
      <c r="AA182">
        <v>948582</v>
      </c>
      <c r="AB182">
        <v>20000</v>
      </c>
      <c r="AC182">
        <v>17500</v>
      </c>
      <c r="AD182">
        <v>25820.9</v>
      </c>
      <c r="AE182">
        <v>0</v>
      </c>
      <c r="AF182">
        <v>0</v>
      </c>
      <c r="AG182">
        <v>0</v>
      </c>
      <c r="AI182">
        <v>0.723881</v>
      </c>
      <c r="AJ182">
        <v>0.276119</v>
      </c>
      <c r="AK182">
        <v>0</v>
      </c>
      <c r="AL182">
        <v>0.45522400000000002</v>
      </c>
      <c r="AM182">
        <v>0</v>
      </c>
      <c r="AN182">
        <v>0.23134299999999999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0.723881</v>
      </c>
      <c r="AV182">
        <v>0.276119</v>
      </c>
      <c r="AW182">
        <v>0.276119</v>
      </c>
      <c r="AX182">
        <v>0</v>
      </c>
      <c r="AY182">
        <v>1</v>
      </c>
      <c r="AZ182">
        <v>0</v>
      </c>
      <c r="BA182">
        <v>0</v>
      </c>
    </row>
    <row r="183" spans="1:53" hidden="1" x14ac:dyDescent="0.25">
      <c r="A183" t="s">
        <v>208</v>
      </c>
      <c r="B183" t="s">
        <v>54</v>
      </c>
      <c r="C183">
        <v>0.625</v>
      </c>
      <c r="D183">
        <v>0</v>
      </c>
      <c r="E183">
        <v>0.625</v>
      </c>
      <c r="F183">
        <v>0.59493300000000005</v>
      </c>
      <c r="G183">
        <v>1</v>
      </c>
      <c r="H183">
        <v>1</v>
      </c>
      <c r="I183">
        <v>0.64</v>
      </c>
      <c r="J183">
        <v>0.64319999999999999</v>
      </c>
      <c r="K183">
        <v>0.33333299999999999</v>
      </c>
      <c r="L183">
        <v>0.33333299999999999</v>
      </c>
      <c r="M183" s="1">
        <v>1.48817E-6</v>
      </c>
      <c r="N183" s="1">
        <v>1.03569E-6</v>
      </c>
      <c r="O183">
        <v>0.36159999999999998</v>
      </c>
      <c r="T183">
        <v>0.1552</v>
      </c>
      <c r="U183">
        <v>5.9200000000000003E-2</v>
      </c>
      <c r="V183">
        <v>0.42399999999999999</v>
      </c>
      <c r="W183">
        <v>0.69433999999999996</v>
      </c>
      <c r="X183">
        <v>1038680</v>
      </c>
      <c r="Y183">
        <v>920120</v>
      </c>
      <c r="Z183">
        <v>1038680</v>
      </c>
      <c r="AA183">
        <v>920120</v>
      </c>
      <c r="AB183">
        <v>41200</v>
      </c>
      <c r="AC183">
        <v>31792</v>
      </c>
      <c r="AD183">
        <v>28496</v>
      </c>
      <c r="AE183">
        <v>0</v>
      </c>
      <c r="AF183">
        <v>0</v>
      </c>
      <c r="AG183">
        <v>0.36159999999999998</v>
      </c>
      <c r="AH183">
        <v>50000</v>
      </c>
      <c r="AI183">
        <v>0.1552</v>
      </c>
      <c r="AJ183">
        <v>5.9200000000000003E-2</v>
      </c>
      <c r="AK183">
        <v>0</v>
      </c>
      <c r="AL183">
        <v>0.62719999999999998</v>
      </c>
      <c r="AM183">
        <v>0</v>
      </c>
      <c r="AN183">
        <v>0.18079999999999999</v>
      </c>
      <c r="AO183">
        <v>0</v>
      </c>
      <c r="AP183">
        <v>1</v>
      </c>
      <c r="AQ183">
        <v>0</v>
      </c>
      <c r="AR183">
        <v>1</v>
      </c>
      <c r="AS183">
        <v>0.36159999999999998</v>
      </c>
      <c r="AT183">
        <v>0.63839999999999997</v>
      </c>
      <c r="AU183">
        <v>0.1552</v>
      </c>
      <c r="AV183">
        <v>0.48320000000000002</v>
      </c>
      <c r="AW183">
        <v>5.9200000000000003E-2</v>
      </c>
      <c r="AX183">
        <v>0.42399999999999999</v>
      </c>
      <c r="AY183">
        <v>0.21440000000000001</v>
      </c>
      <c r="AZ183">
        <v>0.12959999999999999</v>
      </c>
      <c r="BA183">
        <v>0.2944</v>
      </c>
    </row>
    <row r="184" spans="1:53" hidden="1" x14ac:dyDescent="0.25">
      <c r="A184" t="s">
        <v>208</v>
      </c>
      <c r="B184" t="s">
        <v>55</v>
      </c>
      <c r="C184">
        <v>0</v>
      </c>
      <c r="D184">
        <v>0</v>
      </c>
      <c r="E184">
        <v>0</v>
      </c>
    </row>
    <row r="185" spans="1:53" hidden="1" x14ac:dyDescent="0.25">
      <c r="A185" t="s">
        <v>208</v>
      </c>
      <c r="B185" t="s">
        <v>56</v>
      </c>
      <c r="C185">
        <v>0</v>
      </c>
      <c r="D185">
        <v>0</v>
      </c>
      <c r="E185">
        <v>0</v>
      </c>
    </row>
    <row r="186" spans="1:53" hidden="1" x14ac:dyDescent="0.25">
      <c r="A186" t="s">
        <v>208</v>
      </c>
      <c r="B186" t="s">
        <v>57</v>
      </c>
      <c r="C186">
        <v>0</v>
      </c>
      <c r="D186">
        <v>0</v>
      </c>
      <c r="E186">
        <v>0</v>
      </c>
    </row>
    <row r="187" spans="1:53" hidden="1" x14ac:dyDescent="0.25">
      <c r="A187" t="s">
        <v>208</v>
      </c>
      <c r="B187" t="s">
        <v>58</v>
      </c>
      <c r="C187">
        <v>0</v>
      </c>
      <c r="D187">
        <v>0</v>
      </c>
      <c r="E187">
        <v>0</v>
      </c>
    </row>
    <row r="188" spans="1:53" hidden="1" x14ac:dyDescent="0.25">
      <c r="A188" t="s">
        <v>208</v>
      </c>
      <c r="B188" t="s">
        <v>59</v>
      </c>
      <c r="C188">
        <v>0</v>
      </c>
      <c r="D188">
        <v>0</v>
      </c>
      <c r="E188">
        <v>0</v>
      </c>
    </row>
    <row r="189" spans="1:53" hidden="1" x14ac:dyDescent="0.25">
      <c r="A189" t="s">
        <v>208</v>
      </c>
      <c r="B189" t="s">
        <v>60</v>
      </c>
      <c r="C189">
        <v>0</v>
      </c>
      <c r="D189">
        <v>0</v>
      </c>
      <c r="E189">
        <v>0</v>
      </c>
    </row>
    <row r="190" spans="1:53" hidden="1" x14ac:dyDescent="0.25">
      <c r="A190" t="s">
        <v>208</v>
      </c>
      <c r="B190" t="s">
        <v>61</v>
      </c>
      <c r="C190">
        <v>0</v>
      </c>
      <c r="D190">
        <v>0</v>
      </c>
      <c r="E190">
        <v>0</v>
      </c>
    </row>
    <row r="191" spans="1:53" hidden="1" x14ac:dyDescent="0.25">
      <c r="A191" t="s">
        <v>208</v>
      </c>
      <c r="B191" t="s">
        <v>62</v>
      </c>
      <c r="C191">
        <v>0</v>
      </c>
      <c r="D191">
        <v>0</v>
      </c>
      <c r="E191">
        <v>0</v>
      </c>
    </row>
    <row r="192" spans="1:53" hidden="1" x14ac:dyDescent="0.25">
      <c r="A192" t="s">
        <v>208</v>
      </c>
      <c r="B192" t="s">
        <v>63</v>
      </c>
      <c r="C192">
        <v>0</v>
      </c>
      <c r="D192">
        <v>0</v>
      </c>
      <c r="E192">
        <v>0</v>
      </c>
    </row>
    <row r="193" spans="1:53" hidden="1" x14ac:dyDescent="0.25">
      <c r="A193" t="s">
        <v>208</v>
      </c>
      <c r="B193" t="s">
        <v>64</v>
      </c>
      <c r="C193">
        <v>0</v>
      </c>
      <c r="D193">
        <v>0</v>
      </c>
      <c r="E193">
        <v>0</v>
      </c>
    </row>
    <row r="194" spans="1:53" hidden="1" x14ac:dyDescent="0.25">
      <c r="A194" t="s">
        <v>208</v>
      </c>
      <c r="B194" t="s">
        <v>65</v>
      </c>
      <c r="C194">
        <v>0</v>
      </c>
      <c r="D194">
        <v>0</v>
      </c>
      <c r="E194">
        <v>0</v>
      </c>
    </row>
    <row r="195" spans="1:53" hidden="1" x14ac:dyDescent="0.25">
      <c r="A195" t="s">
        <v>208</v>
      </c>
      <c r="B195" t="s">
        <v>66</v>
      </c>
      <c r="C195">
        <v>0</v>
      </c>
      <c r="D195">
        <v>0</v>
      </c>
      <c r="E195">
        <v>0</v>
      </c>
    </row>
    <row r="196" spans="1:53" hidden="1" x14ac:dyDescent="0.25">
      <c r="A196" t="s">
        <v>208</v>
      </c>
      <c r="B196" t="s">
        <v>67</v>
      </c>
      <c r="C196">
        <v>0.495</v>
      </c>
      <c r="D196">
        <v>0</v>
      </c>
      <c r="E196">
        <v>0.495</v>
      </c>
      <c r="F196">
        <v>0.66599299999999995</v>
      </c>
      <c r="G196">
        <v>0.91919200000000001</v>
      </c>
      <c r="H196">
        <v>0.79191900000000004</v>
      </c>
      <c r="I196">
        <v>0.46868700000000002</v>
      </c>
      <c r="J196">
        <v>0.61414100000000005</v>
      </c>
      <c r="K196">
        <v>0.33333299999999999</v>
      </c>
      <c r="L196">
        <v>0.33333299999999999</v>
      </c>
      <c r="M196" s="1">
        <v>1.5150300000000001E-6</v>
      </c>
      <c r="N196" s="1">
        <v>1.1692899999999999E-6</v>
      </c>
      <c r="O196">
        <v>0.33737400000000001</v>
      </c>
      <c r="T196">
        <v>6.4646499999999996E-2</v>
      </c>
      <c r="U196">
        <v>5.8585900000000003E-2</v>
      </c>
      <c r="V196">
        <v>0.33131300000000002</v>
      </c>
      <c r="W196">
        <v>0.85975599999999996</v>
      </c>
      <c r="X196">
        <v>1058080</v>
      </c>
      <c r="Y196">
        <v>908242</v>
      </c>
      <c r="Z196">
        <v>1058080</v>
      </c>
      <c r="AA196">
        <v>908242</v>
      </c>
      <c r="AB196">
        <v>33676.800000000003</v>
      </c>
      <c r="AC196">
        <v>14222.2</v>
      </c>
      <c r="AD196">
        <v>43434.3</v>
      </c>
      <c r="AE196">
        <v>0</v>
      </c>
      <c r="AF196">
        <v>0</v>
      </c>
      <c r="AG196">
        <v>0.33737400000000001</v>
      </c>
      <c r="AH196">
        <v>50000</v>
      </c>
      <c r="AI196">
        <v>6.4646499999999996E-2</v>
      </c>
      <c r="AJ196">
        <v>5.8585900000000003E-2</v>
      </c>
      <c r="AK196">
        <v>0</v>
      </c>
      <c r="AL196">
        <v>1</v>
      </c>
      <c r="AM196">
        <v>0</v>
      </c>
      <c r="AN196">
        <v>1.6161600000000002E-2</v>
      </c>
      <c r="AO196">
        <v>8.0808099999999994E-2</v>
      </c>
      <c r="AP196">
        <v>0.91919200000000001</v>
      </c>
      <c r="AQ196">
        <v>0.127273</v>
      </c>
      <c r="AR196">
        <v>0.79191900000000004</v>
      </c>
      <c r="AS196">
        <v>0.33737400000000001</v>
      </c>
      <c r="AT196">
        <v>0.45454499999999998</v>
      </c>
      <c r="AU196">
        <v>6.4646499999999996E-2</v>
      </c>
      <c r="AV196">
        <v>0.389899</v>
      </c>
      <c r="AW196">
        <v>5.8585900000000003E-2</v>
      </c>
      <c r="AX196">
        <v>0.33131300000000002</v>
      </c>
      <c r="AY196">
        <v>0.12323199999999999</v>
      </c>
      <c r="AZ196">
        <v>4.6464600000000002E-2</v>
      </c>
      <c r="BA196">
        <v>0.28484799999999999</v>
      </c>
    </row>
    <row r="197" spans="1:53" hidden="1" x14ac:dyDescent="0.25">
      <c r="A197" t="s">
        <v>208</v>
      </c>
      <c r="B197" t="s">
        <v>68</v>
      </c>
      <c r="C197">
        <v>0.505</v>
      </c>
      <c r="D197">
        <v>0</v>
      </c>
      <c r="E197">
        <v>0.505</v>
      </c>
      <c r="F197">
        <v>0.33729399999999998</v>
      </c>
      <c r="G197">
        <v>0.47722799999999999</v>
      </c>
      <c r="H197">
        <v>0.46138600000000002</v>
      </c>
      <c r="I197">
        <v>0.332673</v>
      </c>
      <c r="J197">
        <v>0.19405900000000001</v>
      </c>
      <c r="K197">
        <v>0.33333299999999999</v>
      </c>
      <c r="L197">
        <v>0.33333299999999999</v>
      </c>
      <c r="M197" s="1">
        <v>1.41216E-6</v>
      </c>
      <c r="N197" s="1">
        <v>6.5755099999999998E-7</v>
      </c>
      <c r="O197">
        <v>0.11683200000000001</v>
      </c>
      <c r="T197">
        <v>0.12871299999999999</v>
      </c>
      <c r="U197">
        <v>1.5841600000000001E-2</v>
      </c>
      <c r="V197">
        <v>0.2</v>
      </c>
      <c r="W197">
        <v>0.42574299999999998</v>
      </c>
      <c r="X197">
        <v>1010620</v>
      </c>
      <c r="Y197">
        <v>969990</v>
      </c>
      <c r="Z197">
        <v>1010620</v>
      </c>
      <c r="AA197">
        <v>969990</v>
      </c>
      <c r="AB197">
        <v>19386.099999999999</v>
      </c>
      <c r="AC197">
        <v>30009.9</v>
      </c>
      <c r="AD197">
        <v>0</v>
      </c>
      <c r="AE197">
        <v>0</v>
      </c>
      <c r="AF197">
        <v>0</v>
      </c>
      <c r="AG197">
        <v>0.11683200000000001</v>
      </c>
      <c r="AH197">
        <v>50000</v>
      </c>
      <c r="AI197">
        <v>0.12871299999999999</v>
      </c>
      <c r="AJ197">
        <v>1.5841600000000001E-2</v>
      </c>
      <c r="AK197">
        <v>0</v>
      </c>
      <c r="AL197">
        <v>0</v>
      </c>
      <c r="AM197">
        <v>0</v>
      </c>
      <c r="AN197">
        <v>2.1782200000000002E-2</v>
      </c>
      <c r="AO197">
        <v>0.52277200000000001</v>
      </c>
      <c r="AP197">
        <v>0.47722799999999999</v>
      </c>
      <c r="AQ197">
        <v>1.5841600000000001E-2</v>
      </c>
      <c r="AR197">
        <v>0.46138600000000002</v>
      </c>
      <c r="AS197">
        <v>0.11683200000000001</v>
      </c>
      <c r="AT197">
        <v>0.34455400000000003</v>
      </c>
      <c r="AU197">
        <v>0.12871299999999999</v>
      </c>
      <c r="AV197">
        <v>0.21584200000000001</v>
      </c>
      <c r="AW197">
        <v>1.5841600000000001E-2</v>
      </c>
      <c r="AX197">
        <v>0.2</v>
      </c>
      <c r="AY197">
        <v>0.14455399999999999</v>
      </c>
      <c r="AZ197">
        <v>0.11485099999999999</v>
      </c>
      <c r="BA197">
        <v>8.5148500000000002E-2</v>
      </c>
    </row>
    <row r="198" spans="1:53" hidden="1" x14ac:dyDescent="0.25">
      <c r="A198" t="s">
        <v>208</v>
      </c>
      <c r="B198" t="s">
        <v>69</v>
      </c>
      <c r="C198">
        <v>1000</v>
      </c>
      <c r="D198">
        <v>0</v>
      </c>
      <c r="E198">
        <v>1000</v>
      </c>
      <c r="F198">
        <v>0.5</v>
      </c>
      <c r="G198">
        <v>696</v>
      </c>
      <c r="H198">
        <v>625</v>
      </c>
      <c r="I198">
        <v>400</v>
      </c>
      <c r="J198">
        <v>402</v>
      </c>
      <c r="K198">
        <v>0.33333299999999999</v>
      </c>
      <c r="L198">
        <v>0.33333299999999999</v>
      </c>
      <c r="M198" s="1">
        <v>1.48817E-6</v>
      </c>
      <c r="N198" s="1">
        <v>1.03569E-6</v>
      </c>
      <c r="O198">
        <v>226</v>
      </c>
      <c r="T198">
        <v>97</v>
      </c>
      <c r="U198">
        <v>37</v>
      </c>
      <c r="V198">
        <v>265</v>
      </c>
      <c r="W198">
        <v>184</v>
      </c>
      <c r="X198">
        <v>1034110</v>
      </c>
      <c r="Y198">
        <v>939425</v>
      </c>
      <c r="Z198">
        <v>1034110</v>
      </c>
      <c r="AA198">
        <v>939425</v>
      </c>
      <c r="AB198">
        <v>26460</v>
      </c>
      <c r="AC198">
        <v>22195</v>
      </c>
      <c r="AD198">
        <v>21500</v>
      </c>
      <c r="AE198">
        <v>0</v>
      </c>
      <c r="AF198">
        <v>0</v>
      </c>
      <c r="AG198">
        <v>226</v>
      </c>
      <c r="AH198">
        <v>50000</v>
      </c>
      <c r="AI198">
        <v>97</v>
      </c>
      <c r="AJ198">
        <v>37</v>
      </c>
      <c r="AK198">
        <v>0</v>
      </c>
      <c r="AL198">
        <v>495</v>
      </c>
      <c r="AM198">
        <v>0</v>
      </c>
      <c r="AN198">
        <v>1.9E-2</v>
      </c>
      <c r="AO198">
        <v>304</v>
      </c>
      <c r="AP198">
        <v>696</v>
      </c>
      <c r="AQ198">
        <v>71</v>
      </c>
      <c r="AR198">
        <v>625</v>
      </c>
      <c r="AS198">
        <v>226</v>
      </c>
      <c r="AT198">
        <v>399</v>
      </c>
      <c r="AU198">
        <v>97</v>
      </c>
      <c r="AV198">
        <v>302</v>
      </c>
      <c r="AW198">
        <v>37</v>
      </c>
      <c r="AX198">
        <v>265</v>
      </c>
      <c r="AY198">
        <v>134</v>
      </c>
      <c r="AZ198">
        <v>81</v>
      </c>
      <c r="BA198">
        <v>184</v>
      </c>
    </row>
    <row r="199" spans="1:53" hidden="1" x14ac:dyDescent="0.25">
      <c r="A199" t="s">
        <v>208</v>
      </c>
      <c r="B199" t="s">
        <v>70</v>
      </c>
      <c r="C199">
        <v>0.222</v>
      </c>
      <c r="D199">
        <v>0</v>
      </c>
      <c r="E199">
        <v>0.222</v>
      </c>
      <c r="F199">
        <v>0.16666700000000001</v>
      </c>
      <c r="G199">
        <v>9.4594600000000001E-2</v>
      </c>
      <c r="H199">
        <v>9.4594600000000001E-2</v>
      </c>
      <c r="I199">
        <v>9.4594600000000001E-2</v>
      </c>
      <c r="J199">
        <v>0</v>
      </c>
      <c r="O199">
        <v>0</v>
      </c>
      <c r="T199">
        <v>9.4594600000000001E-2</v>
      </c>
      <c r="U199">
        <v>0</v>
      </c>
      <c r="V199">
        <v>0</v>
      </c>
      <c r="X199">
        <v>999054</v>
      </c>
      <c r="Y199">
        <v>999054</v>
      </c>
      <c r="Z199">
        <v>999054</v>
      </c>
      <c r="AA199">
        <v>999054</v>
      </c>
      <c r="AB199">
        <v>1891.89</v>
      </c>
      <c r="AC199">
        <v>900.90099999999995</v>
      </c>
      <c r="AD199">
        <v>4099.1000000000004</v>
      </c>
      <c r="AE199">
        <v>0</v>
      </c>
      <c r="AF199">
        <v>0</v>
      </c>
      <c r="AG199">
        <v>0</v>
      </c>
      <c r="AI199">
        <v>9.4594600000000001E-2</v>
      </c>
      <c r="AJ199">
        <v>0</v>
      </c>
      <c r="AK199">
        <v>0</v>
      </c>
      <c r="AL199">
        <v>4.05405E-2</v>
      </c>
      <c r="AM199">
        <v>0</v>
      </c>
      <c r="AN199">
        <v>4.5044999999999998E-3</v>
      </c>
      <c r="AO199">
        <v>0.90540500000000002</v>
      </c>
      <c r="AP199">
        <v>9.4594600000000001E-2</v>
      </c>
      <c r="AQ199">
        <v>0</v>
      </c>
      <c r="AR199">
        <v>9.4594600000000001E-2</v>
      </c>
      <c r="AS199">
        <v>0</v>
      </c>
      <c r="AT199">
        <v>9.4594600000000001E-2</v>
      </c>
      <c r="AU199">
        <v>9.4594600000000001E-2</v>
      </c>
      <c r="AV199">
        <v>0</v>
      </c>
      <c r="AW199">
        <v>0</v>
      </c>
      <c r="AX199">
        <v>0</v>
      </c>
      <c r="AY199">
        <v>9.4594600000000001E-2</v>
      </c>
      <c r="AZ199">
        <v>0</v>
      </c>
      <c r="BA199">
        <v>0</v>
      </c>
    </row>
    <row r="200" spans="1:53" hidden="1" x14ac:dyDescent="0.25">
      <c r="A200" t="s">
        <v>208</v>
      </c>
      <c r="B200" t="s">
        <v>71</v>
      </c>
      <c r="C200">
        <v>0.155</v>
      </c>
      <c r="D200">
        <v>0</v>
      </c>
      <c r="E200">
        <v>0.155</v>
      </c>
      <c r="F200">
        <v>0.33333299999999999</v>
      </c>
      <c r="G200">
        <v>0.49032300000000001</v>
      </c>
      <c r="H200">
        <v>0.49032300000000001</v>
      </c>
      <c r="I200">
        <v>0.43225799999999998</v>
      </c>
      <c r="J200">
        <v>4.5161300000000001E-2</v>
      </c>
      <c r="K200">
        <v>0.33333299999999999</v>
      </c>
      <c r="L200">
        <v>0.33333299999999999</v>
      </c>
      <c r="M200" s="1">
        <v>1.39919E-6</v>
      </c>
      <c r="N200" s="1">
        <v>3.6948100000000002E-7</v>
      </c>
      <c r="O200">
        <v>4.5161300000000001E-2</v>
      </c>
      <c r="T200">
        <v>0.25161299999999998</v>
      </c>
      <c r="U200">
        <v>0</v>
      </c>
      <c r="V200">
        <v>0.193548</v>
      </c>
      <c r="W200">
        <v>3.3333300000000003E-2</v>
      </c>
      <c r="X200">
        <v>993000</v>
      </c>
      <c r="Y200">
        <v>987516</v>
      </c>
      <c r="Z200">
        <v>993000</v>
      </c>
      <c r="AA200">
        <v>987516</v>
      </c>
      <c r="AB200">
        <v>19483.900000000001</v>
      </c>
      <c r="AC200">
        <v>10322.6</v>
      </c>
      <c r="AD200">
        <v>22064.5</v>
      </c>
      <c r="AE200">
        <v>0</v>
      </c>
      <c r="AF200">
        <v>0</v>
      </c>
      <c r="AG200">
        <v>4.5161300000000001E-2</v>
      </c>
      <c r="AH200">
        <v>50000</v>
      </c>
      <c r="AI200">
        <v>0.25161299999999998</v>
      </c>
      <c r="AJ200">
        <v>0</v>
      </c>
      <c r="AK200">
        <v>0</v>
      </c>
      <c r="AL200">
        <v>0.21290300000000001</v>
      </c>
      <c r="AM200">
        <v>0</v>
      </c>
      <c r="AN200">
        <v>4.5161300000000001E-2</v>
      </c>
      <c r="AO200">
        <v>0.50967700000000005</v>
      </c>
      <c r="AP200">
        <v>0.49032300000000001</v>
      </c>
      <c r="AQ200">
        <v>0</v>
      </c>
      <c r="AR200">
        <v>0.49032300000000001</v>
      </c>
      <c r="AS200">
        <v>4.5161300000000001E-2</v>
      </c>
      <c r="AT200">
        <v>0.44516099999999997</v>
      </c>
      <c r="AU200">
        <v>0.25161299999999998</v>
      </c>
      <c r="AV200">
        <v>0.193548</v>
      </c>
      <c r="AW200">
        <v>0</v>
      </c>
      <c r="AX200">
        <v>0.193548</v>
      </c>
      <c r="AY200">
        <v>0.25161299999999998</v>
      </c>
      <c r="AZ200">
        <v>0.18709700000000001</v>
      </c>
      <c r="BA200">
        <v>6.4516E-3</v>
      </c>
    </row>
    <row r="201" spans="1:53" hidden="1" x14ac:dyDescent="0.25">
      <c r="A201" t="s">
        <v>208</v>
      </c>
      <c r="B201" t="s">
        <v>72</v>
      </c>
      <c r="C201">
        <v>0.24099999999999999</v>
      </c>
      <c r="D201">
        <v>0</v>
      </c>
      <c r="E201">
        <v>0.24099999999999999</v>
      </c>
      <c r="F201">
        <v>0.5</v>
      </c>
      <c r="G201">
        <v>0.90041499999999997</v>
      </c>
      <c r="H201">
        <v>0.88796699999999995</v>
      </c>
      <c r="I201">
        <v>0.66805000000000003</v>
      </c>
      <c r="J201">
        <v>0.456432</v>
      </c>
      <c r="K201">
        <v>0.33333299999999999</v>
      </c>
      <c r="L201">
        <v>0.33333299999999999</v>
      </c>
      <c r="M201" s="1">
        <v>1.4266499999999999E-6</v>
      </c>
      <c r="N201" s="1">
        <v>7.2356699999999998E-7</v>
      </c>
      <c r="O201">
        <v>0.34854800000000002</v>
      </c>
      <c r="T201">
        <v>0.145228</v>
      </c>
      <c r="U201">
        <v>8.2987600000000005E-3</v>
      </c>
      <c r="V201">
        <v>0.38589200000000001</v>
      </c>
      <c r="W201">
        <v>0.50537600000000005</v>
      </c>
      <c r="X201">
        <v>1025230</v>
      </c>
      <c r="Y201">
        <v>937593</v>
      </c>
      <c r="Z201">
        <v>1025230</v>
      </c>
      <c r="AA201">
        <v>937593</v>
      </c>
      <c r="AB201">
        <v>37178.400000000001</v>
      </c>
      <c r="AC201">
        <v>34979.300000000003</v>
      </c>
      <c r="AD201">
        <v>33464.699999999997</v>
      </c>
      <c r="AE201">
        <v>0</v>
      </c>
      <c r="AF201">
        <v>0</v>
      </c>
      <c r="AG201">
        <v>0.34854800000000002</v>
      </c>
      <c r="AH201">
        <v>50000</v>
      </c>
      <c r="AI201">
        <v>0.145228</v>
      </c>
      <c r="AJ201">
        <v>8.2987600000000005E-3</v>
      </c>
      <c r="AK201">
        <v>0</v>
      </c>
      <c r="AL201">
        <v>0.50207500000000005</v>
      </c>
      <c r="AM201">
        <v>0</v>
      </c>
      <c r="AN201">
        <v>-5.8091299999999998E-2</v>
      </c>
      <c r="AO201">
        <v>9.9585099999999996E-2</v>
      </c>
      <c r="AP201">
        <v>0.90041499999999997</v>
      </c>
      <c r="AQ201">
        <v>1.24481E-2</v>
      </c>
      <c r="AR201">
        <v>0.88796699999999995</v>
      </c>
      <c r="AS201">
        <v>0.34854800000000002</v>
      </c>
      <c r="AT201">
        <v>0.53941899999999998</v>
      </c>
      <c r="AU201">
        <v>0.145228</v>
      </c>
      <c r="AV201">
        <v>0.39419100000000001</v>
      </c>
      <c r="AW201">
        <v>8.2987600000000005E-3</v>
      </c>
      <c r="AX201">
        <v>0.38589200000000001</v>
      </c>
      <c r="AY201">
        <v>0.153527</v>
      </c>
      <c r="AZ201">
        <v>0.19087100000000001</v>
      </c>
      <c r="BA201">
        <v>0.195021</v>
      </c>
    </row>
    <row r="202" spans="1:53" hidden="1" x14ac:dyDescent="0.25">
      <c r="A202" t="s">
        <v>208</v>
      </c>
      <c r="B202" t="s">
        <v>73</v>
      </c>
      <c r="C202">
        <v>0.16500000000000001</v>
      </c>
      <c r="D202">
        <v>0</v>
      </c>
      <c r="E202">
        <v>0.16500000000000001</v>
      </c>
      <c r="F202">
        <v>0.66666700000000001</v>
      </c>
      <c r="G202">
        <v>1</v>
      </c>
      <c r="H202">
        <v>0.93333299999999997</v>
      </c>
      <c r="I202">
        <v>0.41212100000000002</v>
      </c>
      <c r="J202">
        <v>0.76363599999999998</v>
      </c>
      <c r="K202">
        <v>0.33333299999999999</v>
      </c>
      <c r="L202">
        <v>0.33333299999999999</v>
      </c>
      <c r="M202" s="1">
        <v>1.56525E-6</v>
      </c>
      <c r="N202" s="1">
        <v>1.2185799999999999E-6</v>
      </c>
      <c r="O202">
        <v>0.31515199999999999</v>
      </c>
      <c r="T202">
        <v>1.21212E-2</v>
      </c>
      <c r="U202">
        <v>0.127273</v>
      </c>
      <c r="V202">
        <v>0.47878799999999999</v>
      </c>
      <c r="W202">
        <v>0.92405099999999996</v>
      </c>
      <c r="X202">
        <v>1071820</v>
      </c>
      <c r="Y202">
        <v>884909</v>
      </c>
      <c r="Z202">
        <v>1071820</v>
      </c>
      <c r="AA202">
        <v>884909</v>
      </c>
      <c r="AB202">
        <v>43272.7</v>
      </c>
      <c r="AC202">
        <v>47939.4</v>
      </c>
      <c r="AD202">
        <v>25636.400000000001</v>
      </c>
      <c r="AE202">
        <v>0</v>
      </c>
      <c r="AF202">
        <v>0</v>
      </c>
      <c r="AG202">
        <v>0.31515199999999999</v>
      </c>
      <c r="AH202">
        <v>50000</v>
      </c>
      <c r="AI202">
        <v>1.21212E-2</v>
      </c>
      <c r="AJ202">
        <v>0.127273</v>
      </c>
      <c r="AK202">
        <v>0</v>
      </c>
      <c r="AL202">
        <v>0.72727299999999995</v>
      </c>
      <c r="AM202">
        <v>0</v>
      </c>
      <c r="AN202">
        <v>0.163636</v>
      </c>
      <c r="AO202">
        <v>0</v>
      </c>
      <c r="AP202">
        <v>1</v>
      </c>
      <c r="AQ202">
        <v>6.6666699999999995E-2</v>
      </c>
      <c r="AR202">
        <v>0.93333299999999997</v>
      </c>
      <c r="AS202">
        <v>0.31515199999999999</v>
      </c>
      <c r="AT202">
        <v>0.61818200000000001</v>
      </c>
      <c r="AU202">
        <v>1.21212E-2</v>
      </c>
      <c r="AV202">
        <v>0.60606099999999996</v>
      </c>
      <c r="AW202">
        <v>0.127273</v>
      </c>
      <c r="AX202">
        <v>0.47878799999999999</v>
      </c>
      <c r="AY202">
        <v>0.13939399999999999</v>
      </c>
      <c r="AZ202">
        <v>3.6363600000000003E-2</v>
      </c>
      <c r="BA202">
        <v>0.44242399999999998</v>
      </c>
    </row>
    <row r="203" spans="1:53" hidden="1" x14ac:dyDescent="0.25">
      <c r="A203" t="s">
        <v>208</v>
      </c>
      <c r="B203" t="s">
        <v>74</v>
      </c>
      <c r="C203">
        <v>0.217</v>
      </c>
      <c r="D203">
        <v>0</v>
      </c>
      <c r="E203">
        <v>0.217</v>
      </c>
      <c r="F203">
        <v>0.83333299999999999</v>
      </c>
      <c r="G203">
        <v>1</v>
      </c>
      <c r="H203">
        <v>0.73732699999999995</v>
      </c>
      <c r="I203">
        <v>0.38248799999999999</v>
      </c>
      <c r="J203">
        <v>0.73271900000000001</v>
      </c>
      <c r="K203">
        <v>0.33333299999999999</v>
      </c>
      <c r="L203">
        <v>0.33333299999999999</v>
      </c>
      <c r="M203" s="1">
        <v>1.50965E-6</v>
      </c>
      <c r="N203" s="1">
        <v>1.29318E-6</v>
      </c>
      <c r="O203">
        <v>0.38248799999999999</v>
      </c>
      <c r="T203">
        <v>0</v>
      </c>
      <c r="U203">
        <v>6.4516100000000007E-2</v>
      </c>
      <c r="V203">
        <v>0.290323</v>
      </c>
      <c r="W203">
        <v>1</v>
      </c>
      <c r="X203">
        <v>1080550</v>
      </c>
      <c r="Y203">
        <v>887558</v>
      </c>
      <c r="Z203">
        <v>1080550</v>
      </c>
      <c r="AA203">
        <v>887558</v>
      </c>
      <c r="AB203">
        <v>31889.4</v>
      </c>
      <c r="AC203">
        <v>18686.599999999999</v>
      </c>
      <c r="AD203">
        <v>22465.4</v>
      </c>
      <c r="AE203">
        <v>0</v>
      </c>
      <c r="AF203">
        <v>0</v>
      </c>
      <c r="AG203">
        <v>0.38248799999999999</v>
      </c>
      <c r="AH203">
        <v>50000</v>
      </c>
      <c r="AI203">
        <v>0</v>
      </c>
      <c r="AJ203">
        <v>6.4516100000000007E-2</v>
      </c>
      <c r="AK203">
        <v>0</v>
      </c>
      <c r="AL203">
        <v>0.97695900000000002</v>
      </c>
      <c r="AM203">
        <v>0</v>
      </c>
      <c r="AN203">
        <v>-9.2165900000000002E-3</v>
      </c>
      <c r="AO203">
        <v>0</v>
      </c>
      <c r="AP203">
        <v>1</v>
      </c>
      <c r="AQ203">
        <v>0.26267299999999999</v>
      </c>
      <c r="AR203">
        <v>0.73732699999999995</v>
      </c>
      <c r="AS203">
        <v>0.38248799999999999</v>
      </c>
      <c r="AT203">
        <v>0.35483900000000002</v>
      </c>
      <c r="AU203">
        <v>0</v>
      </c>
      <c r="AV203">
        <v>0.35483900000000002</v>
      </c>
      <c r="AW203">
        <v>6.4516100000000007E-2</v>
      </c>
      <c r="AX203">
        <v>0.290323</v>
      </c>
      <c r="AY203">
        <v>6.4516100000000007E-2</v>
      </c>
      <c r="AZ203">
        <v>0</v>
      </c>
      <c r="BA203">
        <v>0.290323</v>
      </c>
    </row>
    <row r="204" spans="1:53" hidden="1" x14ac:dyDescent="0.25">
      <c r="A204" t="s">
        <v>208</v>
      </c>
      <c r="B204" t="s">
        <v>75</v>
      </c>
      <c r="C204">
        <v>0.21</v>
      </c>
      <c r="D204">
        <v>0</v>
      </c>
      <c r="E204">
        <v>0.21</v>
      </c>
      <c r="F204">
        <v>0.19761899999999999</v>
      </c>
      <c r="G204">
        <v>0</v>
      </c>
      <c r="H204">
        <v>0</v>
      </c>
      <c r="I204">
        <v>0</v>
      </c>
      <c r="J204">
        <v>0</v>
      </c>
      <c r="O204">
        <v>0</v>
      </c>
      <c r="T204">
        <v>0</v>
      </c>
      <c r="U204">
        <v>0</v>
      </c>
      <c r="V204">
        <v>0</v>
      </c>
      <c r="X204">
        <v>1000000</v>
      </c>
      <c r="Y204">
        <v>1000000</v>
      </c>
      <c r="Z204">
        <v>1000000</v>
      </c>
      <c r="AA204">
        <v>1000000</v>
      </c>
      <c r="AB204">
        <v>0</v>
      </c>
      <c r="AC204">
        <v>0</v>
      </c>
      <c r="AD204">
        <v>6547.62</v>
      </c>
      <c r="AE204">
        <v>0</v>
      </c>
      <c r="AF204">
        <v>0</v>
      </c>
      <c r="AG204">
        <v>0</v>
      </c>
      <c r="AI204">
        <v>0</v>
      </c>
      <c r="AJ204">
        <v>0</v>
      </c>
      <c r="AK204">
        <v>0</v>
      </c>
      <c r="AL204">
        <v>6.1904800000000003E-2</v>
      </c>
      <c r="AM204">
        <v>0</v>
      </c>
      <c r="AN204">
        <v>-0.34761900000000001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hidden="1" x14ac:dyDescent="0.25">
      <c r="A205" t="s">
        <v>208</v>
      </c>
      <c r="B205" t="s">
        <v>76</v>
      </c>
      <c r="C205">
        <v>0.17799999999999999</v>
      </c>
      <c r="D205">
        <v>0</v>
      </c>
      <c r="E205">
        <v>0.17799999999999999</v>
      </c>
      <c r="F205">
        <v>0.33333299999999999</v>
      </c>
      <c r="G205">
        <v>0.47191</v>
      </c>
      <c r="H205">
        <v>0.47191</v>
      </c>
      <c r="I205">
        <v>0.47191</v>
      </c>
      <c r="J205">
        <v>0.10112400000000001</v>
      </c>
      <c r="K205">
        <v>0.33333299999999999</v>
      </c>
      <c r="L205">
        <v>0.33333299999999999</v>
      </c>
      <c r="M205" s="1">
        <v>1.74121E-6</v>
      </c>
      <c r="N205" s="1">
        <v>7.1843499999999999E-7</v>
      </c>
      <c r="O205">
        <v>0.10112400000000001</v>
      </c>
      <c r="T205">
        <v>0.37078699999999998</v>
      </c>
      <c r="U205">
        <v>0</v>
      </c>
      <c r="V205">
        <v>0</v>
      </c>
      <c r="X205">
        <v>1000340</v>
      </c>
      <c r="Y205">
        <v>990225</v>
      </c>
      <c r="Z205">
        <v>1000340</v>
      </c>
      <c r="AA205">
        <v>990225</v>
      </c>
      <c r="AB205">
        <v>9438.2000000000007</v>
      </c>
      <c r="AC205">
        <v>5786.52</v>
      </c>
      <c r="AD205">
        <v>27443.8</v>
      </c>
      <c r="AE205">
        <v>0</v>
      </c>
      <c r="AF205">
        <v>0</v>
      </c>
      <c r="AG205">
        <v>0.10112400000000001</v>
      </c>
      <c r="AH205">
        <v>50000</v>
      </c>
      <c r="AI205">
        <v>0.37078699999999998</v>
      </c>
      <c r="AJ205">
        <v>0</v>
      </c>
      <c r="AK205">
        <v>0</v>
      </c>
      <c r="AL205">
        <v>0.29775299999999999</v>
      </c>
      <c r="AM205">
        <v>0</v>
      </c>
      <c r="AN205">
        <v>-6.7415699999999995E-2</v>
      </c>
      <c r="AO205">
        <v>0.52808999999999995</v>
      </c>
      <c r="AP205">
        <v>0.47191</v>
      </c>
      <c r="AQ205">
        <v>0</v>
      </c>
      <c r="AR205">
        <v>0.47191</v>
      </c>
      <c r="AS205">
        <v>0.10112400000000001</v>
      </c>
      <c r="AT205">
        <v>0.37078699999999998</v>
      </c>
      <c r="AU205">
        <v>0.37078699999999998</v>
      </c>
      <c r="AV205">
        <v>0</v>
      </c>
      <c r="AW205">
        <v>0</v>
      </c>
      <c r="AX205">
        <v>0</v>
      </c>
      <c r="AY205">
        <v>0.37078699999999998</v>
      </c>
      <c r="AZ205">
        <v>0</v>
      </c>
      <c r="BA205">
        <v>0</v>
      </c>
    </row>
    <row r="206" spans="1:53" hidden="1" x14ac:dyDescent="0.25">
      <c r="A206" t="s">
        <v>208</v>
      </c>
      <c r="B206" t="s">
        <v>77</v>
      </c>
      <c r="C206">
        <v>0.19700000000000001</v>
      </c>
      <c r="D206">
        <v>0</v>
      </c>
      <c r="E206">
        <v>0.19700000000000001</v>
      </c>
      <c r="F206">
        <v>0.49407800000000002</v>
      </c>
      <c r="G206">
        <v>1</v>
      </c>
      <c r="H206">
        <v>0.97461900000000001</v>
      </c>
      <c r="I206">
        <v>0.76649699999999998</v>
      </c>
      <c r="J206">
        <v>0.43654799999999999</v>
      </c>
      <c r="K206">
        <v>0.33333299999999999</v>
      </c>
      <c r="L206">
        <v>0.33333299999999999</v>
      </c>
      <c r="M206" s="1">
        <v>1.29195E-6</v>
      </c>
      <c r="N206" s="1">
        <v>7.1034000000000005E-7</v>
      </c>
      <c r="O206">
        <v>0.360406</v>
      </c>
      <c r="T206">
        <v>0.15736</v>
      </c>
      <c r="U206">
        <v>3.0456899999999999E-2</v>
      </c>
      <c r="V206">
        <v>0.426396</v>
      </c>
      <c r="W206">
        <v>0.40476200000000001</v>
      </c>
      <c r="X206">
        <v>1026420</v>
      </c>
      <c r="Y206">
        <v>932513</v>
      </c>
      <c r="Z206">
        <v>1026420</v>
      </c>
      <c r="AA206">
        <v>932513</v>
      </c>
      <c r="AB206">
        <v>41066</v>
      </c>
      <c r="AC206">
        <v>37284.300000000003</v>
      </c>
      <c r="AD206">
        <v>29695.4</v>
      </c>
      <c r="AE206">
        <v>0</v>
      </c>
      <c r="AF206">
        <v>0</v>
      </c>
      <c r="AG206">
        <v>0.360406</v>
      </c>
      <c r="AH206">
        <v>50000</v>
      </c>
      <c r="AI206">
        <v>0.15736</v>
      </c>
      <c r="AJ206">
        <v>3.0456899999999999E-2</v>
      </c>
      <c r="AK206">
        <v>0</v>
      </c>
      <c r="AL206">
        <v>0.467005</v>
      </c>
      <c r="AM206">
        <v>0</v>
      </c>
      <c r="AN206">
        <v>-2.0304599999999999E-2</v>
      </c>
      <c r="AO206">
        <v>0</v>
      </c>
      <c r="AP206">
        <v>1</v>
      </c>
      <c r="AQ206">
        <v>2.5380699999999999E-2</v>
      </c>
      <c r="AR206">
        <v>0.97461900000000001</v>
      </c>
      <c r="AS206">
        <v>0.360406</v>
      </c>
      <c r="AT206">
        <v>0.61421300000000001</v>
      </c>
      <c r="AU206">
        <v>0.15736</v>
      </c>
      <c r="AV206">
        <v>0.45685300000000001</v>
      </c>
      <c r="AW206">
        <v>3.0456899999999999E-2</v>
      </c>
      <c r="AX206">
        <v>0.426396</v>
      </c>
      <c r="AY206">
        <v>0.18781700000000001</v>
      </c>
      <c r="AZ206">
        <v>0.253807</v>
      </c>
      <c r="BA206">
        <v>0.17258899999999999</v>
      </c>
    </row>
    <row r="207" spans="1:53" hidden="1" x14ac:dyDescent="0.25">
      <c r="A207" t="s">
        <v>208</v>
      </c>
      <c r="B207" t="s">
        <v>78</v>
      </c>
      <c r="C207">
        <v>0.216</v>
      </c>
      <c r="D207">
        <v>0</v>
      </c>
      <c r="E207">
        <v>0.216</v>
      </c>
      <c r="F207">
        <v>0.65817899999999996</v>
      </c>
      <c r="G207">
        <v>1</v>
      </c>
      <c r="H207">
        <v>0.91666700000000001</v>
      </c>
      <c r="I207">
        <v>0.43981500000000001</v>
      </c>
      <c r="J207">
        <v>0.69907399999999997</v>
      </c>
      <c r="K207">
        <v>0.33333299999999999</v>
      </c>
      <c r="L207">
        <v>0.33333299999999999</v>
      </c>
      <c r="M207" s="1">
        <v>1.77382E-6</v>
      </c>
      <c r="N207" s="1">
        <v>1.21711E-6</v>
      </c>
      <c r="O207">
        <v>0.31481500000000001</v>
      </c>
      <c r="T207">
        <v>0</v>
      </c>
      <c r="U207">
        <v>6.9444400000000003E-2</v>
      </c>
      <c r="V207">
        <v>0.53240699999999996</v>
      </c>
      <c r="W207">
        <v>0.74782599999999999</v>
      </c>
      <c r="X207">
        <v>1058170</v>
      </c>
      <c r="Y207">
        <v>896042</v>
      </c>
      <c r="Z207">
        <v>1058170</v>
      </c>
      <c r="AA207">
        <v>896042</v>
      </c>
      <c r="AB207">
        <v>45787</v>
      </c>
      <c r="AC207">
        <v>42430.6</v>
      </c>
      <c r="AD207">
        <v>23287</v>
      </c>
      <c r="AE207">
        <v>0</v>
      </c>
      <c r="AF207">
        <v>0</v>
      </c>
      <c r="AG207">
        <v>0.31481500000000001</v>
      </c>
      <c r="AH207">
        <v>50000</v>
      </c>
      <c r="AI207">
        <v>0</v>
      </c>
      <c r="AJ207">
        <v>6.9444400000000003E-2</v>
      </c>
      <c r="AK207">
        <v>0</v>
      </c>
      <c r="AL207">
        <v>0.69444399999999995</v>
      </c>
      <c r="AM207">
        <v>0</v>
      </c>
      <c r="AN207">
        <v>0.152778</v>
      </c>
      <c r="AO207">
        <v>0</v>
      </c>
      <c r="AP207">
        <v>1</v>
      </c>
      <c r="AQ207">
        <v>8.3333299999999999E-2</v>
      </c>
      <c r="AR207">
        <v>0.91666700000000001</v>
      </c>
      <c r="AS207">
        <v>0.31481500000000001</v>
      </c>
      <c r="AT207">
        <v>0.60185200000000005</v>
      </c>
      <c r="AU207">
        <v>0</v>
      </c>
      <c r="AV207">
        <v>0.60185200000000005</v>
      </c>
      <c r="AW207">
        <v>6.9444400000000003E-2</v>
      </c>
      <c r="AX207">
        <v>0.53240699999999996</v>
      </c>
      <c r="AY207">
        <v>6.9444400000000003E-2</v>
      </c>
      <c r="AZ207">
        <v>0.13425899999999999</v>
      </c>
      <c r="BA207">
        <v>0.398148</v>
      </c>
    </row>
    <row r="208" spans="1:53" hidden="1" x14ac:dyDescent="0.25">
      <c r="A208" t="s">
        <v>208</v>
      </c>
      <c r="B208" t="s">
        <v>79</v>
      </c>
      <c r="C208">
        <v>0.19900000000000001</v>
      </c>
      <c r="D208">
        <v>0</v>
      </c>
      <c r="E208">
        <v>0.19900000000000001</v>
      </c>
      <c r="F208">
        <v>0.80234499999999997</v>
      </c>
      <c r="G208">
        <v>1</v>
      </c>
      <c r="H208">
        <v>0.75879399999999997</v>
      </c>
      <c r="I208">
        <v>0.35175899999999999</v>
      </c>
      <c r="J208">
        <v>0.73869300000000004</v>
      </c>
      <c r="K208">
        <v>0.33333299999999999</v>
      </c>
      <c r="L208">
        <v>0.33333299999999999</v>
      </c>
      <c r="M208" s="1">
        <v>1.3425700000000001E-6</v>
      </c>
      <c r="N208" s="1">
        <v>1.2744400000000001E-6</v>
      </c>
      <c r="O208">
        <v>0.34673399999999999</v>
      </c>
      <c r="T208">
        <v>0</v>
      </c>
      <c r="U208">
        <v>8.0402000000000001E-2</v>
      </c>
      <c r="V208">
        <v>0.33165800000000001</v>
      </c>
      <c r="W208">
        <v>0.96969700000000003</v>
      </c>
      <c r="X208">
        <v>1081830</v>
      </c>
      <c r="Y208">
        <v>883995</v>
      </c>
      <c r="Z208">
        <v>1081830</v>
      </c>
      <c r="AA208">
        <v>883995</v>
      </c>
      <c r="AB208">
        <v>34170.9</v>
      </c>
      <c r="AC208">
        <v>23392</v>
      </c>
      <c r="AD208">
        <v>21909.5</v>
      </c>
      <c r="AE208">
        <v>0</v>
      </c>
      <c r="AF208">
        <v>0</v>
      </c>
      <c r="AG208">
        <v>0.34673399999999999</v>
      </c>
      <c r="AH208">
        <v>50000</v>
      </c>
      <c r="AI208">
        <v>0</v>
      </c>
      <c r="AJ208">
        <v>8.0402000000000001E-2</v>
      </c>
      <c r="AK208">
        <v>0</v>
      </c>
      <c r="AL208">
        <v>0.93969800000000003</v>
      </c>
      <c r="AM208">
        <v>0</v>
      </c>
      <c r="AN208">
        <v>0.376884</v>
      </c>
      <c r="AO208">
        <v>0</v>
      </c>
      <c r="AP208">
        <v>1</v>
      </c>
      <c r="AQ208">
        <v>0.241206</v>
      </c>
      <c r="AR208">
        <v>0.75879399999999997</v>
      </c>
      <c r="AS208">
        <v>0.34673399999999999</v>
      </c>
      <c r="AT208">
        <v>0.41205999999999998</v>
      </c>
      <c r="AU208">
        <v>0</v>
      </c>
      <c r="AV208">
        <v>0.41205999999999998</v>
      </c>
      <c r="AW208">
        <v>8.0402000000000001E-2</v>
      </c>
      <c r="AX208">
        <v>0.33165800000000001</v>
      </c>
      <c r="AY208">
        <v>8.0402000000000001E-2</v>
      </c>
      <c r="AZ208">
        <v>1.00503E-2</v>
      </c>
      <c r="BA208">
        <v>0.321608</v>
      </c>
    </row>
    <row r="209" spans="1:53" hidden="1" x14ac:dyDescent="0.25">
      <c r="A209" t="s">
        <v>208</v>
      </c>
      <c r="B209" t="s">
        <v>80</v>
      </c>
      <c r="C209">
        <v>0.20699999999999999</v>
      </c>
      <c r="D209">
        <v>0</v>
      </c>
      <c r="E209">
        <v>0.20699999999999999</v>
      </c>
      <c r="F209">
        <v>0.19404199999999999</v>
      </c>
      <c r="G209">
        <v>0.115942</v>
      </c>
      <c r="H209">
        <v>0.115942</v>
      </c>
      <c r="I209">
        <v>0.111111</v>
      </c>
      <c r="J209">
        <v>0</v>
      </c>
      <c r="O209">
        <v>0</v>
      </c>
      <c r="T209">
        <v>8.6956500000000006E-2</v>
      </c>
      <c r="U209">
        <v>0</v>
      </c>
      <c r="V209">
        <v>2.8986000000000001E-2</v>
      </c>
      <c r="W209">
        <v>0.16666700000000001</v>
      </c>
      <c r="X209">
        <v>998599</v>
      </c>
      <c r="Y209">
        <v>997633</v>
      </c>
      <c r="Z209">
        <v>998599</v>
      </c>
      <c r="AA209">
        <v>997633</v>
      </c>
      <c r="AB209">
        <v>3768.12</v>
      </c>
      <c r="AC209">
        <v>1521.74</v>
      </c>
      <c r="AD209">
        <v>7415.46</v>
      </c>
      <c r="AE209">
        <v>0</v>
      </c>
      <c r="AF209">
        <v>0</v>
      </c>
      <c r="AG209">
        <v>0</v>
      </c>
      <c r="AI209">
        <v>8.6956500000000006E-2</v>
      </c>
      <c r="AJ209">
        <v>0</v>
      </c>
      <c r="AK209">
        <v>0</v>
      </c>
      <c r="AL209">
        <v>7.2463799999999995E-2</v>
      </c>
      <c r="AM209">
        <v>0</v>
      </c>
      <c r="AN209">
        <v>0.30917899999999998</v>
      </c>
      <c r="AO209">
        <v>0.88405800000000001</v>
      </c>
      <c r="AP209">
        <v>0.115942</v>
      </c>
      <c r="AQ209">
        <v>0</v>
      </c>
      <c r="AR209">
        <v>0.115942</v>
      </c>
      <c r="AS209">
        <v>0</v>
      </c>
      <c r="AT209">
        <v>0.115942</v>
      </c>
      <c r="AU209">
        <v>8.6956500000000006E-2</v>
      </c>
      <c r="AV209">
        <v>2.8985500000000001E-2</v>
      </c>
      <c r="AW209">
        <v>0</v>
      </c>
      <c r="AX209">
        <v>2.8985500000000001E-2</v>
      </c>
      <c r="AY209">
        <v>8.6956500000000006E-2</v>
      </c>
      <c r="AZ209">
        <v>2.4154599999999998E-2</v>
      </c>
      <c r="BA209">
        <v>4.8309E-3</v>
      </c>
    </row>
    <row r="210" spans="1:53" hidden="1" x14ac:dyDescent="0.25">
      <c r="A210" t="s">
        <v>208</v>
      </c>
      <c r="B210" t="s">
        <v>81</v>
      </c>
      <c r="C210">
        <v>0.186</v>
      </c>
      <c r="D210">
        <v>0</v>
      </c>
      <c r="E210">
        <v>0.186</v>
      </c>
      <c r="F210">
        <v>0.334229</v>
      </c>
      <c r="G210">
        <v>0.53225800000000001</v>
      </c>
      <c r="H210">
        <v>0.53225800000000001</v>
      </c>
      <c r="I210">
        <v>0.43010799999999999</v>
      </c>
      <c r="J210">
        <v>0</v>
      </c>
      <c r="O210">
        <v>0</v>
      </c>
      <c r="T210">
        <v>0.27419399999999999</v>
      </c>
      <c r="U210">
        <v>0</v>
      </c>
      <c r="V210">
        <v>0.25806499999999999</v>
      </c>
      <c r="W210">
        <v>0.35416700000000001</v>
      </c>
      <c r="X210">
        <v>999113</v>
      </c>
      <c r="Y210">
        <v>977339</v>
      </c>
      <c r="Z210">
        <v>999113</v>
      </c>
      <c r="AA210">
        <v>977339</v>
      </c>
      <c r="AB210">
        <v>23548.400000000001</v>
      </c>
      <c r="AC210">
        <v>13978.5</v>
      </c>
      <c r="AD210">
        <v>25752.7</v>
      </c>
      <c r="AE210">
        <v>0</v>
      </c>
      <c r="AF210">
        <v>0</v>
      </c>
      <c r="AG210">
        <v>0</v>
      </c>
      <c r="AI210">
        <v>0.27419399999999999</v>
      </c>
      <c r="AJ210">
        <v>0</v>
      </c>
      <c r="AK210">
        <v>0</v>
      </c>
      <c r="AL210">
        <v>0.27956999999999999</v>
      </c>
      <c r="AM210">
        <v>0</v>
      </c>
      <c r="AN210">
        <v>0.123656</v>
      </c>
      <c r="AO210">
        <v>0.46774199999999999</v>
      </c>
      <c r="AP210">
        <v>0.53225800000000001</v>
      </c>
      <c r="AQ210">
        <v>0</v>
      </c>
      <c r="AR210">
        <v>0.53225800000000001</v>
      </c>
      <c r="AS210">
        <v>0</v>
      </c>
      <c r="AT210">
        <v>0.53225800000000001</v>
      </c>
      <c r="AU210">
        <v>0.27419399999999999</v>
      </c>
      <c r="AV210">
        <v>0.25806499999999999</v>
      </c>
      <c r="AW210">
        <v>0</v>
      </c>
      <c r="AX210">
        <v>0.25806499999999999</v>
      </c>
      <c r="AY210">
        <v>0.27419399999999999</v>
      </c>
      <c r="AZ210">
        <v>0.16666700000000001</v>
      </c>
      <c r="BA210">
        <v>9.1397800000000001E-2</v>
      </c>
    </row>
    <row r="211" spans="1:53" hidden="1" x14ac:dyDescent="0.25">
      <c r="A211" t="s">
        <v>208</v>
      </c>
      <c r="B211" t="s">
        <v>82</v>
      </c>
      <c r="C211">
        <v>0.20399999999999999</v>
      </c>
      <c r="D211">
        <v>0</v>
      </c>
      <c r="E211">
        <v>0.20399999999999999</v>
      </c>
      <c r="F211">
        <v>0.51143799999999995</v>
      </c>
      <c r="G211">
        <v>0.85784300000000002</v>
      </c>
      <c r="H211">
        <v>0.85784300000000002</v>
      </c>
      <c r="I211">
        <v>0.56862699999999999</v>
      </c>
      <c r="J211">
        <v>0.367647</v>
      </c>
      <c r="K211">
        <v>0.33333299999999999</v>
      </c>
      <c r="L211">
        <v>0.33333299999999999</v>
      </c>
      <c r="M211" s="1">
        <v>1.2473900000000001E-6</v>
      </c>
      <c r="N211">
        <v>0</v>
      </c>
      <c r="O211">
        <v>0.22058800000000001</v>
      </c>
      <c r="T211">
        <v>0.13725499999999999</v>
      </c>
      <c r="U211">
        <v>0</v>
      </c>
      <c r="V211">
        <v>0.5</v>
      </c>
      <c r="W211">
        <v>0.59803899999999999</v>
      </c>
      <c r="X211">
        <v>1023160</v>
      </c>
      <c r="Y211">
        <v>934681</v>
      </c>
      <c r="Z211">
        <v>1023160</v>
      </c>
      <c r="AA211">
        <v>934681</v>
      </c>
      <c r="AB211">
        <v>42156.9</v>
      </c>
      <c r="AC211">
        <v>37058.800000000003</v>
      </c>
      <c r="AD211">
        <v>27843.1</v>
      </c>
      <c r="AE211">
        <v>0</v>
      </c>
      <c r="AF211">
        <v>0</v>
      </c>
      <c r="AG211">
        <v>0.22058800000000001</v>
      </c>
      <c r="AH211">
        <v>50000</v>
      </c>
      <c r="AI211">
        <v>0.13725499999999999</v>
      </c>
      <c r="AJ211">
        <v>0</v>
      </c>
      <c r="AK211">
        <v>0</v>
      </c>
      <c r="AL211">
        <v>0.43627500000000002</v>
      </c>
      <c r="AM211">
        <v>0</v>
      </c>
      <c r="AN211">
        <v>9.8039200000000007E-2</v>
      </c>
      <c r="AO211">
        <v>0.14215700000000001</v>
      </c>
      <c r="AP211">
        <v>0.85784300000000002</v>
      </c>
      <c r="AQ211">
        <v>0</v>
      </c>
      <c r="AR211">
        <v>0.85784300000000002</v>
      </c>
      <c r="AS211">
        <v>0.22058800000000001</v>
      </c>
      <c r="AT211">
        <v>0.63725500000000002</v>
      </c>
      <c r="AU211">
        <v>0.13725499999999999</v>
      </c>
      <c r="AV211">
        <v>0.5</v>
      </c>
      <c r="AW211">
        <v>0</v>
      </c>
      <c r="AX211">
        <v>0.5</v>
      </c>
      <c r="AY211">
        <v>0.13725499999999999</v>
      </c>
      <c r="AZ211">
        <v>0.20097999999999999</v>
      </c>
      <c r="BA211">
        <v>0.29902000000000001</v>
      </c>
    </row>
    <row r="212" spans="1:53" hidden="1" x14ac:dyDescent="0.25">
      <c r="A212" t="s">
        <v>208</v>
      </c>
      <c r="B212" t="s">
        <v>83</v>
      </c>
      <c r="C212">
        <v>0.20899999999999999</v>
      </c>
      <c r="D212">
        <v>0</v>
      </c>
      <c r="E212">
        <v>0.20899999999999999</v>
      </c>
      <c r="F212">
        <v>0.65470499999999998</v>
      </c>
      <c r="G212">
        <v>0.97607699999999997</v>
      </c>
      <c r="H212">
        <v>0.97607699999999997</v>
      </c>
      <c r="I212">
        <v>0.51674600000000004</v>
      </c>
      <c r="J212">
        <v>0.97607699999999997</v>
      </c>
      <c r="K212">
        <v>0.33333299999999999</v>
      </c>
      <c r="L212">
        <v>0.33333299999999999</v>
      </c>
      <c r="M212" s="1">
        <v>1.56772E-6</v>
      </c>
      <c r="N212" s="1">
        <v>1.29318E-6</v>
      </c>
      <c r="O212">
        <v>0.51674600000000004</v>
      </c>
      <c r="T212">
        <v>0</v>
      </c>
      <c r="U212">
        <v>0.177033</v>
      </c>
      <c r="V212">
        <v>0.28229700000000002</v>
      </c>
      <c r="W212">
        <v>0.932203</v>
      </c>
      <c r="X212">
        <v>1065480</v>
      </c>
      <c r="Y212">
        <v>900885</v>
      </c>
      <c r="Z212">
        <v>1065480</v>
      </c>
      <c r="AA212">
        <v>900885</v>
      </c>
      <c r="AB212">
        <v>33636.400000000001</v>
      </c>
      <c r="AC212">
        <v>33157.9</v>
      </c>
      <c r="AD212">
        <v>26244</v>
      </c>
      <c r="AE212">
        <v>0</v>
      </c>
      <c r="AF212">
        <v>0</v>
      </c>
      <c r="AG212">
        <v>0.51674600000000004</v>
      </c>
      <c r="AH212">
        <v>50000</v>
      </c>
      <c r="AI212">
        <v>0</v>
      </c>
      <c r="AJ212">
        <v>0.177033</v>
      </c>
      <c r="AK212">
        <v>0</v>
      </c>
      <c r="AL212">
        <v>0.76076600000000005</v>
      </c>
      <c r="AM212">
        <v>0</v>
      </c>
      <c r="AN212">
        <v>-8.1339700000000001E-2</v>
      </c>
      <c r="AO212">
        <v>2.3923400000000001E-2</v>
      </c>
      <c r="AP212">
        <v>0.97607699999999997</v>
      </c>
      <c r="AQ212">
        <v>0</v>
      </c>
      <c r="AR212">
        <v>0.97607699999999997</v>
      </c>
      <c r="AS212">
        <v>0.51674600000000004</v>
      </c>
      <c r="AT212">
        <v>0.45933000000000002</v>
      </c>
      <c r="AU212">
        <v>0</v>
      </c>
      <c r="AV212">
        <v>0.45933000000000002</v>
      </c>
      <c r="AW212">
        <v>0.177033</v>
      </c>
      <c r="AX212">
        <v>0.28229700000000002</v>
      </c>
      <c r="AY212">
        <v>0.177033</v>
      </c>
      <c r="AZ212">
        <v>1.9138800000000001E-2</v>
      </c>
      <c r="BA212">
        <v>0.263158</v>
      </c>
    </row>
    <row r="213" spans="1:53" hidden="1" x14ac:dyDescent="0.25">
      <c r="A213" t="s">
        <v>208</v>
      </c>
      <c r="B213" t="s">
        <v>84</v>
      </c>
      <c r="C213">
        <v>0.19400000000000001</v>
      </c>
      <c r="D213">
        <v>0</v>
      </c>
      <c r="E213">
        <v>0.19400000000000001</v>
      </c>
      <c r="F213">
        <v>0.806701</v>
      </c>
      <c r="G213">
        <v>1</v>
      </c>
      <c r="H213">
        <v>0.63402099999999995</v>
      </c>
      <c r="I213">
        <v>0.37628899999999998</v>
      </c>
      <c r="J213">
        <v>0.63402099999999995</v>
      </c>
      <c r="K213">
        <v>0.33333299999999999</v>
      </c>
      <c r="L213">
        <v>0.33333299999999999</v>
      </c>
      <c r="M213" s="1">
        <v>1.51891E-6</v>
      </c>
      <c r="N213" s="1">
        <v>1.29318E-6</v>
      </c>
      <c r="O213">
        <v>0.37628899999999998</v>
      </c>
      <c r="T213">
        <v>0</v>
      </c>
      <c r="U213">
        <v>0</v>
      </c>
      <c r="V213">
        <v>0.25773200000000002</v>
      </c>
      <c r="W213">
        <v>1</v>
      </c>
      <c r="X213">
        <v>1083300</v>
      </c>
      <c r="Y213">
        <v>887474</v>
      </c>
      <c r="Z213">
        <v>1083300</v>
      </c>
      <c r="AA213">
        <v>887474</v>
      </c>
      <c r="AB213">
        <v>29226.799999999999</v>
      </c>
      <c r="AC213">
        <v>24690.7</v>
      </c>
      <c r="AD213">
        <v>20670.099999999999</v>
      </c>
      <c r="AE213">
        <v>0</v>
      </c>
      <c r="AF213">
        <v>0</v>
      </c>
      <c r="AG213">
        <v>0.37628899999999998</v>
      </c>
      <c r="AH213">
        <v>50000</v>
      </c>
      <c r="AI213">
        <v>0</v>
      </c>
      <c r="AJ213">
        <v>0</v>
      </c>
      <c r="AK213">
        <v>0</v>
      </c>
      <c r="AL213">
        <v>0.92783499999999997</v>
      </c>
      <c r="AM213">
        <v>0</v>
      </c>
      <c r="AN213">
        <v>-0.365979</v>
      </c>
      <c r="AO213">
        <v>0</v>
      </c>
      <c r="AP213">
        <v>1</v>
      </c>
      <c r="AQ213">
        <v>0.365979</v>
      </c>
      <c r="AR213">
        <v>0.63402099999999995</v>
      </c>
      <c r="AS213">
        <v>0.37628899999999998</v>
      </c>
      <c r="AT213">
        <v>0.25773200000000002</v>
      </c>
      <c r="AU213">
        <v>0</v>
      </c>
      <c r="AV213">
        <v>0.25773200000000002</v>
      </c>
      <c r="AW213">
        <v>0</v>
      </c>
      <c r="AX213">
        <v>0.25773200000000002</v>
      </c>
      <c r="AY213">
        <v>0</v>
      </c>
      <c r="AZ213">
        <v>0</v>
      </c>
      <c r="BA213">
        <v>0.25773200000000002</v>
      </c>
    </row>
    <row r="214" spans="1:53" hidden="1" x14ac:dyDescent="0.25">
      <c r="A214" t="s">
        <v>208</v>
      </c>
      <c r="B214" t="s">
        <v>85</v>
      </c>
      <c r="C214">
        <v>0</v>
      </c>
      <c r="D214">
        <v>0</v>
      </c>
      <c r="E214">
        <v>0</v>
      </c>
    </row>
    <row r="215" spans="1:53" hidden="1" x14ac:dyDescent="0.25">
      <c r="A215" t="s">
        <v>208</v>
      </c>
      <c r="B215" t="s">
        <v>86</v>
      </c>
      <c r="C215">
        <v>0</v>
      </c>
      <c r="D215">
        <v>0</v>
      </c>
      <c r="E215">
        <v>0</v>
      </c>
    </row>
    <row r="216" spans="1:53" hidden="1" x14ac:dyDescent="0.25">
      <c r="A216" t="s">
        <v>208</v>
      </c>
      <c r="B216" t="s">
        <v>87</v>
      </c>
      <c r="C216">
        <v>0</v>
      </c>
      <c r="D216">
        <v>0</v>
      </c>
      <c r="E216">
        <v>0</v>
      </c>
    </row>
    <row r="217" spans="1:53" hidden="1" x14ac:dyDescent="0.25">
      <c r="A217" t="s">
        <v>208</v>
      </c>
      <c r="B217" t="s">
        <v>88</v>
      </c>
      <c r="C217">
        <v>2.5999999999999999E-2</v>
      </c>
      <c r="D217">
        <v>0</v>
      </c>
      <c r="E217">
        <v>2.5999999999999999E-2</v>
      </c>
      <c r="F217">
        <v>0.5</v>
      </c>
      <c r="G217">
        <v>1</v>
      </c>
      <c r="H217">
        <v>1</v>
      </c>
      <c r="I217">
        <v>0.5</v>
      </c>
      <c r="J217">
        <v>0.115385</v>
      </c>
      <c r="K217">
        <v>0.33333299999999999</v>
      </c>
      <c r="L217">
        <v>0.33333299999999999</v>
      </c>
      <c r="M217" s="1">
        <v>9.9075800000000001E-7</v>
      </c>
      <c r="N217">
        <v>0</v>
      </c>
      <c r="O217">
        <v>3.8461500000000003E-2</v>
      </c>
      <c r="T217">
        <v>0</v>
      </c>
      <c r="U217">
        <v>0</v>
      </c>
      <c r="V217">
        <v>0.961538</v>
      </c>
      <c r="W217">
        <v>0.52</v>
      </c>
      <c r="X217">
        <v>1029420</v>
      </c>
      <c r="Y217">
        <v>902500</v>
      </c>
      <c r="Z217">
        <v>1029420</v>
      </c>
      <c r="AA217">
        <v>902500</v>
      </c>
      <c r="AB217">
        <v>68076.899999999994</v>
      </c>
      <c r="AC217">
        <v>46730.8</v>
      </c>
      <c r="AD217">
        <v>24807.7</v>
      </c>
      <c r="AE217">
        <v>0</v>
      </c>
      <c r="AF217">
        <v>0</v>
      </c>
      <c r="AG217">
        <v>3.8461500000000003E-2</v>
      </c>
      <c r="AH217">
        <v>50000</v>
      </c>
      <c r="AI217">
        <v>0</v>
      </c>
      <c r="AJ217">
        <v>0</v>
      </c>
      <c r="AK217">
        <v>0</v>
      </c>
      <c r="AL217">
        <v>0.461538</v>
      </c>
      <c r="AM217">
        <v>0</v>
      </c>
      <c r="AN217">
        <v>2</v>
      </c>
      <c r="AO217">
        <v>0</v>
      </c>
      <c r="AP217">
        <v>1</v>
      </c>
      <c r="AQ217">
        <v>0</v>
      </c>
      <c r="AR217">
        <v>1</v>
      </c>
      <c r="AS217">
        <v>3.8461500000000003E-2</v>
      </c>
      <c r="AT217">
        <v>0.961538</v>
      </c>
      <c r="AU217">
        <v>0</v>
      </c>
      <c r="AV217">
        <v>0.961538</v>
      </c>
      <c r="AW217">
        <v>0</v>
      </c>
      <c r="AX217">
        <v>0.961538</v>
      </c>
      <c r="AY217">
        <v>0</v>
      </c>
      <c r="AZ217">
        <v>0.461538</v>
      </c>
      <c r="BA217">
        <v>0.5</v>
      </c>
    </row>
    <row r="218" spans="1:53" hidden="1" x14ac:dyDescent="0.25">
      <c r="A218" t="s">
        <v>208</v>
      </c>
      <c r="B218" t="s">
        <v>89</v>
      </c>
      <c r="C218">
        <v>0.222</v>
      </c>
      <c r="D218">
        <v>0</v>
      </c>
      <c r="E218">
        <v>0.222</v>
      </c>
      <c r="F218">
        <v>0.51426400000000005</v>
      </c>
      <c r="G218">
        <v>0.84684700000000002</v>
      </c>
      <c r="H218">
        <v>0.84684700000000002</v>
      </c>
      <c r="I218">
        <v>0.454955</v>
      </c>
      <c r="J218">
        <v>0.40090100000000001</v>
      </c>
      <c r="K218">
        <v>0.33333299999999999</v>
      </c>
      <c r="L218">
        <v>0.33333299999999999</v>
      </c>
      <c r="M218" s="1">
        <v>1.3967900000000001E-6</v>
      </c>
      <c r="N218" s="1">
        <v>1.1016E-6</v>
      </c>
      <c r="O218">
        <v>0.12162199999999999</v>
      </c>
      <c r="T218">
        <v>0.13513500000000001</v>
      </c>
      <c r="U218">
        <v>7.20721E-2</v>
      </c>
      <c r="V218">
        <v>0.51801799999999998</v>
      </c>
      <c r="W218">
        <v>0.58260900000000004</v>
      </c>
      <c r="X218">
        <v>1027790</v>
      </c>
      <c r="Y218">
        <v>929369</v>
      </c>
      <c r="Z218">
        <v>1027790</v>
      </c>
      <c r="AA218">
        <v>929369</v>
      </c>
      <c r="AB218">
        <v>42837.8</v>
      </c>
      <c r="AC218">
        <v>29977.5</v>
      </c>
      <c r="AD218">
        <v>25720.7</v>
      </c>
      <c r="AE218">
        <v>0</v>
      </c>
      <c r="AF218">
        <v>0</v>
      </c>
      <c r="AG218">
        <v>0.12162199999999999</v>
      </c>
      <c r="AH218">
        <v>50000</v>
      </c>
      <c r="AI218">
        <v>0.13513500000000001</v>
      </c>
      <c r="AJ218">
        <v>7.20721E-2</v>
      </c>
      <c r="AK218">
        <v>0</v>
      </c>
      <c r="AL218">
        <v>0.50900900000000004</v>
      </c>
      <c r="AM218">
        <v>0</v>
      </c>
      <c r="AN218">
        <v>1</v>
      </c>
      <c r="AO218">
        <v>0.15315300000000001</v>
      </c>
      <c r="AP218">
        <v>0.84684700000000002</v>
      </c>
      <c r="AQ218">
        <v>0</v>
      </c>
      <c r="AR218">
        <v>0.84684700000000002</v>
      </c>
      <c r="AS218">
        <v>0.12162199999999999</v>
      </c>
      <c r="AT218">
        <v>0.72522500000000001</v>
      </c>
      <c r="AU218">
        <v>0.13513500000000001</v>
      </c>
      <c r="AV218">
        <v>0.59009</v>
      </c>
      <c r="AW218">
        <v>7.20721E-2</v>
      </c>
      <c r="AX218">
        <v>0.51801799999999998</v>
      </c>
      <c r="AY218">
        <v>0.207207</v>
      </c>
      <c r="AZ218">
        <v>0.21621599999999999</v>
      </c>
      <c r="BA218">
        <v>0.30180200000000001</v>
      </c>
    </row>
    <row r="219" spans="1:53" hidden="1" x14ac:dyDescent="0.25">
      <c r="A219" t="s">
        <v>208</v>
      </c>
      <c r="B219" t="s">
        <v>90</v>
      </c>
      <c r="C219">
        <v>0.53100000000000003</v>
      </c>
      <c r="D219">
        <v>0</v>
      </c>
      <c r="E219">
        <v>0.53100000000000003</v>
      </c>
      <c r="F219">
        <v>0.49121199999999998</v>
      </c>
      <c r="G219">
        <v>0.64971800000000002</v>
      </c>
      <c r="H219">
        <v>0.55932199999999999</v>
      </c>
      <c r="I219">
        <v>0.36534800000000001</v>
      </c>
      <c r="J219">
        <v>0.38606400000000002</v>
      </c>
      <c r="K219">
        <v>0.33333299999999999</v>
      </c>
      <c r="L219">
        <v>0.33333299999999999</v>
      </c>
      <c r="M219" s="1">
        <v>1.4153700000000001E-6</v>
      </c>
      <c r="N219" s="1">
        <v>9.3334099999999999E-7</v>
      </c>
      <c r="O219">
        <v>0.21657299999999999</v>
      </c>
      <c r="T219">
        <v>0.10922800000000001</v>
      </c>
      <c r="U219">
        <v>2.8248599999999999E-2</v>
      </c>
      <c r="V219">
        <v>0.20527300000000001</v>
      </c>
      <c r="W219">
        <v>0.82568799999999998</v>
      </c>
      <c r="X219">
        <v>1035880</v>
      </c>
      <c r="Y219">
        <v>941770</v>
      </c>
      <c r="Z219">
        <v>1035880</v>
      </c>
      <c r="AA219">
        <v>941770</v>
      </c>
      <c r="AB219">
        <v>22354</v>
      </c>
      <c r="AC219">
        <v>18936</v>
      </c>
      <c r="AD219">
        <v>18154.400000000001</v>
      </c>
      <c r="AE219">
        <v>0</v>
      </c>
      <c r="AF219">
        <v>0</v>
      </c>
      <c r="AG219">
        <v>0.21657299999999999</v>
      </c>
      <c r="AH219">
        <v>50000</v>
      </c>
      <c r="AI219">
        <v>0.10922800000000001</v>
      </c>
      <c r="AJ219">
        <v>2.8248599999999999E-2</v>
      </c>
      <c r="AK219">
        <v>0</v>
      </c>
      <c r="AL219">
        <v>0.48587599999999997</v>
      </c>
      <c r="AM219">
        <v>0</v>
      </c>
      <c r="AN219">
        <v>0</v>
      </c>
      <c r="AO219">
        <v>0.35028199999999998</v>
      </c>
      <c r="AP219">
        <v>0.64971800000000002</v>
      </c>
      <c r="AQ219">
        <v>9.0395500000000004E-2</v>
      </c>
      <c r="AR219">
        <v>0.55932199999999999</v>
      </c>
      <c r="AS219">
        <v>0.21657299999999999</v>
      </c>
      <c r="AT219">
        <v>0.34275</v>
      </c>
      <c r="AU219">
        <v>0.10922800000000001</v>
      </c>
      <c r="AV219">
        <v>0.23352200000000001</v>
      </c>
      <c r="AW219">
        <v>2.8248599999999999E-2</v>
      </c>
      <c r="AX219">
        <v>0.20527300000000001</v>
      </c>
      <c r="AY219">
        <v>0.13747599999999999</v>
      </c>
      <c r="AZ219">
        <v>3.5781500000000001E-2</v>
      </c>
      <c r="BA219">
        <v>0.169492</v>
      </c>
    </row>
    <row r="220" spans="1:53" hidden="1" x14ac:dyDescent="0.25">
      <c r="A220" t="s">
        <v>208</v>
      </c>
      <c r="B220" t="s">
        <v>91</v>
      </c>
      <c r="C220">
        <v>0.188</v>
      </c>
      <c r="D220">
        <v>0</v>
      </c>
      <c r="E220">
        <v>0.188</v>
      </c>
      <c r="F220">
        <v>0.51063800000000004</v>
      </c>
      <c r="G220">
        <v>0.63297899999999996</v>
      </c>
      <c r="H220">
        <v>0.53723399999999999</v>
      </c>
      <c r="I220">
        <v>0.42553200000000002</v>
      </c>
      <c r="J220">
        <v>0.48936200000000002</v>
      </c>
      <c r="K220">
        <v>0.33333299999999999</v>
      </c>
      <c r="L220">
        <v>0.33333299999999999</v>
      </c>
      <c r="M220" s="1">
        <v>1.59849E-6</v>
      </c>
      <c r="N220" s="1">
        <v>1.14747E-6</v>
      </c>
      <c r="O220">
        <v>0.37766</v>
      </c>
      <c r="T220">
        <v>4.78723E-2</v>
      </c>
      <c r="U220">
        <v>3.1914900000000003E-2</v>
      </c>
      <c r="V220">
        <v>7.9786999999999997E-2</v>
      </c>
      <c r="W220">
        <v>0.86666699999999997</v>
      </c>
      <c r="X220">
        <v>1036620</v>
      </c>
      <c r="Y220">
        <v>947686</v>
      </c>
      <c r="Z220">
        <v>1036620</v>
      </c>
      <c r="AA220">
        <v>947686</v>
      </c>
      <c r="AB220">
        <v>15691.5</v>
      </c>
      <c r="AC220">
        <v>19255.3</v>
      </c>
      <c r="AD220">
        <v>23829.8</v>
      </c>
      <c r="AE220">
        <v>0</v>
      </c>
      <c r="AF220">
        <v>0</v>
      </c>
      <c r="AG220">
        <v>0.37766</v>
      </c>
      <c r="AH220">
        <v>50000</v>
      </c>
      <c r="AI220">
        <v>4.78723E-2</v>
      </c>
      <c r="AJ220">
        <v>3.1914900000000003E-2</v>
      </c>
      <c r="AK220">
        <v>0</v>
      </c>
      <c r="AL220">
        <v>0.50531899999999996</v>
      </c>
      <c r="AM220">
        <v>0</v>
      </c>
      <c r="AN220">
        <v>-1</v>
      </c>
      <c r="AO220">
        <v>0.36702099999999999</v>
      </c>
      <c r="AP220">
        <v>0.63297899999999996</v>
      </c>
      <c r="AQ220">
        <v>9.5744700000000002E-2</v>
      </c>
      <c r="AR220">
        <v>0.53723399999999999</v>
      </c>
      <c r="AS220">
        <v>0.37766</v>
      </c>
      <c r="AT220">
        <v>0.15957399999999999</v>
      </c>
      <c r="AU220">
        <v>4.78723E-2</v>
      </c>
      <c r="AV220">
        <v>0.111702</v>
      </c>
      <c r="AW220">
        <v>3.1914900000000003E-2</v>
      </c>
      <c r="AX220">
        <v>7.9787200000000003E-2</v>
      </c>
      <c r="AY220">
        <v>7.9787200000000003E-2</v>
      </c>
      <c r="AZ220">
        <v>1.06383E-2</v>
      </c>
      <c r="BA220">
        <v>6.9148899999999999E-2</v>
      </c>
    </row>
    <row r="221" spans="1:53" hidden="1" x14ac:dyDescent="0.25">
      <c r="A221" t="s">
        <v>208</v>
      </c>
      <c r="B221" t="s">
        <v>92</v>
      </c>
      <c r="C221">
        <v>3.2000000000000001E-2</v>
      </c>
      <c r="D221">
        <v>0</v>
      </c>
      <c r="E221">
        <v>3.2000000000000001E-2</v>
      </c>
      <c r="F221">
        <v>0.48958299999999999</v>
      </c>
      <c r="G221">
        <v>0.5625</v>
      </c>
      <c r="H221">
        <v>0.40625</v>
      </c>
      <c r="I221">
        <v>0.375</v>
      </c>
      <c r="J221">
        <v>0.40625</v>
      </c>
      <c r="K221">
        <v>0.33333299999999999</v>
      </c>
      <c r="L221">
        <v>0.33333299999999999</v>
      </c>
      <c r="M221" s="1">
        <v>1.7801999999999999E-6</v>
      </c>
      <c r="N221" s="1">
        <v>1.29318E-6</v>
      </c>
      <c r="O221">
        <v>0.375</v>
      </c>
      <c r="T221">
        <v>0</v>
      </c>
      <c r="U221">
        <v>0</v>
      </c>
      <c r="V221">
        <v>3.125E-2</v>
      </c>
      <c r="W221">
        <v>1</v>
      </c>
      <c r="X221">
        <v>1038910</v>
      </c>
      <c r="Y221">
        <v>949844</v>
      </c>
      <c r="Z221">
        <v>1038910</v>
      </c>
      <c r="AA221">
        <v>949844</v>
      </c>
      <c r="AB221">
        <v>11250</v>
      </c>
      <c r="AC221">
        <v>20312.5</v>
      </c>
      <c r="AD221">
        <v>32031.200000000001</v>
      </c>
      <c r="AE221">
        <v>0</v>
      </c>
      <c r="AF221">
        <v>0</v>
      </c>
      <c r="AG221">
        <v>0.375</v>
      </c>
      <c r="AH221">
        <v>50000</v>
      </c>
      <c r="AI221">
        <v>0</v>
      </c>
      <c r="AJ221">
        <v>0</v>
      </c>
      <c r="AK221">
        <v>0</v>
      </c>
      <c r="AL221">
        <v>0.53125</v>
      </c>
      <c r="AM221">
        <v>0</v>
      </c>
      <c r="AN221">
        <v>-2</v>
      </c>
      <c r="AO221">
        <v>0.4375</v>
      </c>
      <c r="AP221">
        <v>0.5625</v>
      </c>
      <c r="AQ221">
        <v>0.15625</v>
      </c>
      <c r="AR221">
        <v>0.40625</v>
      </c>
      <c r="AS221">
        <v>0.375</v>
      </c>
      <c r="AT221">
        <v>3.125E-2</v>
      </c>
      <c r="AU221">
        <v>0</v>
      </c>
      <c r="AV221">
        <v>3.125E-2</v>
      </c>
      <c r="AW221">
        <v>0</v>
      </c>
      <c r="AX221">
        <v>3.125E-2</v>
      </c>
      <c r="AY221">
        <v>0</v>
      </c>
      <c r="AZ221">
        <v>0</v>
      </c>
      <c r="BA221">
        <v>3.125E-2</v>
      </c>
    </row>
    <row r="222" spans="1:53" hidden="1" x14ac:dyDescent="0.25">
      <c r="A222" t="s">
        <v>208</v>
      </c>
      <c r="B222" t="s">
        <v>93</v>
      </c>
      <c r="C222">
        <v>1E-3</v>
      </c>
      <c r="D222">
        <v>0</v>
      </c>
      <c r="E222">
        <v>1E-3</v>
      </c>
      <c r="F222">
        <v>0.33333299999999999</v>
      </c>
      <c r="G222">
        <v>0</v>
      </c>
      <c r="H222">
        <v>0</v>
      </c>
      <c r="I222">
        <v>0</v>
      </c>
      <c r="J222">
        <v>0</v>
      </c>
      <c r="O222">
        <v>0</v>
      </c>
      <c r="T222">
        <v>0</v>
      </c>
      <c r="U222">
        <v>0</v>
      </c>
      <c r="V222">
        <v>0</v>
      </c>
      <c r="X222">
        <v>1000000</v>
      </c>
      <c r="Y222">
        <v>1000000</v>
      </c>
      <c r="Z222">
        <v>1000000</v>
      </c>
      <c r="AA222">
        <v>1000000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-3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hidden="1" x14ac:dyDescent="0.25">
      <c r="A223" t="s">
        <v>208</v>
      </c>
      <c r="B223" t="s">
        <v>94</v>
      </c>
      <c r="C223">
        <v>0</v>
      </c>
      <c r="D223">
        <v>0</v>
      </c>
      <c r="E223">
        <v>0</v>
      </c>
    </row>
    <row r="224" spans="1:53" hidden="1" x14ac:dyDescent="0.25">
      <c r="A224" t="s">
        <v>208</v>
      </c>
      <c r="B224" t="s">
        <v>95</v>
      </c>
      <c r="C224">
        <v>0</v>
      </c>
      <c r="D224">
        <v>0</v>
      </c>
      <c r="E224">
        <v>0</v>
      </c>
    </row>
    <row r="225" spans="1:53" hidden="1" x14ac:dyDescent="0.25">
      <c r="A225" t="s">
        <v>208</v>
      </c>
      <c r="B225" t="s">
        <v>96</v>
      </c>
      <c r="C225">
        <v>0</v>
      </c>
      <c r="D225">
        <v>0</v>
      </c>
      <c r="E225">
        <v>0</v>
      </c>
    </row>
    <row r="226" spans="1:53" hidden="1" x14ac:dyDescent="0.25">
      <c r="A226" t="s">
        <v>208</v>
      </c>
      <c r="B226" t="s">
        <v>97</v>
      </c>
      <c r="C226">
        <v>0</v>
      </c>
      <c r="D226">
        <v>0</v>
      </c>
      <c r="E226">
        <v>0</v>
      </c>
    </row>
    <row r="227" spans="1:53" hidden="1" x14ac:dyDescent="0.25">
      <c r="A227" t="s">
        <v>208</v>
      </c>
      <c r="B227" t="s">
        <v>98</v>
      </c>
      <c r="C227">
        <v>0</v>
      </c>
      <c r="D227">
        <v>0</v>
      </c>
      <c r="E227">
        <v>0</v>
      </c>
    </row>
    <row r="228" spans="1:53" hidden="1" x14ac:dyDescent="0.25">
      <c r="A228" t="s">
        <v>208</v>
      </c>
      <c r="B228" t="s">
        <v>99</v>
      </c>
      <c r="C228">
        <v>1.2E-2</v>
      </c>
      <c r="D228">
        <v>0</v>
      </c>
      <c r="E228">
        <v>1.2E-2</v>
      </c>
      <c r="F228">
        <v>0.61111099999999996</v>
      </c>
      <c r="G228">
        <v>1</v>
      </c>
      <c r="H228">
        <v>1</v>
      </c>
      <c r="I228">
        <v>0.25</v>
      </c>
      <c r="J228">
        <v>0.16666700000000001</v>
      </c>
      <c r="O228">
        <v>0</v>
      </c>
      <c r="T228">
        <v>0</v>
      </c>
      <c r="U228">
        <v>0</v>
      </c>
      <c r="V228">
        <v>1</v>
      </c>
      <c r="W228">
        <v>0.83333299999999999</v>
      </c>
      <c r="X228">
        <v>1073330</v>
      </c>
      <c r="Y228">
        <v>856667</v>
      </c>
      <c r="Z228">
        <v>1073330</v>
      </c>
      <c r="AA228">
        <v>856667</v>
      </c>
      <c r="AB228">
        <v>70000</v>
      </c>
      <c r="AC228">
        <v>33333.300000000003</v>
      </c>
      <c r="AD228">
        <v>53750</v>
      </c>
      <c r="AE228">
        <v>0</v>
      </c>
      <c r="AF228">
        <v>0</v>
      </c>
      <c r="AG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2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0.16666700000000001</v>
      </c>
      <c r="BA228">
        <v>0.83333299999999999</v>
      </c>
    </row>
    <row r="229" spans="1:53" hidden="1" x14ac:dyDescent="0.25">
      <c r="A229" t="s">
        <v>208</v>
      </c>
      <c r="B229" t="s">
        <v>100</v>
      </c>
      <c r="C229">
        <v>0.113</v>
      </c>
      <c r="D229">
        <v>0</v>
      </c>
      <c r="E229">
        <v>0.113</v>
      </c>
      <c r="F229">
        <v>0.64749299999999999</v>
      </c>
      <c r="G229">
        <v>0.97345099999999996</v>
      </c>
      <c r="H229">
        <v>0.97345099999999996</v>
      </c>
      <c r="I229">
        <v>0.46902700000000003</v>
      </c>
      <c r="J229">
        <v>0.60177000000000003</v>
      </c>
      <c r="K229">
        <v>0.33333299999999999</v>
      </c>
      <c r="L229">
        <v>0.33333299999999999</v>
      </c>
      <c r="M229" s="1">
        <v>1.3466900000000001E-6</v>
      </c>
      <c r="N229" s="1">
        <v>1.2344E-6</v>
      </c>
      <c r="O229">
        <v>0.19469</v>
      </c>
      <c r="T229">
        <v>8.8495599999999994E-2</v>
      </c>
      <c r="U229">
        <v>0.132743</v>
      </c>
      <c r="V229">
        <v>0.55752199999999996</v>
      </c>
      <c r="W229">
        <v>0.76190500000000005</v>
      </c>
      <c r="X229">
        <v>1049780</v>
      </c>
      <c r="Y229">
        <v>902876</v>
      </c>
      <c r="Z229">
        <v>1049780</v>
      </c>
      <c r="AA229">
        <v>902876</v>
      </c>
      <c r="AB229">
        <v>47345.1</v>
      </c>
      <c r="AC229">
        <v>17256.599999999999</v>
      </c>
      <c r="AD229">
        <v>50531</v>
      </c>
      <c r="AE229">
        <v>0</v>
      </c>
      <c r="AF229">
        <v>0</v>
      </c>
      <c r="AG229">
        <v>0.19469</v>
      </c>
      <c r="AH229">
        <v>50000</v>
      </c>
      <c r="AI229">
        <v>8.8495599999999994E-2</v>
      </c>
      <c r="AJ229">
        <v>0.132743</v>
      </c>
      <c r="AK229">
        <v>0</v>
      </c>
      <c r="AL229">
        <v>1</v>
      </c>
      <c r="AM229">
        <v>0</v>
      </c>
      <c r="AN229">
        <v>1</v>
      </c>
      <c r="AO229">
        <v>2.6548700000000001E-2</v>
      </c>
      <c r="AP229">
        <v>0.97345099999999996</v>
      </c>
      <c r="AQ229">
        <v>0</v>
      </c>
      <c r="AR229">
        <v>0.97345099999999996</v>
      </c>
      <c r="AS229">
        <v>0.19469</v>
      </c>
      <c r="AT229">
        <v>0.77876100000000004</v>
      </c>
      <c r="AU229">
        <v>8.8495599999999994E-2</v>
      </c>
      <c r="AV229">
        <v>0.69026500000000002</v>
      </c>
      <c r="AW229">
        <v>0.132743</v>
      </c>
      <c r="AX229">
        <v>0.55752199999999996</v>
      </c>
      <c r="AY229">
        <v>0.22123899999999999</v>
      </c>
      <c r="AZ229">
        <v>0.132743</v>
      </c>
      <c r="BA229">
        <v>0.42477900000000002</v>
      </c>
    </row>
    <row r="230" spans="1:53" hidden="1" x14ac:dyDescent="0.25">
      <c r="A230" t="s">
        <v>208</v>
      </c>
      <c r="B230" t="s">
        <v>101</v>
      </c>
      <c r="C230">
        <v>0.25800000000000001</v>
      </c>
      <c r="D230">
        <v>0</v>
      </c>
      <c r="E230">
        <v>0.25800000000000001</v>
      </c>
      <c r="F230">
        <v>0.69056799999999996</v>
      </c>
      <c r="G230">
        <v>0.92635699999999999</v>
      </c>
      <c r="H230">
        <v>0.74418600000000001</v>
      </c>
      <c r="I230">
        <v>0.44573600000000002</v>
      </c>
      <c r="J230">
        <v>0.61627900000000002</v>
      </c>
      <c r="K230">
        <v>0.33333299999999999</v>
      </c>
      <c r="L230">
        <v>0.33333299999999999</v>
      </c>
      <c r="M230" s="1">
        <v>1.47549E-6</v>
      </c>
      <c r="N230" s="1">
        <v>1.11481E-6</v>
      </c>
      <c r="O230">
        <v>0.33720899999999998</v>
      </c>
      <c r="T230">
        <v>7.3643399999999998E-2</v>
      </c>
      <c r="U230">
        <v>4.2635699999999999E-2</v>
      </c>
      <c r="V230">
        <v>0.29069800000000001</v>
      </c>
      <c r="W230">
        <v>0.94666700000000004</v>
      </c>
      <c r="X230">
        <v>1064280</v>
      </c>
      <c r="Y230">
        <v>904477</v>
      </c>
      <c r="Z230">
        <v>1064280</v>
      </c>
      <c r="AA230">
        <v>904477</v>
      </c>
      <c r="AB230">
        <v>31240.3</v>
      </c>
      <c r="AC230">
        <v>14651.2</v>
      </c>
      <c r="AD230">
        <v>37364.300000000003</v>
      </c>
      <c r="AE230">
        <v>0</v>
      </c>
      <c r="AF230">
        <v>0</v>
      </c>
      <c r="AG230">
        <v>0.33720899999999998</v>
      </c>
      <c r="AH230">
        <v>50000</v>
      </c>
      <c r="AI230">
        <v>7.3643399999999998E-2</v>
      </c>
      <c r="AJ230">
        <v>4.2635699999999999E-2</v>
      </c>
      <c r="AK230">
        <v>0</v>
      </c>
      <c r="AL230">
        <v>1</v>
      </c>
      <c r="AM230">
        <v>0</v>
      </c>
      <c r="AN230">
        <v>0</v>
      </c>
      <c r="AO230">
        <v>7.3643399999999998E-2</v>
      </c>
      <c r="AP230">
        <v>0.92635699999999999</v>
      </c>
      <c r="AQ230">
        <v>0.182171</v>
      </c>
      <c r="AR230">
        <v>0.74418600000000001</v>
      </c>
      <c r="AS230">
        <v>0.33720899999999998</v>
      </c>
      <c r="AT230">
        <v>0.40697699999999998</v>
      </c>
      <c r="AU230">
        <v>7.3643399999999998E-2</v>
      </c>
      <c r="AV230">
        <v>0.33333299999999999</v>
      </c>
      <c r="AW230">
        <v>4.2635699999999999E-2</v>
      </c>
      <c r="AX230">
        <v>0.29069800000000001</v>
      </c>
      <c r="AY230">
        <v>0.11627899999999999</v>
      </c>
      <c r="AZ230">
        <v>1.5503899999999999E-2</v>
      </c>
      <c r="BA230">
        <v>0.27519399999999999</v>
      </c>
    </row>
    <row r="231" spans="1:53" hidden="1" x14ac:dyDescent="0.25">
      <c r="A231" t="s">
        <v>208</v>
      </c>
      <c r="B231" t="s">
        <v>102</v>
      </c>
      <c r="C231">
        <v>9.5000000000000001E-2</v>
      </c>
      <c r="D231">
        <v>0</v>
      </c>
      <c r="E231">
        <v>9.5000000000000001E-2</v>
      </c>
      <c r="F231">
        <v>0.64912300000000001</v>
      </c>
      <c r="G231">
        <v>0.86315799999999998</v>
      </c>
      <c r="H231">
        <v>0.72631599999999996</v>
      </c>
      <c r="I231">
        <v>0.55789500000000003</v>
      </c>
      <c r="J231">
        <v>0.69473700000000005</v>
      </c>
      <c r="K231">
        <v>0.33333299999999999</v>
      </c>
      <c r="L231">
        <v>0.33333299999999999</v>
      </c>
      <c r="M231" s="1">
        <v>1.6297400000000001E-6</v>
      </c>
      <c r="N231" s="1">
        <v>1.21559E-6</v>
      </c>
      <c r="O231">
        <v>0.52631600000000001</v>
      </c>
      <c r="T231">
        <v>3.15789E-2</v>
      </c>
      <c r="U231">
        <v>3.15789E-2</v>
      </c>
      <c r="V231">
        <v>0.13684199999999999</v>
      </c>
      <c r="W231">
        <v>0.84615399999999996</v>
      </c>
      <c r="X231">
        <v>1051110</v>
      </c>
      <c r="Y231">
        <v>926158</v>
      </c>
      <c r="Z231">
        <v>1051110</v>
      </c>
      <c r="AA231">
        <v>926158</v>
      </c>
      <c r="AB231">
        <v>22736.799999999999</v>
      </c>
      <c r="AC231">
        <v>8421.0499999999993</v>
      </c>
      <c r="AD231">
        <v>47157.9</v>
      </c>
      <c r="AE231">
        <v>0</v>
      </c>
      <c r="AF231">
        <v>0</v>
      </c>
      <c r="AG231">
        <v>0.52631600000000001</v>
      </c>
      <c r="AH231">
        <v>50000</v>
      </c>
      <c r="AI231">
        <v>3.15789E-2</v>
      </c>
      <c r="AJ231">
        <v>3.15789E-2</v>
      </c>
      <c r="AK231">
        <v>0</v>
      </c>
      <c r="AL231">
        <v>1</v>
      </c>
      <c r="AM231">
        <v>0</v>
      </c>
      <c r="AN231">
        <v>-1</v>
      </c>
      <c r="AO231">
        <v>0.13684199999999999</v>
      </c>
      <c r="AP231">
        <v>0.86315799999999998</v>
      </c>
      <c r="AQ231">
        <v>0.13684199999999999</v>
      </c>
      <c r="AR231">
        <v>0.72631599999999996</v>
      </c>
      <c r="AS231">
        <v>0.52631600000000001</v>
      </c>
      <c r="AT231">
        <v>0.2</v>
      </c>
      <c r="AU231">
        <v>3.15789E-2</v>
      </c>
      <c r="AV231">
        <v>0.16842099999999999</v>
      </c>
      <c r="AW231">
        <v>3.15789E-2</v>
      </c>
      <c r="AX231">
        <v>0.13684199999999999</v>
      </c>
      <c r="AY231">
        <v>6.3157900000000003E-2</v>
      </c>
      <c r="AZ231">
        <v>2.1052600000000001E-2</v>
      </c>
      <c r="BA231">
        <v>0.115789</v>
      </c>
    </row>
    <row r="232" spans="1:53" hidden="1" x14ac:dyDescent="0.25">
      <c r="A232" t="s">
        <v>208</v>
      </c>
      <c r="B232" t="s">
        <v>103</v>
      </c>
      <c r="C232">
        <v>1.7000000000000001E-2</v>
      </c>
      <c r="D232">
        <v>0</v>
      </c>
      <c r="E232">
        <v>1.7000000000000001E-2</v>
      </c>
      <c r="F232">
        <v>0.54901999999999995</v>
      </c>
      <c r="G232">
        <v>0.70588200000000001</v>
      </c>
      <c r="H232">
        <v>0.52941199999999999</v>
      </c>
      <c r="I232">
        <v>0.47058800000000001</v>
      </c>
      <c r="J232">
        <v>0.52941199999999999</v>
      </c>
      <c r="K232">
        <v>0.33333299999999999</v>
      </c>
      <c r="L232">
        <v>0.33333299999999999</v>
      </c>
      <c r="M232" s="1">
        <v>1.6908800000000001E-6</v>
      </c>
      <c r="N232" s="1">
        <v>1.29318E-6</v>
      </c>
      <c r="O232">
        <v>0.47058800000000001</v>
      </c>
      <c r="T232">
        <v>0</v>
      </c>
      <c r="U232">
        <v>0</v>
      </c>
      <c r="V232">
        <v>5.8824000000000001E-2</v>
      </c>
      <c r="W232">
        <v>1</v>
      </c>
      <c r="X232">
        <v>1047350</v>
      </c>
      <c r="Y232">
        <v>937353</v>
      </c>
      <c r="Z232">
        <v>1047350</v>
      </c>
      <c r="AA232">
        <v>937353</v>
      </c>
      <c r="AB232">
        <v>15294.1</v>
      </c>
      <c r="AC232">
        <v>6470.59</v>
      </c>
      <c r="AD232">
        <v>60294.1</v>
      </c>
      <c r="AE232">
        <v>0</v>
      </c>
      <c r="AF232">
        <v>0</v>
      </c>
      <c r="AG232">
        <v>0.47058800000000001</v>
      </c>
      <c r="AH232">
        <v>50000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-2</v>
      </c>
      <c r="AO232">
        <v>0.29411799999999999</v>
      </c>
      <c r="AP232">
        <v>0.70588200000000001</v>
      </c>
      <c r="AQ232">
        <v>0.17647099999999999</v>
      </c>
      <c r="AR232">
        <v>0.52941199999999999</v>
      </c>
      <c r="AS232">
        <v>0.47058800000000001</v>
      </c>
      <c r="AT232">
        <v>5.8823500000000001E-2</v>
      </c>
      <c r="AU232">
        <v>0</v>
      </c>
      <c r="AV232">
        <v>5.8823500000000001E-2</v>
      </c>
      <c r="AW232">
        <v>0</v>
      </c>
      <c r="AX232">
        <v>5.8823500000000001E-2</v>
      </c>
      <c r="AY232">
        <v>0</v>
      </c>
      <c r="AZ232">
        <v>0</v>
      </c>
      <c r="BA232">
        <v>5.8823500000000001E-2</v>
      </c>
    </row>
    <row r="233" spans="1:53" hidden="1" x14ac:dyDescent="0.25">
      <c r="A233" t="s">
        <v>208</v>
      </c>
      <c r="B233" t="s">
        <v>104</v>
      </c>
      <c r="C233">
        <v>0</v>
      </c>
      <c r="D233">
        <v>0</v>
      </c>
      <c r="E233">
        <v>0</v>
      </c>
    </row>
    <row r="234" spans="1:53" hidden="1" x14ac:dyDescent="0.25">
      <c r="A234" t="s">
        <v>208</v>
      </c>
      <c r="B234" t="s">
        <v>105</v>
      </c>
      <c r="C234">
        <v>0</v>
      </c>
      <c r="D234">
        <v>0</v>
      </c>
      <c r="E234">
        <v>0</v>
      </c>
    </row>
    <row r="235" spans="1:53" hidden="1" x14ac:dyDescent="0.25">
      <c r="A235" t="s">
        <v>208</v>
      </c>
      <c r="B235" t="s">
        <v>106</v>
      </c>
      <c r="C235">
        <v>0</v>
      </c>
      <c r="D235">
        <v>0</v>
      </c>
      <c r="E235">
        <v>0</v>
      </c>
    </row>
    <row r="236" spans="1:53" hidden="1" x14ac:dyDescent="0.25">
      <c r="A236" t="s">
        <v>208</v>
      </c>
      <c r="B236" t="s">
        <v>107</v>
      </c>
      <c r="C236">
        <v>0</v>
      </c>
      <c r="D236">
        <v>0</v>
      </c>
      <c r="E236">
        <v>0</v>
      </c>
    </row>
    <row r="237" spans="1:53" hidden="1" x14ac:dyDescent="0.25">
      <c r="A237" t="s">
        <v>208</v>
      </c>
      <c r="B237" t="s">
        <v>108</v>
      </c>
      <c r="C237">
        <v>0</v>
      </c>
      <c r="D237">
        <v>0</v>
      </c>
      <c r="E237">
        <v>0</v>
      </c>
    </row>
    <row r="238" spans="1:53" hidden="1" x14ac:dyDescent="0.25">
      <c r="A238" t="s">
        <v>208</v>
      </c>
      <c r="B238" t="s">
        <v>109</v>
      </c>
      <c r="C238">
        <v>0</v>
      </c>
      <c r="D238">
        <v>0</v>
      </c>
      <c r="E238">
        <v>0</v>
      </c>
    </row>
    <row r="239" spans="1:53" hidden="1" x14ac:dyDescent="0.25">
      <c r="A239" t="s">
        <v>208</v>
      </c>
      <c r="B239" t="s">
        <v>110</v>
      </c>
      <c r="C239">
        <v>1.4E-2</v>
      </c>
      <c r="D239">
        <v>0</v>
      </c>
      <c r="E239">
        <v>1.4E-2</v>
      </c>
      <c r="F239">
        <v>0.40476200000000001</v>
      </c>
      <c r="G239">
        <v>1</v>
      </c>
      <c r="H239">
        <v>1</v>
      </c>
      <c r="I239">
        <v>0.71428599999999998</v>
      </c>
      <c r="J239">
        <v>7.1428599999999995E-2</v>
      </c>
      <c r="K239">
        <v>0.33333299999999999</v>
      </c>
      <c r="L239">
        <v>0.33333299999999999</v>
      </c>
      <c r="M239" s="1">
        <v>9.9075800000000001E-7</v>
      </c>
      <c r="N239">
        <v>0</v>
      </c>
      <c r="O239">
        <v>7.1428599999999995E-2</v>
      </c>
      <c r="T239">
        <v>0</v>
      </c>
      <c r="U239">
        <v>0</v>
      </c>
      <c r="V239">
        <v>0.92857100000000004</v>
      </c>
      <c r="W239">
        <v>0.230769</v>
      </c>
      <c r="X239">
        <v>991786</v>
      </c>
      <c r="Y239">
        <v>941786</v>
      </c>
      <c r="Z239">
        <v>991786</v>
      </c>
      <c r="AA239">
        <v>941786</v>
      </c>
      <c r="AB239">
        <v>66428.600000000006</v>
      </c>
      <c r="AC239">
        <v>58214.3</v>
      </c>
      <c r="AD239">
        <v>0</v>
      </c>
      <c r="AE239">
        <v>0</v>
      </c>
      <c r="AF239">
        <v>0</v>
      </c>
      <c r="AG239">
        <v>7.1428599999999995E-2</v>
      </c>
      <c r="AH239">
        <v>50000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0</v>
      </c>
      <c r="AP239">
        <v>1</v>
      </c>
      <c r="AQ239">
        <v>0</v>
      </c>
      <c r="AR239">
        <v>1</v>
      </c>
      <c r="AS239">
        <v>7.1428599999999995E-2</v>
      </c>
      <c r="AT239">
        <v>0.92857100000000004</v>
      </c>
      <c r="AU239">
        <v>0</v>
      </c>
      <c r="AV239">
        <v>0.92857100000000004</v>
      </c>
      <c r="AW239">
        <v>0</v>
      </c>
      <c r="AX239">
        <v>0.92857100000000004</v>
      </c>
      <c r="AY239">
        <v>0</v>
      </c>
      <c r="AZ239">
        <v>0.71428599999999998</v>
      </c>
      <c r="BA239">
        <v>0.214286</v>
      </c>
    </row>
    <row r="240" spans="1:53" hidden="1" x14ac:dyDescent="0.25">
      <c r="A240" t="s">
        <v>208</v>
      </c>
      <c r="B240" t="s">
        <v>111</v>
      </c>
      <c r="C240">
        <v>0.109</v>
      </c>
      <c r="D240">
        <v>0</v>
      </c>
      <c r="E240">
        <v>0.109</v>
      </c>
      <c r="F240">
        <v>0.37614700000000001</v>
      </c>
      <c r="G240">
        <v>0.71559600000000001</v>
      </c>
      <c r="H240">
        <v>0.71559600000000001</v>
      </c>
      <c r="I240">
        <v>0.44036700000000001</v>
      </c>
      <c r="J240">
        <v>0.192661</v>
      </c>
      <c r="K240">
        <v>0.33333299999999999</v>
      </c>
      <c r="L240">
        <v>0.33333299999999999</v>
      </c>
      <c r="M240" s="1">
        <v>1.61721E-6</v>
      </c>
      <c r="N240" s="1">
        <v>5.17273E-7</v>
      </c>
      <c r="O240">
        <v>4.5871599999999998E-2</v>
      </c>
      <c r="T240">
        <v>0.18348600000000001</v>
      </c>
      <c r="U240">
        <v>9.1743099999999998E-3</v>
      </c>
      <c r="V240">
        <v>0.47706399999999999</v>
      </c>
      <c r="W240">
        <v>0.36538500000000002</v>
      </c>
      <c r="X240">
        <v>1005000</v>
      </c>
      <c r="Y240">
        <v>956835</v>
      </c>
      <c r="Z240">
        <v>1005000</v>
      </c>
      <c r="AA240">
        <v>956835</v>
      </c>
      <c r="AB240">
        <v>38165.1</v>
      </c>
      <c r="AC240">
        <v>43165.1</v>
      </c>
      <c r="AD240">
        <v>0</v>
      </c>
      <c r="AE240">
        <v>0</v>
      </c>
      <c r="AF240">
        <v>0</v>
      </c>
      <c r="AG240">
        <v>4.5871599999999998E-2</v>
      </c>
      <c r="AH240">
        <v>50000</v>
      </c>
      <c r="AI240">
        <v>0.18348600000000001</v>
      </c>
      <c r="AJ240">
        <v>9.1743099999999998E-3</v>
      </c>
      <c r="AK240">
        <v>0</v>
      </c>
      <c r="AL240">
        <v>0</v>
      </c>
      <c r="AM240">
        <v>0</v>
      </c>
      <c r="AN240">
        <v>1</v>
      </c>
      <c r="AO240">
        <v>0.28440399999999999</v>
      </c>
      <c r="AP240">
        <v>0.71559600000000001</v>
      </c>
      <c r="AQ240">
        <v>0</v>
      </c>
      <c r="AR240">
        <v>0.71559600000000001</v>
      </c>
      <c r="AS240">
        <v>4.5871599999999998E-2</v>
      </c>
      <c r="AT240">
        <v>0.66972500000000001</v>
      </c>
      <c r="AU240">
        <v>0.18348600000000001</v>
      </c>
      <c r="AV240">
        <v>0.48623899999999998</v>
      </c>
      <c r="AW240">
        <v>9.1743099999999998E-3</v>
      </c>
      <c r="AX240">
        <v>0.47706399999999999</v>
      </c>
      <c r="AY240">
        <v>0.192661</v>
      </c>
      <c r="AZ240">
        <v>0.30275200000000002</v>
      </c>
      <c r="BA240">
        <v>0.17431199999999999</v>
      </c>
    </row>
    <row r="241" spans="1:53" hidden="1" x14ac:dyDescent="0.25">
      <c r="A241" t="s">
        <v>208</v>
      </c>
      <c r="B241" t="s">
        <v>112</v>
      </c>
      <c r="C241">
        <v>0.27300000000000002</v>
      </c>
      <c r="D241">
        <v>0</v>
      </c>
      <c r="E241">
        <v>0.27300000000000002</v>
      </c>
      <c r="F241">
        <v>0.30280800000000002</v>
      </c>
      <c r="G241">
        <v>0.38827800000000001</v>
      </c>
      <c r="H241">
        <v>0.38461499999999998</v>
      </c>
      <c r="I241">
        <v>0.289377</v>
      </c>
      <c r="J241">
        <v>0.16849800000000001</v>
      </c>
      <c r="K241">
        <v>0.33333299999999999</v>
      </c>
      <c r="L241">
        <v>0.33333299999999999</v>
      </c>
      <c r="M241" s="1">
        <v>1.22857E-6</v>
      </c>
      <c r="N241" s="1">
        <v>3.6948100000000002E-7</v>
      </c>
      <c r="O241">
        <v>0.102564</v>
      </c>
      <c r="T241">
        <v>0.14285700000000001</v>
      </c>
      <c r="U241">
        <v>1.4652E-2</v>
      </c>
      <c r="V241">
        <v>0.124542</v>
      </c>
      <c r="W241">
        <v>0.55882399999999999</v>
      </c>
      <c r="X241">
        <v>1009030</v>
      </c>
      <c r="Y241">
        <v>977015</v>
      </c>
      <c r="Z241">
        <v>1009030</v>
      </c>
      <c r="AA241">
        <v>977015</v>
      </c>
      <c r="AB241">
        <v>13956</v>
      </c>
      <c r="AC241">
        <v>22985.3</v>
      </c>
      <c r="AD241">
        <v>0</v>
      </c>
      <c r="AE241">
        <v>0</v>
      </c>
      <c r="AF241">
        <v>0</v>
      </c>
      <c r="AG241">
        <v>0.102564</v>
      </c>
      <c r="AH241">
        <v>50000</v>
      </c>
      <c r="AI241">
        <v>0.14285700000000001</v>
      </c>
      <c r="AJ241">
        <v>1.4652E-2</v>
      </c>
      <c r="AK241">
        <v>0</v>
      </c>
      <c r="AL241">
        <v>0</v>
      </c>
      <c r="AM241">
        <v>0</v>
      </c>
      <c r="AN241">
        <v>0</v>
      </c>
      <c r="AO241">
        <v>0.61172199999999999</v>
      </c>
      <c r="AP241">
        <v>0.38827800000000001</v>
      </c>
      <c r="AQ241">
        <v>3.663E-3</v>
      </c>
      <c r="AR241">
        <v>0.38461499999999998</v>
      </c>
      <c r="AS241">
        <v>0.102564</v>
      </c>
      <c r="AT241">
        <v>0.282051</v>
      </c>
      <c r="AU241">
        <v>0.14285700000000001</v>
      </c>
      <c r="AV241">
        <v>0.13919400000000001</v>
      </c>
      <c r="AW241">
        <v>1.4652E-2</v>
      </c>
      <c r="AX241">
        <v>0.124542</v>
      </c>
      <c r="AY241">
        <v>0.15750900000000001</v>
      </c>
      <c r="AZ241">
        <v>5.4945099999999997E-2</v>
      </c>
      <c r="BA241">
        <v>6.9597099999999995E-2</v>
      </c>
    </row>
    <row r="242" spans="1:53" hidden="1" x14ac:dyDescent="0.25">
      <c r="A242" t="s">
        <v>208</v>
      </c>
      <c r="B242" t="s">
        <v>113</v>
      </c>
      <c r="C242">
        <v>9.2999999999999999E-2</v>
      </c>
      <c r="D242">
        <v>0</v>
      </c>
      <c r="E242">
        <v>9.2999999999999999E-2</v>
      </c>
      <c r="F242">
        <v>0.369176</v>
      </c>
      <c r="G242">
        <v>0.39784900000000001</v>
      </c>
      <c r="H242">
        <v>0.344086</v>
      </c>
      <c r="I242">
        <v>0.290323</v>
      </c>
      <c r="J242">
        <v>0.27956999999999999</v>
      </c>
      <c r="K242">
        <v>0.33333299999999999</v>
      </c>
      <c r="L242">
        <v>0.33333299999999999</v>
      </c>
      <c r="M242" s="1">
        <v>1.5240599999999999E-6</v>
      </c>
      <c r="N242" s="1">
        <v>9.8528200000000005E-7</v>
      </c>
      <c r="O242">
        <v>0.22580600000000001</v>
      </c>
      <c r="T242">
        <v>6.4516100000000007E-2</v>
      </c>
      <c r="U242">
        <v>3.2258099999999998E-2</v>
      </c>
      <c r="V242">
        <v>2.1505E-2</v>
      </c>
      <c r="W242">
        <v>1</v>
      </c>
      <c r="X242">
        <v>1021830</v>
      </c>
      <c r="Y242">
        <v>969677</v>
      </c>
      <c r="Z242">
        <v>1021830</v>
      </c>
      <c r="AA242">
        <v>969677</v>
      </c>
      <c r="AB242">
        <v>8494.6200000000008</v>
      </c>
      <c r="AC242">
        <v>30322.6</v>
      </c>
      <c r="AD242">
        <v>0</v>
      </c>
      <c r="AE242">
        <v>0</v>
      </c>
      <c r="AF242">
        <v>0</v>
      </c>
      <c r="AG242">
        <v>0.22580600000000001</v>
      </c>
      <c r="AH242">
        <v>50000</v>
      </c>
      <c r="AI242">
        <v>6.4516100000000007E-2</v>
      </c>
      <c r="AJ242">
        <v>3.2258099999999998E-2</v>
      </c>
      <c r="AK242">
        <v>0</v>
      </c>
      <c r="AL242">
        <v>0</v>
      </c>
      <c r="AM242">
        <v>0</v>
      </c>
      <c r="AN242">
        <v>-1</v>
      </c>
      <c r="AO242">
        <v>0.60215099999999999</v>
      </c>
      <c r="AP242">
        <v>0.39784900000000001</v>
      </c>
      <c r="AQ242">
        <v>5.3763400000000003E-2</v>
      </c>
      <c r="AR242">
        <v>0.344086</v>
      </c>
      <c r="AS242">
        <v>0.22580600000000001</v>
      </c>
      <c r="AT242">
        <v>0.11828</v>
      </c>
      <c r="AU242">
        <v>6.4516100000000007E-2</v>
      </c>
      <c r="AV242">
        <v>5.3763400000000003E-2</v>
      </c>
      <c r="AW242">
        <v>3.2258099999999998E-2</v>
      </c>
      <c r="AX242">
        <v>2.1505400000000001E-2</v>
      </c>
      <c r="AY242">
        <v>9.6774200000000005E-2</v>
      </c>
      <c r="AZ242">
        <v>0</v>
      </c>
      <c r="BA242">
        <v>2.1505400000000001E-2</v>
      </c>
    </row>
    <row r="243" spans="1:53" hidden="1" x14ac:dyDescent="0.25">
      <c r="A243" t="s">
        <v>208</v>
      </c>
      <c r="B243" t="s">
        <v>114</v>
      </c>
      <c r="C243">
        <v>1.4999999999999999E-2</v>
      </c>
      <c r="D243">
        <v>0</v>
      </c>
      <c r="E243">
        <v>1.4999999999999999E-2</v>
      </c>
      <c r="F243">
        <v>0.42222199999999999</v>
      </c>
      <c r="G243">
        <v>0.4</v>
      </c>
      <c r="H243">
        <v>0.26666699999999999</v>
      </c>
      <c r="I243">
        <v>0.26666699999999999</v>
      </c>
      <c r="J243">
        <v>0.26666699999999999</v>
      </c>
      <c r="K243">
        <v>0.33333299999999999</v>
      </c>
      <c r="L243">
        <v>0.33333299999999999</v>
      </c>
      <c r="M243" s="1">
        <v>1.9588600000000002E-6</v>
      </c>
      <c r="N243" s="1">
        <v>1.29318E-6</v>
      </c>
      <c r="O243">
        <v>0.26666699999999999</v>
      </c>
      <c r="T243">
        <v>0</v>
      </c>
      <c r="U243">
        <v>0</v>
      </c>
      <c r="V243">
        <v>0</v>
      </c>
      <c r="X243">
        <v>1029330</v>
      </c>
      <c r="Y243">
        <v>964000</v>
      </c>
      <c r="Z243">
        <v>1029330</v>
      </c>
      <c r="AA243">
        <v>964000</v>
      </c>
      <c r="AB243">
        <v>6666.67</v>
      </c>
      <c r="AC243">
        <v>36000</v>
      </c>
      <c r="AD243">
        <v>0</v>
      </c>
      <c r="AE243">
        <v>0</v>
      </c>
      <c r="AF243">
        <v>0</v>
      </c>
      <c r="AG243">
        <v>0.26666699999999999</v>
      </c>
      <c r="AH243">
        <v>50000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-2</v>
      </c>
      <c r="AO243">
        <v>0.6</v>
      </c>
      <c r="AP243">
        <v>0.4</v>
      </c>
      <c r="AQ243">
        <v>0.13333300000000001</v>
      </c>
      <c r="AR243">
        <v>0.26666699999999999</v>
      </c>
      <c r="AS243">
        <v>0.26666699999999999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hidden="1" x14ac:dyDescent="0.25">
      <c r="A244" t="s">
        <v>208</v>
      </c>
      <c r="B244" t="s">
        <v>115</v>
      </c>
      <c r="C244">
        <v>1E-3</v>
      </c>
      <c r="D244">
        <v>0</v>
      </c>
      <c r="E244">
        <v>1E-3</v>
      </c>
      <c r="F244">
        <v>0.33333299999999999</v>
      </c>
      <c r="G244">
        <v>0</v>
      </c>
      <c r="H244">
        <v>0</v>
      </c>
      <c r="I244">
        <v>0</v>
      </c>
      <c r="J244">
        <v>0</v>
      </c>
      <c r="O244">
        <v>0</v>
      </c>
      <c r="T244">
        <v>0</v>
      </c>
      <c r="U244">
        <v>0</v>
      </c>
      <c r="V244">
        <v>0</v>
      </c>
      <c r="X244">
        <v>1000000</v>
      </c>
      <c r="Y244">
        <v>1000000</v>
      </c>
      <c r="Z244">
        <v>1000000</v>
      </c>
      <c r="AA244">
        <v>1000000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-3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hidden="1" x14ac:dyDescent="0.25">
      <c r="A245" t="s">
        <v>208</v>
      </c>
      <c r="B245" t="s">
        <v>116</v>
      </c>
      <c r="C245">
        <v>0</v>
      </c>
      <c r="D245">
        <v>0</v>
      </c>
      <c r="E245">
        <v>0</v>
      </c>
    </row>
    <row r="246" spans="1:53" hidden="1" x14ac:dyDescent="0.25">
      <c r="A246" t="s">
        <v>208</v>
      </c>
      <c r="B246" t="s">
        <v>117</v>
      </c>
      <c r="C246">
        <v>0</v>
      </c>
      <c r="D246">
        <v>0</v>
      </c>
      <c r="E246">
        <v>0</v>
      </c>
    </row>
    <row r="247" spans="1:53" hidden="1" x14ac:dyDescent="0.25">
      <c r="A247" t="s">
        <v>208</v>
      </c>
      <c r="B247" t="s">
        <v>118</v>
      </c>
      <c r="C247">
        <v>0</v>
      </c>
      <c r="D247">
        <v>0</v>
      </c>
      <c r="E247">
        <v>0</v>
      </c>
    </row>
    <row r="248" spans="1:53" hidden="1" x14ac:dyDescent="0.25">
      <c r="A248" t="s">
        <v>208</v>
      </c>
      <c r="B248" t="s">
        <v>119</v>
      </c>
      <c r="C248">
        <v>0</v>
      </c>
      <c r="D248">
        <v>0</v>
      </c>
      <c r="E248">
        <v>0</v>
      </c>
    </row>
    <row r="249" spans="1:53" hidden="1" x14ac:dyDescent="0.25">
      <c r="A249" t="s">
        <v>208</v>
      </c>
      <c r="B249" t="s">
        <v>120</v>
      </c>
      <c r="C249">
        <v>0</v>
      </c>
      <c r="D249">
        <v>0</v>
      </c>
      <c r="E249">
        <v>0</v>
      </c>
    </row>
    <row r="250" spans="1:53" hidden="1" x14ac:dyDescent="0.25">
      <c r="A250" t="s">
        <v>208</v>
      </c>
      <c r="B250" t="s">
        <v>121</v>
      </c>
      <c r="C250">
        <v>0</v>
      </c>
      <c r="D250">
        <v>0</v>
      </c>
      <c r="E250">
        <v>0</v>
      </c>
    </row>
    <row r="251" spans="1:53" hidden="1" x14ac:dyDescent="0.25">
      <c r="A251" t="s">
        <v>208</v>
      </c>
      <c r="B251" t="s">
        <v>122</v>
      </c>
      <c r="C251">
        <v>0</v>
      </c>
      <c r="D251">
        <v>0</v>
      </c>
      <c r="E251">
        <v>0</v>
      </c>
    </row>
    <row r="252" spans="1:53" hidden="1" x14ac:dyDescent="0.25">
      <c r="A252" t="s">
        <v>208</v>
      </c>
      <c r="B252" t="s">
        <v>123</v>
      </c>
      <c r="C252">
        <v>0</v>
      </c>
      <c r="D252">
        <v>0</v>
      </c>
      <c r="E252">
        <v>0</v>
      </c>
    </row>
    <row r="253" spans="1:53" hidden="1" x14ac:dyDescent="0.25">
      <c r="A253" t="s">
        <v>208</v>
      </c>
      <c r="B253" t="s">
        <v>124</v>
      </c>
      <c r="C253">
        <v>0</v>
      </c>
      <c r="D253">
        <v>0</v>
      </c>
      <c r="E253">
        <v>0</v>
      </c>
    </row>
    <row r="254" spans="1:53" hidden="1" x14ac:dyDescent="0.25">
      <c r="A254" t="s">
        <v>208</v>
      </c>
      <c r="B254" t="s">
        <v>125</v>
      </c>
      <c r="C254">
        <v>0</v>
      </c>
      <c r="D254">
        <v>0</v>
      </c>
      <c r="E254">
        <v>0</v>
      </c>
    </row>
    <row r="255" spans="1:53" hidden="1" x14ac:dyDescent="0.25">
      <c r="A255" t="s">
        <v>208</v>
      </c>
      <c r="B255" t="s">
        <v>126</v>
      </c>
      <c r="C255">
        <v>0</v>
      </c>
      <c r="D255">
        <v>0</v>
      </c>
      <c r="E255">
        <v>0</v>
      </c>
    </row>
    <row r="256" spans="1:53" hidden="1" x14ac:dyDescent="0.25">
      <c r="A256" t="s">
        <v>208</v>
      </c>
      <c r="B256" t="s">
        <v>127</v>
      </c>
      <c r="C256">
        <v>0</v>
      </c>
      <c r="D256">
        <v>0</v>
      </c>
      <c r="E256">
        <v>0</v>
      </c>
    </row>
    <row r="257" spans="1:53" hidden="1" x14ac:dyDescent="0.25">
      <c r="A257" t="s">
        <v>208</v>
      </c>
      <c r="B257" t="s">
        <v>128</v>
      </c>
      <c r="C257">
        <v>0</v>
      </c>
      <c r="D257">
        <v>0</v>
      </c>
      <c r="E257">
        <v>0</v>
      </c>
    </row>
    <row r="258" spans="1:53" hidden="1" x14ac:dyDescent="0.25">
      <c r="A258" t="s">
        <v>208</v>
      </c>
      <c r="B258" t="s">
        <v>129</v>
      </c>
      <c r="C258">
        <v>0</v>
      </c>
      <c r="D258">
        <v>0</v>
      </c>
      <c r="E258">
        <v>0</v>
      </c>
    </row>
    <row r="259" spans="1:53" hidden="1" x14ac:dyDescent="0.25">
      <c r="A259" t="s">
        <v>208</v>
      </c>
      <c r="B259" t="s">
        <v>130</v>
      </c>
      <c r="C259">
        <v>0.20300000000000001</v>
      </c>
      <c r="D259">
        <v>0</v>
      </c>
      <c r="E259">
        <v>0.20300000000000001</v>
      </c>
      <c r="F259">
        <v>0.480296</v>
      </c>
      <c r="G259">
        <v>0.57635499999999995</v>
      </c>
      <c r="H259">
        <v>0.57635499999999995</v>
      </c>
      <c r="I259">
        <v>0.57142899999999996</v>
      </c>
      <c r="J259">
        <v>0.33990100000000001</v>
      </c>
      <c r="K259">
        <v>0.33333299999999999</v>
      </c>
      <c r="L259">
        <v>0.33333299999999999</v>
      </c>
      <c r="M259" s="1">
        <v>1.67018E-6</v>
      </c>
      <c r="N259" s="1">
        <v>1.29318E-6</v>
      </c>
      <c r="O259">
        <v>0.33497500000000002</v>
      </c>
      <c r="T259">
        <v>0.108374</v>
      </c>
      <c r="U259">
        <v>0</v>
      </c>
      <c r="V259">
        <v>0.13300500000000001</v>
      </c>
      <c r="W259">
        <v>0.48148099999999999</v>
      </c>
      <c r="X259">
        <v>1011350</v>
      </c>
      <c r="Y259">
        <v>970468</v>
      </c>
      <c r="Z259">
        <v>1011350</v>
      </c>
      <c r="AA259">
        <v>970468</v>
      </c>
      <c r="AB259">
        <v>18177.3</v>
      </c>
      <c r="AC259">
        <v>11330</v>
      </c>
      <c r="AD259">
        <v>12290.6</v>
      </c>
      <c r="AE259">
        <v>0</v>
      </c>
      <c r="AF259">
        <v>0</v>
      </c>
      <c r="AG259">
        <v>0.33497500000000002</v>
      </c>
      <c r="AH259">
        <v>50000</v>
      </c>
      <c r="AI259">
        <v>0.108374</v>
      </c>
      <c r="AJ259">
        <v>0</v>
      </c>
      <c r="AK259">
        <v>0</v>
      </c>
      <c r="AL259">
        <v>0.48768499999999998</v>
      </c>
      <c r="AM259">
        <v>0</v>
      </c>
      <c r="AN259">
        <v>5.4187199999999998E-2</v>
      </c>
      <c r="AO259">
        <v>0.42364499999999999</v>
      </c>
      <c r="AP259">
        <v>0.57635499999999995</v>
      </c>
      <c r="AQ259">
        <v>0</v>
      </c>
      <c r="AR259">
        <v>0.57635499999999995</v>
      </c>
      <c r="AS259">
        <v>0.33497500000000002</v>
      </c>
      <c r="AT259">
        <v>0.24137900000000001</v>
      </c>
      <c r="AU259">
        <v>0.108374</v>
      </c>
      <c r="AV259">
        <v>0.13300500000000001</v>
      </c>
      <c r="AW259">
        <v>0</v>
      </c>
      <c r="AX259">
        <v>0.13300500000000001</v>
      </c>
      <c r="AY259">
        <v>0.108374</v>
      </c>
      <c r="AZ259">
        <v>6.8965499999999999E-2</v>
      </c>
      <c r="BA259">
        <v>6.4039399999999996E-2</v>
      </c>
    </row>
    <row r="260" spans="1:53" hidden="1" x14ac:dyDescent="0.25">
      <c r="A260" t="s">
        <v>208</v>
      </c>
      <c r="B260" t="s">
        <v>131</v>
      </c>
      <c r="C260">
        <v>0.19800000000000001</v>
      </c>
      <c r="D260">
        <v>0</v>
      </c>
      <c r="E260">
        <v>0.19800000000000001</v>
      </c>
      <c r="F260">
        <v>0.49494899999999997</v>
      </c>
      <c r="G260">
        <v>0.64646499999999996</v>
      </c>
      <c r="H260">
        <v>0.64141400000000004</v>
      </c>
      <c r="I260">
        <v>0.56565699999999997</v>
      </c>
      <c r="J260">
        <v>0.44949499999999998</v>
      </c>
      <c r="K260">
        <v>0.33333299999999999</v>
      </c>
      <c r="L260">
        <v>0.33333299999999999</v>
      </c>
      <c r="M260" s="1">
        <v>1.5902499999999999E-6</v>
      </c>
      <c r="N260" s="1">
        <v>1.1724899999999999E-6</v>
      </c>
      <c r="O260">
        <v>0.37878800000000001</v>
      </c>
      <c r="T260">
        <v>8.5858599999999993E-2</v>
      </c>
      <c r="U260">
        <v>0</v>
      </c>
      <c r="V260">
        <v>0.17676800000000001</v>
      </c>
      <c r="W260">
        <v>0.77142900000000003</v>
      </c>
      <c r="X260">
        <v>1019420</v>
      </c>
      <c r="Y260">
        <v>958864</v>
      </c>
      <c r="Z260">
        <v>1019420</v>
      </c>
      <c r="AA260">
        <v>958864</v>
      </c>
      <c r="AB260">
        <v>21717.200000000001</v>
      </c>
      <c r="AC260">
        <v>14545.5</v>
      </c>
      <c r="AD260">
        <v>20858.599999999999</v>
      </c>
      <c r="AE260">
        <v>0</v>
      </c>
      <c r="AF260">
        <v>0</v>
      </c>
      <c r="AG260">
        <v>0.37878800000000001</v>
      </c>
      <c r="AH260">
        <v>50000</v>
      </c>
      <c r="AI260">
        <v>8.5858599999999993E-2</v>
      </c>
      <c r="AJ260">
        <v>0</v>
      </c>
      <c r="AK260">
        <v>0</v>
      </c>
      <c r="AL260">
        <v>0.48989899999999997</v>
      </c>
      <c r="AM260">
        <v>0</v>
      </c>
      <c r="AN260">
        <v>-3.0303E-2</v>
      </c>
      <c r="AO260">
        <v>0.35353499999999999</v>
      </c>
      <c r="AP260">
        <v>0.64646499999999996</v>
      </c>
      <c r="AQ260">
        <v>5.0505100000000002E-3</v>
      </c>
      <c r="AR260">
        <v>0.64141400000000004</v>
      </c>
      <c r="AS260">
        <v>0.37878800000000001</v>
      </c>
      <c r="AT260">
        <v>0.26262600000000003</v>
      </c>
      <c r="AU260">
        <v>8.5858599999999993E-2</v>
      </c>
      <c r="AV260">
        <v>0.17676800000000001</v>
      </c>
      <c r="AW260">
        <v>0</v>
      </c>
      <c r="AX260">
        <v>0.17676800000000001</v>
      </c>
      <c r="AY260">
        <v>8.5858599999999993E-2</v>
      </c>
      <c r="AZ260">
        <v>4.0404000000000002E-2</v>
      </c>
      <c r="BA260">
        <v>0.13636400000000001</v>
      </c>
    </row>
    <row r="261" spans="1:53" hidden="1" x14ac:dyDescent="0.25">
      <c r="A261" t="s">
        <v>208</v>
      </c>
      <c r="B261" t="s">
        <v>132</v>
      </c>
      <c r="C261">
        <v>0.20200000000000001</v>
      </c>
      <c r="D261">
        <v>0</v>
      </c>
      <c r="E261">
        <v>0.20200000000000001</v>
      </c>
      <c r="F261">
        <v>0.50329999999999997</v>
      </c>
      <c r="G261">
        <v>0.72277199999999997</v>
      </c>
      <c r="H261">
        <v>0.67326699999999995</v>
      </c>
      <c r="I261">
        <v>0.420792</v>
      </c>
      <c r="J261">
        <v>0.49009900000000001</v>
      </c>
      <c r="K261">
        <v>0.33333299999999999</v>
      </c>
      <c r="L261">
        <v>0.33333299999999999</v>
      </c>
      <c r="M261" s="1">
        <v>1.5075200000000001E-6</v>
      </c>
      <c r="N261" s="1">
        <v>7.95805E-7</v>
      </c>
      <c r="O261">
        <v>0.25742599999999999</v>
      </c>
      <c r="T261">
        <v>8.9108900000000005E-2</v>
      </c>
      <c r="U261">
        <v>0</v>
      </c>
      <c r="V261">
        <v>0.326733</v>
      </c>
      <c r="W261">
        <v>0.81818199999999996</v>
      </c>
      <c r="X261">
        <v>1031630</v>
      </c>
      <c r="Y261">
        <v>938069</v>
      </c>
      <c r="Z261">
        <v>1031630</v>
      </c>
      <c r="AA261">
        <v>938069</v>
      </c>
      <c r="AB261">
        <v>30297</v>
      </c>
      <c r="AC261">
        <v>24529.7</v>
      </c>
      <c r="AD261">
        <v>25346.5</v>
      </c>
      <c r="AE261">
        <v>0</v>
      </c>
      <c r="AF261">
        <v>0</v>
      </c>
      <c r="AG261">
        <v>0.25742599999999999</v>
      </c>
      <c r="AH261">
        <v>50000</v>
      </c>
      <c r="AI261">
        <v>8.9108900000000005E-2</v>
      </c>
      <c r="AJ261">
        <v>0</v>
      </c>
      <c r="AK261">
        <v>0</v>
      </c>
      <c r="AL261">
        <v>0.5</v>
      </c>
      <c r="AM261">
        <v>0</v>
      </c>
      <c r="AN261">
        <v>-6.9306900000000005E-2</v>
      </c>
      <c r="AO261">
        <v>0.27722799999999997</v>
      </c>
      <c r="AP261">
        <v>0.72277199999999997</v>
      </c>
      <c r="AQ261">
        <v>4.9505E-2</v>
      </c>
      <c r="AR261">
        <v>0.67326699999999995</v>
      </c>
      <c r="AS261">
        <v>0.25742599999999999</v>
      </c>
      <c r="AT261">
        <v>0.41584199999999999</v>
      </c>
      <c r="AU261">
        <v>8.9108900000000005E-2</v>
      </c>
      <c r="AV261">
        <v>0.326733</v>
      </c>
      <c r="AW261">
        <v>0</v>
      </c>
      <c r="AX261">
        <v>0.326733</v>
      </c>
      <c r="AY261">
        <v>8.9108900000000005E-2</v>
      </c>
      <c r="AZ261">
        <v>5.9405899999999998E-2</v>
      </c>
      <c r="BA261">
        <v>0.26732699999999998</v>
      </c>
    </row>
    <row r="262" spans="1:53" hidden="1" x14ac:dyDescent="0.25">
      <c r="A262" t="s">
        <v>208</v>
      </c>
      <c r="B262" t="s">
        <v>133</v>
      </c>
      <c r="C262">
        <v>0.19700000000000001</v>
      </c>
      <c r="D262">
        <v>0</v>
      </c>
      <c r="E262">
        <v>0.19700000000000001</v>
      </c>
      <c r="F262">
        <v>0.52453499999999997</v>
      </c>
      <c r="G262">
        <v>0.79695400000000005</v>
      </c>
      <c r="H262">
        <v>0.65989799999999998</v>
      </c>
      <c r="I262">
        <v>0.30456899999999998</v>
      </c>
      <c r="J262">
        <v>0.43654799999999999</v>
      </c>
      <c r="K262">
        <v>0.33333299999999999</v>
      </c>
      <c r="L262">
        <v>0.33333299999999999</v>
      </c>
      <c r="M262" s="1">
        <v>9.6519800000000004E-7</v>
      </c>
      <c r="N262" s="1">
        <v>4.9737800000000002E-7</v>
      </c>
      <c r="O262">
        <v>0.13197999999999999</v>
      </c>
      <c r="T262">
        <v>0.11675099999999999</v>
      </c>
      <c r="U262">
        <v>2.5380699999999999E-2</v>
      </c>
      <c r="V262">
        <v>0.38578699999999999</v>
      </c>
      <c r="W262">
        <v>0.72368399999999999</v>
      </c>
      <c r="X262">
        <v>1047990</v>
      </c>
      <c r="Y262">
        <v>918147</v>
      </c>
      <c r="Z262">
        <v>1047990</v>
      </c>
      <c r="AA262">
        <v>918147</v>
      </c>
      <c r="AB262">
        <v>33857.9</v>
      </c>
      <c r="AC262">
        <v>28172.6</v>
      </c>
      <c r="AD262">
        <v>27055.8</v>
      </c>
      <c r="AE262">
        <v>0</v>
      </c>
      <c r="AF262">
        <v>0</v>
      </c>
      <c r="AG262">
        <v>0.13197999999999999</v>
      </c>
      <c r="AH262">
        <v>50000</v>
      </c>
      <c r="AI262">
        <v>0.11675099999999999</v>
      </c>
      <c r="AJ262">
        <v>2.5380699999999999E-2</v>
      </c>
      <c r="AK262">
        <v>0</v>
      </c>
      <c r="AL262">
        <v>0.53807099999999997</v>
      </c>
      <c r="AM262">
        <v>0</v>
      </c>
      <c r="AN262">
        <v>5.0761399999999998E-3</v>
      </c>
      <c r="AO262">
        <v>0.203046</v>
      </c>
      <c r="AP262">
        <v>0.79695400000000005</v>
      </c>
      <c r="AQ262">
        <v>0.13705600000000001</v>
      </c>
      <c r="AR262">
        <v>0.65989799999999998</v>
      </c>
      <c r="AS262">
        <v>0.13197999999999999</v>
      </c>
      <c r="AT262">
        <v>0.52791900000000003</v>
      </c>
      <c r="AU262">
        <v>0.11675099999999999</v>
      </c>
      <c r="AV262">
        <v>0.41116799999999998</v>
      </c>
      <c r="AW262">
        <v>2.5380699999999999E-2</v>
      </c>
      <c r="AX262">
        <v>0.38578699999999999</v>
      </c>
      <c r="AY262">
        <v>0.14213200000000001</v>
      </c>
      <c r="AZ262">
        <v>0.106599</v>
      </c>
      <c r="BA262">
        <v>0.27918799999999999</v>
      </c>
    </row>
    <row r="263" spans="1:53" hidden="1" x14ac:dyDescent="0.25">
      <c r="A263" t="s">
        <v>208</v>
      </c>
      <c r="B263" t="s">
        <v>134</v>
      </c>
      <c r="C263">
        <v>0.2</v>
      </c>
      <c r="D263">
        <v>0</v>
      </c>
      <c r="E263">
        <v>0.2</v>
      </c>
      <c r="F263">
        <v>0.4975</v>
      </c>
      <c r="G263">
        <v>0.74</v>
      </c>
      <c r="H263">
        <v>0.57499999999999996</v>
      </c>
      <c r="I263">
        <v>0.13500000000000001</v>
      </c>
      <c r="J263">
        <v>0.29499999999999998</v>
      </c>
      <c r="K263">
        <v>0.33333299999999999</v>
      </c>
      <c r="L263">
        <v>0.33333299999999999</v>
      </c>
      <c r="M263">
        <v>0</v>
      </c>
      <c r="N263" s="1">
        <v>7.7591000000000002E-7</v>
      </c>
      <c r="O263">
        <v>2.5000000000000001E-2</v>
      </c>
      <c r="T263">
        <v>8.5000000000000006E-2</v>
      </c>
      <c r="U263">
        <v>0.16</v>
      </c>
      <c r="V263">
        <v>0.30499999999999999</v>
      </c>
      <c r="W263">
        <v>0.57377</v>
      </c>
      <c r="X263">
        <v>1060600</v>
      </c>
      <c r="Y263">
        <v>911000</v>
      </c>
      <c r="Z263">
        <v>1060600</v>
      </c>
      <c r="AA263">
        <v>911000</v>
      </c>
      <c r="AB263">
        <v>28400</v>
      </c>
      <c r="AC263">
        <v>32550</v>
      </c>
      <c r="AD263">
        <v>22125</v>
      </c>
      <c r="AE263">
        <v>0</v>
      </c>
      <c r="AF263">
        <v>0</v>
      </c>
      <c r="AG263">
        <v>2.5000000000000001E-2</v>
      </c>
      <c r="AH263">
        <v>50000</v>
      </c>
      <c r="AI263">
        <v>8.5000000000000006E-2</v>
      </c>
      <c r="AJ263">
        <v>0.16</v>
      </c>
      <c r="AK263">
        <v>0</v>
      </c>
      <c r="AL263">
        <v>0.46</v>
      </c>
      <c r="AM263">
        <v>0</v>
      </c>
      <c r="AN263">
        <v>0.13500000000000001</v>
      </c>
      <c r="AO263">
        <v>0.26</v>
      </c>
      <c r="AP263">
        <v>0.74</v>
      </c>
      <c r="AQ263">
        <v>0.16500000000000001</v>
      </c>
      <c r="AR263">
        <v>0.57499999999999996</v>
      </c>
      <c r="AS263">
        <v>2.5000000000000001E-2</v>
      </c>
      <c r="AT263">
        <v>0.55000000000000004</v>
      </c>
      <c r="AU263">
        <v>8.5000000000000006E-2</v>
      </c>
      <c r="AV263">
        <v>0.46500000000000002</v>
      </c>
      <c r="AW263">
        <v>0.16</v>
      </c>
      <c r="AX263">
        <v>0.30499999999999999</v>
      </c>
      <c r="AY263">
        <v>0.245</v>
      </c>
      <c r="AZ263">
        <v>0.13</v>
      </c>
      <c r="BA263">
        <v>0.17499999999999999</v>
      </c>
    </row>
    <row r="264" spans="1:53" hidden="1" x14ac:dyDescent="0.25">
      <c r="A264" t="s">
        <v>208</v>
      </c>
      <c r="B264" t="s">
        <v>135</v>
      </c>
      <c r="C264">
        <v>0.19500000000000001</v>
      </c>
      <c r="D264">
        <v>0</v>
      </c>
      <c r="E264">
        <v>0.19500000000000001</v>
      </c>
      <c r="F264">
        <v>0.48888900000000002</v>
      </c>
      <c r="G264">
        <v>0.55384599999999995</v>
      </c>
      <c r="H264">
        <v>0.54871800000000004</v>
      </c>
      <c r="I264">
        <v>0.54871800000000004</v>
      </c>
      <c r="J264">
        <v>0.34359000000000001</v>
      </c>
      <c r="K264">
        <v>0.33333299999999999</v>
      </c>
      <c r="L264">
        <v>0.33333299999999999</v>
      </c>
      <c r="M264" s="1">
        <v>1.77382E-6</v>
      </c>
      <c r="N264" s="1">
        <v>1.2738800000000001E-6</v>
      </c>
      <c r="O264">
        <v>0.34359000000000001</v>
      </c>
      <c r="T264">
        <v>0.12307700000000001</v>
      </c>
      <c r="U264">
        <v>0</v>
      </c>
      <c r="V264">
        <v>8.2050999999999999E-2</v>
      </c>
      <c r="W264">
        <v>0.625</v>
      </c>
      <c r="X264">
        <v>1013440</v>
      </c>
      <c r="Y264">
        <v>971436</v>
      </c>
      <c r="Z264">
        <v>1013440</v>
      </c>
      <c r="AA264">
        <v>971436</v>
      </c>
      <c r="AB264">
        <v>15128.2</v>
      </c>
      <c r="AC264">
        <v>8384.6200000000008</v>
      </c>
      <c r="AD264">
        <v>16179.5</v>
      </c>
      <c r="AE264">
        <v>0</v>
      </c>
      <c r="AF264">
        <v>0</v>
      </c>
      <c r="AG264">
        <v>0.34359000000000001</v>
      </c>
      <c r="AH264">
        <v>50000</v>
      </c>
      <c r="AI264">
        <v>0.12307700000000001</v>
      </c>
      <c r="AJ264">
        <v>0</v>
      </c>
      <c r="AK264">
        <v>0</v>
      </c>
      <c r="AL264">
        <v>0.51794899999999999</v>
      </c>
      <c r="AM264">
        <v>0</v>
      </c>
      <c r="AN264">
        <v>2.5641000000000001E-2</v>
      </c>
      <c r="AO264">
        <v>0.446154</v>
      </c>
      <c r="AP264">
        <v>0.55384599999999995</v>
      </c>
      <c r="AQ264">
        <v>5.1282100000000002E-3</v>
      </c>
      <c r="AR264">
        <v>0.54871800000000004</v>
      </c>
      <c r="AS264">
        <v>0.34359000000000001</v>
      </c>
      <c r="AT264">
        <v>0.205128</v>
      </c>
      <c r="AU264">
        <v>0.12307700000000001</v>
      </c>
      <c r="AV264">
        <v>8.2051299999999994E-2</v>
      </c>
      <c r="AW264">
        <v>0</v>
      </c>
      <c r="AX264">
        <v>8.2051299999999994E-2</v>
      </c>
      <c r="AY264">
        <v>0.12307700000000001</v>
      </c>
      <c r="AZ264">
        <v>3.07692E-2</v>
      </c>
      <c r="BA264">
        <v>5.1282099999999997E-2</v>
      </c>
    </row>
    <row r="265" spans="1:53" hidden="1" x14ac:dyDescent="0.25">
      <c r="A265" t="s">
        <v>208</v>
      </c>
      <c r="B265" t="s">
        <v>136</v>
      </c>
      <c r="C265">
        <v>0.20899999999999999</v>
      </c>
      <c r="D265">
        <v>0</v>
      </c>
      <c r="E265">
        <v>0.20899999999999999</v>
      </c>
      <c r="F265">
        <v>0.49920300000000001</v>
      </c>
      <c r="G265">
        <v>0.65071800000000002</v>
      </c>
      <c r="H265">
        <v>0.63636400000000004</v>
      </c>
      <c r="I265">
        <v>0.63636400000000004</v>
      </c>
      <c r="J265">
        <v>0.44497599999999998</v>
      </c>
      <c r="K265">
        <v>0.33333299999999999</v>
      </c>
      <c r="L265">
        <v>0.33333299999999999</v>
      </c>
      <c r="M265" s="1">
        <v>1.4538599999999999E-6</v>
      </c>
      <c r="N265" s="1">
        <v>1.1680399999999999E-6</v>
      </c>
      <c r="O265">
        <v>0.44497599999999998</v>
      </c>
      <c r="T265">
        <v>3.3492800000000003E-2</v>
      </c>
      <c r="U265">
        <v>0</v>
      </c>
      <c r="V265">
        <v>0.15789500000000001</v>
      </c>
      <c r="W265">
        <v>0.45454499999999998</v>
      </c>
      <c r="X265">
        <v>1019930</v>
      </c>
      <c r="Y265">
        <v>959306</v>
      </c>
      <c r="Z265">
        <v>1019930</v>
      </c>
      <c r="AA265">
        <v>959306</v>
      </c>
      <c r="AB265">
        <v>20765.599999999999</v>
      </c>
      <c r="AC265">
        <v>14330.1</v>
      </c>
      <c r="AD265">
        <v>21028.7</v>
      </c>
      <c r="AE265">
        <v>0</v>
      </c>
      <c r="AF265">
        <v>0</v>
      </c>
      <c r="AG265">
        <v>0.44497599999999998</v>
      </c>
      <c r="AH265">
        <v>50000</v>
      </c>
      <c r="AI265">
        <v>3.3492800000000003E-2</v>
      </c>
      <c r="AJ265">
        <v>0</v>
      </c>
      <c r="AK265">
        <v>0</v>
      </c>
      <c r="AL265">
        <v>0.50239199999999995</v>
      </c>
      <c r="AM265">
        <v>0</v>
      </c>
      <c r="AN265">
        <v>9.5693799999999996E-2</v>
      </c>
      <c r="AO265">
        <v>0.34928199999999998</v>
      </c>
      <c r="AP265">
        <v>0.65071800000000002</v>
      </c>
      <c r="AQ265">
        <v>1.43541E-2</v>
      </c>
      <c r="AR265">
        <v>0.63636400000000004</v>
      </c>
      <c r="AS265">
        <v>0.44497599999999998</v>
      </c>
      <c r="AT265">
        <v>0.191388</v>
      </c>
      <c r="AU265">
        <v>3.3492800000000003E-2</v>
      </c>
      <c r="AV265">
        <v>0.15789500000000001</v>
      </c>
      <c r="AW265">
        <v>0</v>
      </c>
      <c r="AX265">
        <v>0.15789500000000001</v>
      </c>
      <c r="AY265">
        <v>3.3492800000000003E-2</v>
      </c>
      <c r="AZ265">
        <v>8.6124400000000004E-2</v>
      </c>
      <c r="BA265">
        <v>7.1770299999999995E-2</v>
      </c>
    </row>
    <row r="266" spans="1:53" hidden="1" x14ac:dyDescent="0.25">
      <c r="A266" t="s">
        <v>208</v>
      </c>
      <c r="B266" t="s">
        <v>137</v>
      </c>
      <c r="C266">
        <v>0.20899999999999999</v>
      </c>
      <c r="D266">
        <v>0</v>
      </c>
      <c r="E266">
        <v>0.20899999999999999</v>
      </c>
      <c r="F266">
        <v>0.50319000000000003</v>
      </c>
      <c r="G266">
        <v>0.76076600000000005</v>
      </c>
      <c r="H266">
        <v>0.69377999999999995</v>
      </c>
      <c r="I266">
        <v>0.368421</v>
      </c>
      <c r="J266">
        <v>0.464115</v>
      </c>
      <c r="K266">
        <v>0.33333299999999999</v>
      </c>
      <c r="L266">
        <v>0.33333299999999999</v>
      </c>
      <c r="M266" s="1">
        <v>1.9588600000000002E-6</v>
      </c>
      <c r="N266" s="1">
        <v>6.4659199999999997E-7</v>
      </c>
      <c r="O266">
        <v>0.17224900000000001</v>
      </c>
      <c r="T266">
        <v>0.124402</v>
      </c>
      <c r="U266">
        <v>4.7846900000000003E-3</v>
      </c>
      <c r="V266">
        <v>0.39234400000000003</v>
      </c>
      <c r="W266">
        <v>0.85365899999999995</v>
      </c>
      <c r="X266">
        <v>1034500</v>
      </c>
      <c r="Y266">
        <v>931340</v>
      </c>
      <c r="Z266">
        <v>1034500</v>
      </c>
      <c r="AA266">
        <v>931340</v>
      </c>
      <c r="AB266">
        <v>34162.699999999997</v>
      </c>
      <c r="AC266">
        <v>29808.6</v>
      </c>
      <c r="AD266">
        <v>21148.3</v>
      </c>
      <c r="AE266">
        <v>0</v>
      </c>
      <c r="AF266">
        <v>0</v>
      </c>
      <c r="AG266">
        <v>0.17224900000000001</v>
      </c>
      <c r="AH266">
        <v>50000</v>
      </c>
      <c r="AI266">
        <v>0.124402</v>
      </c>
      <c r="AJ266">
        <v>4.7846900000000003E-3</v>
      </c>
      <c r="AK266">
        <v>0</v>
      </c>
      <c r="AL266">
        <v>0.464115</v>
      </c>
      <c r="AM266">
        <v>0</v>
      </c>
      <c r="AN266">
        <v>-0.13397100000000001</v>
      </c>
      <c r="AO266">
        <v>0.239234</v>
      </c>
      <c r="AP266">
        <v>0.76076600000000005</v>
      </c>
      <c r="AQ266">
        <v>6.6985600000000006E-2</v>
      </c>
      <c r="AR266">
        <v>0.69377999999999995</v>
      </c>
      <c r="AS266">
        <v>0.17224900000000001</v>
      </c>
      <c r="AT266">
        <v>0.52153099999999997</v>
      </c>
      <c r="AU266">
        <v>0.124402</v>
      </c>
      <c r="AV266">
        <v>0.39712900000000001</v>
      </c>
      <c r="AW266">
        <v>4.7846900000000003E-3</v>
      </c>
      <c r="AX266">
        <v>0.39234400000000003</v>
      </c>
      <c r="AY266">
        <v>0.129187</v>
      </c>
      <c r="AZ266">
        <v>5.7416300000000003E-2</v>
      </c>
      <c r="BA266">
        <v>0.334928</v>
      </c>
    </row>
    <row r="267" spans="1:53" hidden="1" x14ac:dyDescent="0.25">
      <c r="A267" t="s">
        <v>208</v>
      </c>
      <c r="B267" t="s">
        <v>138</v>
      </c>
      <c r="C267">
        <v>0.19400000000000001</v>
      </c>
      <c r="D267">
        <v>0</v>
      </c>
      <c r="E267">
        <v>0.19400000000000001</v>
      </c>
      <c r="F267">
        <v>0.50859100000000002</v>
      </c>
      <c r="G267">
        <v>0.79381400000000002</v>
      </c>
      <c r="H267">
        <v>0.67525800000000002</v>
      </c>
      <c r="I267">
        <v>0.34536099999999997</v>
      </c>
      <c r="J267">
        <v>0.443299</v>
      </c>
      <c r="K267">
        <v>0.33333299999999999</v>
      </c>
      <c r="L267">
        <v>0.33333299999999999</v>
      </c>
      <c r="M267" s="1">
        <v>4.1975700000000002E-7</v>
      </c>
      <c r="N267" s="1">
        <v>5.5422099999999997E-7</v>
      </c>
      <c r="O267">
        <v>0.14433000000000001</v>
      </c>
      <c r="T267">
        <v>0.134021</v>
      </c>
      <c r="U267">
        <v>3.6082500000000003E-2</v>
      </c>
      <c r="V267">
        <v>0.36082500000000001</v>
      </c>
      <c r="W267">
        <v>0.77142900000000003</v>
      </c>
      <c r="X267">
        <v>1047730</v>
      </c>
      <c r="Y267">
        <v>919536</v>
      </c>
      <c r="Z267">
        <v>1047730</v>
      </c>
      <c r="AA267">
        <v>919536</v>
      </c>
      <c r="AB267">
        <v>32732</v>
      </c>
      <c r="AC267">
        <v>26623.7</v>
      </c>
      <c r="AD267">
        <v>28530.9</v>
      </c>
      <c r="AE267">
        <v>0</v>
      </c>
      <c r="AF267">
        <v>0</v>
      </c>
      <c r="AG267">
        <v>0.14433000000000001</v>
      </c>
      <c r="AH267">
        <v>50000</v>
      </c>
      <c r="AI267">
        <v>0.134021</v>
      </c>
      <c r="AJ267">
        <v>3.6082500000000003E-2</v>
      </c>
      <c r="AK267">
        <v>0</v>
      </c>
      <c r="AL267">
        <v>0.54639199999999999</v>
      </c>
      <c r="AM267">
        <v>0</v>
      </c>
      <c r="AN267">
        <v>1.03093E-2</v>
      </c>
      <c r="AO267">
        <v>0.20618600000000001</v>
      </c>
      <c r="AP267">
        <v>0.79381400000000002</v>
      </c>
      <c r="AQ267">
        <v>0.118557</v>
      </c>
      <c r="AR267">
        <v>0.67525800000000002</v>
      </c>
      <c r="AS267">
        <v>0.14433000000000001</v>
      </c>
      <c r="AT267">
        <v>0.53092799999999996</v>
      </c>
      <c r="AU267">
        <v>0.134021</v>
      </c>
      <c r="AV267">
        <v>0.39690700000000001</v>
      </c>
      <c r="AW267">
        <v>3.6082500000000003E-2</v>
      </c>
      <c r="AX267">
        <v>0.36082500000000001</v>
      </c>
      <c r="AY267">
        <v>0.170103</v>
      </c>
      <c r="AZ267">
        <v>8.2474199999999998E-2</v>
      </c>
      <c r="BA267">
        <v>0.27835100000000002</v>
      </c>
    </row>
    <row r="268" spans="1:53" hidden="1" x14ac:dyDescent="0.25">
      <c r="A268" t="s">
        <v>208</v>
      </c>
      <c r="B268" t="s">
        <v>139</v>
      </c>
      <c r="C268">
        <v>0.193</v>
      </c>
      <c r="D268">
        <v>0</v>
      </c>
      <c r="E268">
        <v>0.193</v>
      </c>
      <c r="F268">
        <v>0.5</v>
      </c>
      <c r="G268">
        <v>0.72020700000000004</v>
      </c>
      <c r="H268">
        <v>0.56476700000000002</v>
      </c>
      <c r="I268">
        <v>8.2901600000000006E-2</v>
      </c>
      <c r="J268">
        <v>0.305699</v>
      </c>
      <c r="K268">
        <v>0.33333299999999999</v>
      </c>
      <c r="L268">
        <v>0.33333299999999999</v>
      </c>
      <c r="M268">
        <v>0</v>
      </c>
      <c r="N268" s="1">
        <v>6.4659199999999997E-7</v>
      </c>
      <c r="O268">
        <v>1.0362700000000001E-2</v>
      </c>
      <c r="T268">
        <v>7.2538900000000003E-2</v>
      </c>
      <c r="U268">
        <v>0.150259</v>
      </c>
      <c r="V268">
        <v>0.33160600000000001</v>
      </c>
      <c r="W268">
        <v>0.546875</v>
      </c>
      <c r="X268">
        <v>1056270</v>
      </c>
      <c r="Y268">
        <v>914301</v>
      </c>
      <c r="Z268">
        <v>1056270</v>
      </c>
      <c r="AA268">
        <v>914301</v>
      </c>
      <c r="AB268">
        <v>29430.1</v>
      </c>
      <c r="AC268">
        <v>31968.9</v>
      </c>
      <c r="AD268">
        <v>20699.5</v>
      </c>
      <c r="AE268">
        <v>0</v>
      </c>
      <c r="AF268">
        <v>0</v>
      </c>
      <c r="AG268">
        <v>1.0362700000000001E-2</v>
      </c>
      <c r="AH268">
        <v>50000</v>
      </c>
      <c r="AI268">
        <v>7.2538900000000003E-2</v>
      </c>
      <c r="AJ268">
        <v>0.150259</v>
      </c>
      <c r="AK268">
        <v>0</v>
      </c>
      <c r="AL268">
        <v>0.44559599999999999</v>
      </c>
      <c r="AM268">
        <v>0</v>
      </c>
      <c r="AN268">
        <v>0.103627</v>
      </c>
      <c r="AO268">
        <v>0.27979300000000001</v>
      </c>
      <c r="AP268">
        <v>0.72020700000000004</v>
      </c>
      <c r="AQ268">
        <v>0.15543999999999999</v>
      </c>
      <c r="AR268">
        <v>0.56476700000000002</v>
      </c>
      <c r="AS268">
        <v>1.0362700000000001E-2</v>
      </c>
      <c r="AT268">
        <v>0.55440400000000001</v>
      </c>
      <c r="AU268">
        <v>7.2538900000000003E-2</v>
      </c>
      <c r="AV268">
        <v>0.48186499999999999</v>
      </c>
      <c r="AW268">
        <v>0.150259</v>
      </c>
      <c r="AX268">
        <v>0.33160600000000001</v>
      </c>
      <c r="AY268">
        <v>0.222798</v>
      </c>
      <c r="AZ268">
        <v>0.150259</v>
      </c>
      <c r="BA268">
        <v>0.18134700000000001</v>
      </c>
    </row>
    <row r="269" spans="1:53" hidden="1" x14ac:dyDescent="0.25">
      <c r="A269" t="s">
        <v>208</v>
      </c>
      <c r="B269" t="s">
        <v>140</v>
      </c>
      <c r="C269">
        <v>0.19500000000000001</v>
      </c>
      <c r="D269">
        <v>0</v>
      </c>
      <c r="E269">
        <v>0.19500000000000001</v>
      </c>
      <c r="F269">
        <v>0.49743599999999999</v>
      </c>
      <c r="G269">
        <v>0.625641</v>
      </c>
      <c r="H269">
        <v>0.625641</v>
      </c>
      <c r="I269">
        <v>0.605128</v>
      </c>
      <c r="J269">
        <v>0.38974399999999998</v>
      </c>
      <c r="K269">
        <v>0.33333299999999999</v>
      </c>
      <c r="L269">
        <v>0.33333299999999999</v>
      </c>
      <c r="M269" s="1">
        <v>1.63243E-6</v>
      </c>
      <c r="N269" s="1">
        <v>1.29318E-6</v>
      </c>
      <c r="O269">
        <v>0.36923099999999998</v>
      </c>
      <c r="T269">
        <v>0.12307700000000001</v>
      </c>
      <c r="U269">
        <v>0</v>
      </c>
      <c r="V269">
        <v>0.13333300000000001</v>
      </c>
      <c r="W269">
        <v>0.538462</v>
      </c>
      <c r="X269">
        <v>1013230</v>
      </c>
      <c r="Y269">
        <v>967590</v>
      </c>
      <c r="Z269">
        <v>1013230</v>
      </c>
      <c r="AA269">
        <v>967590</v>
      </c>
      <c r="AB269">
        <v>19179.5</v>
      </c>
      <c r="AC269">
        <v>11948.7</v>
      </c>
      <c r="AD269">
        <v>13282.1</v>
      </c>
      <c r="AE269">
        <v>0</v>
      </c>
      <c r="AF269">
        <v>0</v>
      </c>
      <c r="AG269">
        <v>0.36923099999999998</v>
      </c>
      <c r="AH269">
        <v>50000</v>
      </c>
      <c r="AI269">
        <v>0.12307700000000001</v>
      </c>
      <c r="AJ269">
        <v>0</v>
      </c>
      <c r="AK269">
        <v>0</v>
      </c>
      <c r="AL269">
        <v>0.48717899999999997</v>
      </c>
      <c r="AM269">
        <v>0</v>
      </c>
      <c r="AN269">
        <v>6.6666699999999995E-2</v>
      </c>
      <c r="AO269">
        <v>0.374359</v>
      </c>
      <c r="AP269">
        <v>0.625641</v>
      </c>
      <c r="AQ269">
        <v>0</v>
      </c>
      <c r="AR269">
        <v>0.625641</v>
      </c>
      <c r="AS269">
        <v>0.36923099999999998</v>
      </c>
      <c r="AT269">
        <v>0.25641000000000003</v>
      </c>
      <c r="AU269">
        <v>0.12307700000000001</v>
      </c>
      <c r="AV269">
        <v>0.13333300000000001</v>
      </c>
      <c r="AW269">
        <v>0</v>
      </c>
      <c r="AX269">
        <v>0.13333300000000001</v>
      </c>
      <c r="AY269">
        <v>0.12307700000000001</v>
      </c>
      <c r="AZ269">
        <v>6.1538500000000003E-2</v>
      </c>
      <c r="BA269">
        <v>7.1794899999999995E-2</v>
      </c>
    </row>
    <row r="270" spans="1:53" hidden="1" x14ac:dyDescent="0.25">
      <c r="A270" t="s">
        <v>208</v>
      </c>
      <c r="B270" t="s">
        <v>141</v>
      </c>
      <c r="C270">
        <v>0.218</v>
      </c>
      <c r="D270">
        <v>0</v>
      </c>
      <c r="E270">
        <v>0.218</v>
      </c>
      <c r="F270">
        <v>0.50305800000000001</v>
      </c>
      <c r="G270">
        <v>0.64678899999999995</v>
      </c>
      <c r="H270">
        <v>0.64678899999999995</v>
      </c>
      <c r="I270">
        <v>0.51834899999999995</v>
      </c>
      <c r="J270">
        <v>0.38990799999999998</v>
      </c>
      <c r="K270">
        <v>0.33333299999999999</v>
      </c>
      <c r="L270">
        <v>0.33333299999999999</v>
      </c>
      <c r="M270" s="1">
        <v>1.5842199999999999E-6</v>
      </c>
      <c r="N270" s="1">
        <v>1.27163E-6</v>
      </c>
      <c r="O270">
        <v>0.275229</v>
      </c>
      <c r="T270">
        <v>9.6330299999999994E-2</v>
      </c>
      <c r="U270">
        <v>0</v>
      </c>
      <c r="V270">
        <v>0.275229</v>
      </c>
      <c r="W270">
        <v>0.75</v>
      </c>
      <c r="X270">
        <v>1018650</v>
      </c>
      <c r="Y270">
        <v>954656</v>
      </c>
      <c r="Z270">
        <v>1018650</v>
      </c>
      <c r="AA270">
        <v>954656</v>
      </c>
      <c r="AB270">
        <v>26697.200000000001</v>
      </c>
      <c r="AC270">
        <v>14908.3</v>
      </c>
      <c r="AD270">
        <v>25160.6</v>
      </c>
      <c r="AE270">
        <v>0</v>
      </c>
      <c r="AF270">
        <v>0</v>
      </c>
      <c r="AG270">
        <v>0.275229</v>
      </c>
      <c r="AH270">
        <v>50000</v>
      </c>
      <c r="AI270">
        <v>9.6330299999999994E-2</v>
      </c>
      <c r="AJ270">
        <v>0</v>
      </c>
      <c r="AK270">
        <v>0</v>
      </c>
      <c r="AL270">
        <v>0.55045900000000003</v>
      </c>
      <c r="AM270">
        <v>0</v>
      </c>
      <c r="AN270">
        <v>-1.83486E-2</v>
      </c>
      <c r="AO270">
        <v>0.353211</v>
      </c>
      <c r="AP270">
        <v>0.64678899999999995</v>
      </c>
      <c r="AQ270">
        <v>0</v>
      </c>
      <c r="AR270">
        <v>0.64678899999999995</v>
      </c>
      <c r="AS270">
        <v>0.275229</v>
      </c>
      <c r="AT270">
        <v>0.37156</v>
      </c>
      <c r="AU270">
        <v>9.6330299999999994E-2</v>
      </c>
      <c r="AV270">
        <v>0.275229</v>
      </c>
      <c r="AW270">
        <v>0</v>
      </c>
      <c r="AX270">
        <v>0.275229</v>
      </c>
      <c r="AY270">
        <v>9.6330299999999994E-2</v>
      </c>
      <c r="AZ270">
        <v>6.8807300000000002E-2</v>
      </c>
      <c r="BA270">
        <v>0.20642199999999999</v>
      </c>
    </row>
    <row r="271" spans="1:53" hidden="1" x14ac:dyDescent="0.25">
      <c r="A271" t="s">
        <v>208</v>
      </c>
      <c r="B271" t="s">
        <v>142</v>
      </c>
      <c r="C271">
        <v>0.19900000000000001</v>
      </c>
      <c r="D271">
        <v>0</v>
      </c>
      <c r="E271">
        <v>0.19900000000000001</v>
      </c>
      <c r="F271">
        <v>0.50251299999999999</v>
      </c>
      <c r="G271">
        <v>0.70854300000000003</v>
      </c>
      <c r="H271">
        <v>0.70854300000000003</v>
      </c>
      <c r="I271">
        <v>0.40703499999999998</v>
      </c>
      <c r="J271">
        <v>0.58794000000000002</v>
      </c>
      <c r="K271">
        <v>0.33333299999999999</v>
      </c>
      <c r="L271">
        <v>0.33333299999999999</v>
      </c>
      <c r="M271" s="1">
        <v>1.4900699999999999E-6</v>
      </c>
      <c r="N271" s="1">
        <v>7.7591000000000002E-7</v>
      </c>
      <c r="O271">
        <v>0.301508</v>
      </c>
      <c r="T271">
        <v>8.0402000000000001E-2</v>
      </c>
      <c r="U271">
        <v>0</v>
      </c>
      <c r="V271">
        <v>0.32663300000000001</v>
      </c>
      <c r="W271">
        <v>0.83076899999999998</v>
      </c>
      <c r="X271">
        <v>1029350</v>
      </c>
      <c r="Y271">
        <v>940151</v>
      </c>
      <c r="Z271">
        <v>1029350</v>
      </c>
      <c r="AA271">
        <v>940151</v>
      </c>
      <c r="AB271">
        <v>30502.5</v>
      </c>
      <c r="AC271">
        <v>21934.7</v>
      </c>
      <c r="AD271">
        <v>26055.3</v>
      </c>
      <c r="AE271">
        <v>0</v>
      </c>
      <c r="AF271">
        <v>0</v>
      </c>
      <c r="AG271">
        <v>0.301508</v>
      </c>
      <c r="AH271">
        <v>50000</v>
      </c>
      <c r="AI271">
        <v>8.0402000000000001E-2</v>
      </c>
      <c r="AJ271">
        <v>0</v>
      </c>
      <c r="AK271">
        <v>0</v>
      </c>
      <c r="AL271">
        <v>0.47738700000000001</v>
      </c>
      <c r="AM271">
        <v>0</v>
      </c>
      <c r="AN271">
        <v>-5.5276400000000003E-2</v>
      </c>
      <c r="AO271">
        <v>0.29145700000000002</v>
      </c>
      <c r="AP271">
        <v>0.70854300000000003</v>
      </c>
      <c r="AQ271">
        <v>0</v>
      </c>
      <c r="AR271">
        <v>0.70854300000000003</v>
      </c>
      <c r="AS271">
        <v>0.301508</v>
      </c>
      <c r="AT271">
        <v>0.40703499999999998</v>
      </c>
      <c r="AU271">
        <v>8.0402000000000001E-2</v>
      </c>
      <c r="AV271">
        <v>0.32663300000000001</v>
      </c>
      <c r="AW271">
        <v>0</v>
      </c>
      <c r="AX271">
        <v>0.32663300000000001</v>
      </c>
      <c r="AY271">
        <v>8.0402000000000001E-2</v>
      </c>
      <c r="AZ271">
        <v>5.5276400000000003E-2</v>
      </c>
      <c r="BA271">
        <v>0.27135700000000001</v>
      </c>
    </row>
    <row r="272" spans="1:53" hidden="1" x14ac:dyDescent="0.25">
      <c r="A272" t="s">
        <v>208</v>
      </c>
      <c r="B272" t="s">
        <v>143</v>
      </c>
      <c r="C272">
        <v>0.184</v>
      </c>
      <c r="D272">
        <v>0</v>
      </c>
      <c r="E272">
        <v>0.184</v>
      </c>
      <c r="F272">
        <v>0.49818800000000002</v>
      </c>
      <c r="G272">
        <v>0.76630399999999999</v>
      </c>
      <c r="H272">
        <v>0.54347800000000002</v>
      </c>
      <c r="I272">
        <v>0.28804299999999999</v>
      </c>
      <c r="J272">
        <v>0.38043500000000002</v>
      </c>
      <c r="K272">
        <v>0.33333299999999999</v>
      </c>
      <c r="L272">
        <v>0.33333299999999999</v>
      </c>
      <c r="M272" s="1">
        <v>1.0539899999999999E-6</v>
      </c>
      <c r="N272" s="1">
        <v>3.8316499999999998E-7</v>
      </c>
      <c r="O272">
        <v>0.14673900000000001</v>
      </c>
      <c r="T272">
        <v>9.7826099999999999E-2</v>
      </c>
      <c r="U272">
        <v>0</v>
      </c>
      <c r="V272">
        <v>0.29891299999999998</v>
      </c>
      <c r="W272">
        <v>0.72727299999999995</v>
      </c>
      <c r="X272">
        <v>1052800</v>
      </c>
      <c r="Y272">
        <v>919158</v>
      </c>
      <c r="Z272">
        <v>1052800</v>
      </c>
      <c r="AA272">
        <v>919158</v>
      </c>
      <c r="AB272">
        <v>28043.5</v>
      </c>
      <c r="AC272">
        <v>32581.5</v>
      </c>
      <c r="AD272">
        <v>23070.7</v>
      </c>
      <c r="AE272">
        <v>0</v>
      </c>
      <c r="AF272">
        <v>0</v>
      </c>
      <c r="AG272">
        <v>0.14673900000000001</v>
      </c>
      <c r="AH272">
        <v>50000</v>
      </c>
      <c r="AI272">
        <v>9.7826099999999999E-2</v>
      </c>
      <c r="AJ272">
        <v>0</v>
      </c>
      <c r="AK272">
        <v>0</v>
      </c>
      <c r="AL272">
        <v>0.48913000000000001</v>
      </c>
      <c r="AM272">
        <v>0</v>
      </c>
      <c r="AN272">
        <v>-5.4347800000000002E-2</v>
      </c>
      <c r="AO272">
        <v>0.23369599999999999</v>
      </c>
      <c r="AP272">
        <v>0.76630399999999999</v>
      </c>
      <c r="AQ272">
        <v>0.222826</v>
      </c>
      <c r="AR272">
        <v>0.54347800000000002</v>
      </c>
      <c r="AS272">
        <v>0.14673900000000001</v>
      </c>
      <c r="AT272">
        <v>0.39673900000000001</v>
      </c>
      <c r="AU272">
        <v>9.7826099999999999E-2</v>
      </c>
      <c r="AV272">
        <v>0.29891299999999998</v>
      </c>
      <c r="AW272">
        <v>0</v>
      </c>
      <c r="AX272">
        <v>0.29891299999999998</v>
      </c>
      <c r="AY272">
        <v>9.7826099999999999E-2</v>
      </c>
      <c r="AZ272">
        <v>8.1521700000000002E-2</v>
      </c>
      <c r="BA272">
        <v>0.217391</v>
      </c>
    </row>
    <row r="273" spans="1:53" hidden="1" x14ac:dyDescent="0.25">
      <c r="A273" t="s">
        <v>208</v>
      </c>
      <c r="B273" t="s">
        <v>144</v>
      </c>
      <c r="C273">
        <v>0.20399999999999999</v>
      </c>
      <c r="D273">
        <v>0</v>
      </c>
      <c r="E273">
        <v>0.20399999999999999</v>
      </c>
      <c r="F273">
        <v>0.49836599999999998</v>
      </c>
      <c r="G273">
        <v>0.74019599999999997</v>
      </c>
      <c r="H273">
        <v>0.59313700000000003</v>
      </c>
      <c r="I273">
        <v>0.171569</v>
      </c>
      <c r="J273">
        <v>0.264706</v>
      </c>
      <c r="K273">
        <v>0.33333299999999999</v>
      </c>
      <c r="L273">
        <v>0.33333299999999999</v>
      </c>
      <c r="M273" s="1">
        <v>8.3951300000000001E-7</v>
      </c>
      <c r="N273" s="1">
        <v>1.1084400000000001E-6</v>
      </c>
      <c r="O273">
        <v>3.4313700000000003E-2</v>
      </c>
      <c r="T273">
        <v>8.8235300000000003E-2</v>
      </c>
      <c r="U273">
        <v>0.18137300000000001</v>
      </c>
      <c r="V273">
        <v>0.28921599999999997</v>
      </c>
      <c r="W273">
        <v>0.525424</v>
      </c>
      <c r="X273">
        <v>1058410</v>
      </c>
      <c r="Y273">
        <v>913799</v>
      </c>
      <c r="Z273">
        <v>1058410</v>
      </c>
      <c r="AA273">
        <v>913799</v>
      </c>
      <c r="AB273">
        <v>27794.1</v>
      </c>
      <c r="AC273">
        <v>30661.8</v>
      </c>
      <c r="AD273">
        <v>19583.3</v>
      </c>
      <c r="AE273">
        <v>0</v>
      </c>
      <c r="AF273">
        <v>0</v>
      </c>
      <c r="AG273">
        <v>3.4313700000000003E-2</v>
      </c>
      <c r="AH273">
        <v>50000</v>
      </c>
      <c r="AI273">
        <v>8.8235300000000003E-2</v>
      </c>
      <c r="AJ273">
        <v>0.18137300000000001</v>
      </c>
      <c r="AK273">
        <v>0</v>
      </c>
      <c r="AL273">
        <v>0.46568599999999999</v>
      </c>
      <c r="AM273">
        <v>0</v>
      </c>
      <c r="AN273">
        <v>0.15196100000000001</v>
      </c>
      <c r="AO273">
        <v>0.25980399999999998</v>
      </c>
      <c r="AP273">
        <v>0.74019599999999997</v>
      </c>
      <c r="AQ273">
        <v>0.147059</v>
      </c>
      <c r="AR273">
        <v>0.59313700000000003</v>
      </c>
      <c r="AS273">
        <v>3.4313700000000003E-2</v>
      </c>
      <c r="AT273">
        <v>0.55882399999999999</v>
      </c>
      <c r="AU273">
        <v>8.8235300000000003E-2</v>
      </c>
      <c r="AV273">
        <v>0.47058800000000001</v>
      </c>
      <c r="AW273">
        <v>0.18137300000000001</v>
      </c>
      <c r="AX273">
        <v>0.28921599999999997</v>
      </c>
      <c r="AY273">
        <v>0.26960800000000001</v>
      </c>
      <c r="AZ273">
        <v>0.13725499999999999</v>
      </c>
      <c r="BA273">
        <v>0.15196100000000001</v>
      </c>
    </row>
    <row r="274" spans="1:53" hidden="1" x14ac:dyDescent="0.25">
      <c r="A274" t="s">
        <v>208</v>
      </c>
      <c r="B274" t="s">
        <v>145</v>
      </c>
      <c r="C274">
        <v>0</v>
      </c>
      <c r="D274">
        <v>0</v>
      </c>
      <c r="E274">
        <v>0</v>
      </c>
    </row>
    <row r="275" spans="1:53" hidden="1" x14ac:dyDescent="0.25">
      <c r="A275" t="s">
        <v>208</v>
      </c>
      <c r="B275" t="s">
        <v>146</v>
      </c>
      <c r="C275">
        <v>0</v>
      </c>
      <c r="D275">
        <v>0</v>
      </c>
      <c r="E275">
        <v>0</v>
      </c>
    </row>
    <row r="276" spans="1:53" hidden="1" x14ac:dyDescent="0.25">
      <c r="A276" t="s">
        <v>208</v>
      </c>
      <c r="B276" t="s">
        <v>147</v>
      </c>
      <c r="C276">
        <v>1E-3</v>
      </c>
      <c r="D276">
        <v>0</v>
      </c>
      <c r="E276">
        <v>1E-3</v>
      </c>
      <c r="F276">
        <v>0.33333299999999999</v>
      </c>
      <c r="G276">
        <v>0</v>
      </c>
      <c r="H276">
        <v>0</v>
      </c>
      <c r="I276">
        <v>0</v>
      </c>
      <c r="J276">
        <v>0</v>
      </c>
      <c r="O276">
        <v>0</v>
      </c>
      <c r="T276">
        <v>0</v>
      </c>
      <c r="U276">
        <v>0</v>
      </c>
      <c r="V276">
        <v>0</v>
      </c>
      <c r="X276">
        <v>1000000</v>
      </c>
      <c r="Y276">
        <v>1000000</v>
      </c>
      <c r="Z276">
        <v>1000000</v>
      </c>
      <c r="AA276">
        <v>1000000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-1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hidden="1" x14ac:dyDescent="0.25">
      <c r="A277" t="s">
        <v>208</v>
      </c>
      <c r="B277" t="s">
        <v>148</v>
      </c>
      <c r="C277">
        <v>0.03</v>
      </c>
      <c r="D277">
        <v>0</v>
      </c>
      <c r="E277">
        <v>0.03</v>
      </c>
      <c r="F277">
        <v>0.57777800000000001</v>
      </c>
      <c r="G277">
        <v>0.83333299999999999</v>
      </c>
      <c r="H277">
        <v>0.83333299999999999</v>
      </c>
      <c r="I277">
        <v>0.2</v>
      </c>
      <c r="J277">
        <v>0.6</v>
      </c>
      <c r="K277">
        <v>0.33333299999999999</v>
      </c>
      <c r="L277">
        <v>0.33333299999999999</v>
      </c>
      <c r="M277" s="1">
        <v>1.9588600000000002E-6</v>
      </c>
      <c r="N277" s="1">
        <v>1.29318E-6</v>
      </c>
      <c r="O277">
        <v>3.3333300000000003E-2</v>
      </c>
      <c r="T277">
        <v>0.1</v>
      </c>
      <c r="U277">
        <v>0</v>
      </c>
      <c r="V277">
        <v>0.7</v>
      </c>
      <c r="W277">
        <v>0.76190500000000005</v>
      </c>
      <c r="X277">
        <v>1028330</v>
      </c>
      <c r="Y277">
        <v>920000</v>
      </c>
      <c r="Z277">
        <v>1028330</v>
      </c>
      <c r="AA277">
        <v>920000</v>
      </c>
      <c r="AB277">
        <v>51666.7</v>
      </c>
      <c r="AC277">
        <v>26666.7</v>
      </c>
      <c r="AD277">
        <v>37166.699999999997</v>
      </c>
      <c r="AE277">
        <v>0</v>
      </c>
      <c r="AF277">
        <v>0</v>
      </c>
      <c r="AG277">
        <v>3.3333300000000003E-2</v>
      </c>
      <c r="AH277">
        <v>50000</v>
      </c>
      <c r="AI277">
        <v>0.1</v>
      </c>
      <c r="AJ277">
        <v>0</v>
      </c>
      <c r="AK277">
        <v>0</v>
      </c>
      <c r="AL277">
        <v>0.63333300000000003</v>
      </c>
      <c r="AM277">
        <v>0</v>
      </c>
      <c r="AN277">
        <v>-0.1</v>
      </c>
      <c r="AO277">
        <v>0.16666700000000001</v>
      </c>
      <c r="AP277">
        <v>0.83333299999999999</v>
      </c>
      <c r="AQ277">
        <v>0</v>
      </c>
      <c r="AR277">
        <v>0.83333299999999999</v>
      </c>
      <c r="AS277">
        <v>3.3333300000000003E-2</v>
      </c>
      <c r="AT277">
        <v>0.8</v>
      </c>
      <c r="AU277">
        <v>0.1</v>
      </c>
      <c r="AV277">
        <v>0.7</v>
      </c>
      <c r="AW277">
        <v>0</v>
      </c>
      <c r="AX277">
        <v>0.7</v>
      </c>
      <c r="AY277">
        <v>0.1</v>
      </c>
      <c r="AZ277">
        <v>0.16666700000000001</v>
      </c>
      <c r="BA277">
        <v>0.53333299999999995</v>
      </c>
    </row>
    <row r="278" spans="1:53" hidden="1" x14ac:dyDescent="0.25">
      <c r="A278" t="s">
        <v>208</v>
      </c>
      <c r="B278" t="s">
        <v>149</v>
      </c>
      <c r="C278">
        <v>0.19600000000000001</v>
      </c>
      <c r="D278">
        <v>0</v>
      </c>
      <c r="E278">
        <v>0.19600000000000001</v>
      </c>
      <c r="F278">
        <v>0.52466000000000002</v>
      </c>
      <c r="G278">
        <v>0.77040799999999998</v>
      </c>
      <c r="H278">
        <v>0.71938800000000003</v>
      </c>
      <c r="I278">
        <v>0.39285700000000001</v>
      </c>
      <c r="J278">
        <v>0.48469400000000001</v>
      </c>
      <c r="K278">
        <v>0.33333299999999999</v>
      </c>
      <c r="L278">
        <v>0.33333299999999999</v>
      </c>
      <c r="M278" s="1">
        <v>1.12516E-6</v>
      </c>
      <c r="N278" s="1">
        <v>1.1533799999999999E-6</v>
      </c>
      <c r="O278">
        <v>0.188776</v>
      </c>
      <c r="T278">
        <v>0.112245</v>
      </c>
      <c r="U278">
        <v>0</v>
      </c>
      <c r="V278">
        <v>0.41836699999999999</v>
      </c>
      <c r="W278">
        <v>0.768293</v>
      </c>
      <c r="X278">
        <v>1033240</v>
      </c>
      <c r="Y278">
        <v>930944</v>
      </c>
      <c r="Z278">
        <v>1033240</v>
      </c>
      <c r="AA278">
        <v>930944</v>
      </c>
      <c r="AB278">
        <v>35816.300000000003</v>
      </c>
      <c r="AC278">
        <v>27500</v>
      </c>
      <c r="AD278">
        <v>23545.9</v>
      </c>
      <c r="AE278">
        <v>0</v>
      </c>
      <c r="AF278">
        <v>0</v>
      </c>
      <c r="AG278">
        <v>0.188776</v>
      </c>
      <c r="AH278">
        <v>50000</v>
      </c>
      <c r="AI278">
        <v>0.112245</v>
      </c>
      <c r="AJ278">
        <v>0</v>
      </c>
      <c r="AK278">
        <v>0</v>
      </c>
      <c r="AL278">
        <v>0.51020399999999999</v>
      </c>
      <c r="AM278">
        <v>0</v>
      </c>
      <c r="AN278">
        <v>3.5714299999999997E-2</v>
      </c>
      <c r="AO278">
        <v>0.22959199999999999</v>
      </c>
      <c r="AP278">
        <v>0.77040799999999998</v>
      </c>
      <c r="AQ278">
        <v>5.10204E-2</v>
      </c>
      <c r="AR278">
        <v>0.71938800000000003</v>
      </c>
      <c r="AS278">
        <v>0.188776</v>
      </c>
      <c r="AT278">
        <v>0.53061199999999997</v>
      </c>
      <c r="AU278">
        <v>0.112245</v>
      </c>
      <c r="AV278">
        <v>0.41836699999999999</v>
      </c>
      <c r="AW278">
        <v>0</v>
      </c>
      <c r="AX278">
        <v>0.41836699999999999</v>
      </c>
      <c r="AY278">
        <v>0.112245</v>
      </c>
      <c r="AZ278">
        <v>9.6938800000000006E-2</v>
      </c>
      <c r="BA278">
        <v>0.32142900000000002</v>
      </c>
    </row>
    <row r="279" spans="1:53" hidden="1" x14ac:dyDescent="0.25">
      <c r="A279" t="s">
        <v>208</v>
      </c>
      <c r="B279" t="s">
        <v>150</v>
      </c>
      <c r="C279">
        <v>0.54</v>
      </c>
      <c r="D279">
        <v>0</v>
      </c>
      <c r="E279">
        <v>0.54</v>
      </c>
      <c r="F279">
        <v>0.48611100000000002</v>
      </c>
      <c r="G279">
        <v>0.67592600000000003</v>
      </c>
      <c r="H279">
        <v>0.61111099999999996</v>
      </c>
      <c r="I279">
        <v>0.40740700000000002</v>
      </c>
      <c r="J279">
        <v>0.37963000000000002</v>
      </c>
      <c r="K279">
        <v>0.33333299999999999</v>
      </c>
      <c r="L279">
        <v>0.33333299999999999</v>
      </c>
      <c r="M279" s="1">
        <v>1.5280499999999999E-6</v>
      </c>
      <c r="N279" s="1">
        <v>1.0080699999999999E-6</v>
      </c>
      <c r="O279">
        <v>0.23518500000000001</v>
      </c>
      <c r="T279">
        <v>0.109259</v>
      </c>
      <c r="U279">
        <v>5.37037E-2</v>
      </c>
      <c r="V279">
        <v>0.21296300000000001</v>
      </c>
      <c r="W279">
        <v>0.63478299999999999</v>
      </c>
      <c r="X279">
        <v>1032410</v>
      </c>
      <c r="Y279">
        <v>944074</v>
      </c>
      <c r="Z279">
        <v>1032410</v>
      </c>
      <c r="AA279">
        <v>944074</v>
      </c>
      <c r="AB279">
        <v>23518.5</v>
      </c>
      <c r="AC279">
        <v>20175.900000000001</v>
      </c>
      <c r="AD279">
        <v>19481.5</v>
      </c>
      <c r="AE279">
        <v>0</v>
      </c>
      <c r="AF279">
        <v>0</v>
      </c>
      <c r="AG279">
        <v>0.23518500000000001</v>
      </c>
      <c r="AH279">
        <v>50000</v>
      </c>
      <c r="AI279">
        <v>0.109259</v>
      </c>
      <c r="AJ279">
        <v>5.37037E-2</v>
      </c>
      <c r="AK279">
        <v>0</v>
      </c>
      <c r="AL279">
        <v>0.46851900000000002</v>
      </c>
      <c r="AM279">
        <v>0</v>
      </c>
      <c r="AN279">
        <v>-5.5555600000000002E-3</v>
      </c>
      <c r="AO279">
        <v>0.32407399999999997</v>
      </c>
      <c r="AP279">
        <v>0.67592600000000003</v>
      </c>
      <c r="AQ279">
        <v>6.4814800000000006E-2</v>
      </c>
      <c r="AR279">
        <v>0.61111099999999996</v>
      </c>
      <c r="AS279">
        <v>0.23518500000000001</v>
      </c>
      <c r="AT279">
        <v>0.37592599999999998</v>
      </c>
      <c r="AU279">
        <v>0.109259</v>
      </c>
      <c r="AV279">
        <v>0.26666699999999999</v>
      </c>
      <c r="AW279">
        <v>5.37037E-2</v>
      </c>
      <c r="AX279">
        <v>0.21296300000000001</v>
      </c>
      <c r="AY279">
        <v>0.162963</v>
      </c>
      <c r="AZ279">
        <v>7.7777799999999994E-2</v>
      </c>
      <c r="BA279">
        <v>0.135185</v>
      </c>
    </row>
    <row r="280" spans="1:53" hidden="1" x14ac:dyDescent="0.25">
      <c r="A280" t="s">
        <v>208</v>
      </c>
      <c r="B280" t="s">
        <v>151</v>
      </c>
      <c r="C280">
        <v>0.20499999999999999</v>
      </c>
      <c r="D280">
        <v>0</v>
      </c>
      <c r="E280">
        <v>0.20499999999999999</v>
      </c>
      <c r="F280">
        <v>0.49593500000000001</v>
      </c>
      <c r="G280">
        <v>0.64390199999999997</v>
      </c>
      <c r="H280">
        <v>0.54634099999999997</v>
      </c>
      <c r="I280">
        <v>0.40487800000000002</v>
      </c>
      <c r="J280">
        <v>0.35609800000000003</v>
      </c>
      <c r="K280">
        <v>0.33333299999999999</v>
      </c>
      <c r="L280">
        <v>0.33333299999999999</v>
      </c>
      <c r="M280" s="1">
        <v>1.5797399999999999E-6</v>
      </c>
      <c r="N280" s="1">
        <v>1.06497E-6</v>
      </c>
      <c r="O280">
        <v>0.24878</v>
      </c>
      <c r="T280">
        <v>5.8536600000000001E-2</v>
      </c>
      <c r="U280">
        <v>3.4146299999999997E-2</v>
      </c>
      <c r="V280">
        <v>0.204878</v>
      </c>
      <c r="W280">
        <v>0.69047599999999998</v>
      </c>
      <c r="X280">
        <v>1037460</v>
      </c>
      <c r="Y280">
        <v>940390</v>
      </c>
      <c r="Z280">
        <v>1037460</v>
      </c>
      <c r="AA280">
        <v>940390</v>
      </c>
      <c r="AB280">
        <v>22146.3</v>
      </c>
      <c r="AC280">
        <v>19268.3</v>
      </c>
      <c r="AD280">
        <v>23926.799999999999</v>
      </c>
      <c r="AE280">
        <v>0</v>
      </c>
      <c r="AF280">
        <v>0</v>
      </c>
      <c r="AG280">
        <v>0.24878</v>
      </c>
      <c r="AH280">
        <v>50000</v>
      </c>
      <c r="AI280">
        <v>5.8536600000000001E-2</v>
      </c>
      <c r="AJ280">
        <v>3.4146299999999997E-2</v>
      </c>
      <c r="AK280">
        <v>0</v>
      </c>
      <c r="AL280">
        <v>0.53658499999999998</v>
      </c>
      <c r="AM280">
        <v>0</v>
      </c>
      <c r="AN280">
        <v>0.107317</v>
      </c>
      <c r="AO280">
        <v>0.35609800000000003</v>
      </c>
      <c r="AP280">
        <v>0.64390199999999997</v>
      </c>
      <c r="AQ280">
        <v>9.7560999999999995E-2</v>
      </c>
      <c r="AR280">
        <v>0.54634099999999997</v>
      </c>
      <c r="AS280">
        <v>0.24878</v>
      </c>
      <c r="AT280">
        <v>0.29756100000000002</v>
      </c>
      <c r="AU280">
        <v>5.8536600000000001E-2</v>
      </c>
      <c r="AV280">
        <v>0.23902399999999999</v>
      </c>
      <c r="AW280">
        <v>3.4146299999999997E-2</v>
      </c>
      <c r="AX280">
        <v>0.204878</v>
      </c>
      <c r="AY280">
        <v>9.2682899999999999E-2</v>
      </c>
      <c r="AZ280">
        <v>6.3414600000000002E-2</v>
      </c>
      <c r="BA280">
        <v>0.14146300000000001</v>
      </c>
    </row>
    <row r="281" spans="1:53" hidden="1" x14ac:dyDescent="0.25">
      <c r="A281" t="s">
        <v>208</v>
      </c>
      <c r="B281" t="s">
        <v>152</v>
      </c>
      <c r="C281">
        <v>2.7E-2</v>
      </c>
      <c r="D281">
        <v>0</v>
      </c>
      <c r="E281">
        <v>2.7E-2</v>
      </c>
      <c r="F281">
        <v>0.53703699999999999</v>
      </c>
      <c r="G281">
        <v>0.81481499999999996</v>
      </c>
      <c r="H281">
        <v>0.62963000000000002</v>
      </c>
      <c r="I281">
        <v>0.51851899999999995</v>
      </c>
      <c r="J281">
        <v>0.40740700000000002</v>
      </c>
      <c r="K281">
        <v>0.33333299999999999</v>
      </c>
      <c r="L281">
        <v>0.33333299999999999</v>
      </c>
      <c r="M281" s="1">
        <v>1.8108300000000001E-6</v>
      </c>
      <c r="N281" s="1">
        <v>7.7591000000000002E-7</v>
      </c>
      <c r="O281">
        <v>0.37036999999999998</v>
      </c>
      <c r="T281">
        <v>3.7037E-2</v>
      </c>
      <c r="U281">
        <v>3.7037E-2</v>
      </c>
      <c r="V281">
        <v>0.18518499999999999</v>
      </c>
      <c r="W281">
        <v>0.6</v>
      </c>
      <c r="X281">
        <v>1052960</v>
      </c>
      <c r="Y281">
        <v>923333</v>
      </c>
      <c r="Z281">
        <v>1052960</v>
      </c>
      <c r="AA281">
        <v>923333</v>
      </c>
      <c r="AB281">
        <v>23703.7</v>
      </c>
      <c r="AC281">
        <v>40185.199999999997</v>
      </c>
      <c r="AD281">
        <v>12777.8</v>
      </c>
      <c r="AE281">
        <v>0</v>
      </c>
      <c r="AF281">
        <v>0</v>
      </c>
      <c r="AG281">
        <v>0.37036999999999998</v>
      </c>
      <c r="AH281">
        <v>50000</v>
      </c>
      <c r="AI281">
        <v>3.7037E-2</v>
      </c>
      <c r="AJ281">
        <v>3.7037E-2</v>
      </c>
      <c r="AK281">
        <v>0</v>
      </c>
      <c r="AL281">
        <v>0.44444400000000001</v>
      </c>
      <c r="AM281">
        <v>0</v>
      </c>
      <c r="AN281">
        <v>-0.111111</v>
      </c>
      <c r="AO281">
        <v>0.18518499999999999</v>
      </c>
      <c r="AP281">
        <v>0.81481499999999996</v>
      </c>
      <c r="AQ281">
        <v>0.18518499999999999</v>
      </c>
      <c r="AR281">
        <v>0.62963000000000002</v>
      </c>
      <c r="AS281">
        <v>0.37036999999999998</v>
      </c>
      <c r="AT281">
        <v>0.25925900000000002</v>
      </c>
      <c r="AU281">
        <v>3.7037E-2</v>
      </c>
      <c r="AV281">
        <v>0.222222</v>
      </c>
      <c r="AW281">
        <v>3.7037E-2</v>
      </c>
      <c r="AX281">
        <v>0.18518499999999999</v>
      </c>
      <c r="AY281">
        <v>7.4074100000000004E-2</v>
      </c>
      <c r="AZ281">
        <v>7.4074100000000004E-2</v>
      </c>
      <c r="BA281">
        <v>0.111111</v>
      </c>
    </row>
    <row r="282" spans="1:53" hidden="1" x14ac:dyDescent="0.25">
      <c r="A282" t="s">
        <v>208</v>
      </c>
      <c r="B282" t="s">
        <v>153</v>
      </c>
      <c r="C282">
        <v>1E-3</v>
      </c>
      <c r="D282">
        <v>0</v>
      </c>
      <c r="E282">
        <v>1E-3</v>
      </c>
      <c r="F282">
        <v>0.83333299999999999</v>
      </c>
      <c r="G282">
        <v>1</v>
      </c>
      <c r="H282">
        <v>0</v>
      </c>
      <c r="I282">
        <v>0</v>
      </c>
      <c r="J282">
        <v>0</v>
      </c>
      <c r="O282">
        <v>0</v>
      </c>
      <c r="T282">
        <v>0</v>
      </c>
      <c r="U282">
        <v>0</v>
      </c>
      <c r="V282">
        <v>0</v>
      </c>
      <c r="X282">
        <v>1140000</v>
      </c>
      <c r="Y282">
        <v>850000</v>
      </c>
      <c r="Z282">
        <v>1140000</v>
      </c>
      <c r="AA282">
        <v>850000</v>
      </c>
      <c r="AB282">
        <v>10000</v>
      </c>
      <c r="AC282">
        <v>75000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hidden="1" x14ac:dyDescent="0.25">
      <c r="A283" t="s">
        <v>208</v>
      </c>
      <c r="B283" t="s">
        <v>154</v>
      </c>
      <c r="C283">
        <v>0</v>
      </c>
      <c r="D283">
        <v>0</v>
      </c>
      <c r="E283">
        <v>0</v>
      </c>
    </row>
    <row r="284" spans="1:53" hidden="1" x14ac:dyDescent="0.25">
      <c r="A284" t="s">
        <v>208</v>
      </c>
      <c r="B284" t="s">
        <v>155</v>
      </c>
      <c r="C284">
        <v>0</v>
      </c>
      <c r="D284">
        <v>0</v>
      </c>
      <c r="E284">
        <v>0</v>
      </c>
    </row>
    <row r="285" spans="1:53" hidden="1" x14ac:dyDescent="0.25">
      <c r="A285" t="s">
        <v>208</v>
      </c>
      <c r="B285" t="s">
        <v>156</v>
      </c>
      <c r="C285">
        <v>4.3999999999999997E-2</v>
      </c>
      <c r="D285">
        <v>0</v>
      </c>
      <c r="E285">
        <v>4.3999999999999997E-2</v>
      </c>
      <c r="F285">
        <v>0.20075799999999999</v>
      </c>
      <c r="G285">
        <v>0</v>
      </c>
      <c r="H285">
        <v>0</v>
      </c>
      <c r="I285">
        <v>0</v>
      </c>
      <c r="J285">
        <v>0</v>
      </c>
      <c r="O285">
        <v>0</v>
      </c>
      <c r="T285">
        <v>0</v>
      </c>
      <c r="U285">
        <v>0</v>
      </c>
      <c r="V285">
        <v>0</v>
      </c>
      <c r="X285">
        <v>1000000</v>
      </c>
      <c r="Y285">
        <v>1000000</v>
      </c>
      <c r="Z285">
        <v>1000000</v>
      </c>
      <c r="AA285">
        <v>1000000</v>
      </c>
      <c r="AB285">
        <v>0</v>
      </c>
      <c r="AC285">
        <v>0</v>
      </c>
      <c r="AD285">
        <v>3977.27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L285">
        <v>6.8181800000000001E-2</v>
      </c>
      <c r="AM285">
        <v>0</v>
      </c>
      <c r="AN285">
        <v>-0.29545500000000002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hidden="1" x14ac:dyDescent="0.25">
      <c r="A286" t="s">
        <v>208</v>
      </c>
      <c r="B286" t="s">
        <v>157</v>
      </c>
      <c r="C286">
        <v>3.7999999999999999E-2</v>
      </c>
      <c r="D286">
        <v>0</v>
      </c>
      <c r="E286">
        <v>3.7999999999999999E-2</v>
      </c>
      <c r="F286">
        <v>0.18421100000000001</v>
      </c>
      <c r="G286">
        <v>0</v>
      </c>
      <c r="H286">
        <v>0</v>
      </c>
      <c r="I286">
        <v>0</v>
      </c>
      <c r="J286">
        <v>0</v>
      </c>
      <c r="O286">
        <v>0</v>
      </c>
      <c r="T286">
        <v>0</v>
      </c>
      <c r="U286">
        <v>0</v>
      </c>
      <c r="V286">
        <v>0</v>
      </c>
      <c r="X286">
        <v>1000000</v>
      </c>
      <c r="Y286">
        <v>1000000</v>
      </c>
      <c r="Z286">
        <v>1000000</v>
      </c>
      <c r="AA286">
        <v>1000000</v>
      </c>
      <c r="AB286">
        <v>0</v>
      </c>
      <c r="AC286">
        <v>0</v>
      </c>
      <c r="AD286">
        <v>1315.79</v>
      </c>
      <c r="AE286">
        <v>0</v>
      </c>
      <c r="AF286">
        <v>0</v>
      </c>
      <c r="AG286">
        <v>0</v>
      </c>
      <c r="AI286">
        <v>0</v>
      </c>
      <c r="AJ286">
        <v>0</v>
      </c>
      <c r="AK286">
        <v>0</v>
      </c>
      <c r="AL286">
        <v>2.63158E-2</v>
      </c>
      <c r="AM286">
        <v>0</v>
      </c>
      <c r="AN286">
        <v>-0.21052599999999999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hidden="1" x14ac:dyDescent="0.25">
      <c r="A287" t="s">
        <v>208</v>
      </c>
      <c r="B287" t="s">
        <v>158</v>
      </c>
      <c r="C287">
        <v>0.05</v>
      </c>
      <c r="D287">
        <v>0</v>
      </c>
      <c r="E287">
        <v>0.05</v>
      </c>
      <c r="F287">
        <v>0.21</v>
      </c>
      <c r="G287">
        <v>0</v>
      </c>
      <c r="H287">
        <v>0</v>
      </c>
      <c r="I287">
        <v>0</v>
      </c>
      <c r="J287">
        <v>0</v>
      </c>
      <c r="O287">
        <v>0</v>
      </c>
      <c r="T287">
        <v>0</v>
      </c>
      <c r="U287">
        <v>0</v>
      </c>
      <c r="V287">
        <v>0</v>
      </c>
      <c r="X287">
        <v>1000000</v>
      </c>
      <c r="Y287">
        <v>1000000</v>
      </c>
      <c r="Z287">
        <v>1000000</v>
      </c>
      <c r="AA287">
        <v>1000000</v>
      </c>
      <c r="AB287">
        <v>0</v>
      </c>
      <c r="AC287">
        <v>0</v>
      </c>
      <c r="AD287">
        <v>2500</v>
      </c>
      <c r="AE287">
        <v>0</v>
      </c>
      <c r="AF287">
        <v>0</v>
      </c>
      <c r="AG287">
        <v>0</v>
      </c>
      <c r="AI287">
        <v>0</v>
      </c>
      <c r="AJ287">
        <v>0</v>
      </c>
      <c r="AK287">
        <v>0</v>
      </c>
      <c r="AL287">
        <v>0.02</v>
      </c>
      <c r="AM287">
        <v>0</v>
      </c>
      <c r="AN287">
        <v>-0.4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hidden="1" x14ac:dyDescent="0.25">
      <c r="A288" t="s">
        <v>208</v>
      </c>
      <c r="B288" t="s">
        <v>159</v>
      </c>
      <c r="C288">
        <v>0.04</v>
      </c>
      <c r="D288">
        <v>0</v>
      </c>
      <c r="E288">
        <v>0.04</v>
      </c>
      <c r="F288">
        <v>0.20416699999999999</v>
      </c>
      <c r="G288">
        <v>0</v>
      </c>
      <c r="H288">
        <v>0</v>
      </c>
      <c r="I288">
        <v>0</v>
      </c>
      <c r="J288">
        <v>0</v>
      </c>
      <c r="O288">
        <v>0</v>
      </c>
      <c r="T288">
        <v>0</v>
      </c>
      <c r="U288">
        <v>0</v>
      </c>
      <c r="V288">
        <v>0</v>
      </c>
      <c r="X288">
        <v>1000000</v>
      </c>
      <c r="Y288">
        <v>1000000</v>
      </c>
      <c r="Z288">
        <v>1000000</v>
      </c>
      <c r="AA288">
        <v>1000000</v>
      </c>
      <c r="AB288">
        <v>0</v>
      </c>
      <c r="AC288">
        <v>0</v>
      </c>
      <c r="AD288">
        <v>18750</v>
      </c>
      <c r="AE288">
        <v>0</v>
      </c>
      <c r="AF288">
        <v>0</v>
      </c>
      <c r="AG288">
        <v>0</v>
      </c>
      <c r="AI288">
        <v>0</v>
      </c>
      <c r="AJ288">
        <v>0</v>
      </c>
      <c r="AK288">
        <v>0</v>
      </c>
      <c r="AL288">
        <v>0.15</v>
      </c>
      <c r="AM288">
        <v>0</v>
      </c>
      <c r="AN288">
        <v>-0.42499999999999999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hidden="1" x14ac:dyDescent="0.25">
      <c r="A289" t="s">
        <v>208</v>
      </c>
      <c r="B289" t="s">
        <v>160</v>
      </c>
      <c r="C289">
        <v>3.7999999999999999E-2</v>
      </c>
      <c r="D289">
        <v>0</v>
      </c>
      <c r="E289">
        <v>3.7999999999999999E-2</v>
      </c>
      <c r="F289">
        <v>0.18421100000000001</v>
      </c>
      <c r="G289">
        <v>0</v>
      </c>
      <c r="H289">
        <v>0</v>
      </c>
      <c r="I289">
        <v>0</v>
      </c>
      <c r="J289">
        <v>0</v>
      </c>
      <c r="O289">
        <v>0</v>
      </c>
      <c r="T289">
        <v>0</v>
      </c>
      <c r="U289">
        <v>0</v>
      </c>
      <c r="V289">
        <v>0</v>
      </c>
      <c r="X289">
        <v>1000000</v>
      </c>
      <c r="Y289">
        <v>1000000</v>
      </c>
      <c r="Z289">
        <v>1000000</v>
      </c>
      <c r="AA289">
        <v>1000000</v>
      </c>
      <c r="AB289">
        <v>0</v>
      </c>
      <c r="AC289">
        <v>0</v>
      </c>
      <c r="AD289">
        <v>7236.84</v>
      </c>
      <c r="AE289">
        <v>0</v>
      </c>
      <c r="AF289">
        <v>0</v>
      </c>
      <c r="AG289">
        <v>0</v>
      </c>
      <c r="AI289">
        <v>0</v>
      </c>
      <c r="AJ289">
        <v>0</v>
      </c>
      <c r="AK289">
        <v>0</v>
      </c>
      <c r="AL289">
        <v>5.2631600000000001E-2</v>
      </c>
      <c r="AM289">
        <v>0</v>
      </c>
      <c r="AN289">
        <v>-0.394737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hidden="1" x14ac:dyDescent="0.25">
      <c r="A290" t="s">
        <v>208</v>
      </c>
      <c r="B290" t="s">
        <v>161</v>
      </c>
      <c r="C290">
        <v>4.2999999999999997E-2</v>
      </c>
      <c r="D290">
        <v>0</v>
      </c>
      <c r="E290">
        <v>4.2999999999999997E-2</v>
      </c>
      <c r="F290">
        <v>0.34496100000000002</v>
      </c>
      <c r="G290">
        <v>0</v>
      </c>
      <c r="H290">
        <v>0</v>
      </c>
      <c r="I290">
        <v>0</v>
      </c>
      <c r="J290">
        <v>0</v>
      </c>
      <c r="O290">
        <v>0</v>
      </c>
      <c r="T290">
        <v>0</v>
      </c>
      <c r="U290">
        <v>0</v>
      </c>
      <c r="V290">
        <v>0</v>
      </c>
      <c r="X290">
        <v>1000000</v>
      </c>
      <c r="Y290">
        <v>1000000</v>
      </c>
      <c r="Z290">
        <v>1000000</v>
      </c>
      <c r="AA290">
        <v>1000000</v>
      </c>
      <c r="AB290">
        <v>0</v>
      </c>
      <c r="AC290">
        <v>0</v>
      </c>
      <c r="AD290">
        <v>17441.900000000001</v>
      </c>
      <c r="AE290">
        <v>0</v>
      </c>
      <c r="AF290">
        <v>0</v>
      </c>
      <c r="AG290">
        <v>0</v>
      </c>
      <c r="AI290">
        <v>0</v>
      </c>
      <c r="AJ290">
        <v>0</v>
      </c>
      <c r="AK290">
        <v>0</v>
      </c>
      <c r="AL290">
        <v>0.32558100000000001</v>
      </c>
      <c r="AM290">
        <v>0</v>
      </c>
      <c r="AN290">
        <v>2.32558E-2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hidden="1" x14ac:dyDescent="0.25">
      <c r="A291" t="s">
        <v>208</v>
      </c>
      <c r="B291" t="s">
        <v>162</v>
      </c>
      <c r="C291">
        <v>3.5000000000000003E-2</v>
      </c>
      <c r="D291">
        <v>0</v>
      </c>
      <c r="E291">
        <v>3.5000000000000003E-2</v>
      </c>
      <c r="F291">
        <v>0.3</v>
      </c>
      <c r="G291">
        <v>0</v>
      </c>
      <c r="H291">
        <v>0</v>
      </c>
      <c r="I291">
        <v>0</v>
      </c>
      <c r="J291">
        <v>0</v>
      </c>
      <c r="O291">
        <v>0</v>
      </c>
      <c r="T291">
        <v>0</v>
      </c>
      <c r="U291">
        <v>0</v>
      </c>
      <c r="V291">
        <v>0</v>
      </c>
      <c r="X291">
        <v>1000000</v>
      </c>
      <c r="Y291">
        <v>1000000</v>
      </c>
      <c r="Z291">
        <v>1000000</v>
      </c>
      <c r="AA291">
        <v>1000000</v>
      </c>
      <c r="AB291">
        <v>0</v>
      </c>
      <c r="AC291">
        <v>0</v>
      </c>
      <c r="AD291">
        <v>19285.7</v>
      </c>
      <c r="AE291">
        <v>0</v>
      </c>
      <c r="AF291">
        <v>0</v>
      </c>
      <c r="AG291">
        <v>0</v>
      </c>
      <c r="AI291">
        <v>0</v>
      </c>
      <c r="AJ291">
        <v>0</v>
      </c>
      <c r="AK291">
        <v>0</v>
      </c>
      <c r="AL291">
        <v>0.25714300000000001</v>
      </c>
      <c r="AM291">
        <v>0</v>
      </c>
      <c r="AN291">
        <v>2.85714E-2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hidden="1" x14ac:dyDescent="0.25">
      <c r="A292" t="s">
        <v>208</v>
      </c>
      <c r="B292" t="s">
        <v>163</v>
      </c>
      <c r="C292">
        <v>3.5999999999999997E-2</v>
      </c>
      <c r="D292">
        <v>0</v>
      </c>
      <c r="E292">
        <v>3.5999999999999997E-2</v>
      </c>
      <c r="F292">
        <v>0.38425900000000002</v>
      </c>
      <c r="G292">
        <v>1</v>
      </c>
      <c r="H292">
        <v>1</v>
      </c>
      <c r="I292">
        <v>1</v>
      </c>
      <c r="J292">
        <v>0.27777800000000002</v>
      </c>
      <c r="K292">
        <v>0.33333299999999999</v>
      </c>
      <c r="L292">
        <v>0.33333299999999999</v>
      </c>
      <c r="M292" s="1">
        <v>1.9588600000000002E-6</v>
      </c>
      <c r="N292" s="1">
        <v>6.4659199999999997E-7</v>
      </c>
      <c r="O292">
        <v>0.27777800000000002</v>
      </c>
      <c r="T292">
        <v>0.72222200000000003</v>
      </c>
      <c r="U292">
        <v>0</v>
      </c>
      <c r="V292">
        <v>0</v>
      </c>
      <c r="X292">
        <v>1003890</v>
      </c>
      <c r="Y292">
        <v>976111</v>
      </c>
      <c r="Z292">
        <v>1003890</v>
      </c>
      <c r="AA292">
        <v>976111</v>
      </c>
      <c r="AB292">
        <v>20000</v>
      </c>
      <c r="AC292">
        <v>15000</v>
      </c>
      <c r="AD292">
        <v>33194.400000000001</v>
      </c>
      <c r="AE292">
        <v>0</v>
      </c>
      <c r="AF292">
        <v>0</v>
      </c>
      <c r="AG292">
        <v>0.27777800000000002</v>
      </c>
      <c r="AH292">
        <v>50000</v>
      </c>
      <c r="AI292">
        <v>0.72222200000000003</v>
      </c>
      <c r="AJ292">
        <v>0</v>
      </c>
      <c r="AK292">
        <v>0</v>
      </c>
      <c r="AL292">
        <v>0.33333299999999999</v>
      </c>
      <c r="AM292">
        <v>0</v>
      </c>
      <c r="AN292">
        <v>-0.47222199999999998</v>
      </c>
      <c r="AO292">
        <v>0</v>
      </c>
      <c r="AP292">
        <v>1</v>
      </c>
      <c r="AQ292">
        <v>0</v>
      </c>
      <c r="AR292">
        <v>1</v>
      </c>
      <c r="AS292">
        <v>0.27777800000000002</v>
      </c>
      <c r="AT292">
        <v>0.72222200000000003</v>
      </c>
      <c r="AU292">
        <v>0.72222200000000003</v>
      </c>
      <c r="AV292">
        <v>0</v>
      </c>
      <c r="AW292">
        <v>0</v>
      </c>
      <c r="AX292">
        <v>0</v>
      </c>
      <c r="AY292">
        <v>0.72222200000000003</v>
      </c>
      <c r="AZ292">
        <v>0</v>
      </c>
      <c r="BA292">
        <v>0</v>
      </c>
    </row>
    <row r="293" spans="1:53" hidden="1" x14ac:dyDescent="0.25">
      <c r="A293" t="s">
        <v>208</v>
      </c>
      <c r="B293" t="s">
        <v>164</v>
      </c>
      <c r="C293">
        <v>3.2000000000000001E-2</v>
      </c>
      <c r="D293">
        <v>0</v>
      </c>
      <c r="E293">
        <v>3.2000000000000001E-2</v>
      </c>
      <c r="F293">
        <v>0.328125</v>
      </c>
      <c r="G293">
        <v>1</v>
      </c>
      <c r="H293">
        <v>1</v>
      </c>
      <c r="I293">
        <v>1</v>
      </c>
      <c r="J293">
        <v>0.1875</v>
      </c>
      <c r="K293">
        <v>0.33333299999999999</v>
      </c>
      <c r="L293">
        <v>0.33333299999999999</v>
      </c>
      <c r="M293" s="1">
        <v>1.9588600000000002E-6</v>
      </c>
      <c r="N293" s="1">
        <v>8.6212200000000005E-7</v>
      </c>
      <c r="O293">
        <v>0.1875</v>
      </c>
      <c r="T293">
        <v>0.8125</v>
      </c>
      <c r="U293">
        <v>0</v>
      </c>
      <c r="V293">
        <v>0</v>
      </c>
      <c r="X293">
        <v>999375</v>
      </c>
      <c r="Y293">
        <v>980625</v>
      </c>
      <c r="Z293">
        <v>999375</v>
      </c>
      <c r="AA293">
        <v>980625</v>
      </c>
      <c r="AB293">
        <v>20000</v>
      </c>
      <c r="AC293">
        <v>9687.5</v>
      </c>
      <c r="AD293">
        <v>38593.699999999997</v>
      </c>
      <c r="AE293">
        <v>0</v>
      </c>
      <c r="AF293">
        <v>0</v>
      </c>
      <c r="AG293">
        <v>0.1875</v>
      </c>
      <c r="AH293">
        <v>50000</v>
      </c>
      <c r="AI293">
        <v>0.8125</v>
      </c>
      <c r="AJ293">
        <v>0</v>
      </c>
      <c r="AK293">
        <v>0</v>
      </c>
      <c r="AL293">
        <v>0.34375</v>
      </c>
      <c r="AM293">
        <v>0</v>
      </c>
      <c r="AN293">
        <v>-9.375E-2</v>
      </c>
      <c r="AO293">
        <v>0</v>
      </c>
      <c r="AP293">
        <v>1</v>
      </c>
      <c r="AQ293">
        <v>0</v>
      </c>
      <c r="AR293">
        <v>1</v>
      </c>
      <c r="AS293">
        <v>0.1875</v>
      </c>
      <c r="AT293">
        <v>0.8125</v>
      </c>
      <c r="AU293">
        <v>0.8125</v>
      </c>
      <c r="AV293">
        <v>0</v>
      </c>
      <c r="AW293">
        <v>0</v>
      </c>
      <c r="AX293">
        <v>0</v>
      </c>
      <c r="AY293">
        <v>0.8125</v>
      </c>
      <c r="AZ293">
        <v>0</v>
      </c>
      <c r="BA293">
        <v>0</v>
      </c>
    </row>
    <row r="294" spans="1:53" hidden="1" x14ac:dyDescent="0.25">
      <c r="A294" t="s">
        <v>208</v>
      </c>
      <c r="B294" t="s">
        <v>165</v>
      </c>
      <c r="C294">
        <v>3.2000000000000001E-2</v>
      </c>
      <c r="D294">
        <v>0</v>
      </c>
      <c r="E294">
        <v>3.2000000000000001E-2</v>
      </c>
      <c r="F294">
        <v>0.30208299999999999</v>
      </c>
      <c r="G294">
        <v>0.5</v>
      </c>
      <c r="H294">
        <v>0.5</v>
      </c>
      <c r="I294">
        <v>0.5</v>
      </c>
      <c r="J294">
        <v>6.25E-2</v>
      </c>
      <c r="K294">
        <v>0.33333299999999999</v>
      </c>
      <c r="L294">
        <v>0.33333299999999999</v>
      </c>
      <c r="M294">
        <v>0</v>
      </c>
      <c r="N294" s="1">
        <v>6.4659199999999997E-7</v>
      </c>
      <c r="O294">
        <v>6.25E-2</v>
      </c>
      <c r="T294">
        <v>0.4375</v>
      </c>
      <c r="U294">
        <v>0</v>
      </c>
      <c r="V294">
        <v>0</v>
      </c>
      <c r="X294">
        <v>998125</v>
      </c>
      <c r="Y294">
        <v>991875</v>
      </c>
      <c r="Z294">
        <v>998125</v>
      </c>
      <c r="AA294">
        <v>991875</v>
      </c>
      <c r="AB294">
        <v>10000</v>
      </c>
      <c r="AC294">
        <v>5625</v>
      </c>
      <c r="AD294">
        <v>32187.5</v>
      </c>
      <c r="AE294">
        <v>0</v>
      </c>
      <c r="AF294">
        <v>0</v>
      </c>
      <c r="AG294">
        <v>6.25E-2</v>
      </c>
      <c r="AH294">
        <v>50000</v>
      </c>
      <c r="AI294">
        <v>0.4375</v>
      </c>
      <c r="AJ294">
        <v>0</v>
      </c>
      <c r="AK294">
        <v>0</v>
      </c>
      <c r="AL294">
        <v>0.21875</v>
      </c>
      <c r="AM294">
        <v>0</v>
      </c>
      <c r="AN294">
        <v>0.1875</v>
      </c>
      <c r="AO294">
        <v>0.5</v>
      </c>
      <c r="AP294">
        <v>0.5</v>
      </c>
      <c r="AQ294">
        <v>0</v>
      </c>
      <c r="AR294">
        <v>0.5</v>
      </c>
      <c r="AS294">
        <v>6.25E-2</v>
      </c>
      <c r="AT294">
        <v>0.4375</v>
      </c>
      <c r="AU294">
        <v>0.4375</v>
      </c>
      <c r="AV294">
        <v>0</v>
      </c>
      <c r="AW294">
        <v>0</v>
      </c>
      <c r="AX294">
        <v>0</v>
      </c>
      <c r="AY294">
        <v>0.4375</v>
      </c>
      <c r="AZ294">
        <v>0</v>
      </c>
      <c r="BA294">
        <v>0</v>
      </c>
    </row>
    <row r="295" spans="1:53" hidden="1" x14ac:dyDescent="0.25">
      <c r="A295" t="s">
        <v>208</v>
      </c>
      <c r="B295" t="s">
        <v>166</v>
      </c>
      <c r="C295">
        <v>0.03</v>
      </c>
      <c r="D295">
        <v>0</v>
      </c>
      <c r="E295">
        <v>0.03</v>
      </c>
      <c r="F295">
        <v>0.48888900000000002</v>
      </c>
      <c r="G295">
        <v>1</v>
      </c>
      <c r="H295">
        <v>1</v>
      </c>
      <c r="I295">
        <v>1</v>
      </c>
      <c r="J295">
        <v>0.2</v>
      </c>
      <c r="K295">
        <v>0.33333299999999999</v>
      </c>
      <c r="L295">
        <v>0.33333299999999999</v>
      </c>
      <c r="M295" s="1">
        <v>1.77382E-6</v>
      </c>
      <c r="N295" s="1">
        <v>1.07765E-6</v>
      </c>
      <c r="O295">
        <v>0.2</v>
      </c>
      <c r="T295">
        <v>0.8</v>
      </c>
      <c r="U295">
        <v>0</v>
      </c>
      <c r="V295">
        <v>0</v>
      </c>
      <c r="X295">
        <v>1000000</v>
      </c>
      <c r="Y295">
        <v>980000</v>
      </c>
      <c r="Z295">
        <v>1000000</v>
      </c>
      <c r="AA295">
        <v>980000</v>
      </c>
      <c r="AB295">
        <v>20000</v>
      </c>
      <c r="AC295">
        <v>7666.67</v>
      </c>
      <c r="AD295">
        <v>27000</v>
      </c>
      <c r="AE295">
        <v>0</v>
      </c>
      <c r="AF295">
        <v>0</v>
      </c>
      <c r="AG295">
        <v>0.2</v>
      </c>
      <c r="AH295">
        <v>50000</v>
      </c>
      <c r="AI295">
        <v>0.8</v>
      </c>
      <c r="AJ295">
        <v>0</v>
      </c>
      <c r="AK295">
        <v>0</v>
      </c>
      <c r="AL295">
        <v>0.53333299999999995</v>
      </c>
      <c r="AM295">
        <v>0</v>
      </c>
      <c r="AN295">
        <v>0.1</v>
      </c>
      <c r="AO295">
        <v>0</v>
      </c>
      <c r="AP295">
        <v>1</v>
      </c>
      <c r="AQ295">
        <v>0</v>
      </c>
      <c r="AR295">
        <v>1</v>
      </c>
      <c r="AS295">
        <v>0.2</v>
      </c>
      <c r="AT295">
        <v>0.8</v>
      </c>
      <c r="AU295">
        <v>0.8</v>
      </c>
      <c r="AV295">
        <v>0</v>
      </c>
      <c r="AW295">
        <v>0</v>
      </c>
      <c r="AX295">
        <v>0</v>
      </c>
      <c r="AY295">
        <v>0.8</v>
      </c>
      <c r="AZ295">
        <v>0</v>
      </c>
      <c r="BA295">
        <v>0</v>
      </c>
    </row>
    <row r="296" spans="1:53" hidden="1" x14ac:dyDescent="0.25">
      <c r="A296" t="s">
        <v>208</v>
      </c>
      <c r="B296" t="s">
        <v>167</v>
      </c>
      <c r="C296">
        <v>4.4999999999999998E-2</v>
      </c>
      <c r="D296">
        <v>0</v>
      </c>
      <c r="E296">
        <v>4.4999999999999998E-2</v>
      </c>
      <c r="F296">
        <v>0.48888900000000002</v>
      </c>
      <c r="G296">
        <v>1</v>
      </c>
      <c r="H296">
        <v>1</v>
      </c>
      <c r="I296">
        <v>1</v>
      </c>
      <c r="J296">
        <v>0.377778</v>
      </c>
      <c r="K296">
        <v>0.33333299999999999</v>
      </c>
      <c r="L296">
        <v>0.33333299999999999</v>
      </c>
      <c r="M296" s="1">
        <v>1.77382E-6</v>
      </c>
      <c r="N296" s="1">
        <v>9.8890499999999989E-7</v>
      </c>
      <c r="O296">
        <v>0.377778</v>
      </c>
      <c r="T296">
        <v>0.155556</v>
      </c>
      <c r="U296">
        <v>0</v>
      </c>
      <c r="V296">
        <v>0.466667</v>
      </c>
      <c r="W296">
        <v>0.38095200000000001</v>
      </c>
      <c r="X296">
        <v>1012220</v>
      </c>
      <c r="Y296">
        <v>944444</v>
      </c>
      <c r="Z296">
        <v>1012220</v>
      </c>
      <c r="AA296">
        <v>944444</v>
      </c>
      <c r="AB296">
        <v>43333.3</v>
      </c>
      <c r="AC296">
        <v>28666.7</v>
      </c>
      <c r="AD296">
        <v>29222.2</v>
      </c>
      <c r="AE296">
        <v>0</v>
      </c>
      <c r="AF296">
        <v>0</v>
      </c>
      <c r="AG296">
        <v>0.377778</v>
      </c>
      <c r="AH296">
        <v>50000</v>
      </c>
      <c r="AI296">
        <v>0.155556</v>
      </c>
      <c r="AJ296">
        <v>0</v>
      </c>
      <c r="AK296">
        <v>0</v>
      </c>
      <c r="AL296">
        <v>0.53333299999999995</v>
      </c>
      <c r="AM296">
        <v>0</v>
      </c>
      <c r="AN296">
        <v>6.6666699999999995E-2</v>
      </c>
      <c r="AO296">
        <v>0</v>
      </c>
      <c r="AP296">
        <v>1</v>
      </c>
      <c r="AQ296">
        <v>0</v>
      </c>
      <c r="AR296">
        <v>1</v>
      </c>
      <c r="AS296">
        <v>0.377778</v>
      </c>
      <c r="AT296">
        <v>0.62222200000000005</v>
      </c>
      <c r="AU296">
        <v>0.155556</v>
      </c>
      <c r="AV296">
        <v>0.466667</v>
      </c>
      <c r="AW296">
        <v>0</v>
      </c>
      <c r="AX296">
        <v>0.466667</v>
      </c>
      <c r="AY296">
        <v>0.155556</v>
      </c>
      <c r="AZ296">
        <v>0.28888900000000001</v>
      </c>
      <c r="BA296">
        <v>0.17777799999999999</v>
      </c>
    </row>
    <row r="297" spans="1:53" hidden="1" x14ac:dyDescent="0.25">
      <c r="A297" t="s">
        <v>208</v>
      </c>
      <c r="B297" t="s">
        <v>168</v>
      </c>
      <c r="C297">
        <v>4.3999999999999997E-2</v>
      </c>
      <c r="D297">
        <v>0</v>
      </c>
      <c r="E297">
        <v>4.3999999999999997E-2</v>
      </c>
      <c r="F297">
        <v>0.49621199999999999</v>
      </c>
      <c r="G297">
        <v>1</v>
      </c>
      <c r="H297">
        <v>0.93181800000000004</v>
      </c>
      <c r="I297">
        <v>0.93181800000000004</v>
      </c>
      <c r="J297">
        <v>0.59090900000000002</v>
      </c>
      <c r="K297">
        <v>0.33333299999999999</v>
      </c>
      <c r="L297">
        <v>0.33333299999999999</v>
      </c>
      <c r="M297" s="1">
        <v>1.9588600000000002E-6</v>
      </c>
      <c r="N297" s="1">
        <v>6.4659199999999997E-7</v>
      </c>
      <c r="O297">
        <v>0.59090900000000002</v>
      </c>
      <c r="T297">
        <v>0</v>
      </c>
      <c r="U297">
        <v>0</v>
      </c>
      <c r="V297">
        <v>0.34090900000000002</v>
      </c>
      <c r="W297">
        <v>0.466667</v>
      </c>
      <c r="X297">
        <v>1038860</v>
      </c>
      <c r="Y297">
        <v>924773</v>
      </c>
      <c r="Z297">
        <v>1038860</v>
      </c>
      <c r="AA297">
        <v>924773</v>
      </c>
      <c r="AB297">
        <v>36363.599999999999</v>
      </c>
      <c r="AC297">
        <v>45000</v>
      </c>
      <c r="AD297">
        <v>22045.5</v>
      </c>
      <c r="AE297">
        <v>0</v>
      </c>
      <c r="AF297">
        <v>0</v>
      </c>
      <c r="AG297">
        <v>0.59090900000000002</v>
      </c>
      <c r="AH297">
        <v>50000</v>
      </c>
      <c r="AI297">
        <v>0</v>
      </c>
      <c r="AJ297">
        <v>0</v>
      </c>
      <c r="AK297">
        <v>0</v>
      </c>
      <c r="AL297">
        <v>0.43181799999999998</v>
      </c>
      <c r="AM297">
        <v>0</v>
      </c>
      <c r="AN297">
        <v>-0.18181800000000001</v>
      </c>
      <c r="AO297">
        <v>0</v>
      </c>
      <c r="AP297">
        <v>1</v>
      </c>
      <c r="AQ297">
        <v>6.8181800000000001E-2</v>
      </c>
      <c r="AR297">
        <v>0.93181800000000004</v>
      </c>
      <c r="AS297">
        <v>0.59090900000000002</v>
      </c>
      <c r="AT297">
        <v>0.34090900000000002</v>
      </c>
      <c r="AU297">
        <v>0</v>
      </c>
      <c r="AV297">
        <v>0.34090900000000002</v>
      </c>
      <c r="AW297">
        <v>0</v>
      </c>
      <c r="AX297">
        <v>0.34090900000000002</v>
      </c>
      <c r="AY297">
        <v>0</v>
      </c>
      <c r="AZ297">
        <v>0.18181800000000001</v>
      </c>
      <c r="BA297">
        <v>0.15909100000000001</v>
      </c>
    </row>
    <row r="298" spans="1:53" hidden="1" x14ac:dyDescent="0.25">
      <c r="A298" t="s">
        <v>208</v>
      </c>
      <c r="B298" t="s">
        <v>169</v>
      </c>
      <c r="C298">
        <v>3.5999999999999997E-2</v>
      </c>
      <c r="D298">
        <v>0</v>
      </c>
      <c r="E298">
        <v>3.5999999999999997E-2</v>
      </c>
      <c r="F298">
        <v>0.48148099999999999</v>
      </c>
      <c r="G298">
        <v>1</v>
      </c>
      <c r="H298">
        <v>0.97222200000000003</v>
      </c>
      <c r="I298">
        <v>0.97222200000000003</v>
      </c>
      <c r="J298">
        <v>0.61111099999999996</v>
      </c>
      <c r="K298">
        <v>0.33333299999999999</v>
      </c>
      <c r="L298">
        <v>0.33333299999999999</v>
      </c>
      <c r="M298">
        <v>0</v>
      </c>
      <c r="N298" s="1">
        <v>4.7024800000000002E-7</v>
      </c>
      <c r="O298">
        <v>0.61111099999999996</v>
      </c>
      <c r="T298">
        <v>0</v>
      </c>
      <c r="U298">
        <v>0</v>
      </c>
      <c r="V298">
        <v>0.36111100000000002</v>
      </c>
      <c r="W298">
        <v>0.30769200000000002</v>
      </c>
      <c r="X298">
        <v>1030970</v>
      </c>
      <c r="Y298">
        <v>931250</v>
      </c>
      <c r="Z298">
        <v>1030970</v>
      </c>
      <c r="AA298">
        <v>931250</v>
      </c>
      <c r="AB298">
        <v>37777.800000000003</v>
      </c>
      <c r="AC298">
        <v>45694.400000000001</v>
      </c>
      <c r="AD298">
        <v>38611.1</v>
      </c>
      <c r="AE298">
        <v>0</v>
      </c>
      <c r="AF298">
        <v>0</v>
      </c>
      <c r="AG298">
        <v>0.61111099999999996</v>
      </c>
      <c r="AH298">
        <v>50000</v>
      </c>
      <c r="AI298">
        <v>0</v>
      </c>
      <c r="AJ298">
        <v>0</v>
      </c>
      <c r="AK298">
        <v>0</v>
      </c>
      <c r="AL298">
        <v>0.38888899999999998</v>
      </c>
      <c r="AM298">
        <v>0</v>
      </c>
      <c r="AN298">
        <v>-5.5555599999999997E-2</v>
      </c>
      <c r="AO298">
        <v>0</v>
      </c>
      <c r="AP298">
        <v>1</v>
      </c>
      <c r="AQ298">
        <v>2.7777799999999998E-2</v>
      </c>
      <c r="AR298">
        <v>0.97222200000000003</v>
      </c>
      <c r="AS298">
        <v>0.61111099999999996</v>
      </c>
      <c r="AT298">
        <v>0.36111100000000002</v>
      </c>
      <c r="AU298">
        <v>0</v>
      </c>
      <c r="AV298">
        <v>0.36111100000000002</v>
      </c>
      <c r="AW298">
        <v>0</v>
      </c>
      <c r="AX298">
        <v>0.36111100000000002</v>
      </c>
      <c r="AY298">
        <v>0</v>
      </c>
      <c r="AZ298">
        <v>0.25</v>
      </c>
      <c r="BA298">
        <v>0.111111</v>
      </c>
    </row>
    <row r="299" spans="1:53" hidden="1" x14ac:dyDescent="0.25">
      <c r="A299" t="s">
        <v>208</v>
      </c>
      <c r="B299" t="s">
        <v>170</v>
      </c>
      <c r="C299">
        <v>4.2000000000000003E-2</v>
      </c>
      <c r="D299">
        <v>0</v>
      </c>
      <c r="E299">
        <v>4.2000000000000003E-2</v>
      </c>
      <c r="F299">
        <v>0.51190500000000005</v>
      </c>
      <c r="G299">
        <v>1</v>
      </c>
      <c r="H299">
        <v>0.97619</v>
      </c>
      <c r="I299">
        <v>0</v>
      </c>
      <c r="J299">
        <v>0.35714299999999999</v>
      </c>
      <c r="O299">
        <v>0</v>
      </c>
      <c r="T299">
        <v>0</v>
      </c>
      <c r="U299">
        <v>0.14285700000000001</v>
      </c>
      <c r="V299">
        <v>0.83333299999999999</v>
      </c>
      <c r="W299">
        <v>0.42857099999999998</v>
      </c>
      <c r="X299">
        <v>1043570</v>
      </c>
      <c r="Y299">
        <v>895000</v>
      </c>
      <c r="Z299">
        <v>1043570</v>
      </c>
      <c r="AA299">
        <v>895000</v>
      </c>
      <c r="AB299">
        <v>61428.6</v>
      </c>
      <c r="AC299">
        <v>52381</v>
      </c>
      <c r="AD299">
        <v>32500</v>
      </c>
      <c r="AE299">
        <v>0</v>
      </c>
      <c r="AF299">
        <v>0</v>
      </c>
      <c r="AG299">
        <v>0</v>
      </c>
      <c r="AI299">
        <v>0</v>
      </c>
      <c r="AJ299">
        <v>0.14285700000000001</v>
      </c>
      <c r="AK299">
        <v>0</v>
      </c>
      <c r="AL299">
        <v>0.45238099999999998</v>
      </c>
      <c r="AM299">
        <v>0</v>
      </c>
      <c r="AN299" s="1">
        <v>-1.3877799999999999E-17</v>
      </c>
      <c r="AO299">
        <v>0</v>
      </c>
      <c r="AP299">
        <v>1</v>
      </c>
      <c r="AQ299">
        <v>2.3809500000000001E-2</v>
      </c>
      <c r="AR299">
        <v>0.97619</v>
      </c>
      <c r="AS299">
        <v>0</v>
      </c>
      <c r="AT299">
        <v>0.97619</v>
      </c>
      <c r="AU299">
        <v>0</v>
      </c>
      <c r="AV299">
        <v>0.97619</v>
      </c>
      <c r="AW299">
        <v>0.14285700000000001</v>
      </c>
      <c r="AX299">
        <v>0.83333299999999999</v>
      </c>
      <c r="AY299">
        <v>0.14285700000000001</v>
      </c>
      <c r="AZ299">
        <v>0.47619</v>
      </c>
      <c r="BA299">
        <v>0.35714299999999999</v>
      </c>
    </row>
    <row r="300" spans="1:53" hidden="1" x14ac:dyDescent="0.25">
      <c r="A300" t="s">
        <v>208</v>
      </c>
      <c r="B300" t="s">
        <v>171</v>
      </c>
      <c r="C300">
        <v>4.4999999999999998E-2</v>
      </c>
      <c r="D300">
        <v>0</v>
      </c>
      <c r="E300">
        <v>4.4999999999999998E-2</v>
      </c>
      <c r="F300">
        <v>0.67037000000000002</v>
      </c>
      <c r="G300">
        <v>1</v>
      </c>
      <c r="H300">
        <v>1</v>
      </c>
      <c r="I300">
        <v>1</v>
      </c>
      <c r="J300">
        <v>0.66666700000000001</v>
      </c>
      <c r="K300">
        <v>0.33333299999999999</v>
      </c>
      <c r="L300">
        <v>0.33333299999999999</v>
      </c>
      <c r="M300" s="1">
        <v>1.77382E-6</v>
      </c>
      <c r="N300" s="1">
        <v>1.29318E-6</v>
      </c>
      <c r="O300">
        <v>0.66666700000000001</v>
      </c>
      <c r="T300">
        <v>0</v>
      </c>
      <c r="U300">
        <v>0</v>
      </c>
      <c r="V300">
        <v>0.33333299999999999</v>
      </c>
      <c r="W300">
        <v>0.66666700000000001</v>
      </c>
      <c r="X300">
        <v>1028330</v>
      </c>
      <c r="Y300">
        <v>935000</v>
      </c>
      <c r="Z300">
        <v>1028330</v>
      </c>
      <c r="AA300">
        <v>935000</v>
      </c>
      <c r="AB300">
        <v>36666.699999999997</v>
      </c>
      <c r="AC300">
        <v>23000</v>
      </c>
      <c r="AD300">
        <v>18777.8</v>
      </c>
      <c r="AE300">
        <v>0</v>
      </c>
      <c r="AF300">
        <v>0</v>
      </c>
      <c r="AG300">
        <v>0.66666700000000001</v>
      </c>
      <c r="AH300">
        <v>50000</v>
      </c>
      <c r="AI300">
        <v>0</v>
      </c>
      <c r="AJ300">
        <v>0</v>
      </c>
      <c r="AK300">
        <v>0</v>
      </c>
      <c r="AL300">
        <v>0.82222200000000001</v>
      </c>
      <c r="AM300">
        <v>0</v>
      </c>
      <c r="AN300">
        <v>4.4444400000000002E-2</v>
      </c>
      <c r="AO300">
        <v>0</v>
      </c>
      <c r="AP300">
        <v>1</v>
      </c>
      <c r="AQ300">
        <v>0</v>
      </c>
      <c r="AR300">
        <v>1</v>
      </c>
      <c r="AS300">
        <v>0.66666700000000001</v>
      </c>
      <c r="AT300">
        <v>0.33333299999999999</v>
      </c>
      <c r="AU300">
        <v>0</v>
      </c>
      <c r="AV300">
        <v>0.33333299999999999</v>
      </c>
      <c r="AW300">
        <v>0</v>
      </c>
      <c r="AX300">
        <v>0.33333299999999999</v>
      </c>
      <c r="AY300">
        <v>0</v>
      </c>
      <c r="AZ300">
        <v>0.111111</v>
      </c>
      <c r="BA300">
        <v>0.222222</v>
      </c>
    </row>
    <row r="301" spans="1:53" hidden="1" x14ac:dyDescent="0.25">
      <c r="A301" t="s">
        <v>208</v>
      </c>
      <c r="B301" t="s">
        <v>172</v>
      </c>
      <c r="C301">
        <v>0.05</v>
      </c>
      <c r="D301">
        <v>0</v>
      </c>
      <c r="E301">
        <v>0.05</v>
      </c>
      <c r="F301">
        <v>0.65333300000000005</v>
      </c>
      <c r="G301">
        <v>1</v>
      </c>
      <c r="H301">
        <v>1</v>
      </c>
      <c r="I301">
        <v>1</v>
      </c>
      <c r="J301">
        <v>0.76</v>
      </c>
      <c r="K301">
        <v>0.33333299999999999</v>
      </c>
      <c r="L301">
        <v>0.33333299999999999</v>
      </c>
      <c r="M301" s="1">
        <v>1.77382E-6</v>
      </c>
      <c r="N301" s="1">
        <v>1.1570600000000001E-6</v>
      </c>
      <c r="O301">
        <v>0.76</v>
      </c>
      <c r="T301">
        <v>0</v>
      </c>
      <c r="U301">
        <v>0</v>
      </c>
      <c r="V301">
        <v>0.24</v>
      </c>
      <c r="W301">
        <v>0.58333299999999999</v>
      </c>
      <c r="X301">
        <v>1033500</v>
      </c>
      <c r="Y301">
        <v>934500</v>
      </c>
      <c r="Z301">
        <v>1033500</v>
      </c>
      <c r="AA301">
        <v>934500</v>
      </c>
      <c r="AB301">
        <v>32000</v>
      </c>
      <c r="AC301">
        <v>25700</v>
      </c>
      <c r="AD301">
        <v>23100</v>
      </c>
      <c r="AE301">
        <v>0</v>
      </c>
      <c r="AF301">
        <v>0</v>
      </c>
      <c r="AG301">
        <v>0.76</v>
      </c>
      <c r="AH301">
        <v>50000</v>
      </c>
      <c r="AI301">
        <v>0</v>
      </c>
      <c r="AJ301">
        <v>0</v>
      </c>
      <c r="AK301">
        <v>0</v>
      </c>
      <c r="AL301">
        <v>0.66</v>
      </c>
      <c r="AM301">
        <v>0</v>
      </c>
      <c r="AN301">
        <v>0.18</v>
      </c>
      <c r="AO301">
        <v>0</v>
      </c>
      <c r="AP301">
        <v>1</v>
      </c>
      <c r="AQ301">
        <v>0</v>
      </c>
      <c r="AR301">
        <v>1</v>
      </c>
      <c r="AS301">
        <v>0.76</v>
      </c>
      <c r="AT301">
        <v>0.24</v>
      </c>
      <c r="AU301">
        <v>0</v>
      </c>
      <c r="AV301">
        <v>0.24</v>
      </c>
      <c r="AW301">
        <v>0</v>
      </c>
      <c r="AX301">
        <v>0.24</v>
      </c>
      <c r="AY301">
        <v>0</v>
      </c>
      <c r="AZ301">
        <v>0.1</v>
      </c>
      <c r="BA301">
        <v>0.14000000000000001</v>
      </c>
    </row>
    <row r="302" spans="1:53" hidden="1" x14ac:dyDescent="0.25">
      <c r="A302" t="s">
        <v>208</v>
      </c>
      <c r="B302" t="s">
        <v>173</v>
      </c>
      <c r="C302">
        <v>3.5000000000000003E-2</v>
      </c>
      <c r="D302">
        <v>0</v>
      </c>
      <c r="E302">
        <v>3.5000000000000003E-2</v>
      </c>
      <c r="F302">
        <v>0.66666700000000001</v>
      </c>
      <c r="G302">
        <v>1</v>
      </c>
      <c r="H302">
        <v>0.85714299999999999</v>
      </c>
      <c r="I302">
        <v>0</v>
      </c>
      <c r="J302">
        <v>0.68571400000000005</v>
      </c>
      <c r="O302">
        <v>0</v>
      </c>
      <c r="T302">
        <v>0</v>
      </c>
      <c r="U302">
        <v>0</v>
      </c>
      <c r="V302">
        <v>0.85714299999999999</v>
      </c>
      <c r="W302">
        <v>0.9</v>
      </c>
      <c r="X302">
        <v>1062140</v>
      </c>
      <c r="Y302">
        <v>876429</v>
      </c>
      <c r="Z302">
        <v>1062140</v>
      </c>
      <c r="AA302">
        <v>876429</v>
      </c>
      <c r="AB302">
        <v>61428.6</v>
      </c>
      <c r="AC302">
        <v>57142.9</v>
      </c>
      <c r="AD302">
        <v>21571.4</v>
      </c>
      <c r="AE302">
        <v>0</v>
      </c>
      <c r="AF302">
        <v>0</v>
      </c>
      <c r="AG302">
        <v>0</v>
      </c>
      <c r="AI302">
        <v>0</v>
      </c>
      <c r="AJ302">
        <v>0</v>
      </c>
      <c r="AK302">
        <v>0</v>
      </c>
      <c r="AL302">
        <v>0.65714300000000003</v>
      </c>
      <c r="AM302">
        <v>0</v>
      </c>
      <c r="AN302">
        <v>5.7142900000000003E-2</v>
      </c>
      <c r="AO302">
        <v>0</v>
      </c>
      <c r="AP302">
        <v>1</v>
      </c>
      <c r="AQ302">
        <v>0.14285700000000001</v>
      </c>
      <c r="AR302">
        <v>0.85714299999999999</v>
      </c>
      <c r="AS302">
        <v>0</v>
      </c>
      <c r="AT302">
        <v>0.85714299999999999</v>
      </c>
      <c r="AU302">
        <v>0</v>
      </c>
      <c r="AV302">
        <v>0.85714299999999999</v>
      </c>
      <c r="AW302">
        <v>0</v>
      </c>
      <c r="AX302">
        <v>0.85714299999999999</v>
      </c>
      <c r="AY302">
        <v>0</v>
      </c>
      <c r="AZ302">
        <v>8.5714299999999993E-2</v>
      </c>
      <c r="BA302">
        <v>0.77142900000000003</v>
      </c>
    </row>
    <row r="303" spans="1:53" hidden="1" x14ac:dyDescent="0.25">
      <c r="A303" t="s">
        <v>208</v>
      </c>
      <c r="B303" t="s">
        <v>174</v>
      </c>
      <c r="C303">
        <v>4.4999999999999998E-2</v>
      </c>
      <c r="D303">
        <v>0</v>
      </c>
      <c r="E303">
        <v>4.4999999999999998E-2</v>
      </c>
      <c r="F303">
        <v>0.65555600000000003</v>
      </c>
      <c r="G303">
        <v>1</v>
      </c>
      <c r="H303">
        <v>0.88888900000000004</v>
      </c>
      <c r="I303">
        <v>0</v>
      </c>
      <c r="J303">
        <v>0.77777799999999997</v>
      </c>
      <c r="O303">
        <v>0</v>
      </c>
      <c r="T303">
        <v>0</v>
      </c>
      <c r="U303">
        <v>6.6666699999999995E-2</v>
      </c>
      <c r="V303">
        <v>0.82222200000000001</v>
      </c>
      <c r="W303">
        <v>0.81081099999999995</v>
      </c>
      <c r="X303">
        <v>1080000</v>
      </c>
      <c r="Y303">
        <v>860000</v>
      </c>
      <c r="Z303">
        <v>1080000</v>
      </c>
      <c r="AA303">
        <v>860000</v>
      </c>
      <c r="AB303">
        <v>60000</v>
      </c>
      <c r="AC303">
        <v>42666.7</v>
      </c>
      <c r="AD303">
        <v>33000</v>
      </c>
      <c r="AE303">
        <v>0</v>
      </c>
      <c r="AF303">
        <v>0</v>
      </c>
      <c r="AG303">
        <v>0</v>
      </c>
      <c r="AI303">
        <v>0</v>
      </c>
      <c r="AJ303">
        <v>6.6666699999999995E-2</v>
      </c>
      <c r="AK303">
        <v>0</v>
      </c>
      <c r="AL303">
        <v>0.8</v>
      </c>
      <c r="AM303">
        <v>0</v>
      </c>
      <c r="AN303">
        <v>0.222222</v>
      </c>
      <c r="AO303">
        <v>0</v>
      </c>
      <c r="AP303">
        <v>1</v>
      </c>
      <c r="AQ303">
        <v>0.111111</v>
      </c>
      <c r="AR303">
        <v>0.88888900000000004</v>
      </c>
      <c r="AS303">
        <v>0</v>
      </c>
      <c r="AT303">
        <v>0.88888900000000004</v>
      </c>
      <c r="AU303">
        <v>0</v>
      </c>
      <c r="AV303">
        <v>0.88888900000000004</v>
      </c>
      <c r="AW303">
        <v>6.6666699999999995E-2</v>
      </c>
      <c r="AX303">
        <v>0.82222200000000001</v>
      </c>
      <c r="AY303">
        <v>6.6666699999999995E-2</v>
      </c>
      <c r="AZ303">
        <v>0.155556</v>
      </c>
      <c r="BA303">
        <v>0.66666700000000001</v>
      </c>
    </row>
    <row r="304" spans="1:53" hidden="1" x14ac:dyDescent="0.25">
      <c r="A304" t="s">
        <v>208</v>
      </c>
      <c r="B304" t="s">
        <v>175</v>
      </c>
      <c r="C304">
        <v>4.1000000000000002E-2</v>
      </c>
      <c r="D304">
        <v>0</v>
      </c>
      <c r="E304">
        <v>4.1000000000000002E-2</v>
      </c>
      <c r="F304">
        <v>0.64634100000000005</v>
      </c>
      <c r="G304">
        <v>1</v>
      </c>
      <c r="H304">
        <v>0.80487799999999998</v>
      </c>
      <c r="I304">
        <v>0</v>
      </c>
      <c r="J304">
        <v>0.58536600000000005</v>
      </c>
      <c r="O304">
        <v>0</v>
      </c>
      <c r="T304">
        <v>0</v>
      </c>
      <c r="U304">
        <v>0.29268300000000003</v>
      </c>
      <c r="V304">
        <v>0.51219499999999996</v>
      </c>
      <c r="W304">
        <v>0.57142899999999996</v>
      </c>
      <c r="X304">
        <v>1093660</v>
      </c>
      <c r="Y304">
        <v>862683</v>
      </c>
      <c r="Z304">
        <v>1093660</v>
      </c>
      <c r="AA304">
        <v>862683</v>
      </c>
      <c r="AB304">
        <v>43658.5</v>
      </c>
      <c r="AC304">
        <v>71341.5</v>
      </c>
      <c r="AD304">
        <v>19268.3</v>
      </c>
      <c r="AE304">
        <v>0</v>
      </c>
      <c r="AF304">
        <v>0</v>
      </c>
      <c r="AG304">
        <v>0</v>
      </c>
      <c r="AI304">
        <v>0</v>
      </c>
      <c r="AJ304">
        <v>0.29268300000000003</v>
      </c>
      <c r="AK304">
        <v>0</v>
      </c>
      <c r="AL304">
        <v>0.51219499999999996</v>
      </c>
      <c r="AM304">
        <v>0</v>
      </c>
      <c r="AN304">
        <v>0.24390200000000001</v>
      </c>
      <c r="AO304">
        <v>0</v>
      </c>
      <c r="AP304">
        <v>1</v>
      </c>
      <c r="AQ304">
        <v>0.19512199999999999</v>
      </c>
      <c r="AR304">
        <v>0.80487799999999998</v>
      </c>
      <c r="AS304">
        <v>0</v>
      </c>
      <c r="AT304">
        <v>0.80487799999999998</v>
      </c>
      <c r="AU304">
        <v>0</v>
      </c>
      <c r="AV304">
        <v>0.80487799999999998</v>
      </c>
      <c r="AW304">
        <v>0.29268300000000003</v>
      </c>
      <c r="AX304">
        <v>0.51219499999999996</v>
      </c>
      <c r="AY304">
        <v>0.29268300000000003</v>
      </c>
      <c r="AZ304">
        <v>0.21951200000000001</v>
      </c>
      <c r="BA304">
        <v>0.29268300000000003</v>
      </c>
    </row>
    <row r="305" spans="1:53" hidden="1" x14ac:dyDescent="0.25">
      <c r="A305" t="s">
        <v>208</v>
      </c>
      <c r="B305" t="s">
        <v>176</v>
      </c>
      <c r="C305">
        <v>3.3000000000000002E-2</v>
      </c>
      <c r="D305">
        <v>0</v>
      </c>
      <c r="E305">
        <v>3.3000000000000002E-2</v>
      </c>
      <c r="F305">
        <v>0.81313100000000005</v>
      </c>
      <c r="G305">
        <v>1</v>
      </c>
      <c r="H305">
        <v>0.96969700000000003</v>
      </c>
      <c r="I305">
        <v>0.96969700000000003</v>
      </c>
      <c r="J305">
        <v>0.93939399999999995</v>
      </c>
      <c r="K305">
        <v>0.33333299999999999</v>
      </c>
      <c r="L305">
        <v>0.33333299999999999</v>
      </c>
      <c r="M305" s="1">
        <v>1.77382E-6</v>
      </c>
      <c r="N305" s="1">
        <v>1.29318E-6</v>
      </c>
      <c r="O305">
        <v>0.93939399999999995</v>
      </c>
      <c r="T305">
        <v>0</v>
      </c>
      <c r="U305">
        <v>0</v>
      </c>
      <c r="V305">
        <v>3.0303E-2</v>
      </c>
      <c r="W305">
        <v>0</v>
      </c>
      <c r="X305">
        <v>1040760</v>
      </c>
      <c r="Y305">
        <v>938030</v>
      </c>
      <c r="Z305">
        <v>1040760</v>
      </c>
      <c r="AA305">
        <v>938030</v>
      </c>
      <c r="AB305">
        <v>21212.1</v>
      </c>
      <c r="AC305">
        <v>11212.1</v>
      </c>
      <c r="AD305">
        <v>17424.2</v>
      </c>
      <c r="AE305">
        <v>0</v>
      </c>
      <c r="AF305">
        <v>0</v>
      </c>
      <c r="AG305">
        <v>0.93939399999999995</v>
      </c>
      <c r="AH305">
        <v>50000</v>
      </c>
      <c r="AI305">
        <v>0</v>
      </c>
      <c r="AJ305">
        <v>0</v>
      </c>
      <c r="AK305">
        <v>0</v>
      </c>
      <c r="AL305">
        <v>0.93939399999999995</v>
      </c>
      <c r="AM305">
        <v>0</v>
      </c>
      <c r="AN305">
        <v>0.36363600000000001</v>
      </c>
      <c r="AO305">
        <v>0</v>
      </c>
      <c r="AP305">
        <v>1</v>
      </c>
      <c r="AQ305">
        <v>3.0303E-2</v>
      </c>
      <c r="AR305">
        <v>0.96969700000000003</v>
      </c>
      <c r="AS305">
        <v>0.93939399999999995</v>
      </c>
      <c r="AT305">
        <v>3.0303E-2</v>
      </c>
      <c r="AU305">
        <v>0</v>
      </c>
      <c r="AV305">
        <v>3.0303E-2</v>
      </c>
      <c r="AW305">
        <v>0</v>
      </c>
      <c r="AX305">
        <v>3.0303E-2</v>
      </c>
      <c r="AY305">
        <v>0</v>
      </c>
      <c r="AZ305">
        <v>3.0303E-2</v>
      </c>
      <c r="BA305">
        <v>0</v>
      </c>
    </row>
    <row r="306" spans="1:53" hidden="1" x14ac:dyDescent="0.25">
      <c r="A306" t="s">
        <v>208</v>
      </c>
      <c r="B306" t="s">
        <v>177</v>
      </c>
      <c r="C306">
        <v>4.1000000000000002E-2</v>
      </c>
      <c r="D306">
        <v>0</v>
      </c>
      <c r="E306">
        <v>4.1000000000000002E-2</v>
      </c>
      <c r="F306">
        <v>0.78455299999999994</v>
      </c>
      <c r="G306">
        <v>1</v>
      </c>
      <c r="H306">
        <v>0.92682900000000001</v>
      </c>
      <c r="I306">
        <v>0.92682900000000001</v>
      </c>
      <c r="J306">
        <v>0.92682900000000001</v>
      </c>
      <c r="K306">
        <v>0.33333299999999999</v>
      </c>
      <c r="L306">
        <v>0.33333299999999999</v>
      </c>
      <c r="M306" s="1">
        <v>9.9075800000000001E-7</v>
      </c>
      <c r="N306" s="1">
        <v>1.25915E-6</v>
      </c>
      <c r="O306">
        <v>0.92682900000000001</v>
      </c>
      <c r="T306">
        <v>0</v>
      </c>
      <c r="U306">
        <v>0</v>
      </c>
      <c r="V306">
        <v>0</v>
      </c>
      <c r="X306">
        <v>1047320</v>
      </c>
      <c r="Y306">
        <v>933415</v>
      </c>
      <c r="Z306">
        <v>1047320</v>
      </c>
      <c r="AA306">
        <v>933415</v>
      </c>
      <c r="AB306">
        <v>19268.3</v>
      </c>
      <c r="AC306">
        <v>10243.9</v>
      </c>
      <c r="AD306">
        <v>29268.3</v>
      </c>
      <c r="AE306">
        <v>0</v>
      </c>
      <c r="AF306">
        <v>0</v>
      </c>
      <c r="AG306">
        <v>0.92682900000000001</v>
      </c>
      <c r="AH306">
        <v>50000</v>
      </c>
      <c r="AI306">
        <v>0</v>
      </c>
      <c r="AJ306">
        <v>0</v>
      </c>
      <c r="AK306">
        <v>0</v>
      </c>
      <c r="AL306">
        <v>0.92682900000000001</v>
      </c>
      <c r="AM306">
        <v>0</v>
      </c>
      <c r="AN306">
        <v>0.36585400000000001</v>
      </c>
      <c r="AO306">
        <v>0</v>
      </c>
      <c r="AP306">
        <v>1</v>
      </c>
      <c r="AQ306">
        <v>7.3170700000000005E-2</v>
      </c>
      <c r="AR306">
        <v>0.92682900000000001</v>
      </c>
      <c r="AS306">
        <v>0.92682900000000001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hidden="1" x14ac:dyDescent="0.25">
      <c r="A307" t="s">
        <v>208</v>
      </c>
      <c r="B307" t="s">
        <v>178</v>
      </c>
      <c r="C307">
        <v>4.3999999999999997E-2</v>
      </c>
      <c r="D307">
        <v>0</v>
      </c>
      <c r="E307">
        <v>4.3999999999999997E-2</v>
      </c>
      <c r="F307">
        <v>0.81060600000000005</v>
      </c>
      <c r="G307">
        <v>1</v>
      </c>
      <c r="H307">
        <v>0.86363599999999996</v>
      </c>
      <c r="I307">
        <v>0</v>
      </c>
      <c r="J307">
        <v>0.84090900000000002</v>
      </c>
      <c r="O307">
        <v>0</v>
      </c>
      <c r="T307">
        <v>0</v>
      </c>
      <c r="U307">
        <v>2.2727299999999999E-2</v>
      </c>
      <c r="V307">
        <v>0.84090900000000002</v>
      </c>
      <c r="W307">
        <v>0.97297299999999998</v>
      </c>
      <c r="X307">
        <v>1072390</v>
      </c>
      <c r="Y307">
        <v>866932</v>
      </c>
      <c r="Z307">
        <v>1072390</v>
      </c>
      <c r="AA307">
        <v>866932</v>
      </c>
      <c r="AB307">
        <v>60681.8</v>
      </c>
      <c r="AC307">
        <v>38863.599999999999</v>
      </c>
      <c r="AD307">
        <v>31250</v>
      </c>
      <c r="AE307">
        <v>0</v>
      </c>
      <c r="AF307">
        <v>0</v>
      </c>
      <c r="AG307">
        <v>0</v>
      </c>
      <c r="AI307">
        <v>0</v>
      </c>
      <c r="AJ307">
        <v>2.2727299999999999E-2</v>
      </c>
      <c r="AK307">
        <v>0</v>
      </c>
      <c r="AL307">
        <v>0.95454499999999998</v>
      </c>
      <c r="AM307">
        <v>0</v>
      </c>
      <c r="AN307">
        <v>0.34090900000000002</v>
      </c>
      <c r="AO307">
        <v>0</v>
      </c>
      <c r="AP307">
        <v>1</v>
      </c>
      <c r="AQ307">
        <v>0.13636400000000001</v>
      </c>
      <c r="AR307">
        <v>0.86363599999999996</v>
      </c>
      <c r="AS307">
        <v>0</v>
      </c>
      <c r="AT307">
        <v>0.86363599999999996</v>
      </c>
      <c r="AU307">
        <v>0</v>
      </c>
      <c r="AV307">
        <v>0.86363599999999996</v>
      </c>
      <c r="AW307">
        <v>2.2727299999999999E-2</v>
      </c>
      <c r="AX307">
        <v>0.84090900000000002</v>
      </c>
      <c r="AY307">
        <v>2.2727299999999999E-2</v>
      </c>
      <c r="AZ307">
        <v>2.2727299999999999E-2</v>
      </c>
      <c r="BA307">
        <v>0.81818199999999996</v>
      </c>
    </row>
    <row r="308" spans="1:53" hidden="1" x14ac:dyDescent="0.25">
      <c r="A308" t="s">
        <v>208</v>
      </c>
      <c r="B308" t="s">
        <v>179</v>
      </c>
      <c r="C308">
        <v>4.1000000000000002E-2</v>
      </c>
      <c r="D308">
        <v>0</v>
      </c>
      <c r="E308">
        <v>4.1000000000000002E-2</v>
      </c>
      <c r="F308">
        <v>0.80894299999999997</v>
      </c>
      <c r="G308">
        <v>1</v>
      </c>
      <c r="H308">
        <v>0.58536600000000005</v>
      </c>
      <c r="I308">
        <v>0</v>
      </c>
      <c r="J308">
        <v>0.56097600000000003</v>
      </c>
      <c r="O308">
        <v>0</v>
      </c>
      <c r="T308">
        <v>0</v>
      </c>
      <c r="U308">
        <v>9.7560999999999995E-2</v>
      </c>
      <c r="V308">
        <v>0.48780499999999999</v>
      </c>
      <c r="W308">
        <v>1</v>
      </c>
      <c r="X308">
        <v>1111340</v>
      </c>
      <c r="Y308">
        <v>848415</v>
      </c>
      <c r="Z308">
        <v>1111340</v>
      </c>
      <c r="AA308">
        <v>848415</v>
      </c>
      <c r="AB308">
        <v>40243.9</v>
      </c>
      <c r="AC308">
        <v>31463.4</v>
      </c>
      <c r="AD308">
        <v>16463.400000000001</v>
      </c>
      <c r="AE308">
        <v>0</v>
      </c>
      <c r="AF308">
        <v>0</v>
      </c>
      <c r="AG308">
        <v>0</v>
      </c>
      <c r="AI308">
        <v>0</v>
      </c>
      <c r="AJ308">
        <v>9.7560999999999995E-2</v>
      </c>
      <c r="AK308">
        <v>0</v>
      </c>
      <c r="AL308">
        <v>0.95121999999999995</v>
      </c>
      <c r="AM308">
        <v>0</v>
      </c>
      <c r="AN308">
        <v>0.34146300000000002</v>
      </c>
      <c r="AO308">
        <v>0</v>
      </c>
      <c r="AP308">
        <v>1</v>
      </c>
      <c r="AQ308">
        <v>0.414634</v>
      </c>
      <c r="AR308">
        <v>0.58536600000000005</v>
      </c>
      <c r="AS308">
        <v>0</v>
      </c>
      <c r="AT308">
        <v>0.58536600000000005</v>
      </c>
      <c r="AU308">
        <v>0</v>
      </c>
      <c r="AV308">
        <v>0.58536600000000005</v>
      </c>
      <c r="AW308">
        <v>9.7560999999999995E-2</v>
      </c>
      <c r="AX308">
        <v>0.48780499999999999</v>
      </c>
      <c r="AY308">
        <v>9.7560999999999995E-2</v>
      </c>
      <c r="AZ308">
        <v>0</v>
      </c>
      <c r="BA308">
        <v>0.48780499999999999</v>
      </c>
    </row>
    <row r="309" spans="1:53" hidden="1" x14ac:dyDescent="0.25">
      <c r="A309" t="s">
        <v>208</v>
      </c>
      <c r="B309" t="s">
        <v>180</v>
      </c>
      <c r="C309">
        <v>0.04</v>
      </c>
      <c r="D309">
        <v>0</v>
      </c>
      <c r="E309">
        <v>0.04</v>
      </c>
      <c r="F309">
        <v>0.79583300000000001</v>
      </c>
      <c r="G309">
        <v>1</v>
      </c>
      <c r="H309">
        <v>0.47499999999999998</v>
      </c>
      <c r="I309">
        <v>0</v>
      </c>
      <c r="J309">
        <v>0.45</v>
      </c>
      <c r="O309">
        <v>0</v>
      </c>
      <c r="T309">
        <v>0</v>
      </c>
      <c r="U309">
        <v>0.27500000000000002</v>
      </c>
      <c r="V309">
        <v>0.2</v>
      </c>
      <c r="W309">
        <v>1</v>
      </c>
      <c r="X309">
        <v>1131250</v>
      </c>
      <c r="Y309">
        <v>844000</v>
      </c>
      <c r="Z309">
        <v>1131250</v>
      </c>
      <c r="AA309">
        <v>844000</v>
      </c>
      <c r="AB309">
        <v>24750</v>
      </c>
      <c r="AC309">
        <v>21625</v>
      </c>
      <c r="AD309">
        <v>13375</v>
      </c>
      <c r="AE309">
        <v>0</v>
      </c>
      <c r="AF309">
        <v>0</v>
      </c>
      <c r="AG309">
        <v>0</v>
      </c>
      <c r="AI309">
        <v>0</v>
      </c>
      <c r="AJ309">
        <v>0.27500000000000002</v>
      </c>
      <c r="AK309">
        <v>0</v>
      </c>
      <c r="AL309">
        <v>0.92500000000000004</v>
      </c>
      <c r="AM309">
        <v>0</v>
      </c>
      <c r="AN309">
        <v>0.47499999999999998</v>
      </c>
      <c r="AO309">
        <v>0</v>
      </c>
      <c r="AP309">
        <v>1</v>
      </c>
      <c r="AQ309">
        <v>0.52500000000000002</v>
      </c>
      <c r="AR309">
        <v>0.47499999999999998</v>
      </c>
      <c r="AS309">
        <v>0</v>
      </c>
      <c r="AT309">
        <v>0.47499999999999998</v>
      </c>
      <c r="AU309">
        <v>0</v>
      </c>
      <c r="AV309">
        <v>0.47499999999999998</v>
      </c>
      <c r="AW309">
        <v>0.27500000000000002</v>
      </c>
      <c r="AX309">
        <v>0.2</v>
      </c>
      <c r="AY309">
        <v>0.27500000000000002</v>
      </c>
      <c r="AZ309">
        <v>0</v>
      </c>
      <c r="BA309">
        <v>0.2</v>
      </c>
    </row>
    <row r="310" spans="1:53" hidden="1" x14ac:dyDescent="0.25">
      <c r="A310" t="s">
        <v>208</v>
      </c>
      <c r="B310" t="s">
        <v>181</v>
      </c>
      <c r="C310">
        <v>4.2000000000000003E-2</v>
      </c>
      <c r="D310">
        <v>0</v>
      </c>
      <c r="E310">
        <v>4.2000000000000003E-2</v>
      </c>
      <c r="F310">
        <v>0.19047600000000001</v>
      </c>
      <c r="G310">
        <v>0</v>
      </c>
      <c r="H310">
        <v>0</v>
      </c>
      <c r="I310">
        <v>0</v>
      </c>
      <c r="J310">
        <v>0</v>
      </c>
      <c r="O310">
        <v>0</v>
      </c>
      <c r="T310">
        <v>0</v>
      </c>
      <c r="U310">
        <v>0</v>
      </c>
      <c r="V310">
        <v>0</v>
      </c>
      <c r="X310">
        <v>1000000</v>
      </c>
      <c r="Y310">
        <v>1000000</v>
      </c>
      <c r="Z310">
        <v>1000000</v>
      </c>
      <c r="AA310">
        <v>1000000</v>
      </c>
      <c r="AB310">
        <v>0</v>
      </c>
      <c r="AC310">
        <v>0</v>
      </c>
      <c r="AD310">
        <v>4166.67</v>
      </c>
      <c r="AE310">
        <v>0</v>
      </c>
      <c r="AF310">
        <v>0</v>
      </c>
      <c r="AG310">
        <v>0</v>
      </c>
      <c r="AI310">
        <v>0</v>
      </c>
      <c r="AJ310">
        <v>0</v>
      </c>
      <c r="AK310">
        <v>0</v>
      </c>
      <c r="AL310">
        <v>7.1428599999999995E-2</v>
      </c>
      <c r="AM310">
        <v>0</v>
      </c>
      <c r="AN310">
        <v>0.261905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hidden="1" x14ac:dyDescent="0.25">
      <c r="A311" t="s">
        <v>208</v>
      </c>
      <c r="B311" t="s">
        <v>182</v>
      </c>
      <c r="C311">
        <v>0.04</v>
      </c>
      <c r="D311">
        <v>0</v>
      </c>
      <c r="E311">
        <v>0.04</v>
      </c>
      <c r="F311">
        <v>0.2</v>
      </c>
      <c r="G311">
        <v>7.4999999999999997E-2</v>
      </c>
      <c r="H311">
        <v>7.4999999999999997E-2</v>
      </c>
      <c r="I311">
        <v>7.4999999999999997E-2</v>
      </c>
      <c r="J311">
        <v>0</v>
      </c>
      <c r="O311">
        <v>0</v>
      </c>
      <c r="T311">
        <v>2.5000000000000001E-2</v>
      </c>
      <c r="U311">
        <v>0</v>
      </c>
      <c r="V311">
        <v>0.05</v>
      </c>
      <c r="W311">
        <v>0.5</v>
      </c>
      <c r="X311">
        <v>1000500</v>
      </c>
      <c r="Y311">
        <v>995500</v>
      </c>
      <c r="Z311">
        <v>1000500</v>
      </c>
      <c r="AA311">
        <v>995500</v>
      </c>
      <c r="AB311">
        <v>4000</v>
      </c>
      <c r="AC311">
        <v>2000</v>
      </c>
      <c r="AD311">
        <v>4000</v>
      </c>
      <c r="AE311">
        <v>0</v>
      </c>
      <c r="AF311">
        <v>0</v>
      </c>
      <c r="AG311">
        <v>0</v>
      </c>
      <c r="AI311">
        <v>2.5000000000000001E-2</v>
      </c>
      <c r="AJ311">
        <v>0</v>
      </c>
      <c r="AK311">
        <v>0</v>
      </c>
      <c r="AL311">
        <v>7.4999999999999997E-2</v>
      </c>
      <c r="AM311">
        <v>0</v>
      </c>
      <c r="AN311">
        <v>0.32500000000000001</v>
      </c>
      <c r="AO311">
        <v>0.92500000000000004</v>
      </c>
      <c r="AP311">
        <v>7.4999999999999997E-2</v>
      </c>
      <c r="AQ311">
        <v>0</v>
      </c>
      <c r="AR311">
        <v>7.4999999999999997E-2</v>
      </c>
      <c r="AS311">
        <v>0</v>
      </c>
      <c r="AT311">
        <v>7.4999999999999997E-2</v>
      </c>
      <c r="AU311">
        <v>2.5000000000000001E-2</v>
      </c>
      <c r="AV311">
        <v>0.05</v>
      </c>
      <c r="AW311">
        <v>0</v>
      </c>
      <c r="AX311">
        <v>0.05</v>
      </c>
      <c r="AY311">
        <v>2.5000000000000001E-2</v>
      </c>
      <c r="AZ311">
        <v>2.5000000000000001E-2</v>
      </c>
      <c r="BA311">
        <v>2.5000000000000001E-2</v>
      </c>
    </row>
    <row r="312" spans="1:53" hidden="1" x14ac:dyDescent="0.25">
      <c r="A312" t="s">
        <v>208</v>
      </c>
      <c r="B312" t="s">
        <v>183</v>
      </c>
      <c r="C312">
        <v>4.9000000000000002E-2</v>
      </c>
      <c r="D312">
        <v>0</v>
      </c>
      <c r="E312">
        <v>4.9000000000000002E-2</v>
      </c>
      <c r="F312">
        <v>0.20068</v>
      </c>
      <c r="G312">
        <v>0.16326499999999999</v>
      </c>
      <c r="H312">
        <v>0.16326499999999999</v>
      </c>
      <c r="I312">
        <v>0.14285700000000001</v>
      </c>
      <c r="J312">
        <v>0</v>
      </c>
      <c r="O312">
        <v>0</v>
      </c>
      <c r="T312">
        <v>0.122449</v>
      </c>
      <c r="U312">
        <v>0</v>
      </c>
      <c r="V312">
        <v>4.0815999999999998E-2</v>
      </c>
      <c r="W312">
        <v>0</v>
      </c>
      <c r="X312">
        <v>997347</v>
      </c>
      <c r="Y312">
        <v>997347</v>
      </c>
      <c r="Z312">
        <v>997347</v>
      </c>
      <c r="AA312">
        <v>997347</v>
      </c>
      <c r="AB312">
        <v>5306.12</v>
      </c>
      <c r="AC312">
        <v>2244.9</v>
      </c>
      <c r="AD312">
        <v>4489.8</v>
      </c>
      <c r="AE312">
        <v>0</v>
      </c>
      <c r="AF312">
        <v>0</v>
      </c>
      <c r="AG312">
        <v>0</v>
      </c>
      <c r="AI312">
        <v>0.122449</v>
      </c>
      <c r="AJ312">
        <v>0</v>
      </c>
      <c r="AK312">
        <v>0</v>
      </c>
      <c r="AL312">
        <v>4.08163E-2</v>
      </c>
      <c r="AM312">
        <v>0</v>
      </c>
      <c r="AN312">
        <v>0.32653100000000002</v>
      </c>
      <c r="AO312">
        <v>0.83673500000000001</v>
      </c>
      <c r="AP312">
        <v>0.16326499999999999</v>
      </c>
      <c r="AQ312">
        <v>0</v>
      </c>
      <c r="AR312">
        <v>0.16326499999999999</v>
      </c>
      <c r="AS312">
        <v>0</v>
      </c>
      <c r="AT312">
        <v>0.16326499999999999</v>
      </c>
      <c r="AU312">
        <v>0.122449</v>
      </c>
      <c r="AV312">
        <v>4.08163E-2</v>
      </c>
      <c r="AW312">
        <v>0</v>
      </c>
      <c r="AX312">
        <v>4.08163E-2</v>
      </c>
      <c r="AY312">
        <v>0.122449</v>
      </c>
      <c r="AZ312">
        <v>4.08163E-2</v>
      </c>
      <c r="BA312">
        <v>0</v>
      </c>
    </row>
    <row r="313" spans="1:53" hidden="1" x14ac:dyDescent="0.25">
      <c r="A313" t="s">
        <v>208</v>
      </c>
      <c r="B313" t="s">
        <v>184</v>
      </c>
      <c r="C313">
        <v>3.3000000000000002E-2</v>
      </c>
      <c r="D313">
        <v>0</v>
      </c>
      <c r="E313">
        <v>3.3000000000000002E-2</v>
      </c>
      <c r="F313">
        <v>0.19191900000000001</v>
      </c>
      <c r="G313">
        <v>0.121212</v>
      </c>
      <c r="H313">
        <v>0.121212</v>
      </c>
      <c r="I313">
        <v>0.121212</v>
      </c>
      <c r="J313">
        <v>0</v>
      </c>
      <c r="O313">
        <v>0</v>
      </c>
      <c r="T313">
        <v>0.121212</v>
      </c>
      <c r="U313">
        <v>0</v>
      </c>
      <c r="V313">
        <v>0</v>
      </c>
      <c r="X313">
        <v>998788</v>
      </c>
      <c r="Y313">
        <v>998788</v>
      </c>
      <c r="Z313">
        <v>998788</v>
      </c>
      <c r="AA313">
        <v>998788</v>
      </c>
      <c r="AB313">
        <v>2424.2399999999998</v>
      </c>
      <c r="AC313">
        <v>909.09100000000001</v>
      </c>
      <c r="AD313">
        <v>11666.7</v>
      </c>
      <c r="AE313">
        <v>0</v>
      </c>
      <c r="AF313">
        <v>0</v>
      </c>
      <c r="AG313">
        <v>0</v>
      </c>
      <c r="AI313">
        <v>0.121212</v>
      </c>
      <c r="AJ313">
        <v>0</v>
      </c>
      <c r="AK313">
        <v>0</v>
      </c>
      <c r="AL313">
        <v>9.0909100000000007E-2</v>
      </c>
      <c r="AM313">
        <v>0</v>
      </c>
      <c r="AN313">
        <v>0.18181800000000001</v>
      </c>
      <c r="AO313">
        <v>0.87878800000000001</v>
      </c>
      <c r="AP313">
        <v>0.121212</v>
      </c>
      <c r="AQ313">
        <v>0</v>
      </c>
      <c r="AR313">
        <v>0.121212</v>
      </c>
      <c r="AS313">
        <v>0</v>
      </c>
      <c r="AT313">
        <v>0.121212</v>
      </c>
      <c r="AU313">
        <v>0.121212</v>
      </c>
      <c r="AV313">
        <v>0</v>
      </c>
      <c r="AW313">
        <v>0</v>
      </c>
      <c r="AX313">
        <v>0</v>
      </c>
      <c r="AY313">
        <v>0.121212</v>
      </c>
      <c r="AZ313">
        <v>0</v>
      </c>
      <c r="BA313">
        <v>0</v>
      </c>
    </row>
    <row r="314" spans="1:53" hidden="1" x14ac:dyDescent="0.25">
      <c r="A314" t="s">
        <v>208</v>
      </c>
      <c r="B314" t="s">
        <v>185</v>
      </c>
      <c r="C314">
        <v>4.2999999999999997E-2</v>
      </c>
      <c r="D314">
        <v>0</v>
      </c>
      <c r="E314">
        <v>4.2999999999999997E-2</v>
      </c>
      <c r="F314">
        <v>0.18604699999999999</v>
      </c>
      <c r="G314">
        <v>0.20930199999999999</v>
      </c>
      <c r="H314">
        <v>0.20930199999999999</v>
      </c>
      <c r="I314">
        <v>0.20930199999999999</v>
      </c>
      <c r="J314">
        <v>0</v>
      </c>
      <c r="O314">
        <v>0</v>
      </c>
      <c r="T314">
        <v>0.16279099999999999</v>
      </c>
      <c r="U314">
        <v>0</v>
      </c>
      <c r="V314">
        <v>4.6511999999999998E-2</v>
      </c>
      <c r="W314">
        <v>0</v>
      </c>
      <c r="X314">
        <v>996744</v>
      </c>
      <c r="Y314">
        <v>996744</v>
      </c>
      <c r="Z314">
        <v>996744</v>
      </c>
      <c r="AA314">
        <v>996744</v>
      </c>
      <c r="AB314">
        <v>6511.63</v>
      </c>
      <c r="AC314">
        <v>2209.3000000000002</v>
      </c>
      <c r="AD314">
        <v>13837.2</v>
      </c>
      <c r="AE314">
        <v>0</v>
      </c>
      <c r="AF314">
        <v>0</v>
      </c>
      <c r="AG314">
        <v>0</v>
      </c>
      <c r="AI314">
        <v>0.16279099999999999</v>
      </c>
      <c r="AJ314">
        <v>0</v>
      </c>
      <c r="AK314">
        <v>0</v>
      </c>
      <c r="AL314">
        <v>9.3023300000000003E-2</v>
      </c>
      <c r="AM314">
        <v>0</v>
      </c>
      <c r="AN314">
        <v>0.418605</v>
      </c>
      <c r="AO314">
        <v>0.79069800000000001</v>
      </c>
      <c r="AP314">
        <v>0.20930199999999999</v>
      </c>
      <c r="AQ314">
        <v>0</v>
      </c>
      <c r="AR314">
        <v>0.20930199999999999</v>
      </c>
      <c r="AS314">
        <v>0</v>
      </c>
      <c r="AT314">
        <v>0.20930199999999999</v>
      </c>
      <c r="AU314">
        <v>0.16279099999999999</v>
      </c>
      <c r="AV314">
        <v>4.65116E-2</v>
      </c>
      <c r="AW314">
        <v>0</v>
      </c>
      <c r="AX314">
        <v>4.65116E-2</v>
      </c>
      <c r="AY314">
        <v>0.16279099999999999</v>
      </c>
      <c r="AZ314">
        <v>4.65116E-2</v>
      </c>
      <c r="BA314">
        <v>0</v>
      </c>
    </row>
    <row r="315" spans="1:53" hidden="1" x14ac:dyDescent="0.25">
      <c r="A315" t="s">
        <v>208</v>
      </c>
      <c r="B315" t="s">
        <v>186</v>
      </c>
      <c r="C315">
        <v>3.6999999999999998E-2</v>
      </c>
      <c r="D315">
        <v>0</v>
      </c>
      <c r="E315">
        <v>3.6999999999999998E-2</v>
      </c>
      <c r="F315">
        <v>0.33783800000000003</v>
      </c>
      <c r="G315">
        <v>0.40540500000000002</v>
      </c>
      <c r="H315">
        <v>0.40540500000000002</v>
      </c>
      <c r="I315">
        <v>0.40540500000000002</v>
      </c>
      <c r="J315">
        <v>0</v>
      </c>
      <c r="O315">
        <v>0</v>
      </c>
      <c r="T315">
        <v>0.24324299999999999</v>
      </c>
      <c r="U315">
        <v>0</v>
      </c>
      <c r="V315">
        <v>0.162162</v>
      </c>
      <c r="W315">
        <v>0.16666700000000001</v>
      </c>
      <c r="X315">
        <v>993243</v>
      </c>
      <c r="Y315">
        <v>990541</v>
      </c>
      <c r="Z315">
        <v>993243</v>
      </c>
      <c r="AA315">
        <v>990541</v>
      </c>
      <c r="AB315">
        <v>16216.2</v>
      </c>
      <c r="AC315">
        <v>8378.3799999999992</v>
      </c>
      <c r="AD315">
        <v>11216.2</v>
      </c>
      <c r="AE315">
        <v>0</v>
      </c>
      <c r="AF315">
        <v>0</v>
      </c>
      <c r="AG315">
        <v>0</v>
      </c>
      <c r="AI315">
        <v>0.24324299999999999</v>
      </c>
      <c r="AJ315">
        <v>0</v>
      </c>
      <c r="AK315">
        <v>0</v>
      </c>
      <c r="AL315">
        <v>0.189189</v>
      </c>
      <c r="AM315">
        <v>0</v>
      </c>
      <c r="AN315">
        <v>0.27027000000000001</v>
      </c>
      <c r="AO315">
        <v>0.59459499999999998</v>
      </c>
      <c r="AP315">
        <v>0.40540500000000002</v>
      </c>
      <c r="AQ315">
        <v>0</v>
      </c>
      <c r="AR315">
        <v>0.40540500000000002</v>
      </c>
      <c r="AS315">
        <v>0</v>
      </c>
      <c r="AT315">
        <v>0.40540500000000002</v>
      </c>
      <c r="AU315">
        <v>0.24324299999999999</v>
      </c>
      <c r="AV315">
        <v>0.162162</v>
      </c>
      <c r="AW315">
        <v>0</v>
      </c>
      <c r="AX315">
        <v>0.162162</v>
      </c>
      <c r="AY315">
        <v>0.24324299999999999</v>
      </c>
      <c r="AZ315">
        <v>0.13513500000000001</v>
      </c>
      <c r="BA315">
        <v>2.7026999999999999E-2</v>
      </c>
    </row>
    <row r="316" spans="1:53" hidden="1" x14ac:dyDescent="0.25">
      <c r="A316" t="s">
        <v>208</v>
      </c>
      <c r="B316" t="s">
        <v>187</v>
      </c>
      <c r="C316">
        <v>4.8000000000000001E-2</v>
      </c>
      <c r="D316">
        <v>0</v>
      </c>
      <c r="E316">
        <v>4.8000000000000001E-2</v>
      </c>
      <c r="F316">
        <v>0.34027800000000002</v>
      </c>
      <c r="G316">
        <v>0.4375</v>
      </c>
      <c r="H316">
        <v>0.4375</v>
      </c>
      <c r="I316">
        <v>0.4375</v>
      </c>
      <c r="J316">
        <v>0</v>
      </c>
      <c r="O316">
        <v>0</v>
      </c>
      <c r="T316">
        <v>0.20833299999999999</v>
      </c>
      <c r="U316">
        <v>0</v>
      </c>
      <c r="V316">
        <v>0.22916700000000001</v>
      </c>
      <c r="W316">
        <v>0.272727</v>
      </c>
      <c r="X316">
        <v>995104</v>
      </c>
      <c r="Y316">
        <v>984688</v>
      </c>
      <c r="Z316">
        <v>995104</v>
      </c>
      <c r="AA316">
        <v>984688</v>
      </c>
      <c r="AB316">
        <v>20208.3</v>
      </c>
      <c r="AC316">
        <v>7083.33</v>
      </c>
      <c r="AD316">
        <v>26041.7</v>
      </c>
      <c r="AE316">
        <v>0</v>
      </c>
      <c r="AF316">
        <v>0</v>
      </c>
      <c r="AG316">
        <v>0</v>
      </c>
      <c r="AI316">
        <v>0.20833299999999999</v>
      </c>
      <c r="AJ316">
        <v>0</v>
      </c>
      <c r="AK316">
        <v>0</v>
      </c>
      <c r="AL316">
        <v>0.35416700000000001</v>
      </c>
      <c r="AM316">
        <v>0</v>
      </c>
      <c r="AN316">
        <v>0.104167</v>
      </c>
      <c r="AO316">
        <v>0.5625</v>
      </c>
      <c r="AP316">
        <v>0.4375</v>
      </c>
      <c r="AQ316">
        <v>0</v>
      </c>
      <c r="AR316">
        <v>0.4375</v>
      </c>
      <c r="AS316">
        <v>0</v>
      </c>
      <c r="AT316">
        <v>0.4375</v>
      </c>
      <c r="AU316">
        <v>0.20833299999999999</v>
      </c>
      <c r="AV316">
        <v>0.22916700000000001</v>
      </c>
      <c r="AW316">
        <v>0</v>
      </c>
      <c r="AX316">
        <v>0.22916700000000001</v>
      </c>
      <c r="AY316">
        <v>0.20833299999999999</v>
      </c>
      <c r="AZ316">
        <v>0.16666700000000001</v>
      </c>
      <c r="BA316">
        <v>6.25E-2</v>
      </c>
    </row>
    <row r="317" spans="1:53" hidden="1" x14ac:dyDescent="0.25">
      <c r="A317" t="s">
        <v>208</v>
      </c>
      <c r="B317" t="s">
        <v>188</v>
      </c>
      <c r="C317">
        <v>2.8000000000000001E-2</v>
      </c>
      <c r="D317">
        <v>0</v>
      </c>
      <c r="E317">
        <v>2.8000000000000001E-2</v>
      </c>
      <c r="F317">
        <v>0.33928599999999998</v>
      </c>
      <c r="G317">
        <v>0.57142899999999996</v>
      </c>
      <c r="H317">
        <v>0.57142899999999996</v>
      </c>
      <c r="I317">
        <v>0.5</v>
      </c>
      <c r="J317">
        <v>0</v>
      </c>
      <c r="O317">
        <v>0</v>
      </c>
      <c r="T317">
        <v>0.35714299999999999</v>
      </c>
      <c r="U317">
        <v>0</v>
      </c>
      <c r="V317">
        <v>0.214286</v>
      </c>
      <c r="W317">
        <v>0.16666700000000001</v>
      </c>
      <c r="X317">
        <v>992500</v>
      </c>
      <c r="Y317">
        <v>985357</v>
      </c>
      <c r="Z317">
        <v>992500</v>
      </c>
      <c r="AA317">
        <v>985357</v>
      </c>
      <c r="AB317">
        <v>22142.9</v>
      </c>
      <c r="AC317">
        <v>9107.14</v>
      </c>
      <c r="AD317">
        <v>25535.7</v>
      </c>
      <c r="AE317">
        <v>0</v>
      </c>
      <c r="AF317">
        <v>0</v>
      </c>
      <c r="AG317">
        <v>0</v>
      </c>
      <c r="AI317">
        <v>0.35714299999999999</v>
      </c>
      <c r="AJ317">
        <v>0</v>
      </c>
      <c r="AK317">
        <v>0</v>
      </c>
      <c r="AL317">
        <v>0.25</v>
      </c>
      <c r="AM317">
        <v>0</v>
      </c>
      <c r="AN317">
        <v>-7.1428599999999995E-2</v>
      </c>
      <c r="AO317">
        <v>0.42857099999999998</v>
      </c>
      <c r="AP317">
        <v>0.57142899999999996</v>
      </c>
      <c r="AQ317">
        <v>0</v>
      </c>
      <c r="AR317">
        <v>0.57142899999999996</v>
      </c>
      <c r="AS317">
        <v>0</v>
      </c>
      <c r="AT317">
        <v>0.57142899999999996</v>
      </c>
      <c r="AU317">
        <v>0.35714299999999999</v>
      </c>
      <c r="AV317">
        <v>0.214286</v>
      </c>
      <c r="AW317">
        <v>0</v>
      </c>
      <c r="AX317">
        <v>0.214286</v>
      </c>
      <c r="AY317">
        <v>0.35714299999999999</v>
      </c>
      <c r="AZ317">
        <v>0.17857100000000001</v>
      </c>
      <c r="BA317">
        <v>3.5714299999999997E-2</v>
      </c>
    </row>
    <row r="318" spans="1:53" hidden="1" x14ac:dyDescent="0.25">
      <c r="A318" t="s">
        <v>208</v>
      </c>
      <c r="B318" t="s">
        <v>189</v>
      </c>
      <c r="C318">
        <v>3.6999999999999998E-2</v>
      </c>
      <c r="D318">
        <v>0</v>
      </c>
      <c r="E318">
        <v>3.6999999999999998E-2</v>
      </c>
      <c r="F318">
        <v>0.31531500000000001</v>
      </c>
      <c r="G318">
        <v>0.70270299999999997</v>
      </c>
      <c r="H318">
        <v>0.70270299999999997</v>
      </c>
      <c r="I318">
        <v>0.59459499999999998</v>
      </c>
      <c r="J318">
        <v>0</v>
      </c>
      <c r="O318">
        <v>0</v>
      </c>
      <c r="T318">
        <v>0.37837799999999999</v>
      </c>
      <c r="U318">
        <v>0</v>
      </c>
      <c r="V318">
        <v>0.324324</v>
      </c>
      <c r="W318">
        <v>0.41666700000000001</v>
      </c>
      <c r="X318">
        <v>1001080</v>
      </c>
      <c r="Y318">
        <v>968649</v>
      </c>
      <c r="Z318">
        <v>1001080</v>
      </c>
      <c r="AA318">
        <v>968649</v>
      </c>
      <c r="AB318">
        <v>30270.3</v>
      </c>
      <c r="AC318">
        <v>20675.7</v>
      </c>
      <c r="AD318">
        <v>36216.199999999997</v>
      </c>
      <c r="AE318">
        <v>0</v>
      </c>
      <c r="AF318">
        <v>0</v>
      </c>
      <c r="AG318">
        <v>0</v>
      </c>
      <c r="AI318">
        <v>0.37837799999999999</v>
      </c>
      <c r="AJ318">
        <v>0</v>
      </c>
      <c r="AK318">
        <v>0</v>
      </c>
      <c r="AL318">
        <v>0.29729699999999998</v>
      </c>
      <c r="AM318">
        <v>0</v>
      </c>
      <c r="AN318">
        <v>8.1081100000000003E-2</v>
      </c>
      <c r="AO318">
        <v>0.29729699999999998</v>
      </c>
      <c r="AP318">
        <v>0.70270299999999997</v>
      </c>
      <c r="AQ318">
        <v>0</v>
      </c>
      <c r="AR318">
        <v>0.70270299999999997</v>
      </c>
      <c r="AS318">
        <v>0</v>
      </c>
      <c r="AT318">
        <v>0.70270299999999997</v>
      </c>
      <c r="AU318">
        <v>0.37837799999999999</v>
      </c>
      <c r="AV318">
        <v>0.324324</v>
      </c>
      <c r="AW318">
        <v>0</v>
      </c>
      <c r="AX318">
        <v>0.324324</v>
      </c>
      <c r="AY318">
        <v>0.37837799999999999</v>
      </c>
      <c r="AZ318">
        <v>0.189189</v>
      </c>
      <c r="BA318">
        <v>0.13513500000000001</v>
      </c>
    </row>
    <row r="319" spans="1:53" hidden="1" x14ac:dyDescent="0.25">
      <c r="A319" t="s">
        <v>208</v>
      </c>
      <c r="B319" t="s">
        <v>190</v>
      </c>
      <c r="C319">
        <v>3.5999999999999997E-2</v>
      </c>
      <c r="D319">
        <v>0</v>
      </c>
      <c r="E319">
        <v>3.5999999999999997E-2</v>
      </c>
      <c r="F319">
        <v>0.33796300000000001</v>
      </c>
      <c r="G319">
        <v>0.58333299999999999</v>
      </c>
      <c r="H319">
        <v>0.58333299999999999</v>
      </c>
      <c r="I319">
        <v>0.222222</v>
      </c>
      <c r="J319">
        <v>0</v>
      </c>
      <c r="O319">
        <v>0</v>
      </c>
      <c r="T319">
        <v>0.222222</v>
      </c>
      <c r="U319">
        <v>0</v>
      </c>
      <c r="V319">
        <v>0.36111100000000002</v>
      </c>
      <c r="W319">
        <v>0.538462</v>
      </c>
      <c r="X319">
        <v>1013610</v>
      </c>
      <c r="Y319">
        <v>956667</v>
      </c>
      <c r="Z319">
        <v>1013610</v>
      </c>
      <c r="AA319">
        <v>956667</v>
      </c>
      <c r="AB319">
        <v>29722.2</v>
      </c>
      <c r="AC319">
        <v>25833.3</v>
      </c>
      <c r="AD319">
        <v>29722.2</v>
      </c>
      <c r="AE319">
        <v>0</v>
      </c>
      <c r="AF319">
        <v>0</v>
      </c>
      <c r="AG319">
        <v>0</v>
      </c>
      <c r="AI319">
        <v>0.222222</v>
      </c>
      <c r="AJ319">
        <v>0</v>
      </c>
      <c r="AK319">
        <v>0</v>
      </c>
      <c r="AL319">
        <v>0.27777800000000002</v>
      </c>
      <c r="AM319">
        <v>0</v>
      </c>
      <c r="AN319">
        <v>0.19444400000000001</v>
      </c>
      <c r="AO319">
        <v>0.41666700000000001</v>
      </c>
      <c r="AP319">
        <v>0.58333299999999999</v>
      </c>
      <c r="AQ319">
        <v>0</v>
      </c>
      <c r="AR319">
        <v>0.58333299999999999</v>
      </c>
      <c r="AS319">
        <v>0</v>
      </c>
      <c r="AT319">
        <v>0.58333299999999999</v>
      </c>
      <c r="AU319">
        <v>0.222222</v>
      </c>
      <c r="AV319">
        <v>0.36111100000000002</v>
      </c>
      <c r="AW319">
        <v>0</v>
      </c>
      <c r="AX319">
        <v>0.36111100000000002</v>
      </c>
      <c r="AY319">
        <v>0.222222</v>
      </c>
      <c r="AZ319">
        <v>0.16666700000000001</v>
      </c>
      <c r="BA319">
        <v>0.19444400000000001</v>
      </c>
    </row>
    <row r="320" spans="1:53" hidden="1" x14ac:dyDescent="0.25">
      <c r="A320" t="s">
        <v>208</v>
      </c>
      <c r="B320" t="s">
        <v>191</v>
      </c>
      <c r="C320">
        <v>3.9E-2</v>
      </c>
      <c r="D320">
        <v>0</v>
      </c>
      <c r="E320">
        <v>3.9E-2</v>
      </c>
      <c r="F320">
        <v>0.51709400000000005</v>
      </c>
      <c r="G320">
        <v>0.79487200000000002</v>
      </c>
      <c r="H320">
        <v>0.79487200000000002</v>
      </c>
      <c r="I320">
        <v>0.79487200000000002</v>
      </c>
      <c r="J320">
        <v>0</v>
      </c>
      <c r="O320">
        <v>0</v>
      </c>
      <c r="T320">
        <v>0.38461499999999998</v>
      </c>
      <c r="U320">
        <v>0</v>
      </c>
      <c r="V320">
        <v>0.41025600000000001</v>
      </c>
      <c r="W320">
        <v>0.5625</v>
      </c>
      <c r="X320">
        <v>995897</v>
      </c>
      <c r="Y320">
        <v>967692</v>
      </c>
      <c r="Z320">
        <v>995897</v>
      </c>
      <c r="AA320">
        <v>967692</v>
      </c>
      <c r="AB320">
        <v>36410.300000000003</v>
      </c>
      <c r="AC320">
        <v>21538.5</v>
      </c>
      <c r="AD320">
        <v>22564.1</v>
      </c>
      <c r="AE320">
        <v>0</v>
      </c>
      <c r="AF320">
        <v>0</v>
      </c>
      <c r="AG320">
        <v>0</v>
      </c>
      <c r="AI320">
        <v>0.38461499999999998</v>
      </c>
      <c r="AJ320">
        <v>0</v>
      </c>
      <c r="AK320">
        <v>0</v>
      </c>
      <c r="AL320">
        <v>0.43589699999999998</v>
      </c>
      <c r="AM320">
        <v>0</v>
      </c>
      <c r="AN320">
        <v>0.12820500000000001</v>
      </c>
      <c r="AO320">
        <v>0.205128</v>
      </c>
      <c r="AP320">
        <v>0.79487200000000002</v>
      </c>
      <c r="AQ320">
        <v>0</v>
      </c>
      <c r="AR320">
        <v>0.79487200000000002</v>
      </c>
      <c r="AS320">
        <v>0</v>
      </c>
      <c r="AT320">
        <v>0.79487200000000002</v>
      </c>
      <c r="AU320">
        <v>0.38461499999999998</v>
      </c>
      <c r="AV320">
        <v>0.41025600000000001</v>
      </c>
      <c r="AW320">
        <v>0</v>
      </c>
      <c r="AX320">
        <v>0.41025600000000001</v>
      </c>
      <c r="AY320">
        <v>0.38461499999999998</v>
      </c>
      <c r="AZ320">
        <v>0.17948700000000001</v>
      </c>
      <c r="BA320">
        <v>0.230769</v>
      </c>
    </row>
    <row r="321" spans="1:53" hidden="1" x14ac:dyDescent="0.25">
      <c r="A321" t="s">
        <v>208</v>
      </c>
      <c r="B321" t="s">
        <v>192</v>
      </c>
      <c r="C321">
        <v>4.2999999999999997E-2</v>
      </c>
      <c r="D321">
        <v>0</v>
      </c>
      <c r="E321">
        <v>4.2999999999999997E-2</v>
      </c>
      <c r="F321">
        <v>0.49612400000000001</v>
      </c>
      <c r="G321">
        <v>0.76744199999999996</v>
      </c>
      <c r="H321">
        <v>0.76744199999999996</v>
      </c>
      <c r="I321">
        <v>0.69767400000000002</v>
      </c>
      <c r="J321">
        <v>2.32558E-2</v>
      </c>
      <c r="K321">
        <v>0.33333299999999999</v>
      </c>
      <c r="L321">
        <v>0.33333299999999999</v>
      </c>
      <c r="M321" s="1">
        <v>1.77382E-6</v>
      </c>
      <c r="N321">
        <v>0</v>
      </c>
      <c r="O321">
        <v>2.32558E-2</v>
      </c>
      <c r="T321">
        <v>0.23255799999999999</v>
      </c>
      <c r="U321">
        <v>0</v>
      </c>
      <c r="V321">
        <v>0.51162799999999997</v>
      </c>
      <c r="W321">
        <v>0.72727299999999995</v>
      </c>
      <c r="X321">
        <v>1012670</v>
      </c>
      <c r="Y321">
        <v>946395</v>
      </c>
      <c r="Z321">
        <v>1012670</v>
      </c>
      <c r="AA321">
        <v>946395</v>
      </c>
      <c r="AB321">
        <v>40930.199999999997</v>
      </c>
      <c r="AC321">
        <v>28604.7</v>
      </c>
      <c r="AD321">
        <v>31627.9</v>
      </c>
      <c r="AE321">
        <v>0</v>
      </c>
      <c r="AF321">
        <v>0</v>
      </c>
      <c r="AG321">
        <v>2.32558E-2</v>
      </c>
      <c r="AH321">
        <v>50000</v>
      </c>
      <c r="AI321">
        <v>0.23255799999999999</v>
      </c>
      <c r="AJ321">
        <v>0</v>
      </c>
      <c r="AK321">
        <v>0</v>
      </c>
      <c r="AL321">
        <v>0.55813999999999997</v>
      </c>
      <c r="AM321">
        <v>0</v>
      </c>
      <c r="AN321">
        <v>-0.16279099999999999</v>
      </c>
      <c r="AO321">
        <v>0.23255799999999999</v>
      </c>
      <c r="AP321">
        <v>0.76744199999999996</v>
      </c>
      <c r="AQ321">
        <v>0</v>
      </c>
      <c r="AR321">
        <v>0.76744199999999996</v>
      </c>
      <c r="AS321">
        <v>2.32558E-2</v>
      </c>
      <c r="AT321">
        <v>0.74418600000000001</v>
      </c>
      <c r="AU321">
        <v>0.23255799999999999</v>
      </c>
      <c r="AV321">
        <v>0.51162799999999997</v>
      </c>
      <c r="AW321">
        <v>0</v>
      </c>
      <c r="AX321">
        <v>0.51162799999999997</v>
      </c>
      <c r="AY321">
        <v>0.23255799999999999</v>
      </c>
      <c r="AZ321">
        <v>0.13953499999999999</v>
      </c>
      <c r="BA321">
        <v>0.37209300000000001</v>
      </c>
    </row>
    <row r="322" spans="1:53" hidden="1" x14ac:dyDescent="0.25">
      <c r="A322" t="s">
        <v>208</v>
      </c>
      <c r="B322" t="s">
        <v>193</v>
      </c>
      <c r="C322">
        <v>3.5999999999999997E-2</v>
      </c>
      <c r="D322">
        <v>0</v>
      </c>
      <c r="E322">
        <v>3.5999999999999997E-2</v>
      </c>
      <c r="F322">
        <v>0.51851899999999995</v>
      </c>
      <c r="G322">
        <v>0.86111099999999996</v>
      </c>
      <c r="H322">
        <v>0.86111099999999996</v>
      </c>
      <c r="I322">
        <v>0.66666700000000001</v>
      </c>
      <c r="J322">
        <v>0.86111099999999996</v>
      </c>
      <c r="K322">
        <v>0.33333299999999999</v>
      </c>
      <c r="L322">
        <v>0.33333299999999999</v>
      </c>
      <c r="M322" s="1">
        <v>1.5535E-6</v>
      </c>
      <c r="N322">
        <v>0</v>
      </c>
      <c r="O322">
        <v>0.66666700000000001</v>
      </c>
      <c r="T322">
        <v>0</v>
      </c>
      <c r="U322">
        <v>0</v>
      </c>
      <c r="V322">
        <v>0.19444400000000001</v>
      </c>
      <c r="W322">
        <v>0.57142899999999996</v>
      </c>
      <c r="X322">
        <v>1028890</v>
      </c>
      <c r="Y322">
        <v>944167</v>
      </c>
      <c r="Z322">
        <v>1028890</v>
      </c>
      <c r="AA322">
        <v>944167</v>
      </c>
      <c r="AB322">
        <v>26944.400000000001</v>
      </c>
      <c r="AC322">
        <v>37500</v>
      </c>
      <c r="AD322">
        <v>28333.3</v>
      </c>
      <c r="AE322">
        <v>0</v>
      </c>
      <c r="AF322">
        <v>0</v>
      </c>
      <c r="AG322">
        <v>0.66666700000000001</v>
      </c>
      <c r="AH322">
        <v>50000</v>
      </c>
      <c r="AI322">
        <v>0</v>
      </c>
      <c r="AJ322">
        <v>0</v>
      </c>
      <c r="AK322">
        <v>0</v>
      </c>
      <c r="AL322">
        <v>0.36111100000000002</v>
      </c>
      <c r="AM322">
        <v>0</v>
      </c>
      <c r="AN322" s="1">
        <v>-3.4694499999999997E-18</v>
      </c>
      <c r="AO322">
        <v>0.13888900000000001</v>
      </c>
      <c r="AP322">
        <v>0.86111099999999996</v>
      </c>
      <c r="AQ322">
        <v>0</v>
      </c>
      <c r="AR322">
        <v>0.86111099999999996</v>
      </c>
      <c r="AS322">
        <v>0.66666700000000001</v>
      </c>
      <c r="AT322">
        <v>0.19444400000000001</v>
      </c>
      <c r="AU322">
        <v>0</v>
      </c>
      <c r="AV322">
        <v>0.19444400000000001</v>
      </c>
      <c r="AW322">
        <v>0</v>
      </c>
      <c r="AX322">
        <v>0.19444400000000001</v>
      </c>
      <c r="AY322">
        <v>0</v>
      </c>
      <c r="AZ322">
        <v>8.3333299999999999E-2</v>
      </c>
      <c r="BA322">
        <v>0.111111</v>
      </c>
    </row>
    <row r="323" spans="1:53" hidden="1" x14ac:dyDescent="0.25">
      <c r="A323" t="s">
        <v>208</v>
      </c>
      <c r="B323" t="s">
        <v>194</v>
      </c>
      <c r="C323">
        <v>3.4000000000000002E-2</v>
      </c>
      <c r="D323">
        <v>0</v>
      </c>
      <c r="E323">
        <v>3.4000000000000002E-2</v>
      </c>
      <c r="F323">
        <v>0.5</v>
      </c>
      <c r="G323">
        <v>0.94117600000000001</v>
      </c>
      <c r="H323">
        <v>0.94117600000000001</v>
      </c>
      <c r="I323">
        <v>0.55882399999999999</v>
      </c>
      <c r="J323">
        <v>0.94117600000000001</v>
      </c>
      <c r="K323">
        <v>0.33333299999999999</v>
      </c>
      <c r="L323">
        <v>0.33333299999999999</v>
      </c>
      <c r="M323" s="1">
        <v>8.9866499999999995E-7</v>
      </c>
      <c r="N323">
        <v>0</v>
      </c>
      <c r="O323">
        <v>0.55882399999999999</v>
      </c>
      <c r="T323">
        <v>0</v>
      </c>
      <c r="U323">
        <v>0</v>
      </c>
      <c r="V323">
        <v>0.382353</v>
      </c>
      <c r="W323">
        <v>0.61538499999999996</v>
      </c>
      <c r="X323">
        <v>1039850</v>
      </c>
      <c r="Y323">
        <v>922206</v>
      </c>
      <c r="Z323">
        <v>1039850</v>
      </c>
      <c r="AA323">
        <v>922206</v>
      </c>
      <c r="AB323">
        <v>37941.199999999997</v>
      </c>
      <c r="AC323">
        <v>37941.199999999997</v>
      </c>
      <c r="AD323">
        <v>29852.9</v>
      </c>
      <c r="AE323">
        <v>0</v>
      </c>
      <c r="AF323">
        <v>0</v>
      </c>
      <c r="AG323">
        <v>0.55882399999999999</v>
      </c>
      <c r="AH323">
        <v>50000</v>
      </c>
      <c r="AI323">
        <v>0</v>
      </c>
      <c r="AJ323">
        <v>0</v>
      </c>
      <c r="AK323">
        <v>0</v>
      </c>
      <c r="AL323">
        <v>0.44117600000000001</v>
      </c>
      <c r="AM323">
        <v>0</v>
      </c>
      <c r="AN323">
        <v>0.235294</v>
      </c>
      <c r="AO323">
        <v>5.8823500000000001E-2</v>
      </c>
      <c r="AP323">
        <v>0.94117600000000001</v>
      </c>
      <c r="AQ323">
        <v>0</v>
      </c>
      <c r="AR323">
        <v>0.94117600000000001</v>
      </c>
      <c r="AS323">
        <v>0.55882399999999999</v>
      </c>
      <c r="AT323">
        <v>0.382353</v>
      </c>
      <c r="AU323">
        <v>0</v>
      </c>
      <c r="AV323">
        <v>0.382353</v>
      </c>
      <c r="AW323">
        <v>0</v>
      </c>
      <c r="AX323">
        <v>0.382353</v>
      </c>
      <c r="AY323">
        <v>0</v>
      </c>
      <c r="AZ323">
        <v>0.147059</v>
      </c>
      <c r="BA323">
        <v>0.235294</v>
      </c>
    </row>
    <row r="324" spans="1:53" hidden="1" x14ac:dyDescent="0.25">
      <c r="A324" t="s">
        <v>208</v>
      </c>
      <c r="B324" t="s">
        <v>195</v>
      </c>
      <c r="C324">
        <v>5.1999999999999998E-2</v>
      </c>
      <c r="D324">
        <v>0</v>
      </c>
      <c r="E324">
        <v>5.1999999999999998E-2</v>
      </c>
      <c r="F324">
        <v>0.52243600000000001</v>
      </c>
      <c r="G324">
        <v>0.92307700000000004</v>
      </c>
      <c r="H324">
        <v>0.92307700000000004</v>
      </c>
      <c r="I324">
        <v>0.230769</v>
      </c>
      <c r="J324">
        <v>0.211538</v>
      </c>
      <c r="K324">
        <v>0.33333299999999999</v>
      </c>
      <c r="L324">
        <v>0.33333299999999999</v>
      </c>
      <c r="M324">
        <v>0</v>
      </c>
      <c r="N324">
        <v>0</v>
      </c>
      <c r="O324">
        <v>1.9230799999999999E-2</v>
      </c>
      <c r="T324">
        <v>5.7692300000000002E-2</v>
      </c>
      <c r="U324">
        <v>0</v>
      </c>
      <c r="V324">
        <v>0.84615399999999996</v>
      </c>
      <c r="W324">
        <v>0.54545500000000002</v>
      </c>
      <c r="X324">
        <v>1037400</v>
      </c>
      <c r="Y324">
        <v>901827</v>
      </c>
      <c r="Z324">
        <v>1037400</v>
      </c>
      <c r="AA324">
        <v>901827</v>
      </c>
      <c r="AB324">
        <v>60769.2</v>
      </c>
      <c r="AC324">
        <v>54807.7</v>
      </c>
      <c r="AD324">
        <v>27019.200000000001</v>
      </c>
      <c r="AE324">
        <v>0</v>
      </c>
      <c r="AF324">
        <v>0</v>
      </c>
      <c r="AG324">
        <v>1.9230799999999999E-2</v>
      </c>
      <c r="AH324">
        <v>50000</v>
      </c>
      <c r="AI324">
        <v>5.7692300000000002E-2</v>
      </c>
      <c r="AJ324">
        <v>0</v>
      </c>
      <c r="AK324">
        <v>0</v>
      </c>
      <c r="AL324">
        <v>0.38461499999999998</v>
      </c>
      <c r="AM324">
        <v>0</v>
      </c>
      <c r="AN324">
        <v>0.269231</v>
      </c>
      <c r="AO324">
        <v>7.6923099999999994E-2</v>
      </c>
      <c r="AP324">
        <v>0.92307700000000004</v>
      </c>
      <c r="AQ324">
        <v>0</v>
      </c>
      <c r="AR324">
        <v>0.92307700000000004</v>
      </c>
      <c r="AS324">
        <v>1.9230799999999999E-2</v>
      </c>
      <c r="AT324">
        <v>0.90384600000000004</v>
      </c>
      <c r="AU324">
        <v>5.7692300000000002E-2</v>
      </c>
      <c r="AV324">
        <v>0.84615399999999996</v>
      </c>
      <c r="AW324">
        <v>0</v>
      </c>
      <c r="AX324">
        <v>0.84615399999999996</v>
      </c>
      <c r="AY324">
        <v>5.7692300000000002E-2</v>
      </c>
      <c r="AZ324">
        <v>0.38461499999999998</v>
      </c>
      <c r="BA324">
        <v>0.461538</v>
      </c>
    </row>
    <row r="325" spans="1:53" hidden="1" x14ac:dyDescent="0.25">
      <c r="A325" t="s">
        <v>208</v>
      </c>
      <c r="B325" t="s">
        <v>196</v>
      </c>
      <c r="C325">
        <v>4.1000000000000002E-2</v>
      </c>
      <c r="D325">
        <v>0</v>
      </c>
      <c r="E325">
        <v>4.1000000000000002E-2</v>
      </c>
      <c r="F325">
        <v>0.65447200000000005</v>
      </c>
      <c r="G325">
        <v>0.97560999999999998</v>
      </c>
      <c r="H325">
        <v>0.97560999999999998</v>
      </c>
      <c r="I325">
        <v>0.95121999999999995</v>
      </c>
      <c r="J325">
        <v>0.97560999999999998</v>
      </c>
      <c r="K325">
        <v>0.33333299999999999</v>
      </c>
      <c r="L325">
        <v>0.33333299999999999</v>
      </c>
      <c r="M325" s="1">
        <v>1.6734200000000001E-6</v>
      </c>
      <c r="N325" s="1">
        <v>1.29318E-6</v>
      </c>
      <c r="O325">
        <v>0.95121999999999995</v>
      </c>
      <c r="T325">
        <v>0</v>
      </c>
      <c r="U325">
        <v>0</v>
      </c>
      <c r="V325">
        <v>2.4389999999999998E-2</v>
      </c>
      <c r="W325">
        <v>1</v>
      </c>
      <c r="X325">
        <v>1038410</v>
      </c>
      <c r="Y325">
        <v>940854</v>
      </c>
      <c r="Z325">
        <v>1038410</v>
      </c>
      <c r="AA325">
        <v>940854</v>
      </c>
      <c r="AB325">
        <v>20731.7</v>
      </c>
      <c r="AC325">
        <v>17926.8</v>
      </c>
      <c r="AD325">
        <v>12317.1</v>
      </c>
      <c r="AE325">
        <v>0</v>
      </c>
      <c r="AF325">
        <v>0</v>
      </c>
      <c r="AG325">
        <v>0.95121999999999995</v>
      </c>
      <c r="AH325">
        <v>50000</v>
      </c>
      <c r="AI325">
        <v>0</v>
      </c>
      <c r="AJ325">
        <v>0</v>
      </c>
      <c r="AK325">
        <v>0</v>
      </c>
      <c r="AL325">
        <v>0.82926800000000001</v>
      </c>
      <c r="AM325">
        <v>0</v>
      </c>
      <c r="AN325">
        <v>-2.4390200000000001E-2</v>
      </c>
      <c r="AO325">
        <v>2.4390200000000001E-2</v>
      </c>
      <c r="AP325">
        <v>0.97560999999999998</v>
      </c>
      <c r="AQ325">
        <v>0</v>
      </c>
      <c r="AR325">
        <v>0.97560999999999998</v>
      </c>
      <c r="AS325">
        <v>0.95121999999999995</v>
      </c>
      <c r="AT325">
        <v>2.4390200000000001E-2</v>
      </c>
      <c r="AU325">
        <v>0</v>
      </c>
      <c r="AV325">
        <v>2.4390200000000001E-2</v>
      </c>
      <c r="AW325">
        <v>0</v>
      </c>
      <c r="AX325">
        <v>2.4390200000000001E-2</v>
      </c>
      <c r="AY325">
        <v>0</v>
      </c>
      <c r="AZ325">
        <v>0</v>
      </c>
      <c r="BA325">
        <v>2.4390200000000001E-2</v>
      </c>
    </row>
    <row r="326" spans="1:53" hidden="1" x14ac:dyDescent="0.25">
      <c r="A326" t="s">
        <v>208</v>
      </c>
      <c r="B326" t="s">
        <v>197</v>
      </c>
      <c r="C326">
        <v>4.3999999999999997E-2</v>
      </c>
      <c r="D326">
        <v>0</v>
      </c>
      <c r="E326">
        <v>4.3999999999999997E-2</v>
      </c>
      <c r="F326">
        <v>0.662879</v>
      </c>
      <c r="G326">
        <v>0.93181800000000004</v>
      </c>
      <c r="H326">
        <v>0.93181800000000004</v>
      </c>
      <c r="I326">
        <v>0.70454499999999998</v>
      </c>
      <c r="J326">
        <v>0.93181800000000004</v>
      </c>
      <c r="K326">
        <v>0.33333299999999999</v>
      </c>
      <c r="L326">
        <v>0.33333299999999999</v>
      </c>
      <c r="M326" s="1">
        <v>1.6594599999999999E-6</v>
      </c>
      <c r="N326" s="1">
        <v>1.29318E-6</v>
      </c>
      <c r="O326">
        <v>0.70454499999999998</v>
      </c>
      <c r="T326">
        <v>0</v>
      </c>
      <c r="U326">
        <v>0</v>
      </c>
      <c r="V326">
        <v>0.227273</v>
      </c>
      <c r="W326">
        <v>1</v>
      </c>
      <c r="X326">
        <v>1041250</v>
      </c>
      <c r="Y326">
        <v>928750</v>
      </c>
      <c r="Z326">
        <v>1041250</v>
      </c>
      <c r="AA326">
        <v>928750</v>
      </c>
      <c r="AB326">
        <v>30000</v>
      </c>
      <c r="AC326">
        <v>18750</v>
      </c>
      <c r="AD326">
        <v>29318.2</v>
      </c>
      <c r="AE326">
        <v>0</v>
      </c>
      <c r="AF326">
        <v>0</v>
      </c>
      <c r="AG326">
        <v>0.70454499999999998</v>
      </c>
      <c r="AH326">
        <v>50000</v>
      </c>
      <c r="AI326">
        <v>0</v>
      </c>
      <c r="AJ326">
        <v>0</v>
      </c>
      <c r="AK326">
        <v>0</v>
      </c>
      <c r="AL326">
        <v>0.81818199999999996</v>
      </c>
      <c r="AM326">
        <v>0</v>
      </c>
      <c r="AN326" s="1">
        <v>3.46945E-17</v>
      </c>
      <c r="AO326">
        <v>6.8181800000000001E-2</v>
      </c>
      <c r="AP326">
        <v>0.93181800000000004</v>
      </c>
      <c r="AQ326">
        <v>0</v>
      </c>
      <c r="AR326">
        <v>0.93181800000000004</v>
      </c>
      <c r="AS326">
        <v>0.70454499999999998</v>
      </c>
      <c r="AT326">
        <v>0.227273</v>
      </c>
      <c r="AU326">
        <v>0</v>
      </c>
      <c r="AV326">
        <v>0.227273</v>
      </c>
      <c r="AW326">
        <v>0</v>
      </c>
      <c r="AX326">
        <v>0.227273</v>
      </c>
      <c r="AY326">
        <v>0</v>
      </c>
      <c r="AZ326">
        <v>0</v>
      </c>
      <c r="BA326">
        <v>0.227273</v>
      </c>
    </row>
    <row r="327" spans="1:53" hidden="1" x14ac:dyDescent="0.25">
      <c r="A327" t="s">
        <v>208</v>
      </c>
      <c r="B327" t="s">
        <v>198</v>
      </c>
      <c r="C327">
        <v>4.2000000000000003E-2</v>
      </c>
      <c r="D327">
        <v>0</v>
      </c>
      <c r="E327">
        <v>4.2000000000000003E-2</v>
      </c>
      <c r="F327">
        <v>0.62301600000000001</v>
      </c>
      <c r="G327">
        <v>1</v>
      </c>
      <c r="H327">
        <v>1</v>
      </c>
      <c r="I327">
        <v>0.57142899999999996</v>
      </c>
      <c r="J327">
        <v>1</v>
      </c>
      <c r="K327">
        <v>0.33333299999999999</v>
      </c>
      <c r="L327">
        <v>0.33333299999999999</v>
      </c>
      <c r="M327" s="1">
        <v>1.47282E-6</v>
      </c>
      <c r="N327" s="1">
        <v>1.29318E-6</v>
      </c>
      <c r="O327">
        <v>0.57142899999999996</v>
      </c>
      <c r="T327">
        <v>0</v>
      </c>
      <c r="U327">
        <v>0</v>
      </c>
      <c r="V327">
        <v>0.42857099999999998</v>
      </c>
      <c r="W327">
        <v>0.94444399999999995</v>
      </c>
      <c r="X327">
        <v>1053690</v>
      </c>
      <c r="Y327">
        <v>904881</v>
      </c>
      <c r="Z327">
        <v>1053690</v>
      </c>
      <c r="AA327">
        <v>904881</v>
      </c>
      <c r="AB327">
        <v>41428.6</v>
      </c>
      <c r="AC327">
        <v>33452.400000000001</v>
      </c>
      <c r="AD327">
        <v>36904.800000000003</v>
      </c>
      <c r="AE327">
        <v>0</v>
      </c>
      <c r="AF327">
        <v>0</v>
      </c>
      <c r="AG327">
        <v>0.57142899999999996</v>
      </c>
      <c r="AH327">
        <v>50000</v>
      </c>
      <c r="AI327">
        <v>0</v>
      </c>
      <c r="AJ327">
        <v>0</v>
      </c>
      <c r="AK327">
        <v>0</v>
      </c>
      <c r="AL327">
        <v>0.71428599999999998</v>
      </c>
      <c r="AM327">
        <v>0</v>
      </c>
      <c r="AN327">
        <v>-0.214286</v>
      </c>
      <c r="AO327">
        <v>0</v>
      </c>
      <c r="AP327">
        <v>1</v>
      </c>
      <c r="AQ327">
        <v>0</v>
      </c>
      <c r="AR327">
        <v>1</v>
      </c>
      <c r="AS327">
        <v>0.57142899999999996</v>
      </c>
      <c r="AT327">
        <v>0.42857099999999998</v>
      </c>
      <c r="AU327">
        <v>0</v>
      </c>
      <c r="AV327">
        <v>0.42857099999999998</v>
      </c>
      <c r="AW327">
        <v>0</v>
      </c>
      <c r="AX327">
        <v>0.42857099999999998</v>
      </c>
      <c r="AY327">
        <v>0</v>
      </c>
      <c r="AZ327">
        <v>2.3809500000000001E-2</v>
      </c>
      <c r="BA327">
        <v>0.40476200000000001</v>
      </c>
    </row>
    <row r="328" spans="1:53" hidden="1" x14ac:dyDescent="0.25">
      <c r="A328" t="s">
        <v>208</v>
      </c>
      <c r="B328" t="s">
        <v>199</v>
      </c>
      <c r="C328">
        <v>3.9E-2</v>
      </c>
      <c r="D328">
        <v>0</v>
      </c>
      <c r="E328">
        <v>3.9E-2</v>
      </c>
      <c r="F328">
        <v>0.63247900000000001</v>
      </c>
      <c r="G328">
        <v>0.97435899999999998</v>
      </c>
      <c r="H328">
        <v>0.97435899999999998</v>
      </c>
      <c r="I328">
        <v>0.205128</v>
      </c>
      <c r="J328">
        <v>0.97435899999999998</v>
      </c>
      <c r="K328">
        <v>0.33333299999999999</v>
      </c>
      <c r="L328">
        <v>0.33333299999999999</v>
      </c>
      <c r="M328" s="1">
        <v>1.4228899999999999E-6</v>
      </c>
      <c r="N328" s="1">
        <v>1.29318E-6</v>
      </c>
      <c r="O328">
        <v>0.205128</v>
      </c>
      <c r="T328">
        <v>0</v>
      </c>
      <c r="U328">
        <v>0</v>
      </c>
      <c r="V328">
        <v>0.769231</v>
      </c>
      <c r="W328">
        <v>0.9</v>
      </c>
      <c r="X328">
        <v>1067180</v>
      </c>
      <c r="Y328">
        <v>874872</v>
      </c>
      <c r="Z328">
        <v>1067180</v>
      </c>
      <c r="AA328">
        <v>874872</v>
      </c>
      <c r="AB328">
        <v>57948.7</v>
      </c>
      <c r="AC328">
        <v>56666.7</v>
      </c>
      <c r="AD328">
        <v>36538.5</v>
      </c>
      <c r="AE328">
        <v>0</v>
      </c>
      <c r="AF328">
        <v>0</v>
      </c>
      <c r="AG328">
        <v>0.205128</v>
      </c>
      <c r="AH328">
        <v>50000</v>
      </c>
      <c r="AI328">
        <v>0</v>
      </c>
      <c r="AJ328">
        <v>0</v>
      </c>
      <c r="AK328">
        <v>0</v>
      </c>
      <c r="AL328">
        <v>0.64102599999999998</v>
      </c>
      <c r="AM328">
        <v>0</v>
      </c>
      <c r="AN328">
        <v>-0.205128</v>
      </c>
      <c r="AO328">
        <v>2.5641000000000001E-2</v>
      </c>
      <c r="AP328">
        <v>0.97435899999999998</v>
      </c>
      <c r="AQ328">
        <v>0</v>
      </c>
      <c r="AR328">
        <v>0.97435899999999998</v>
      </c>
      <c r="AS328">
        <v>0.205128</v>
      </c>
      <c r="AT328">
        <v>0.769231</v>
      </c>
      <c r="AU328">
        <v>0</v>
      </c>
      <c r="AV328">
        <v>0.769231</v>
      </c>
      <c r="AW328">
        <v>0</v>
      </c>
      <c r="AX328">
        <v>0.769231</v>
      </c>
      <c r="AY328">
        <v>0</v>
      </c>
      <c r="AZ328">
        <v>7.6923099999999994E-2</v>
      </c>
      <c r="BA328">
        <v>0.69230800000000003</v>
      </c>
    </row>
    <row r="329" spans="1:53" hidden="1" x14ac:dyDescent="0.25">
      <c r="A329" t="s">
        <v>208</v>
      </c>
      <c r="B329" t="s">
        <v>200</v>
      </c>
      <c r="C329">
        <v>4.2999999999999997E-2</v>
      </c>
      <c r="D329">
        <v>0</v>
      </c>
      <c r="E329">
        <v>4.2999999999999997E-2</v>
      </c>
      <c r="F329">
        <v>0.69767400000000002</v>
      </c>
      <c r="G329">
        <v>1</v>
      </c>
      <c r="H329">
        <v>1</v>
      </c>
      <c r="I329">
        <v>0.13953499999999999</v>
      </c>
      <c r="J329">
        <v>1</v>
      </c>
      <c r="K329">
        <v>0.33333299999999999</v>
      </c>
      <c r="L329">
        <v>0.33333299999999999</v>
      </c>
      <c r="M329" s="1">
        <v>9.7943199999999993E-7</v>
      </c>
      <c r="N329" s="1">
        <v>1.29318E-6</v>
      </c>
      <c r="O329">
        <v>0.13953499999999999</v>
      </c>
      <c r="T329">
        <v>0</v>
      </c>
      <c r="U329">
        <v>0.86046500000000004</v>
      </c>
      <c r="V329">
        <v>0</v>
      </c>
      <c r="X329">
        <v>1126050</v>
      </c>
      <c r="Y329">
        <v>853953</v>
      </c>
      <c r="Z329">
        <v>1126050</v>
      </c>
      <c r="AA329">
        <v>853953</v>
      </c>
      <c r="AB329">
        <v>20000</v>
      </c>
      <c r="AC329">
        <v>40814</v>
      </c>
      <c r="AD329">
        <v>16627.900000000001</v>
      </c>
      <c r="AE329">
        <v>0</v>
      </c>
      <c r="AF329">
        <v>0</v>
      </c>
      <c r="AG329">
        <v>0.13953499999999999</v>
      </c>
      <c r="AH329">
        <v>50000</v>
      </c>
      <c r="AI329">
        <v>0</v>
      </c>
      <c r="AJ329">
        <v>0.86046500000000004</v>
      </c>
      <c r="AK329">
        <v>0</v>
      </c>
      <c r="AL329">
        <v>0.79069800000000001</v>
      </c>
      <c r="AM329">
        <v>0</v>
      </c>
      <c r="AN329">
        <v>2.32558E-2</v>
      </c>
      <c r="AO329">
        <v>0</v>
      </c>
      <c r="AP329">
        <v>1</v>
      </c>
      <c r="AQ329">
        <v>0</v>
      </c>
      <c r="AR329">
        <v>1</v>
      </c>
      <c r="AS329">
        <v>0.13953499999999999</v>
      </c>
      <c r="AT329">
        <v>0.86046500000000004</v>
      </c>
      <c r="AU329">
        <v>0</v>
      </c>
      <c r="AV329">
        <v>0.86046500000000004</v>
      </c>
      <c r="AW329">
        <v>0.86046500000000004</v>
      </c>
      <c r="AX329">
        <v>0</v>
      </c>
      <c r="AY329">
        <v>0.86046500000000004</v>
      </c>
      <c r="AZ329">
        <v>0</v>
      </c>
      <c r="BA329">
        <v>0</v>
      </c>
    </row>
    <row r="330" spans="1:53" hidden="1" x14ac:dyDescent="0.25">
      <c r="A330" t="s">
        <v>208</v>
      </c>
      <c r="B330" t="s">
        <v>201</v>
      </c>
      <c r="C330">
        <v>3.5999999999999997E-2</v>
      </c>
      <c r="D330">
        <v>0</v>
      </c>
      <c r="E330">
        <v>3.5999999999999997E-2</v>
      </c>
      <c r="F330">
        <v>0.81944399999999995</v>
      </c>
      <c r="G330">
        <v>1</v>
      </c>
      <c r="H330">
        <v>1</v>
      </c>
      <c r="I330">
        <v>0.91666700000000001</v>
      </c>
      <c r="J330">
        <v>1</v>
      </c>
      <c r="K330">
        <v>0.33333299999999999</v>
      </c>
      <c r="L330">
        <v>0.33333299999999999</v>
      </c>
      <c r="M330" s="1">
        <v>1.5839800000000001E-6</v>
      </c>
      <c r="N330" s="1">
        <v>1.29318E-6</v>
      </c>
      <c r="O330">
        <v>0.91666700000000001</v>
      </c>
      <c r="T330">
        <v>0</v>
      </c>
      <c r="U330">
        <v>0</v>
      </c>
      <c r="V330">
        <v>8.3333000000000004E-2</v>
      </c>
      <c r="W330">
        <v>1</v>
      </c>
      <c r="X330">
        <v>1039310</v>
      </c>
      <c r="Y330">
        <v>936528</v>
      </c>
      <c r="Z330">
        <v>1039310</v>
      </c>
      <c r="AA330">
        <v>936528</v>
      </c>
      <c r="AB330">
        <v>24166.7</v>
      </c>
      <c r="AC330">
        <v>12361.1</v>
      </c>
      <c r="AD330">
        <v>17083.3</v>
      </c>
      <c r="AE330">
        <v>0</v>
      </c>
      <c r="AF330">
        <v>0</v>
      </c>
      <c r="AG330">
        <v>0.91666700000000001</v>
      </c>
      <c r="AH330">
        <v>50000</v>
      </c>
      <c r="AI330">
        <v>0</v>
      </c>
      <c r="AJ330">
        <v>0</v>
      </c>
      <c r="AK330">
        <v>0</v>
      </c>
      <c r="AL330">
        <v>0.94444399999999995</v>
      </c>
      <c r="AM330">
        <v>0</v>
      </c>
      <c r="AN330">
        <v>-0.33333299999999999</v>
      </c>
      <c r="AO330">
        <v>0</v>
      </c>
      <c r="AP330">
        <v>1</v>
      </c>
      <c r="AQ330">
        <v>0</v>
      </c>
      <c r="AR330">
        <v>1</v>
      </c>
      <c r="AS330">
        <v>0.91666700000000001</v>
      </c>
      <c r="AT330">
        <v>8.3333299999999999E-2</v>
      </c>
      <c r="AU330">
        <v>0</v>
      </c>
      <c r="AV330">
        <v>8.3333299999999999E-2</v>
      </c>
      <c r="AW330">
        <v>0</v>
      </c>
      <c r="AX330">
        <v>8.3333299999999999E-2</v>
      </c>
      <c r="AY330">
        <v>0</v>
      </c>
      <c r="AZ330">
        <v>0</v>
      </c>
      <c r="BA330">
        <v>8.3333299999999999E-2</v>
      </c>
    </row>
    <row r="331" spans="1:53" hidden="1" x14ac:dyDescent="0.25">
      <c r="A331" t="s">
        <v>208</v>
      </c>
      <c r="B331" t="s">
        <v>202</v>
      </c>
      <c r="C331">
        <v>4.2999999999999997E-2</v>
      </c>
      <c r="D331">
        <v>0</v>
      </c>
      <c r="E331">
        <v>4.2999999999999997E-2</v>
      </c>
      <c r="F331">
        <v>0.81007799999999996</v>
      </c>
      <c r="G331">
        <v>1</v>
      </c>
      <c r="H331">
        <v>1</v>
      </c>
      <c r="I331">
        <v>0.65116300000000005</v>
      </c>
      <c r="J331">
        <v>1</v>
      </c>
      <c r="K331">
        <v>0.33333299999999999</v>
      </c>
      <c r="L331">
        <v>0.33333299999999999</v>
      </c>
      <c r="M331" s="1">
        <v>1.4941499999999999E-6</v>
      </c>
      <c r="N331" s="1">
        <v>1.29318E-6</v>
      </c>
      <c r="O331">
        <v>0.65116300000000005</v>
      </c>
      <c r="T331">
        <v>0</v>
      </c>
      <c r="U331">
        <v>0</v>
      </c>
      <c r="V331">
        <v>0.34883700000000001</v>
      </c>
      <c r="W331">
        <v>1</v>
      </c>
      <c r="X331">
        <v>1044650</v>
      </c>
      <c r="Y331">
        <v>917907</v>
      </c>
      <c r="Z331">
        <v>1044650</v>
      </c>
      <c r="AA331">
        <v>917907</v>
      </c>
      <c r="AB331">
        <v>37441.9</v>
      </c>
      <c r="AC331">
        <v>18023.3</v>
      </c>
      <c r="AD331">
        <v>33139.5</v>
      </c>
      <c r="AE331">
        <v>0</v>
      </c>
      <c r="AF331">
        <v>0</v>
      </c>
      <c r="AG331">
        <v>0.65116300000000005</v>
      </c>
      <c r="AH331">
        <v>50000</v>
      </c>
      <c r="AI331">
        <v>0</v>
      </c>
      <c r="AJ331">
        <v>0</v>
      </c>
      <c r="AK331">
        <v>0</v>
      </c>
      <c r="AL331">
        <v>0.93023299999999998</v>
      </c>
      <c r="AM331">
        <v>0</v>
      </c>
      <c r="AN331">
        <v>-0.34883700000000001</v>
      </c>
      <c r="AO331">
        <v>0</v>
      </c>
      <c r="AP331">
        <v>1</v>
      </c>
      <c r="AQ331">
        <v>0</v>
      </c>
      <c r="AR331">
        <v>1</v>
      </c>
      <c r="AS331">
        <v>0.65116300000000005</v>
      </c>
      <c r="AT331">
        <v>0.34883700000000001</v>
      </c>
      <c r="AU331">
        <v>0</v>
      </c>
      <c r="AV331">
        <v>0.34883700000000001</v>
      </c>
      <c r="AW331">
        <v>0</v>
      </c>
      <c r="AX331">
        <v>0.34883700000000001</v>
      </c>
      <c r="AY331">
        <v>0</v>
      </c>
      <c r="AZ331">
        <v>0</v>
      </c>
      <c r="BA331">
        <v>0.34883700000000001</v>
      </c>
    </row>
    <row r="332" spans="1:53" hidden="1" x14ac:dyDescent="0.25">
      <c r="A332" t="s">
        <v>208</v>
      </c>
      <c r="B332" t="s">
        <v>203</v>
      </c>
      <c r="C332">
        <v>4.3999999999999997E-2</v>
      </c>
      <c r="D332">
        <v>0</v>
      </c>
      <c r="E332">
        <v>4.3999999999999997E-2</v>
      </c>
      <c r="F332">
        <v>0.81439399999999995</v>
      </c>
      <c r="G332">
        <v>1</v>
      </c>
      <c r="H332">
        <v>1</v>
      </c>
      <c r="I332">
        <v>0.272727</v>
      </c>
      <c r="J332">
        <v>1</v>
      </c>
      <c r="K332">
        <v>0.33333299999999999</v>
      </c>
      <c r="L332">
        <v>0.33333299999999999</v>
      </c>
      <c r="M332" s="1">
        <v>1.39771E-6</v>
      </c>
      <c r="N332" s="1">
        <v>1.29318E-6</v>
      </c>
      <c r="O332">
        <v>0.272727</v>
      </c>
      <c r="T332">
        <v>0</v>
      </c>
      <c r="U332">
        <v>0</v>
      </c>
      <c r="V332">
        <v>0.72727299999999995</v>
      </c>
      <c r="W332">
        <v>1</v>
      </c>
      <c r="X332">
        <v>1065570</v>
      </c>
      <c r="Y332">
        <v>878068</v>
      </c>
      <c r="Z332">
        <v>1065570</v>
      </c>
      <c r="AA332">
        <v>878068</v>
      </c>
      <c r="AB332">
        <v>56363.6</v>
      </c>
      <c r="AC332">
        <v>28295.5</v>
      </c>
      <c r="AD332">
        <v>38181.800000000003</v>
      </c>
      <c r="AE332">
        <v>0</v>
      </c>
      <c r="AF332">
        <v>0</v>
      </c>
      <c r="AG332">
        <v>0.272727</v>
      </c>
      <c r="AH332">
        <v>50000</v>
      </c>
      <c r="AI332">
        <v>0</v>
      </c>
      <c r="AJ332">
        <v>0</v>
      </c>
      <c r="AK332">
        <v>0</v>
      </c>
      <c r="AL332">
        <v>0.97727299999999995</v>
      </c>
      <c r="AM332">
        <v>0</v>
      </c>
      <c r="AN332">
        <v>-0.36363600000000001</v>
      </c>
      <c r="AO332">
        <v>0</v>
      </c>
      <c r="AP332">
        <v>1</v>
      </c>
      <c r="AQ332">
        <v>0</v>
      </c>
      <c r="AR332">
        <v>1</v>
      </c>
      <c r="AS332">
        <v>0.272727</v>
      </c>
      <c r="AT332">
        <v>0.72727299999999995</v>
      </c>
      <c r="AU332">
        <v>0</v>
      </c>
      <c r="AV332">
        <v>0.72727299999999995</v>
      </c>
      <c r="AW332">
        <v>0</v>
      </c>
      <c r="AX332">
        <v>0.72727299999999995</v>
      </c>
      <c r="AY332">
        <v>0</v>
      </c>
      <c r="AZ332">
        <v>0</v>
      </c>
      <c r="BA332">
        <v>0.72727299999999995</v>
      </c>
    </row>
    <row r="333" spans="1:53" hidden="1" x14ac:dyDescent="0.25">
      <c r="A333" t="s">
        <v>208</v>
      </c>
      <c r="B333" t="s">
        <v>204</v>
      </c>
      <c r="C333">
        <v>4.1000000000000002E-2</v>
      </c>
      <c r="D333">
        <v>0</v>
      </c>
      <c r="E333">
        <v>4.1000000000000002E-2</v>
      </c>
      <c r="F333">
        <v>0.78048799999999996</v>
      </c>
      <c r="G333">
        <v>1</v>
      </c>
      <c r="H333">
        <v>0</v>
      </c>
      <c r="I333">
        <v>0</v>
      </c>
      <c r="J333">
        <v>0</v>
      </c>
      <c r="O333">
        <v>0</v>
      </c>
      <c r="T333">
        <v>0</v>
      </c>
      <c r="U333">
        <v>0</v>
      </c>
      <c r="V333">
        <v>0</v>
      </c>
      <c r="X333">
        <v>1140000</v>
      </c>
      <c r="Y333">
        <v>850000</v>
      </c>
      <c r="Z333">
        <v>1140000</v>
      </c>
      <c r="AA333">
        <v>850000</v>
      </c>
      <c r="AB333">
        <v>10000</v>
      </c>
      <c r="AC333">
        <v>41463.4</v>
      </c>
      <c r="AD333">
        <v>1951.22</v>
      </c>
      <c r="AE333">
        <v>0</v>
      </c>
      <c r="AF333">
        <v>0</v>
      </c>
      <c r="AG333">
        <v>0</v>
      </c>
      <c r="AI333">
        <v>0</v>
      </c>
      <c r="AJ333">
        <v>0</v>
      </c>
      <c r="AK333">
        <v>0</v>
      </c>
      <c r="AL333">
        <v>0.87804899999999997</v>
      </c>
      <c r="AM333">
        <v>0</v>
      </c>
      <c r="AN333">
        <v>-0.46341500000000002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hidden="1" x14ac:dyDescent="0.25">
      <c r="A334" t="s">
        <v>208</v>
      </c>
      <c r="B334" t="s">
        <v>205</v>
      </c>
      <c r="C334">
        <v>0.03</v>
      </c>
      <c r="D334">
        <v>0</v>
      </c>
      <c r="E334">
        <v>0.03</v>
      </c>
      <c r="F334">
        <v>0.81111100000000003</v>
      </c>
      <c r="G334">
        <v>1</v>
      </c>
      <c r="H334">
        <v>0</v>
      </c>
      <c r="I334">
        <v>0</v>
      </c>
      <c r="J334">
        <v>0</v>
      </c>
      <c r="O334">
        <v>0</v>
      </c>
      <c r="T334">
        <v>0</v>
      </c>
      <c r="U334">
        <v>0</v>
      </c>
      <c r="V334">
        <v>0</v>
      </c>
      <c r="X334">
        <v>1140000</v>
      </c>
      <c r="Y334">
        <v>850000</v>
      </c>
      <c r="Z334">
        <v>1140000</v>
      </c>
      <c r="AA334">
        <v>850000</v>
      </c>
      <c r="AB334">
        <v>10000</v>
      </c>
      <c r="AC334">
        <v>20833.3</v>
      </c>
      <c r="AD334">
        <v>7000</v>
      </c>
      <c r="AE334">
        <v>0</v>
      </c>
      <c r="AF334">
        <v>0</v>
      </c>
      <c r="AG334">
        <v>0</v>
      </c>
      <c r="AI334">
        <v>0</v>
      </c>
      <c r="AJ334">
        <v>0</v>
      </c>
      <c r="AK334">
        <v>0</v>
      </c>
      <c r="AL334">
        <v>0.9</v>
      </c>
      <c r="AM334">
        <v>0</v>
      </c>
      <c r="AN334">
        <v>-0.3</v>
      </c>
      <c r="AO334">
        <v>0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hidden="1" x14ac:dyDescent="0.25">
      <c r="A335" t="s">
        <v>208</v>
      </c>
      <c r="B335" t="s">
        <v>40</v>
      </c>
      <c r="C335">
        <v>0.30399999999999999</v>
      </c>
      <c r="D335">
        <v>0</v>
      </c>
      <c r="E335">
        <v>0.30399999999999999</v>
      </c>
      <c r="F335">
        <v>0.236294</v>
      </c>
      <c r="G335">
        <v>0</v>
      </c>
      <c r="H335">
        <v>0</v>
      </c>
      <c r="I335">
        <v>0</v>
      </c>
      <c r="J335">
        <v>0</v>
      </c>
      <c r="O335">
        <v>0</v>
      </c>
      <c r="T335">
        <v>0</v>
      </c>
      <c r="U335">
        <v>0</v>
      </c>
      <c r="V335">
        <v>0</v>
      </c>
      <c r="X335">
        <v>1000000</v>
      </c>
      <c r="Y335">
        <v>1000000</v>
      </c>
      <c r="Z335">
        <v>1000000</v>
      </c>
      <c r="AA335">
        <v>1000000</v>
      </c>
      <c r="AB335">
        <v>0</v>
      </c>
      <c r="AC335">
        <v>0</v>
      </c>
      <c r="AD335">
        <v>11184.2</v>
      </c>
      <c r="AE335">
        <v>0</v>
      </c>
      <c r="AF335">
        <v>0</v>
      </c>
      <c r="AG335">
        <v>0</v>
      </c>
      <c r="AI335">
        <v>0</v>
      </c>
      <c r="AJ335">
        <v>0</v>
      </c>
      <c r="AK335">
        <v>0</v>
      </c>
      <c r="AL335">
        <v>0.131579</v>
      </c>
      <c r="AM335">
        <v>0</v>
      </c>
      <c r="AN335">
        <v>-0.21710499999999999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hidden="1" x14ac:dyDescent="0.25">
      <c r="A336" t="s">
        <v>208</v>
      </c>
      <c r="B336" t="s">
        <v>41</v>
      </c>
      <c r="C336">
        <v>0.69599999999999995</v>
      </c>
      <c r="D336">
        <v>0</v>
      </c>
      <c r="E336">
        <v>0.69599999999999995</v>
      </c>
      <c r="F336">
        <v>0.61518200000000001</v>
      </c>
      <c r="G336">
        <v>1</v>
      </c>
      <c r="H336">
        <v>0.89798900000000004</v>
      </c>
      <c r="I336">
        <v>0.57471300000000003</v>
      </c>
      <c r="J336">
        <v>0.57758600000000004</v>
      </c>
      <c r="K336">
        <v>0.33333299999999999</v>
      </c>
      <c r="L336">
        <v>0.33333299999999999</v>
      </c>
      <c r="M336" s="1">
        <v>1.48817E-6</v>
      </c>
      <c r="N336" s="1">
        <v>1.03569E-6</v>
      </c>
      <c r="O336">
        <v>0.32471299999999997</v>
      </c>
      <c r="T336">
        <v>0.13936799999999999</v>
      </c>
      <c r="U336">
        <v>5.3160899999999997E-2</v>
      </c>
      <c r="V336">
        <v>0.380747</v>
      </c>
      <c r="W336">
        <v>0.69433999999999996</v>
      </c>
      <c r="X336">
        <v>1049020</v>
      </c>
      <c r="Y336">
        <v>912967</v>
      </c>
      <c r="Z336">
        <v>1049020</v>
      </c>
      <c r="AA336">
        <v>912967</v>
      </c>
      <c r="AB336">
        <v>38017.199999999997</v>
      </c>
      <c r="AC336">
        <v>31889.4</v>
      </c>
      <c r="AD336">
        <v>26005.7</v>
      </c>
      <c r="AE336">
        <v>0</v>
      </c>
      <c r="AF336">
        <v>0</v>
      </c>
      <c r="AG336">
        <v>0.32471299999999997</v>
      </c>
      <c r="AH336">
        <v>50000</v>
      </c>
      <c r="AI336">
        <v>0.13936799999999999</v>
      </c>
      <c r="AJ336">
        <v>5.3160899999999997E-2</v>
      </c>
      <c r="AK336">
        <v>0</v>
      </c>
      <c r="AL336">
        <v>0.65373599999999998</v>
      </c>
      <c r="AM336">
        <v>0</v>
      </c>
      <c r="AN336">
        <v>0.122126</v>
      </c>
      <c r="AO336">
        <v>0</v>
      </c>
      <c r="AP336">
        <v>1</v>
      </c>
      <c r="AQ336">
        <v>0.102011</v>
      </c>
      <c r="AR336">
        <v>0.89798900000000004</v>
      </c>
      <c r="AS336">
        <v>0.32471299999999997</v>
      </c>
      <c r="AT336">
        <v>0.57327600000000001</v>
      </c>
      <c r="AU336">
        <v>0.13936799999999999</v>
      </c>
      <c r="AV336">
        <v>0.43390800000000002</v>
      </c>
      <c r="AW336">
        <v>5.3160899999999997E-2</v>
      </c>
      <c r="AX336">
        <v>0.380747</v>
      </c>
      <c r="AY336">
        <v>0.19252900000000001</v>
      </c>
      <c r="AZ336">
        <v>0.116379</v>
      </c>
      <c r="BA336">
        <v>0.26436799999999999</v>
      </c>
    </row>
    <row r="337" spans="1:54" hidden="1" x14ac:dyDescent="0.25">
      <c r="A337" t="s">
        <v>208</v>
      </c>
      <c r="B337" t="s">
        <v>42</v>
      </c>
      <c r="C337">
        <v>7.0999999999999994E-2</v>
      </c>
      <c r="D337">
        <v>0</v>
      </c>
      <c r="E337">
        <v>7.0999999999999994E-2</v>
      </c>
      <c r="F337">
        <v>0.79342699999999999</v>
      </c>
      <c r="G337">
        <v>1</v>
      </c>
      <c r="H337">
        <v>0</v>
      </c>
      <c r="I337">
        <v>0</v>
      </c>
      <c r="J337">
        <v>0</v>
      </c>
      <c r="O337">
        <v>0</v>
      </c>
      <c r="T337">
        <v>0</v>
      </c>
      <c r="U337">
        <v>0</v>
      </c>
      <c r="V337">
        <v>0</v>
      </c>
      <c r="X337">
        <v>1140000</v>
      </c>
      <c r="Y337">
        <v>850000</v>
      </c>
      <c r="Z337">
        <v>1140000</v>
      </c>
      <c r="AA337">
        <v>850000</v>
      </c>
      <c r="AB337">
        <v>10000</v>
      </c>
      <c r="AC337">
        <v>32746.5</v>
      </c>
      <c r="AD337">
        <v>4084.51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L337">
        <v>0.887324</v>
      </c>
      <c r="AM337">
        <v>0</v>
      </c>
      <c r="AN337">
        <v>-0.39436599999999999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4" hidden="1" x14ac:dyDescent="0.25">
      <c r="A338" t="s">
        <v>208</v>
      </c>
      <c r="B338" t="s">
        <v>43</v>
      </c>
      <c r="C338">
        <v>0.625</v>
      </c>
      <c r="D338">
        <v>0</v>
      </c>
      <c r="E338">
        <v>0.625</v>
      </c>
      <c r="F338">
        <v>0.59493300000000005</v>
      </c>
      <c r="G338">
        <v>1</v>
      </c>
      <c r="H338">
        <v>1</v>
      </c>
      <c r="I338">
        <v>0.64</v>
      </c>
      <c r="J338">
        <v>0.64319999999999999</v>
      </c>
      <c r="K338">
        <v>0.33333299999999999</v>
      </c>
      <c r="L338">
        <v>0.33333299999999999</v>
      </c>
      <c r="M338" s="1">
        <v>1.48817E-6</v>
      </c>
      <c r="N338" s="1">
        <v>1.03569E-6</v>
      </c>
      <c r="O338">
        <v>0.36159999999999998</v>
      </c>
      <c r="T338">
        <v>0.1552</v>
      </c>
      <c r="U338">
        <v>5.9200000000000003E-2</v>
      </c>
      <c r="V338">
        <v>0.42399999999999999</v>
      </c>
      <c r="W338">
        <v>0.69433999999999996</v>
      </c>
      <c r="X338">
        <v>1038680</v>
      </c>
      <c r="Y338">
        <v>920120</v>
      </c>
      <c r="Z338">
        <v>1038680</v>
      </c>
      <c r="AA338">
        <v>920120</v>
      </c>
      <c r="AB338">
        <v>41200</v>
      </c>
      <c r="AC338">
        <v>31792</v>
      </c>
      <c r="AD338">
        <v>28496</v>
      </c>
      <c r="AE338">
        <v>0</v>
      </c>
      <c r="AF338">
        <v>0</v>
      </c>
      <c r="AG338">
        <v>0.36159999999999998</v>
      </c>
      <c r="AH338">
        <v>50000</v>
      </c>
      <c r="AI338">
        <v>0.1552</v>
      </c>
      <c r="AJ338">
        <v>5.9200000000000003E-2</v>
      </c>
      <c r="AK338">
        <v>0</v>
      </c>
      <c r="AL338">
        <v>0.62719999999999998</v>
      </c>
      <c r="AM338">
        <v>0</v>
      </c>
      <c r="AN338">
        <v>0.18079999999999999</v>
      </c>
      <c r="AO338">
        <v>0</v>
      </c>
      <c r="AP338">
        <v>1</v>
      </c>
      <c r="AQ338">
        <v>0</v>
      </c>
      <c r="AR338">
        <v>1</v>
      </c>
      <c r="AS338">
        <v>0.36159999999999998</v>
      </c>
      <c r="AT338">
        <v>0.63839999999999997</v>
      </c>
      <c r="AU338">
        <v>0.1552</v>
      </c>
      <c r="AV338">
        <v>0.48320000000000002</v>
      </c>
      <c r="AW338">
        <v>5.9200000000000003E-2</v>
      </c>
      <c r="AX338">
        <v>0.42399999999999999</v>
      </c>
      <c r="AY338">
        <v>0.21440000000000001</v>
      </c>
      <c r="AZ338">
        <v>0.12959999999999999</v>
      </c>
      <c r="BA338">
        <v>0.2944</v>
      </c>
    </row>
    <row r="339" spans="1:54" hidden="1" x14ac:dyDescent="0.25">
      <c r="A339" t="s">
        <v>208</v>
      </c>
      <c r="B339" t="s">
        <v>14</v>
      </c>
      <c r="C339">
        <v>0.22600000000000001</v>
      </c>
      <c r="D339">
        <v>0</v>
      </c>
      <c r="E339">
        <v>0.22600000000000001</v>
      </c>
      <c r="F339">
        <v>0.65560499999999999</v>
      </c>
      <c r="G339">
        <v>1</v>
      </c>
      <c r="H339">
        <v>1</v>
      </c>
      <c r="I339">
        <v>1</v>
      </c>
      <c r="J339">
        <v>1</v>
      </c>
      <c r="K339">
        <v>0.33333299999999999</v>
      </c>
      <c r="L339">
        <v>0.33333299999999999</v>
      </c>
      <c r="M339" s="1">
        <v>1.48817E-6</v>
      </c>
      <c r="N339" s="1">
        <v>1.03569E-6</v>
      </c>
      <c r="O339">
        <v>1</v>
      </c>
      <c r="T339">
        <v>0</v>
      </c>
      <c r="U339">
        <v>0</v>
      </c>
      <c r="V339">
        <v>0</v>
      </c>
      <c r="X339">
        <v>1040000</v>
      </c>
      <c r="Y339">
        <v>940000</v>
      </c>
      <c r="Z339">
        <v>1040000</v>
      </c>
      <c r="AA339">
        <v>940000</v>
      </c>
      <c r="AB339">
        <v>20000</v>
      </c>
      <c r="AC339">
        <v>18362.8</v>
      </c>
      <c r="AD339">
        <v>26305.3</v>
      </c>
      <c r="AE339">
        <v>0</v>
      </c>
      <c r="AF339">
        <v>0</v>
      </c>
      <c r="AG339">
        <v>1</v>
      </c>
      <c r="AH339">
        <v>50000</v>
      </c>
      <c r="AI339">
        <v>0</v>
      </c>
      <c r="AJ339">
        <v>0</v>
      </c>
      <c r="AK339">
        <v>0</v>
      </c>
      <c r="AL339">
        <v>0.73893799999999998</v>
      </c>
      <c r="AM339">
        <v>0</v>
      </c>
      <c r="AN339">
        <v>-0.29203499999999999</v>
      </c>
      <c r="AO339">
        <v>0</v>
      </c>
      <c r="AP339">
        <v>1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4" hidden="1" x14ac:dyDescent="0.25">
      <c r="A340" t="s">
        <v>208</v>
      </c>
      <c r="B340" t="s">
        <v>44</v>
      </c>
      <c r="C340">
        <v>0.39900000000000002</v>
      </c>
      <c r="D340">
        <v>0</v>
      </c>
      <c r="E340">
        <v>0.39900000000000002</v>
      </c>
      <c r="F340">
        <v>0.56056799999999996</v>
      </c>
      <c r="G340">
        <v>1</v>
      </c>
      <c r="H340">
        <v>1</v>
      </c>
      <c r="I340">
        <v>0.43608999999999998</v>
      </c>
      <c r="J340">
        <v>0.44110300000000002</v>
      </c>
      <c r="O340">
        <v>0</v>
      </c>
      <c r="T340">
        <v>0.24310799999999999</v>
      </c>
      <c r="U340">
        <v>9.2731800000000003E-2</v>
      </c>
      <c r="V340">
        <v>0.66415999999999997</v>
      </c>
      <c r="W340">
        <v>0.69433999999999996</v>
      </c>
      <c r="X340">
        <v>1037930</v>
      </c>
      <c r="Y340">
        <v>908860</v>
      </c>
      <c r="Z340">
        <v>1037930</v>
      </c>
      <c r="AA340">
        <v>908860</v>
      </c>
      <c r="AB340">
        <v>53208</v>
      </c>
      <c r="AC340">
        <v>39398.5</v>
      </c>
      <c r="AD340">
        <v>29736.799999999999</v>
      </c>
      <c r="AE340">
        <v>0</v>
      </c>
      <c r="AF340">
        <v>0</v>
      </c>
      <c r="AG340">
        <v>0</v>
      </c>
      <c r="AI340">
        <v>0.24310799999999999</v>
      </c>
      <c r="AJ340">
        <v>9.2731800000000003E-2</v>
      </c>
      <c r="AK340">
        <v>0</v>
      </c>
      <c r="AL340">
        <v>0.56391000000000002</v>
      </c>
      <c r="AM340">
        <v>0</v>
      </c>
      <c r="AN340">
        <v>0.44862200000000002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1</v>
      </c>
      <c r="AU340">
        <v>0.24310799999999999</v>
      </c>
      <c r="AV340">
        <v>0.75689200000000001</v>
      </c>
      <c r="AW340">
        <v>9.2731800000000003E-2</v>
      </c>
      <c r="AX340">
        <v>0.66415999999999997</v>
      </c>
      <c r="AY340">
        <v>0.33584000000000003</v>
      </c>
      <c r="AZ340">
        <v>0.20300799999999999</v>
      </c>
      <c r="BA340">
        <v>0.46115299999999998</v>
      </c>
    </row>
    <row r="341" spans="1:54" hidden="1" x14ac:dyDescent="0.25">
      <c r="A341" t="s">
        <v>208</v>
      </c>
      <c r="B341" t="s">
        <v>19</v>
      </c>
      <c r="C341">
        <v>9.7000000000000003E-2</v>
      </c>
      <c r="D341">
        <v>0</v>
      </c>
      <c r="E341">
        <v>9.7000000000000003E-2</v>
      </c>
      <c r="F341">
        <v>0.364261</v>
      </c>
      <c r="G341">
        <v>1</v>
      </c>
      <c r="H341">
        <v>1</v>
      </c>
      <c r="I341">
        <v>1</v>
      </c>
      <c r="J341">
        <v>0</v>
      </c>
      <c r="O341">
        <v>0</v>
      </c>
      <c r="T341">
        <v>1</v>
      </c>
      <c r="U341">
        <v>0</v>
      </c>
      <c r="V341">
        <v>0</v>
      </c>
      <c r="X341">
        <v>990000</v>
      </c>
      <c r="Y341">
        <v>990000</v>
      </c>
      <c r="Z341">
        <v>990000</v>
      </c>
      <c r="AA341">
        <v>990000</v>
      </c>
      <c r="AB341">
        <v>20000</v>
      </c>
      <c r="AC341">
        <v>6701.03</v>
      </c>
      <c r="AD341">
        <v>33195.9</v>
      </c>
      <c r="AE341">
        <v>0</v>
      </c>
      <c r="AF341">
        <v>0</v>
      </c>
      <c r="AG341">
        <v>0</v>
      </c>
      <c r="AI341">
        <v>1</v>
      </c>
      <c r="AJ341">
        <v>0</v>
      </c>
      <c r="AK341">
        <v>0</v>
      </c>
      <c r="AL341">
        <v>0.329897</v>
      </c>
      <c r="AM341">
        <v>0</v>
      </c>
      <c r="AN341">
        <v>0.21649499999999999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</row>
    <row r="342" spans="1:54" hidden="1" x14ac:dyDescent="0.25">
      <c r="A342" t="s">
        <v>208</v>
      </c>
      <c r="B342" t="s">
        <v>45</v>
      </c>
      <c r="C342">
        <v>0.30199999999999999</v>
      </c>
      <c r="D342">
        <v>0</v>
      </c>
      <c r="E342">
        <v>0.30199999999999999</v>
      </c>
      <c r="F342">
        <v>0.62361999999999995</v>
      </c>
      <c r="G342">
        <v>1</v>
      </c>
      <c r="H342">
        <v>1</v>
      </c>
      <c r="I342">
        <v>0.254967</v>
      </c>
      <c r="J342">
        <v>0.58278099999999999</v>
      </c>
      <c r="O342">
        <v>0</v>
      </c>
      <c r="T342">
        <v>0</v>
      </c>
      <c r="U342">
        <v>0.122517</v>
      </c>
      <c r="V342">
        <v>0.87748300000000001</v>
      </c>
      <c r="W342">
        <v>0.69433999999999996</v>
      </c>
      <c r="X342">
        <v>1053330</v>
      </c>
      <c r="Y342">
        <v>882798</v>
      </c>
      <c r="Z342">
        <v>1053330</v>
      </c>
      <c r="AA342">
        <v>882798</v>
      </c>
      <c r="AB342">
        <v>63874.2</v>
      </c>
      <c r="AC342">
        <v>49900.7</v>
      </c>
      <c r="AD342">
        <v>28625.8</v>
      </c>
      <c r="AE342">
        <v>0</v>
      </c>
      <c r="AF342">
        <v>0</v>
      </c>
      <c r="AG342">
        <v>0</v>
      </c>
      <c r="AI342">
        <v>0</v>
      </c>
      <c r="AJ342">
        <v>0.122517</v>
      </c>
      <c r="AK342">
        <v>0</v>
      </c>
      <c r="AL342">
        <v>0.639073</v>
      </c>
      <c r="AM342">
        <v>0</v>
      </c>
      <c r="AN342">
        <v>0.52317899999999995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1</v>
      </c>
      <c r="AW342">
        <v>0.122517</v>
      </c>
      <c r="AX342">
        <v>0.87748300000000001</v>
      </c>
      <c r="AY342">
        <v>0.122517</v>
      </c>
      <c r="AZ342">
        <v>0.26821200000000001</v>
      </c>
      <c r="BA342">
        <v>0.60927200000000004</v>
      </c>
    </row>
    <row r="343" spans="1:54" hidden="1" x14ac:dyDescent="0.25">
      <c r="A343" t="s">
        <v>208</v>
      </c>
      <c r="B343" t="s">
        <v>20</v>
      </c>
      <c r="C343">
        <v>3.6999999999999998E-2</v>
      </c>
      <c r="D343">
        <v>0</v>
      </c>
      <c r="E343">
        <v>3.6999999999999998E-2</v>
      </c>
      <c r="F343">
        <v>0.72072099999999995</v>
      </c>
      <c r="G343">
        <v>1</v>
      </c>
      <c r="H343">
        <v>1</v>
      </c>
      <c r="I343">
        <v>0</v>
      </c>
      <c r="J343">
        <v>1</v>
      </c>
      <c r="O343">
        <v>0</v>
      </c>
      <c r="T343">
        <v>0</v>
      </c>
      <c r="U343">
        <v>1</v>
      </c>
      <c r="V343">
        <v>0</v>
      </c>
      <c r="X343">
        <v>1140000</v>
      </c>
      <c r="Y343">
        <v>840000</v>
      </c>
      <c r="Z343">
        <v>1140000</v>
      </c>
      <c r="AA343">
        <v>840000</v>
      </c>
      <c r="AB343">
        <v>20000</v>
      </c>
      <c r="AC343">
        <v>45810.8</v>
      </c>
      <c r="AD343">
        <v>6486.49</v>
      </c>
      <c r="AE343">
        <v>0</v>
      </c>
      <c r="AF343">
        <v>0</v>
      </c>
      <c r="AG343">
        <v>0</v>
      </c>
      <c r="AI343">
        <v>0</v>
      </c>
      <c r="AJ343">
        <v>1</v>
      </c>
      <c r="AK343">
        <v>0</v>
      </c>
      <c r="AL343">
        <v>0.78378400000000004</v>
      </c>
      <c r="AM343">
        <v>0</v>
      </c>
      <c r="AN343">
        <v>0.27027000000000001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1</v>
      </c>
      <c r="AW343">
        <v>1</v>
      </c>
      <c r="AX343">
        <v>0</v>
      </c>
      <c r="AY343">
        <v>1</v>
      </c>
      <c r="AZ343">
        <v>0</v>
      </c>
      <c r="BA343">
        <v>0</v>
      </c>
    </row>
    <row r="344" spans="1:54" hidden="1" x14ac:dyDescent="0.25">
      <c r="A344" t="s">
        <v>208</v>
      </c>
      <c r="B344" t="s">
        <v>46</v>
      </c>
      <c r="C344">
        <v>0.26500000000000001</v>
      </c>
      <c r="D344">
        <v>0</v>
      </c>
      <c r="E344">
        <v>0.26500000000000001</v>
      </c>
      <c r="F344">
        <v>0.61006300000000002</v>
      </c>
      <c r="G344">
        <v>1</v>
      </c>
      <c r="H344">
        <v>1</v>
      </c>
      <c r="I344">
        <v>0.29056599999999999</v>
      </c>
      <c r="J344">
        <v>0.52452799999999999</v>
      </c>
      <c r="O344">
        <v>0</v>
      </c>
      <c r="T344">
        <v>0</v>
      </c>
      <c r="U344">
        <v>0</v>
      </c>
      <c r="V344">
        <v>1</v>
      </c>
      <c r="W344">
        <v>0.69433999999999996</v>
      </c>
      <c r="X344">
        <v>1041230</v>
      </c>
      <c r="Y344">
        <v>888774</v>
      </c>
      <c r="Z344">
        <v>1041230</v>
      </c>
      <c r="AA344">
        <v>888774</v>
      </c>
      <c r="AB344">
        <v>70000</v>
      </c>
      <c r="AC344">
        <v>50471.7</v>
      </c>
      <c r="AD344">
        <v>31717</v>
      </c>
      <c r="AE344">
        <v>0</v>
      </c>
      <c r="AF344">
        <v>0</v>
      </c>
      <c r="AG344">
        <v>0</v>
      </c>
      <c r="AI344">
        <v>0</v>
      </c>
      <c r="AJ344">
        <v>0</v>
      </c>
      <c r="AK344">
        <v>0</v>
      </c>
      <c r="AL344">
        <v>0.61886799999999997</v>
      </c>
      <c r="AM344">
        <v>0</v>
      </c>
      <c r="AN344">
        <v>0.55849099999999996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0.30565999999999999</v>
      </c>
      <c r="BA344">
        <v>0.69433999999999996</v>
      </c>
    </row>
    <row r="345" spans="1:54" hidden="1" x14ac:dyDescent="0.25">
      <c r="A345" t="s">
        <v>208</v>
      </c>
      <c r="B345" t="s">
        <v>47</v>
      </c>
      <c r="C345">
        <v>0.13400000000000001</v>
      </c>
      <c r="D345">
        <v>0</v>
      </c>
      <c r="E345">
        <v>0.13400000000000001</v>
      </c>
      <c r="F345">
        <v>0.46268700000000001</v>
      </c>
      <c r="G345">
        <v>1</v>
      </c>
      <c r="H345">
        <v>1</v>
      </c>
      <c r="I345">
        <v>0.723881</v>
      </c>
      <c r="J345">
        <v>0.276119</v>
      </c>
      <c r="O345">
        <v>0</v>
      </c>
      <c r="T345">
        <v>0.723881</v>
      </c>
      <c r="U345">
        <v>0.276119</v>
      </c>
      <c r="V345">
        <v>0</v>
      </c>
      <c r="X345">
        <v>1031420</v>
      </c>
      <c r="Y345">
        <v>948582</v>
      </c>
      <c r="Z345">
        <v>1031420</v>
      </c>
      <c r="AA345">
        <v>948582</v>
      </c>
      <c r="AB345">
        <v>20000</v>
      </c>
      <c r="AC345">
        <v>17500</v>
      </c>
      <c r="AD345">
        <v>25820.9</v>
      </c>
      <c r="AE345">
        <v>0</v>
      </c>
      <c r="AF345">
        <v>0</v>
      </c>
      <c r="AG345">
        <v>0</v>
      </c>
      <c r="AI345">
        <v>0.723881</v>
      </c>
      <c r="AJ345">
        <v>0.276119</v>
      </c>
      <c r="AK345">
        <v>0</v>
      </c>
      <c r="AL345">
        <v>0.45522400000000002</v>
      </c>
      <c r="AM345">
        <v>0</v>
      </c>
      <c r="AN345">
        <v>0.23134299999999999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0.723881</v>
      </c>
      <c r="AV345">
        <v>0.276119</v>
      </c>
      <c r="AW345">
        <v>0.276119</v>
      </c>
      <c r="AX345">
        <v>0</v>
      </c>
      <c r="AY345">
        <v>1</v>
      </c>
      <c r="AZ345">
        <v>0</v>
      </c>
      <c r="BA345">
        <v>0</v>
      </c>
    </row>
    <row r="346" spans="1:54" hidden="1" x14ac:dyDescent="0.25">
      <c r="A346" t="s">
        <v>208</v>
      </c>
      <c r="B346" t="s">
        <v>48</v>
      </c>
      <c r="C346">
        <v>8.1000000000000003E-2</v>
      </c>
      <c r="D346">
        <v>0</v>
      </c>
      <c r="E346">
        <v>8.1000000000000003E-2</v>
      </c>
      <c r="F346">
        <v>0.45267499999999999</v>
      </c>
      <c r="G346">
        <v>1</v>
      </c>
      <c r="H346">
        <v>1</v>
      </c>
      <c r="I346">
        <v>0.50617299999999998</v>
      </c>
      <c r="J346">
        <v>0.20987700000000001</v>
      </c>
      <c r="O346">
        <v>0</v>
      </c>
      <c r="T346">
        <v>0</v>
      </c>
      <c r="U346">
        <v>0</v>
      </c>
      <c r="V346">
        <v>1</v>
      </c>
      <c r="W346">
        <v>0</v>
      </c>
      <c r="X346">
        <v>965000</v>
      </c>
      <c r="Y346">
        <v>965000</v>
      </c>
      <c r="Z346">
        <v>965000</v>
      </c>
      <c r="AA346">
        <v>965000</v>
      </c>
      <c r="AB346">
        <v>70000</v>
      </c>
      <c r="AC346">
        <v>25061.7</v>
      </c>
      <c r="AD346">
        <v>41728.400000000001</v>
      </c>
      <c r="AE346">
        <v>0</v>
      </c>
      <c r="AF346">
        <v>0</v>
      </c>
      <c r="AG346">
        <v>0</v>
      </c>
      <c r="AI346">
        <v>0</v>
      </c>
      <c r="AJ346">
        <v>0</v>
      </c>
      <c r="AK346">
        <v>0</v>
      </c>
      <c r="AL346">
        <v>0.28395100000000001</v>
      </c>
      <c r="AM346">
        <v>0</v>
      </c>
      <c r="AN346">
        <v>0.86419800000000002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0</v>
      </c>
    </row>
    <row r="347" spans="1:54" hidden="1" x14ac:dyDescent="0.25">
      <c r="A347" t="s">
        <v>208</v>
      </c>
      <c r="B347" t="s">
        <v>49</v>
      </c>
      <c r="C347">
        <v>0.184</v>
      </c>
      <c r="D347">
        <v>0</v>
      </c>
      <c r="E347">
        <v>0.184</v>
      </c>
      <c r="F347">
        <v>0.67934799999999995</v>
      </c>
      <c r="G347">
        <v>1</v>
      </c>
      <c r="H347">
        <v>1</v>
      </c>
      <c r="I347">
        <v>0.19565199999999999</v>
      </c>
      <c r="J347">
        <v>0.66304300000000005</v>
      </c>
      <c r="O347">
        <v>0</v>
      </c>
      <c r="T347">
        <v>0</v>
      </c>
      <c r="U347">
        <v>0</v>
      </c>
      <c r="V347">
        <v>1</v>
      </c>
      <c r="W347">
        <v>1</v>
      </c>
      <c r="X347">
        <v>1074780</v>
      </c>
      <c r="Y347">
        <v>855217</v>
      </c>
      <c r="Z347">
        <v>1074780</v>
      </c>
      <c r="AA347">
        <v>855217</v>
      </c>
      <c r="AB347">
        <v>70000</v>
      </c>
      <c r="AC347">
        <v>61657.599999999999</v>
      </c>
      <c r="AD347">
        <v>27309.8</v>
      </c>
      <c r="AE347">
        <v>0</v>
      </c>
      <c r="AF347">
        <v>0</v>
      </c>
      <c r="AG347">
        <v>0</v>
      </c>
      <c r="AI347">
        <v>0</v>
      </c>
      <c r="AJ347">
        <v>0</v>
      </c>
      <c r="AK347">
        <v>0</v>
      </c>
      <c r="AL347">
        <v>0.76630399999999999</v>
      </c>
      <c r="AM347">
        <v>0</v>
      </c>
      <c r="AN347">
        <v>0.42391299999999998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1</v>
      </c>
    </row>
    <row r="348" spans="1:54" hidden="1" x14ac:dyDescent="0.25">
      <c r="A348" t="s">
        <v>208</v>
      </c>
      <c r="B348" t="s">
        <v>206</v>
      </c>
      <c r="C348">
        <v>3.1E-2</v>
      </c>
      <c r="D348">
        <v>0</v>
      </c>
      <c r="E348">
        <v>3.1E-2</v>
      </c>
      <c r="F348">
        <v>0.52688199999999996</v>
      </c>
      <c r="G348">
        <v>1</v>
      </c>
      <c r="H348">
        <v>1</v>
      </c>
      <c r="I348">
        <v>0.77419400000000005</v>
      </c>
      <c r="J348">
        <v>1</v>
      </c>
      <c r="K348">
        <v>0.33333299999999999</v>
      </c>
      <c r="L348">
        <v>0.33333299999999999</v>
      </c>
      <c r="M348" s="1">
        <v>1.5535E-6</v>
      </c>
      <c r="N348">
        <v>0</v>
      </c>
      <c r="O348">
        <v>0.77419400000000005</v>
      </c>
      <c r="T348">
        <v>0</v>
      </c>
      <c r="U348">
        <v>0</v>
      </c>
      <c r="V348">
        <v>0.22580600000000001</v>
      </c>
      <c r="W348">
        <v>0.57142899999999996</v>
      </c>
      <c r="X348">
        <v>1033550</v>
      </c>
      <c r="Y348">
        <v>935161</v>
      </c>
      <c r="Z348">
        <v>1033550</v>
      </c>
      <c r="AA348">
        <v>935161</v>
      </c>
      <c r="AB348">
        <v>31290.3</v>
      </c>
      <c r="AC348">
        <v>43548.4</v>
      </c>
      <c r="AD348">
        <v>29677.4</v>
      </c>
      <c r="AE348">
        <v>0</v>
      </c>
      <c r="AF348">
        <v>0</v>
      </c>
      <c r="AG348">
        <v>0.77419400000000005</v>
      </c>
      <c r="AH348">
        <v>50000</v>
      </c>
      <c r="AI348">
        <v>0</v>
      </c>
      <c r="AJ348">
        <v>0</v>
      </c>
      <c r="AK348">
        <v>0</v>
      </c>
      <c r="AL348">
        <v>0.38709700000000002</v>
      </c>
      <c r="AM348">
        <v>0</v>
      </c>
      <c r="AN348">
        <v>0.22580600000000001</v>
      </c>
      <c r="AO348">
        <v>0</v>
      </c>
      <c r="AP348">
        <v>1</v>
      </c>
      <c r="AQ348">
        <v>0</v>
      </c>
      <c r="AR348">
        <v>1</v>
      </c>
      <c r="AS348">
        <v>0.77419400000000005</v>
      </c>
      <c r="AT348">
        <v>0.22580600000000001</v>
      </c>
      <c r="AU348">
        <v>0</v>
      </c>
      <c r="AV348">
        <v>0.22580600000000001</v>
      </c>
      <c r="AW348">
        <v>0</v>
      </c>
      <c r="AX348">
        <v>0.22580600000000001</v>
      </c>
      <c r="AY348">
        <v>0</v>
      </c>
      <c r="AZ348">
        <v>9.6774200000000005E-2</v>
      </c>
      <c r="BA348">
        <v>0.12903200000000001</v>
      </c>
    </row>
    <row r="349" spans="1:54" hidden="1" x14ac:dyDescent="0.25">
      <c r="A349" t="s">
        <v>208</v>
      </c>
      <c r="B349" t="s">
        <v>207</v>
      </c>
      <c r="C349">
        <v>5.0000000000000001E-3</v>
      </c>
      <c r="D349">
        <v>0</v>
      </c>
      <c r="E349">
        <v>5.0000000000000001E-3</v>
      </c>
      <c r="F349">
        <v>0.466667</v>
      </c>
      <c r="G349">
        <v>0</v>
      </c>
      <c r="H349">
        <v>0</v>
      </c>
      <c r="I349">
        <v>0</v>
      </c>
      <c r="J349">
        <v>0</v>
      </c>
      <c r="O349">
        <v>0</v>
      </c>
      <c r="T349">
        <v>0</v>
      </c>
      <c r="U349">
        <v>0</v>
      </c>
      <c r="V349">
        <v>0</v>
      </c>
      <c r="X349">
        <v>1000000</v>
      </c>
      <c r="Y349">
        <v>1000000</v>
      </c>
      <c r="Z349">
        <v>1000000</v>
      </c>
      <c r="AA349">
        <v>1000000</v>
      </c>
      <c r="AB349">
        <v>0</v>
      </c>
      <c r="AC349">
        <v>0</v>
      </c>
      <c r="AD349">
        <v>20000</v>
      </c>
      <c r="AE349">
        <v>0</v>
      </c>
      <c r="AF349">
        <v>0</v>
      </c>
      <c r="AG349">
        <v>0</v>
      </c>
      <c r="AI349">
        <v>0</v>
      </c>
      <c r="AJ349">
        <v>0</v>
      </c>
      <c r="AK349">
        <v>0</v>
      </c>
      <c r="AL349">
        <v>0.2</v>
      </c>
      <c r="AM349">
        <v>0</v>
      </c>
      <c r="AN349">
        <v>-1.4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4" x14ac:dyDescent="0.25">
      <c r="A350" t="s">
        <v>209</v>
      </c>
      <c r="B350" t="s">
        <v>2</v>
      </c>
      <c r="C350">
        <v>1</v>
      </c>
      <c r="D350">
        <v>0</v>
      </c>
      <c r="E350">
        <v>1</v>
      </c>
      <c r="F350">
        <v>0.50149999999999995</v>
      </c>
      <c r="G350">
        <v>0.71299999999999997</v>
      </c>
      <c r="H350">
        <v>0.63900000000000001</v>
      </c>
      <c r="I350">
        <v>0.41</v>
      </c>
      <c r="J350">
        <v>0.40500000000000003</v>
      </c>
      <c r="K350">
        <v>0.33333299999999999</v>
      </c>
      <c r="L350">
        <v>0.33333299999999999</v>
      </c>
      <c r="M350" s="1">
        <v>8.1368100000000005E-7</v>
      </c>
      <c r="N350" s="1">
        <v>5.4425100000000005E-7</v>
      </c>
      <c r="O350">
        <v>0.22700000000000001</v>
      </c>
      <c r="T350">
        <v>0.13300000000000001</v>
      </c>
      <c r="U350">
        <v>3.5999999999999997E-2</v>
      </c>
      <c r="V350">
        <v>0.24299999999999999</v>
      </c>
      <c r="W350">
        <v>0.74074099999999998</v>
      </c>
      <c r="X350">
        <v>1034440</v>
      </c>
      <c r="Y350">
        <v>939885</v>
      </c>
      <c r="Z350">
        <v>1034440</v>
      </c>
      <c r="AA350">
        <v>939885</v>
      </c>
      <c r="AB350">
        <v>25670</v>
      </c>
      <c r="AC350">
        <v>21975</v>
      </c>
      <c r="AD350">
        <v>22720</v>
      </c>
      <c r="AE350">
        <v>0</v>
      </c>
      <c r="AF350">
        <v>0</v>
      </c>
      <c r="AG350">
        <v>0.22700000000000001</v>
      </c>
      <c r="AH350">
        <v>50000</v>
      </c>
      <c r="AI350">
        <v>0.13300000000000001</v>
      </c>
      <c r="AJ350">
        <v>3.5999999999999997E-2</v>
      </c>
      <c r="AK350">
        <v>0</v>
      </c>
      <c r="AL350">
        <v>0.504</v>
      </c>
      <c r="AM350">
        <v>0</v>
      </c>
      <c r="AN350">
        <v>-0.01</v>
      </c>
      <c r="AO350">
        <v>0.28699999999999998</v>
      </c>
      <c r="AP350">
        <v>0.71299999999999997</v>
      </c>
      <c r="AQ350">
        <v>7.3999999999999996E-2</v>
      </c>
      <c r="AR350">
        <v>0.63900000000000001</v>
      </c>
      <c r="AS350">
        <v>0.22700000000000001</v>
      </c>
      <c r="AT350">
        <v>0.41199999999999998</v>
      </c>
      <c r="AU350">
        <v>0.13300000000000001</v>
      </c>
      <c r="AV350">
        <v>0.27900000000000003</v>
      </c>
      <c r="AW350">
        <v>3.5999999999999997E-2</v>
      </c>
      <c r="AX350">
        <v>0.24299999999999999</v>
      </c>
      <c r="AY350">
        <v>0.16900000000000001</v>
      </c>
      <c r="AZ350">
        <v>6.3E-2</v>
      </c>
      <c r="BA350">
        <v>0.18</v>
      </c>
      <c r="BB350">
        <f>AZ350+BA350</f>
        <v>0.24299999999999999</v>
      </c>
    </row>
    <row r="351" spans="1:54" hidden="1" x14ac:dyDescent="0.25">
      <c r="A351" t="s">
        <v>209</v>
      </c>
      <c r="B351" t="s">
        <v>3</v>
      </c>
      <c r="C351">
        <v>0</v>
      </c>
      <c r="D351">
        <v>0</v>
      </c>
      <c r="E351">
        <v>0</v>
      </c>
    </row>
    <row r="352" spans="1:54" hidden="1" x14ac:dyDescent="0.25">
      <c r="A352" t="s">
        <v>209</v>
      </c>
      <c r="B352" t="s">
        <v>4</v>
      </c>
      <c r="C352">
        <v>1</v>
      </c>
      <c r="D352">
        <v>0</v>
      </c>
      <c r="E352">
        <v>1</v>
      </c>
      <c r="F352">
        <v>0.50149999999999995</v>
      </c>
      <c r="G352">
        <v>0.71299999999999997</v>
      </c>
      <c r="H352">
        <v>0.63900000000000001</v>
      </c>
      <c r="I352">
        <v>0.41</v>
      </c>
      <c r="J352">
        <v>0.40500000000000003</v>
      </c>
      <c r="K352">
        <v>0.33333299999999999</v>
      </c>
      <c r="L352">
        <v>0.33333299999999999</v>
      </c>
      <c r="M352" s="1">
        <v>8.1368100000000005E-7</v>
      </c>
      <c r="N352" s="1">
        <v>5.4425100000000005E-7</v>
      </c>
      <c r="O352">
        <v>0.22700000000000001</v>
      </c>
      <c r="T352">
        <v>0.13300000000000001</v>
      </c>
      <c r="U352">
        <v>3.5999999999999997E-2</v>
      </c>
      <c r="V352">
        <v>0.24299999999999999</v>
      </c>
      <c r="W352">
        <v>0.74074099999999998</v>
      </c>
      <c r="X352">
        <v>1034440</v>
      </c>
      <c r="Y352">
        <v>939885</v>
      </c>
      <c r="Z352">
        <v>1034440</v>
      </c>
      <c r="AA352">
        <v>939885</v>
      </c>
      <c r="AB352">
        <v>25670</v>
      </c>
      <c r="AC352">
        <v>21975</v>
      </c>
      <c r="AD352">
        <v>22720</v>
      </c>
      <c r="AE352">
        <v>0</v>
      </c>
      <c r="AF352">
        <v>0</v>
      </c>
      <c r="AG352">
        <v>0.22700000000000001</v>
      </c>
      <c r="AH352">
        <v>50000</v>
      </c>
      <c r="AI352">
        <v>0.13300000000000001</v>
      </c>
      <c r="AJ352">
        <v>3.5999999999999997E-2</v>
      </c>
      <c r="AK352">
        <v>0</v>
      </c>
      <c r="AL352">
        <v>0.504</v>
      </c>
      <c r="AM352">
        <v>0</v>
      </c>
      <c r="AN352">
        <v>-0.01</v>
      </c>
      <c r="AO352">
        <v>0.28699999999999998</v>
      </c>
      <c r="AP352">
        <v>0.71299999999999997</v>
      </c>
      <c r="AQ352">
        <v>7.3999999999999996E-2</v>
      </c>
      <c r="AR352">
        <v>0.63900000000000001</v>
      </c>
      <c r="AS352">
        <v>0.22700000000000001</v>
      </c>
      <c r="AT352">
        <v>0.41199999999999998</v>
      </c>
      <c r="AU352">
        <v>0.13300000000000001</v>
      </c>
      <c r="AV352">
        <v>0.27900000000000003</v>
      </c>
      <c r="AW352">
        <v>3.5999999999999997E-2</v>
      </c>
      <c r="AX352">
        <v>0.24299999999999999</v>
      </c>
      <c r="AY352">
        <v>0.16900000000000001</v>
      </c>
      <c r="AZ352">
        <v>6.3E-2</v>
      </c>
      <c r="BA352">
        <v>0.18</v>
      </c>
    </row>
    <row r="353" spans="1:53" hidden="1" x14ac:dyDescent="0.25">
      <c r="A353" t="s">
        <v>209</v>
      </c>
      <c r="B353" t="s">
        <v>51</v>
      </c>
      <c r="C353">
        <v>0.63900000000000001</v>
      </c>
      <c r="D353">
        <v>0</v>
      </c>
      <c r="E353">
        <v>0.63900000000000001</v>
      </c>
      <c r="F353">
        <v>0.582681</v>
      </c>
      <c r="G353">
        <v>1</v>
      </c>
      <c r="H353">
        <v>1</v>
      </c>
      <c r="I353">
        <v>0.64162799999999998</v>
      </c>
      <c r="J353">
        <v>0.63380300000000001</v>
      </c>
      <c r="K353">
        <v>0.33333299999999999</v>
      </c>
      <c r="L353">
        <v>0.33333299999999999</v>
      </c>
      <c r="M353" s="1">
        <v>8.1368100000000005E-7</v>
      </c>
      <c r="N353" s="1">
        <v>5.4425100000000005E-7</v>
      </c>
      <c r="O353">
        <v>0.35524299999999998</v>
      </c>
      <c r="T353">
        <v>0.20813799999999999</v>
      </c>
      <c r="U353">
        <v>5.6337999999999999E-2</v>
      </c>
      <c r="V353">
        <v>0.38028200000000001</v>
      </c>
      <c r="W353">
        <v>0.74074099999999998</v>
      </c>
      <c r="X353">
        <v>1037690</v>
      </c>
      <c r="Y353">
        <v>923294</v>
      </c>
      <c r="Z353">
        <v>1037690</v>
      </c>
      <c r="AA353">
        <v>923294</v>
      </c>
      <c r="AB353">
        <v>39014.1</v>
      </c>
      <c r="AC353">
        <v>31924.9</v>
      </c>
      <c r="AD353">
        <v>30172.1</v>
      </c>
      <c r="AE353">
        <v>0</v>
      </c>
      <c r="AF353">
        <v>0</v>
      </c>
      <c r="AG353">
        <v>0.35524299999999998</v>
      </c>
      <c r="AH353">
        <v>50000</v>
      </c>
      <c r="AI353">
        <v>0.20813799999999999</v>
      </c>
      <c r="AJ353">
        <v>5.6337999999999999E-2</v>
      </c>
      <c r="AK353">
        <v>0</v>
      </c>
      <c r="AL353">
        <v>0.624413</v>
      </c>
      <c r="AM353">
        <v>0</v>
      </c>
      <c r="AN353">
        <v>0.161189</v>
      </c>
      <c r="AO353">
        <v>0</v>
      </c>
      <c r="AP353">
        <v>1</v>
      </c>
      <c r="AQ353">
        <v>0</v>
      </c>
      <c r="AR353">
        <v>1</v>
      </c>
      <c r="AS353">
        <v>0.35524299999999998</v>
      </c>
      <c r="AT353">
        <v>0.64475700000000002</v>
      </c>
      <c r="AU353">
        <v>0.20813799999999999</v>
      </c>
      <c r="AV353">
        <v>0.43662000000000001</v>
      </c>
      <c r="AW353">
        <v>5.6337999999999999E-2</v>
      </c>
      <c r="AX353">
        <v>0.38028200000000001</v>
      </c>
      <c r="AY353">
        <v>0.26447599999999999</v>
      </c>
      <c r="AZ353">
        <v>9.8591499999999999E-2</v>
      </c>
      <c r="BA353">
        <v>0.28169</v>
      </c>
    </row>
    <row r="354" spans="1:53" hidden="1" x14ac:dyDescent="0.25">
      <c r="A354" t="s">
        <v>209</v>
      </c>
      <c r="B354" t="s">
        <v>32</v>
      </c>
      <c r="C354">
        <v>0.22700000000000001</v>
      </c>
      <c r="D354">
        <v>0</v>
      </c>
      <c r="E354">
        <v>0.22700000000000001</v>
      </c>
      <c r="F354">
        <v>0.65124800000000005</v>
      </c>
      <c r="G354">
        <v>1</v>
      </c>
      <c r="H354">
        <v>1</v>
      </c>
      <c r="I354">
        <v>1</v>
      </c>
      <c r="J354">
        <v>1</v>
      </c>
      <c r="K354">
        <v>0.33333299999999999</v>
      </c>
      <c r="L354">
        <v>0.33333299999999999</v>
      </c>
      <c r="M354" s="1">
        <v>8.1368100000000005E-7</v>
      </c>
      <c r="N354" s="1">
        <v>5.4425100000000005E-7</v>
      </c>
      <c r="O354">
        <v>1</v>
      </c>
      <c r="T354">
        <v>0</v>
      </c>
      <c r="U354">
        <v>0</v>
      </c>
      <c r="V354">
        <v>0</v>
      </c>
      <c r="X354">
        <v>1040000</v>
      </c>
      <c r="Y354">
        <v>940000</v>
      </c>
      <c r="Z354">
        <v>1040000</v>
      </c>
      <c r="AA354">
        <v>940000</v>
      </c>
      <c r="AB354">
        <v>20000</v>
      </c>
      <c r="AC354">
        <v>18766.5</v>
      </c>
      <c r="AD354">
        <v>26189.4</v>
      </c>
      <c r="AE354">
        <v>0</v>
      </c>
      <c r="AF354">
        <v>0</v>
      </c>
      <c r="AG354">
        <v>1</v>
      </c>
      <c r="AH354">
        <v>50000</v>
      </c>
      <c r="AI354">
        <v>0</v>
      </c>
      <c r="AJ354">
        <v>0</v>
      </c>
      <c r="AK354">
        <v>0</v>
      </c>
      <c r="AL354">
        <v>0.73568299999999998</v>
      </c>
      <c r="AM354">
        <v>0</v>
      </c>
      <c r="AN354">
        <v>-0.33920699999999998</v>
      </c>
      <c r="AO354">
        <v>0</v>
      </c>
      <c r="AP354">
        <v>1</v>
      </c>
      <c r="AQ354">
        <v>0</v>
      </c>
      <c r="AR354">
        <v>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hidden="1" x14ac:dyDescent="0.25">
      <c r="A355" t="s">
        <v>209</v>
      </c>
      <c r="B355" t="s">
        <v>52</v>
      </c>
      <c r="C355">
        <v>0.24299999999999999</v>
      </c>
      <c r="D355">
        <v>0</v>
      </c>
      <c r="E355">
        <v>0.24299999999999999</v>
      </c>
      <c r="F355">
        <v>0.60836800000000002</v>
      </c>
      <c r="G355">
        <v>1</v>
      </c>
      <c r="H355">
        <v>1</v>
      </c>
      <c r="I355">
        <v>0.205761</v>
      </c>
      <c r="J355">
        <v>0.58436200000000005</v>
      </c>
      <c r="O355">
        <v>0</v>
      </c>
      <c r="T355">
        <v>0</v>
      </c>
      <c r="U355">
        <v>0</v>
      </c>
      <c r="V355">
        <v>1</v>
      </c>
      <c r="W355">
        <v>0.74074099999999998</v>
      </c>
      <c r="X355">
        <v>1046480</v>
      </c>
      <c r="Y355">
        <v>883519</v>
      </c>
      <c r="Z355">
        <v>1046480</v>
      </c>
      <c r="AA355">
        <v>883519</v>
      </c>
      <c r="AB355">
        <v>70000</v>
      </c>
      <c r="AC355">
        <v>54629.599999999999</v>
      </c>
      <c r="AD355">
        <v>35987.699999999997</v>
      </c>
      <c r="AE355">
        <v>0</v>
      </c>
      <c r="AF355">
        <v>0</v>
      </c>
      <c r="AG355">
        <v>0</v>
      </c>
      <c r="AI355">
        <v>0</v>
      </c>
      <c r="AJ355">
        <v>0</v>
      </c>
      <c r="AK355">
        <v>0</v>
      </c>
      <c r="AL355">
        <v>0.64609099999999997</v>
      </c>
      <c r="AM355">
        <v>0</v>
      </c>
      <c r="AN355">
        <v>0.600823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0.25925900000000002</v>
      </c>
      <c r="BA355">
        <v>0.74074099999999998</v>
      </c>
    </row>
    <row r="356" spans="1:53" hidden="1" x14ac:dyDescent="0.25">
      <c r="A356" t="s">
        <v>209</v>
      </c>
      <c r="B356" t="s">
        <v>53</v>
      </c>
      <c r="C356">
        <v>0.16900000000000001</v>
      </c>
      <c r="D356">
        <v>0</v>
      </c>
      <c r="E356">
        <v>0.16900000000000001</v>
      </c>
      <c r="F356">
        <v>0.45364900000000002</v>
      </c>
      <c r="G356">
        <v>1</v>
      </c>
      <c r="H356">
        <v>1</v>
      </c>
      <c r="I356">
        <v>0.78698199999999996</v>
      </c>
      <c r="J356">
        <v>0.21301800000000001</v>
      </c>
      <c r="O356">
        <v>0</v>
      </c>
      <c r="T356">
        <v>0.78698199999999996</v>
      </c>
      <c r="U356">
        <v>0.21301800000000001</v>
      </c>
      <c r="V356">
        <v>0</v>
      </c>
      <c r="X356">
        <v>1021950</v>
      </c>
      <c r="Y356">
        <v>958047</v>
      </c>
      <c r="Z356">
        <v>1021950</v>
      </c>
      <c r="AA356">
        <v>958047</v>
      </c>
      <c r="AB356">
        <v>20000</v>
      </c>
      <c r="AC356">
        <v>16952.7</v>
      </c>
      <c r="AD356">
        <v>27159.8</v>
      </c>
      <c r="AE356">
        <v>0</v>
      </c>
      <c r="AF356">
        <v>0</v>
      </c>
      <c r="AG356">
        <v>0</v>
      </c>
      <c r="AI356">
        <v>0.78698199999999996</v>
      </c>
      <c r="AJ356">
        <v>0.21301800000000001</v>
      </c>
      <c r="AK356">
        <v>0</v>
      </c>
      <c r="AL356">
        <v>0.44378699999999999</v>
      </c>
      <c r="AM356">
        <v>0</v>
      </c>
      <c r="AN356">
        <v>0.201183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1</v>
      </c>
      <c r="AU356">
        <v>0.78698199999999996</v>
      </c>
      <c r="AV356">
        <v>0.21301800000000001</v>
      </c>
      <c r="AW356">
        <v>0.21301800000000001</v>
      </c>
      <c r="AX356">
        <v>0</v>
      </c>
      <c r="AY356">
        <v>1</v>
      </c>
      <c r="AZ356">
        <v>0</v>
      </c>
      <c r="BA356">
        <v>0</v>
      </c>
    </row>
    <row r="357" spans="1:53" hidden="1" x14ac:dyDescent="0.25">
      <c r="A357" t="s">
        <v>209</v>
      </c>
      <c r="B357" t="s">
        <v>54</v>
      </c>
      <c r="C357">
        <v>0.63900000000000001</v>
      </c>
      <c r="D357">
        <v>0</v>
      </c>
      <c r="E357">
        <v>0.63900000000000001</v>
      </c>
      <c r="F357">
        <v>0.582681</v>
      </c>
      <c r="G357">
        <v>1</v>
      </c>
      <c r="H357">
        <v>1</v>
      </c>
      <c r="I357">
        <v>0.64162799999999998</v>
      </c>
      <c r="J357">
        <v>0.63380300000000001</v>
      </c>
      <c r="K357">
        <v>0.33333299999999999</v>
      </c>
      <c r="L357">
        <v>0.33333299999999999</v>
      </c>
      <c r="M357" s="1">
        <v>8.1368100000000005E-7</v>
      </c>
      <c r="N357" s="1">
        <v>5.4425100000000005E-7</v>
      </c>
      <c r="O357">
        <v>0.35524299999999998</v>
      </c>
      <c r="T357">
        <v>0.20813799999999999</v>
      </c>
      <c r="U357">
        <v>5.6337999999999999E-2</v>
      </c>
      <c r="V357">
        <v>0.38028200000000001</v>
      </c>
      <c r="W357">
        <v>0.74074099999999998</v>
      </c>
      <c r="X357">
        <v>1037690</v>
      </c>
      <c r="Y357">
        <v>923294</v>
      </c>
      <c r="Z357">
        <v>1037690</v>
      </c>
      <c r="AA357">
        <v>923294</v>
      </c>
      <c r="AB357">
        <v>39014.1</v>
      </c>
      <c r="AC357">
        <v>31924.9</v>
      </c>
      <c r="AD357">
        <v>30172.1</v>
      </c>
      <c r="AE357">
        <v>0</v>
      </c>
      <c r="AF357">
        <v>0</v>
      </c>
      <c r="AG357">
        <v>0.35524299999999998</v>
      </c>
      <c r="AH357">
        <v>50000</v>
      </c>
      <c r="AI357">
        <v>0.20813799999999999</v>
      </c>
      <c r="AJ357">
        <v>5.6337999999999999E-2</v>
      </c>
      <c r="AK357">
        <v>0</v>
      </c>
      <c r="AL357">
        <v>0.624413</v>
      </c>
      <c r="AM357">
        <v>0</v>
      </c>
      <c r="AN357">
        <v>0.161189</v>
      </c>
      <c r="AO357">
        <v>0</v>
      </c>
      <c r="AP357">
        <v>1</v>
      </c>
      <c r="AQ357">
        <v>0</v>
      </c>
      <c r="AR357">
        <v>1</v>
      </c>
      <c r="AS357">
        <v>0.35524299999999998</v>
      </c>
      <c r="AT357">
        <v>0.64475700000000002</v>
      </c>
      <c r="AU357">
        <v>0.20813799999999999</v>
      </c>
      <c r="AV357">
        <v>0.43662000000000001</v>
      </c>
      <c r="AW357">
        <v>5.6337999999999999E-2</v>
      </c>
      <c r="AX357">
        <v>0.38028200000000001</v>
      </c>
      <c r="AY357">
        <v>0.26447599999999999</v>
      </c>
      <c r="AZ357">
        <v>9.8591499999999999E-2</v>
      </c>
      <c r="BA357">
        <v>0.28169</v>
      </c>
    </row>
    <row r="358" spans="1:53" hidden="1" x14ac:dyDescent="0.25">
      <c r="A358" t="s">
        <v>209</v>
      </c>
      <c r="B358" t="s">
        <v>55</v>
      </c>
      <c r="C358">
        <v>0</v>
      </c>
      <c r="D358">
        <v>0</v>
      </c>
      <c r="E358">
        <v>0</v>
      </c>
    </row>
    <row r="359" spans="1:53" hidden="1" x14ac:dyDescent="0.25">
      <c r="A359" t="s">
        <v>209</v>
      </c>
      <c r="B359" t="s">
        <v>56</v>
      </c>
      <c r="C359">
        <v>0</v>
      </c>
      <c r="D359">
        <v>0</v>
      </c>
      <c r="E359">
        <v>0</v>
      </c>
    </row>
    <row r="360" spans="1:53" hidden="1" x14ac:dyDescent="0.25">
      <c r="A360" t="s">
        <v>209</v>
      </c>
      <c r="B360" t="s">
        <v>57</v>
      </c>
      <c r="C360">
        <v>0</v>
      </c>
      <c r="D360">
        <v>0</v>
      </c>
      <c r="E360">
        <v>0</v>
      </c>
    </row>
    <row r="361" spans="1:53" hidden="1" x14ac:dyDescent="0.25">
      <c r="A361" t="s">
        <v>209</v>
      </c>
      <c r="B361" t="s">
        <v>58</v>
      </c>
      <c r="C361">
        <v>0</v>
      </c>
      <c r="D361">
        <v>0</v>
      </c>
      <c r="E361">
        <v>0</v>
      </c>
    </row>
    <row r="362" spans="1:53" hidden="1" x14ac:dyDescent="0.25">
      <c r="A362" t="s">
        <v>209</v>
      </c>
      <c r="B362" t="s">
        <v>59</v>
      </c>
      <c r="C362">
        <v>0</v>
      </c>
      <c r="D362">
        <v>0</v>
      </c>
      <c r="E362">
        <v>0</v>
      </c>
    </row>
    <row r="363" spans="1:53" hidden="1" x14ac:dyDescent="0.25">
      <c r="A363" t="s">
        <v>209</v>
      </c>
      <c r="B363" t="s">
        <v>60</v>
      </c>
      <c r="C363">
        <v>0</v>
      </c>
      <c r="D363">
        <v>0</v>
      </c>
      <c r="E363">
        <v>0</v>
      </c>
    </row>
    <row r="364" spans="1:53" hidden="1" x14ac:dyDescent="0.25">
      <c r="A364" t="s">
        <v>209</v>
      </c>
      <c r="B364" t="s">
        <v>61</v>
      </c>
      <c r="C364">
        <v>0</v>
      </c>
      <c r="D364">
        <v>0</v>
      </c>
      <c r="E364">
        <v>0</v>
      </c>
    </row>
    <row r="365" spans="1:53" hidden="1" x14ac:dyDescent="0.25">
      <c r="A365" t="s">
        <v>209</v>
      </c>
      <c r="B365" t="s">
        <v>62</v>
      </c>
      <c r="C365">
        <v>0</v>
      </c>
      <c r="D365">
        <v>0</v>
      </c>
      <c r="E365">
        <v>0</v>
      </c>
    </row>
    <row r="366" spans="1:53" hidden="1" x14ac:dyDescent="0.25">
      <c r="A366" t="s">
        <v>209</v>
      </c>
      <c r="B366" t="s">
        <v>63</v>
      </c>
      <c r="C366">
        <v>0</v>
      </c>
      <c r="D366">
        <v>0</v>
      </c>
      <c r="E366">
        <v>0</v>
      </c>
    </row>
    <row r="367" spans="1:53" hidden="1" x14ac:dyDescent="0.25">
      <c r="A367" t="s">
        <v>209</v>
      </c>
      <c r="B367" t="s">
        <v>64</v>
      </c>
      <c r="C367">
        <v>0</v>
      </c>
      <c r="D367">
        <v>0</v>
      </c>
      <c r="E367">
        <v>0</v>
      </c>
    </row>
    <row r="368" spans="1:53" hidden="1" x14ac:dyDescent="0.25">
      <c r="A368" t="s">
        <v>209</v>
      </c>
      <c r="B368" t="s">
        <v>65</v>
      </c>
      <c r="C368">
        <v>0</v>
      </c>
      <c r="D368">
        <v>0</v>
      </c>
      <c r="E368">
        <v>0</v>
      </c>
    </row>
    <row r="369" spans="1:53" hidden="1" x14ac:dyDescent="0.25">
      <c r="A369" t="s">
        <v>209</v>
      </c>
      <c r="B369" t="s">
        <v>66</v>
      </c>
      <c r="C369">
        <v>0</v>
      </c>
      <c r="D369">
        <v>0</v>
      </c>
      <c r="E369">
        <v>0</v>
      </c>
    </row>
    <row r="370" spans="1:53" hidden="1" x14ac:dyDescent="0.25">
      <c r="A370" t="s">
        <v>209</v>
      </c>
      <c r="B370" t="s">
        <v>67</v>
      </c>
      <c r="C370">
        <v>0.504</v>
      </c>
      <c r="D370">
        <v>0</v>
      </c>
      <c r="E370">
        <v>0.504</v>
      </c>
      <c r="F370">
        <v>0.65707700000000002</v>
      </c>
      <c r="G370">
        <v>0.93254000000000004</v>
      </c>
      <c r="H370">
        <v>0.79166700000000001</v>
      </c>
      <c r="I370">
        <v>0.480159</v>
      </c>
      <c r="J370">
        <v>0.605159</v>
      </c>
      <c r="K370">
        <v>0.33333299999999999</v>
      </c>
      <c r="L370">
        <v>0.33333299999999999</v>
      </c>
      <c r="M370" s="1">
        <v>9.0935000000000003E-7</v>
      </c>
      <c r="N370" s="1">
        <v>6.0722699999999999E-7</v>
      </c>
      <c r="O370">
        <v>0.331349</v>
      </c>
      <c r="T370">
        <v>9.9206299999999997E-2</v>
      </c>
      <c r="U370">
        <v>4.96032E-2</v>
      </c>
      <c r="V370">
        <v>0.31150800000000001</v>
      </c>
      <c r="W370">
        <v>0.82165600000000005</v>
      </c>
      <c r="X370">
        <v>1056050</v>
      </c>
      <c r="Y370">
        <v>911131</v>
      </c>
      <c r="Z370">
        <v>1056050</v>
      </c>
      <c r="AA370">
        <v>911131</v>
      </c>
      <c r="AB370">
        <v>32817.5</v>
      </c>
      <c r="AC370">
        <v>13194.4</v>
      </c>
      <c r="AD370">
        <v>45079.4</v>
      </c>
      <c r="AE370">
        <v>0</v>
      </c>
      <c r="AF370">
        <v>0</v>
      </c>
      <c r="AG370">
        <v>0.331349</v>
      </c>
      <c r="AH370">
        <v>50000</v>
      </c>
      <c r="AI370">
        <v>9.9206299999999997E-2</v>
      </c>
      <c r="AJ370">
        <v>4.96032E-2</v>
      </c>
      <c r="AK370">
        <v>0</v>
      </c>
      <c r="AL370">
        <v>1</v>
      </c>
      <c r="AM370">
        <v>0</v>
      </c>
      <c r="AN370">
        <v>-1.9841300000000002E-3</v>
      </c>
      <c r="AO370">
        <v>6.7460300000000001E-2</v>
      </c>
      <c r="AP370">
        <v>0.93254000000000004</v>
      </c>
      <c r="AQ370">
        <v>0.140873</v>
      </c>
      <c r="AR370">
        <v>0.79166700000000001</v>
      </c>
      <c r="AS370">
        <v>0.331349</v>
      </c>
      <c r="AT370">
        <v>0.46031699999999998</v>
      </c>
      <c r="AU370">
        <v>9.9206299999999997E-2</v>
      </c>
      <c r="AV370">
        <v>0.36111100000000002</v>
      </c>
      <c r="AW370">
        <v>4.96032E-2</v>
      </c>
      <c r="AX370">
        <v>0.31150800000000001</v>
      </c>
      <c r="AY370">
        <v>0.14881</v>
      </c>
      <c r="AZ370">
        <v>5.5555599999999997E-2</v>
      </c>
      <c r="BA370">
        <v>0.25595200000000001</v>
      </c>
    </row>
    <row r="371" spans="1:53" hidden="1" x14ac:dyDescent="0.25">
      <c r="A371" t="s">
        <v>209</v>
      </c>
      <c r="B371" t="s">
        <v>68</v>
      </c>
      <c r="C371">
        <v>0.496</v>
      </c>
      <c r="D371">
        <v>0</v>
      </c>
      <c r="E371">
        <v>0.496</v>
      </c>
      <c r="F371">
        <v>0.343414</v>
      </c>
      <c r="G371">
        <v>0.48991899999999999</v>
      </c>
      <c r="H371">
        <v>0.483871</v>
      </c>
      <c r="I371">
        <v>0.33871000000000001</v>
      </c>
      <c r="J371">
        <v>0.20161299999999999</v>
      </c>
      <c r="K371">
        <v>0.33333299999999999</v>
      </c>
      <c r="L371">
        <v>0.33333299999999999</v>
      </c>
      <c r="M371" s="1">
        <v>5.4740099999999997E-7</v>
      </c>
      <c r="N371" s="1">
        <v>3.6896899999999997E-7</v>
      </c>
      <c r="O371">
        <v>0.12096800000000001</v>
      </c>
      <c r="T371">
        <v>0.16733899999999999</v>
      </c>
      <c r="U371">
        <v>2.21774E-2</v>
      </c>
      <c r="V371">
        <v>0.17338700000000001</v>
      </c>
      <c r="W371">
        <v>0.59302299999999997</v>
      </c>
      <c r="X371">
        <v>1012490</v>
      </c>
      <c r="Y371">
        <v>969103</v>
      </c>
      <c r="Z371">
        <v>1012490</v>
      </c>
      <c r="AA371">
        <v>969103</v>
      </c>
      <c r="AB371">
        <v>18407.3</v>
      </c>
      <c r="AC371">
        <v>30897.200000000001</v>
      </c>
      <c r="AD371">
        <v>0</v>
      </c>
      <c r="AE371">
        <v>0</v>
      </c>
      <c r="AF371">
        <v>0</v>
      </c>
      <c r="AG371">
        <v>0.12096800000000001</v>
      </c>
      <c r="AH371">
        <v>50000</v>
      </c>
      <c r="AI371">
        <v>0.16733899999999999</v>
      </c>
      <c r="AJ371">
        <v>2.21774E-2</v>
      </c>
      <c r="AK371">
        <v>0</v>
      </c>
      <c r="AL371">
        <v>0</v>
      </c>
      <c r="AM371">
        <v>0</v>
      </c>
      <c r="AN371">
        <v>-1.81452E-2</v>
      </c>
      <c r="AO371">
        <v>0.51008100000000001</v>
      </c>
      <c r="AP371">
        <v>0.48991899999999999</v>
      </c>
      <c r="AQ371">
        <v>6.0483899999999998E-3</v>
      </c>
      <c r="AR371">
        <v>0.483871</v>
      </c>
      <c r="AS371">
        <v>0.12096800000000001</v>
      </c>
      <c r="AT371">
        <v>0.36290299999999998</v>
      </c>
      <c r="AU371">
        <v>0.16733899999999999</v>
      </c>
      <c r="AV371">
        <v>0.19556499999999999</v>
      </c>
      <c r="AW371">
        <v>2.21774E-2</v>
      </c>
      <c r="AX371">
        <v>0.17338700000000001</v>
      </c>
      <c r="AY371">
        <v>0.18951599999999999</v>
      </c>
      <c r="AZ371">
        <v>7.0564500000000002E-2</v>
      </c>
      <c r="BA371">
        <v>0.102823</v>
      </c>
    </row>
    <row r="372" spans="1:53" hidden="1" x14ac:dyDescent="0.25">
      <c r="A372" t="s">
        <v>209</v>
      </c>
      <c r="B372" t="s">
        <v>69</v>
      </c>
      <c r="C372">
        <v>1000</v>
      </c>
      <c r="D372">
        <v>0</v>
      </c>
      <c r="E372">
        <v>1000</v>
      </c>
      <c r="F372">
        <v>0.50149999999999995</v>
      </c>
      <c r="G372">
        <v>713</v>
      </c>
      <c r="H372">
        <v>639</v>
      </c>
      <c r="I372">
        <v>410</v>
      </c>
      <c r="J372">
        <v>405</v>
      </c>
      <c r="K372">
        <v>0.33333299999999999</v>
      </c>
      <c r="L372">
        <v>0.33333299999999999</v>
      </c>
      <c r="M372" s="1">
        <v>8.1368100000000005E-7</v>
      </c>
      <c r="N372" s="1">
        <v>5.4425100000000005E-7</v>
      </c>
      <c r="O372">
        <v>227</v>
      </c>
      <c r="T372">
        <v>133</v>
      </c>
      <c r="U372">
        <v>36</v>
      </c>
      <c r="V372">
        <v>243</v>
      </c>
      <c r="W372">
        <v>180</v>
      </c>
      <c r="X372">
        <v>1034440</v>
      </c>
      <c r="Y372">
        <v>939885</v>
      </c>
      <c r="Z372">
        <v>1034440</v>
      </c>
      <c r="AA372">
        <v>939885</v>
      </c>
      <c r="AB372">
        <v>25670</v>
      </c>
      <c r="AC372">
        <v>21975</v>
      </c>
      <c r="AD372">
        <v>22720</v>
      </c>
      <c r="AE372">
        <v>0</v>
      </c>
      <c r="AF372">
        <v>0</v>
      </c>
      <c r="AG372">
        <v>227</v>
      </c>
      <c r="AH372">
        <v>50000</v>
      </c>
      <c r="AI372">
        <v>133</v>
      </c>
      <c r="AJ372">
        <v>36</v>
      </c>
      <c r="AK372">
        <v>0</v>
      </c>
      <c r="AL372">
        <v>504</v>
      </c>
      <c r="AM372">
        <v>0</v>
      </c>
      <c r="AN372">
        <v>-0.01</v>
      </c>
      <c r="AO372">
        <v>287</v>
      </c>
      <c r="AP372">
        <v>713</v>
      </c>
      <c r="AQ372">
        <v>74</v>
      </c>
      <c r="AR372">
        <v>639</v>
      </c>
      <c r="AS372">
        <v>227</v>
      </c>
      <c r="AT372">
        <v>412</v>
      </c>
      <c r="AU372">
        <v>133</v>
      </c>
      <c r="AV372">
        <v>279</v>
      </c>
      <c r="AW372">
        <v>36</v>
      </c>
      <c r="AX372">
        <v>243</v>
      </c>
      <c r="AY372">
        <v>169</v>
      </c>
      <c r="AZ372">
        <v>63</v>
      </c>
      <c r="BA372">
        <v>180</v>
      </c>
    </row>
    <row r="373" spans="1:53" hidden="1" x14ac:dyDescent="0.25">
      <c r="A373" t="s">
        <v>209</v>
      </c>
      <c r="B373" t="s">
        <v>70</v>
      </c>
      <c r="C373">
        <v>0.21099999999999999</v>
      </c>
      <c r="D373">
        <v>0</v>
      </c>
      <c r="E373">
        <v>0.21099999999999999</v>
      </c>
      <c r="F373">
        <v>0.16666700000000001</v>
      </c>
      <c r="G373">
        <v>0.109005</v>
      </c>
      <c r="H373">
        <v>0.109005</v>
      </c>
      <c r="I373">
        <v>0.104265</v>
      </c>
      <c r="J373">
        <v>4.7393399999999999E-3</v>
      </c>
      <c r="K373">
        <v>0.33333299999999999</v>
      </c>
      <c r="L373">
        <v>0.33333299999999999</v>
      </c>
      <c r="M373" s="1">
        <v>6.7874599999999996E-7</v>
      </c>
      <c r="N373">
        <v>0</v>
      </c>
      <c r="O373">
        <v>4.7393399999999999E-3</v>
      </c>
      <c r="T373">
        <v>9.9526100000000006E-2</v>
      </c>
      <c r="U373">
        <v>0</v>
      </c>
      <c r="V373">
        <v>4.7390000000000002E-3</v>
      </c>
      <c r="W373">
        <v>0</v>
      </c>
      <c r="X373">
        <v>999028</v>
      </c>
      <c r="Y373">
        <v>998555</v>
      </c>
      <c r="Z373">
        <v>999028</v>
      </c>
      <c r="AA373">
        <v>998555</v>
      </c>
      <c r="AB373">
        <v>2417.06</v>
      </c>
      <c r="AC373">
        <v>1445.5</v>
      </c>
      <c r="AD373">
        <v>1184.83</v>
      </c>
      <c r="AE373">
        <v>0</v>
      </c>
      <c r="AF373">
        <v>0</v>
      </c>
      <c r="AG373">
        <v>4.7393399999999999E-3</v>
      </c>
      <c r="AH373">
        <v>50000</v>
      </c>
      <c r="AI373">
        <v>9.9526100000000006E-2</v>
      </c>
      <c r="AJ373">
        <v>0</v>
      </c>
      <c r="AK373">
        <v>0</v>
      </c>
      <c r="AL373">
        <v>9.4786699999999998E-3</v>
      </c>
      <c r="AM373">
        <v>0</v>
      </c>
      <c r="AN373">
        <v>-9.4786699999999998E-3</v>
      </c>
      <c r="AO373">
        <v>0.89099499999999998</v>
      </c>
      <c r="AP373">
        <v>0.109005</v>
      </c>
      <c r="AQ373">
        <v>0</v>
      </c>
      <c r="AR373">
        <v>0.109005</v>
      </c>
      <c r="AS373">
        <v>4.7393399999999999E-3</v>
      </c>
      <c r="AT373">
        <v>0.104265</v>
      </c>
      <c r="AU373">
        <v>9.9526100000000006E-2</v>
      </c>
      <c r="AV373">
        <v>4.7393399999999999E-3</v>
      </c>
      <c r="AW373">
        <v>0</v>
      </c>
      <c r="AX373">
        <v>4.7393399999999999E-3</v>
      </c>
      <c r="AY373">
        <v>9.9526100000000006E-2</v>
      </c>
      <c r="AZ373">
        <v>4.7393399999999999E-3</v>
      </c>
      <c r="BA373">
        <v>0</v>
      </c>
    </row>
    <row r="374" spans="1:53" hidden="1" x14ac:dyDescent="0.25">
      <c r="A374" t="s">
        <v>209</v>
      </c>
      <c r="B374" t="s">
        <v>71</v>
      </c>
      <c r="C374">
        <v>0.14399999999999999</v>
      </c>
      <c r="D374">
        <v>0</v>
      </c>
      <c r="E374">
        <v>0.14399999999999999</v>
      </c>
      <c r="F374">
        <v>0.33333299999999999</v>
      </c>
      <c r="G374">
        <v>0.53472200000000003</v>
      </c>
      <c r="H374">
        <v>0.53472200000000003</v>
      </c>
      <c r="I374">
        <v>0.47916700000000001</v>
      </c>
      <c r="J374">
        <v>5.5555599999999997E-2</v>
      </c>
      <c r="K374">
        <v>0.33333299999999999</v>
      </c>
      <c r="L374">
        <v>0.33333299999999999</v>
      </c>
      <c r="M374" s="1">
        <v>4.2421600000000002E-7</v>
      </c>
      <c r="N374" s="1">
        <v>8.9266600000000006E-8</v>
      </c>
      <c r="O374">
        <v>5.5555599999999997E-2</v>
      </c>
      <c r="T374">
        <v>0.35416700000000001</v>
      </c>
      <c r="U374">
        <v>0</v>
      </c>
      <c r="V374">
        <v>0.125</v>
      </c>
      <c r="W374">
        <v>5.5555599999999997E-2</v>
      </c>
      <c r="X374">
        <v>995000</v>
      </c>
      <c r="Y374">
        <v>988056</v>
      </c>
      <c r="Z374">
        <v>995000</v>
      </c>
      <c r="AA374">
        <v>988056</v>
      </c>
      <c r="AB374">
        <v>16944.400000000001</v>
      </c>
      <c r="AC374">
        <v>6597.22</v>
      </c>
      <c r="AD374">
        <v>35104.199999999997</v>
      </c>
      <c r="AE374">
        <v>0</v>
      </c>
      <c r="AF374">
        <v>0</v>
      </c>
      <c r="AG374">
        <v>5.5555599999999997E-2</v>
      </c>
      <c r="AH374">
        <v>50000</v>
      </c>
      <c r="AI374">
        <v>0.35416700000000001</v>
      </c>
      <c r="AJ374">
        <v>0</v>
      </c>
      <c r="AK374">
        <v>0</v>
      </c>
      <c r="AL374">
        <v>0.32638899999999998</v>
      </c>
      <c r="AM374">
        <v>0</v>
      </c>
      <c r="AN374">
        <v>1.3888899999999999E-2</v>
      </c>
      <c r="AO374">
        <v>0.46527800000000002</v>
      </c>
      <c r="AP374">
        <v>0.53472200000000003</v>
      </c>
      <c r="AQ374">
        <v>0</v>
      </c>
      <c r="AR374">
        <v>0.53472200000000003</v>
      </c>
      <c r="AS374">
        <v>5.5555599999999997E-2</v>
      </c>
      <c r="AT374">
        <v>0.47916700000000001</v>
      </c>
      <c r="AU374">
        <v>0.35416700000000001</v>
      </c>
      <c r="AV374">
        <v>0.125</v>
      </c>
      <c r="AW374">
        <v>0</v>
      </c>
      <c r="AX374">
        <v>0.125</v>
      </c>
      <c r="AY374">
        <v>0.35416700000000001</v>
      </c>
      <c r="AZ374">
        <v>0.11805599999999999</v>
      </c>
      <c r="BA374">
        <v>6.9443999999999999E-3</v>
      </c>
    </row>
    <row r="375" spans="1:53" hidden="1" x14ac:dyDescent="0.25">
      <c r="A375" t="s">
        <v>209</v>
      </c>
      <c r="B375" t="s">
        <v>72</v>
      </c>
      <c r="C375">
        <v>0.27500000000000002</v>
      </c>
      <c r="D375">
        <v>0</v>
      </c>
      <c r="E375">
        <v>0.27500000000000002</v>
      </c>
      <c r="F375">
        <v>0.5</v>
      </c>
      <c r="G375">
        <v>0.88727299999999998</v>
      </c>
      <c r="H375">
        <v>0.88727299999999998</v>
      </c>
      <c r="I375">
        <v>0.61454500000000001</v>
      </c>
      <c r="J375">
        <v>0.45818199999999998</v>
      </c>
      <c r="K375">
        <v>0.33333299999999999</v>
      </c>
      <c r="L375">
        <v>0.33333299999999999</v>
      </c>
      <c r="M375" s="1">
        <v>5.1900499999999995E-7</v>
      </c>
      <c r="N375" s="1">
        <v>3.5296200000000001E-7</v>
      </c>
      <c r="O375">
        <v>0.31636399999999998</v>
      </c>
      <c r="T375">
        <v>0.19636400000000001</v>
      </c>
      <c r="U375">
        <v>1.4545499999999999E-2</v>
      </c>
      <c r="V375">
        <v>0.36</v>
      </c>
      <c r="W375">
        <v>0.58585900000000002</v>
      </c>
      <c r="X375">
        <v>1025490</v>
      </c>
      <c r="Y375">
        <v>938764</v>
      </c>
      <c r="Z375">
        <v>1025490</v>
      </c>
      <c r="AA375">
        <v>938764</v>
      </c>
      <c r="AB375">
        <v>35745.5</v>
      </c>
      <c r="AC375">
        <v>36527.300000000003</v>
      </c>
      <c r="AD375">
        <v>32563.599999999999</v>
      </c>
      <c r="AE375">
        <v>0</v>
      </c>
      <c r="AF375">
        <v>0</v>
      </c>
      <c r="AG375">
        <v>0.31636399999999998</v>
      </c>
      <c r="AH375">
        <v>50000</v>
      </c>
      <c r="AI375">
        <v>0.19636400000000001</v>
      </c>
      <c r="AJ375">
        <v>1.4545499999999999E-2</v>
      </c>
      <c r="AK375">
        <v>0</v>
      </c>
      <c r="AL375">
        <v>0.47272700000000001</v>
      </c>
      <c r="AM375">
        <v>0</v>
      </c>
      <c r="AN375">
        <v>-6.9090899999999997E-2</v>
      </c>
      <c r="AO375">
        <v>0.11272699999999999</v>
      </c>
      <c r="AP375">
        <v>0.88727299999999998</v>
      </c>
      <c r="AQ375">
        <v>0</v>
      </c>
      <c r="AR375">
        <v>0.88727299999999998</v>
      </c>
      <c r="AS375">
        <v>0.31636399999999998</v>
      </c>
      <c r="AT375">
        <v>0.570909</v>
      </c>
      <c r="AU375">
        <v>0.19636400000000001</v>
      </c>
      <c r="AV375">
        <v>0.37454500000000002</v>
      </c>
      <c r="AW375">
        <v>1.4545499999999999E-2</v>
      </c>
      <c r="AX375">
        <v>0.36</v>
      </c>
      <c r="AY375">
        <v>0.21090900000000001</v>
      </c>
      <c r="AZ375">
        <v>0.149091</v>
      </c>
      <c r="BA375">
        <v>0.21090900000000001</v>
      </c>
    </row>
    <row r="376" spans="1:53" hidden="1" x14ac:dyDescent="0.25">
      <c r="A376" t="s">
        <v>209</v>
      </c>
      <c r="B376" t="s">
        <v>73</v>
      </c>
      <c r="C376">
        <v>0.16500000000000001</v>
      </c>
      <c r="D376">
        <v>0</v>
      </c>
      <c r="E376">
        <v>0.16500000000000001</v>
      </c>
      <c r="F376">
        <v>0.66666700000000001</v>
      </c>
      <c r="G376">
        <v>0.99393900000000002</v>
      </c>
      <c r="H376">
        <v>0.90909099999999998</v>
      </c>
      <c r="I376">
        <v>0.39393899999999998</v>
      </c>
      <c r="J376">
        <v>0.76363599999999998</v>
      </c>
      <c r="K376">
        <v>0.33333299999999999</v>
      </c>
      <c r="L376">
        <v>0.33333299999999999</v>
      </c>
      <c r="M376" s="1">
        <v>8.2219500000000001E-7</v>
      </c>
      <c r="N376" s="1">
        <v>6.8308399999999995E-7</v>
      </c>
      <c r="O376">
        <v>0.27878799999999998</v>
      </c>
      <c r="T376">
        <v>4.2424200000000002E-2</v>
      </c>
      <c r="U376">
        <v>0.15151500000000001</v>
      </c>
      <c r="V376">
        <v>0.43636399999999997</v>
      </c>
      <c r="W376">
        <v>0.94444399999999995</v>
      </c>
      <c r="X376">
        <v>1072180</v>
      </c>
      <c r="Y376">
        <v>886970</v>
      </c>
      <c r="Z376">
        <v>1072180</v>
      </c>
      <c r="AA376">
        <v>886970</v>
      </c>
      <c r="AB376">
        <v>40848.5</v>
      </c>
      <c r="AC376">
        <v>42212.1</v>
      </c>
      <c r="AD376">
        <v>25757.599999999999</v>
      </c>
      <c r="AE376">
        <v>0</v>
      </c>
      <c r="AF376">
        <v>0</v>
      </c>
      <c r="AG376">
        <v>0.27878799999999998</v>
      </c>
      <c r="AH376">
        <v>50000</v>
      </c>
      <c r="AI376">
        <v>4.2424200000000002E-2</v>
      </c>
      <c r="AJ376">
        <v>0.15151500000000001</v>
      </c>
      <c r="AK376">
        <v>0</v>
      </c>
      <c r="AL376">
        <v>0.75151500000000004</v>
      </c>
      <c r="AM376">
        <v>0</v>
      </c>
      <c r="AN376">
        <v>6.0606100000000003E-2</v>
      </c>
      <c r="AO376">
        <v>6.0606100000000001E-3</v>
      </c>
      <c r="AP376">
        <v>0.99393900000000002</v>
      </c>
      <c r="AQ376">
        <v>8.4848499999999993E-2</v>
      </c>
      <c r="AR376">
        <v>0.90909099999999998</v>
      </c>
      <c r="AS376">
        <v>0.27878799999999998</v>
      </c>
      <c r="AT376">
        <v>0.63030299999999995</v>
      </c>
      <c r="AU376">
        <v>4.2424200000000002E-2</v>
      </c>
      <c r="AV376">
        <v>0.58787900000000004</v>
      </c>
      <c r="AW376">
        <v>0.15151500000000001</v>
      </c>
      <c r="AX376">
        <v>0.43636399999999997</v>
      </c>
      <c r="AY376">
        <v>0.193939</v>
      </c>
      <c r="AZ376">
        <v>2.4242400000000001E-2</v>
      </c>
      <c r="BA376">
        <v>0.41212100000000002</v>
      </c>
    </row>
    <row r="377" spans="1:53" hidden="1" x14ac:dyDescent="0.25">
      <c r="A377" t="s">
        <v>209</v>
      </c>
      <c r="B377" t="s">
        <v>74</v>
      </c>
      <c r="C377">
        <v>0.20499999999999999</v>
      </c>
      <c r="D377">
        <v>0</v>
      </c>
      <c r="E377">
        <v>0.20499999999999999</v>
      </c>
      <c r="F377">
        <v>0.83333299999999999</v>
      </c>
      <c r="G377">
        <v>1</v>
      </c>
      <c r="H377">
        <v>0.70731699999999997</v>
      </c>
      <c r="I377">
        <v>0.414634</v>
      </c>
      <c r="J377">
        <v>0.70243900000000004</v>
      </c>
      <c r="K377">
        <v>0.33333299999999999</v>
      </c>
      <c r="L377">
        <v>0.33333299999999999</v>
      </c>
      <c r="M377" s="1">
        <v>1.1489299999999999E-6</v>
      </c>
      <c r="N377" s="1">
        <v>7.1413300000000003E-7</v>
      </c>
      <c r="O377">
        <v>0.414634</v>
      </c>
      <c r="T377">
        <v>0</v>
      </c>
      <c r="U377">
        <v>3.4146299999999997E-2</v>
      </c>
      <c r="V377">
        <v>0.25853700000000002</v>
      </c>
      <c r="W377">
        <v>1</v>
      </c>
      <c r="X377">
        <v>1080240</v>
      </c>
      <c r="Y377">
        <v>889756</v>
      </c>
      <c r="Z377">
        <v>1080240</v>
      </c>
      <c r="AA377">
        <v>889756</v>
      </c>
      <c r="AB377">
        <v>30000</v>
      </c>
      <c r="AC377">
        <v>18097.599999999999</v>
      </c>
      <c r="AD377">
        <v>20536.599999999999</v>
      </c>
      <c r="AE377">
        <v>0</v>
      </c>
      <c r="AF377">
        <v>0</v>
      </c>
      <c r="AG377">
        <v>0.414634</v>
      </c>
      <c r="AH377">
        <v>50000</v>
      </c>
      <c r="AI377">
        <v>0</v>
      </c>
      <c r="AJ377">
        <v>3.4146299999999997E-2</v>
      </c>
      <c r="AK377">
        <v>0</v>
      </c>
      <c r="AL377">
        <v>0.98048800000000003</v>
      </c>
      <c r="AM377">
        <v>0</v>
      </c>
      <c r="AN377">
        <v>-4.8780500000000001E-3</v>
      </c>
      <c r="AO377">
        <v>0</v>
      </c>
      <c r="AP377">
        <v>1</v>
      </c>
      <c r="AQ377">
        <v>0.29268300000000003</v>
      </c>
      <c r="AR377">
        <v>0.70731699999999997</v>
      </c>
      <c r="AS377">
        <v>0.414634</v>
      </c>
      <c r="AT377">
        <v>0.29268300000000003</v>
      </c>
      <c r="AU377">
        <v>0</v>
      </c>
      <c r="AV377">
        <v>0.29268300000000003</v>
      </c>
      <c r="AW377">
        <v>3.4146299999999997E-2</v>
      </c>
      <c r="AX377">
        <v>0.25853700000000002</v>
      </c>
      <c r="AY377">
        <v>3.4146299999999997E-2</v>
      </c>
      <c r="AZ377">
        <v>0</v>
      </c>
      <c r="BA377">
        <v>0.25853700000000002</v>
      </c>
    </row>
    <row r="378" spans="1:53" hidden="1" x14ac:dyDescent="0.25">
      <c r="A378" t="s">
        <v>209</v>
      </c>
      <c r="B378" t="s">
        <v>75</v>
      </c>
      <c r="C378">
        <v>0.193</v>
      </c>
      <c r="D378">
        <v>0</v>
      </c>
      <c r="E378">
        <v>0.193</v>
      </c>
      <c r="F378">
        <v>0.193437</v>
      </c>
      <c r="G378">
        <v>0</v>
      </c>
      <c r="H378">
        <v>0</v>
      </c>
      <c r="I378">
        <v>0</v>
      </c>
      <c r="J378">
        <v>0</v>
      </c>
      <c r="O378">
        <v>0</v>
      </c>
      <c r="T378">
        <v>0</v>
      </c>
      <c r="U378">
        <v>0</v>
      </c>
      <c r="V378">
        <v>0</v>
      </c>
      <c r="X378">
        <v>1000000</v>
      </c>
      <c r="Y378">
        <v>1000000</v>
      </c>
      <c r="Z378">
        <v>1000000</v>
      </c>
      <c r="AA378">
        <v>1000000</v>
      </c>
      <c r="AB378">
        <v>0</v>
      </c>
      <c r="AC378">
        <v>0</v>
      </c>
      <c r="AD378">
        <v>6476.68</v>
      </c>
      <c r="AE378">
        <v>0</v>
      </c>
      <c r="AF378">
        <v>0</v>
      </c>
      <c r="AG378">
        <v>0</v>
      </c>
      <c r="AI378">
        <v>0</v>
      </c>
      <c r="AJ378">
        <v>0</v>
      </c>
      <c r="AK378">
        <v>0</v>
      </c>
      <c r="AL378">
        <v>6.2176200000000001E-2</v>
      </c>
      <c r="AM378">
        <v>0</v>
      </c>
      <c r="AN378">
        <v>-0.36269400000000002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hidden="1" x14ac:dyDescent="0.25">
      <c r="A379" t="s">
        <v>209</v>
      </c>
      <c r="B379" t="s">
        <v>76</v>
      </c>
      <c r="C379">
        <v>0.185</v>
      </c>
      <c r="D379">
        <v>0</v>
      </c>
      <c r="E379">
        <v>0.185</v>
      </c>
      <c r="F379">
        <v>0.34504499999999999</v>
      </c>
      <c r="G379">
        <v>0.491892</v>
      </c>
      <c r="H379">
        <v>0.491892</v>
      </c>
      <c r="I379">
        <v>0.491892</v>
      </c>
      <c r="J379">
        <v>0.13513500000000001</v>
      </c>
      <c r="K379">
        <v>0.33333299999999999</v>
      </c>
      <c r="L379">
        <v>0.33333299999999999</v>
      </c>
      <c r="M379" s="1">
        <v>5.97297E-7</v>
      </c>
      <c r="N379" s="1">
        <v>1.1426100000000001E-7</v>
      </c>
      <c r="O379">
        <v>0.13513500000000001</v>
      </c>
      <c r="T379">
        <v>0.35675699999999999</v>
      </c>
      <c r="U379">
        <v>0</v>
      </c>
      <c r="V379">
        <v>0</v>
      </c>
      <c r="X379">
        <v>1001840</v>
      </c>
      <c r="Y379">
        <v>988324</v>
      </c>
      <c r="Z379">
        <v>1001840</v>
      </c>
      <c r="AA379">
        <v>988324</v>
      </c>
      <c r="AB379">
        <v>9837.84</v>
      </c>
      <c r="AC379">
        <v>6918.92</v>
      </c>
      <c r="AD379">
        <v>25297.3</v>
      </c>
      <c r="AE379">
        <v>0</v>
      </c>
      <c r="AF379">
        <v>0</v>
      </c>
      <c r="AG379">
        <v>0.13513500000000001</v>
      </c>
      <c r="AH379">
        <v>50000</v>
      </c>
      <c r="AI379">
        <v>0.35675699999999999</v>
      </c>
      <c r="AJ379">
        <v>0</v>
      </c>
      <c r="AK379">
        <v>0</v>
      </c>
      <c r="AL379">
        <v>0.27027000000000001</v>
      </c>
      <c r="AM379">
        <v>0</v>
      </c>
      <c r="AN379">
        <v>-0.183784</v>
      </c>
      <c r="AO379">
        <v>0.508108</v>
      </c>
      <c r="AP379">
        <v>0.491892</v>
      </c>
      <c r="AQ379">
        <v>0</v>
      </c>
      <c r="AR379">
        <v>0.491892</v>
      </c>
      <c r="AS379">
        <v>0.13513500000000001</v>
      </c>
      <c r="AT379">
        <v>0.35675699999999999</v>
      </c>
      <c r="AU379">
        <v>0.35675699999999999</v>
      </c>
      <c r="AV379">
        <v>0</v>
      </c>
      <c r="AW379">
        <v>0</v>
      </c>
      <c r="AX379">
        <v>0</v>
      </c>
      <c r="AY379">
        <v>0.35675699999999999</v>
      </c>
      <c r="AZ379">
        <v>0</v>
      </c>
      <c r="BA379">
        <v>0</v>
      </c>
    </row>
    <row r="380" spans="1:53" hidden="1" x14ac:dyDescent="0.25">
      <c r="A380" t="s">
        <v>209</v>
      </c>
      <c r="B380" t="s">
        <v>77</v>
      </c>
      <c r="C380">
        <v>0.23</v>
      </c>
      <c r="D380">
        <v>0</v>
      </c>
      <c r="E380">
        <v>0.23</v>
      </c>
      <c r="F380">
        <v>0.49927500000000002</v>
      </c>
      <c r="G380">
        <v>1</v>
      </c>
      <c r="H380">
        <v>0.98695699999999997</v>
      </c>
      <c r="I380">
        <v>0.76956500000000005</v>
      </c>
      <c r="J380">
        <v>0.45217400000000002</v>
      </c>
      <c r="K380">
        <v>0.33333299999999999</v>
      </c>
      <c r="L380">
        <v>0.33333299999999999</v>
      </c>
      <c r="M380" s="1">
        <v>4.5794900000000002E-7</v>
      </c>
      <c r="N380" s="1">
        <v>4.3019999999999997E-7</v>
      </c>
      <c r="O380">
        <v>0.36087000000000002</v>
      </c>
      <c r="T380">
        <v>0.29130400000000001</v>
      </c>
      <c r="U380">
        <v>4.3478299999999998E-2</v>
      </c>
      <c r="V380">
        <v>0.29130400000000001</v>
      </c>
      <c r="W380">
        <v>0.44776100000000002</v>
      </c>
      <c r="X380">
        <v>1026090</v>
      </c>
      <c r="Y380">
        <v>939478</v>
      </c>
      <c r="Z380">
        <v>1026090</v>
      </c>
      <c r="AA380">
        <v>939478</v>
      </c>
      <c r="AB380">
        <v>34434.800000000003</v>
      </c>
      <c r="AC380">
        <v>32347.8</v>
      </c>
      <c r="AD380">
        <v>33413</v>
      </c>
      <c r="AE380">
        <v>0</v>
      </c>
      <c r="AF380">
        <v>0</v>
      </c>
      <c r="AG380">
        <v>0.36087000000000002</v>
      </c>
      <c r="AH380">
        <v>50000</v>
      </c>
      <c r="AI380">
        <v>0.29130400000000001</v>
      </c>
      <c r="AJ380">
        <v>4.3478299999999998E-2</v>
      </c>
      <c r="AK380">
        <v>0</v>
      </c>
      <c r="AL380">
        <v>0.50434800000000002</v>
      </c>
      <c r="AM380">
        <v>0</v>
      </c>
      <c r="AN380">
        <v>-2.1739100000000001E-2</v>
      </c>
      <c r="AO380">
        <v>0</v>
      </c>
      <c r="AP380">
        <v>1</v>
      </c>
      <c r="AQ380">
        <v>1.30435E-2</v>
      </c>
      <c r="AR380">
        <v>0.98695699999999997</v>
      </c>
      <c r="AS380">
        <v>0.36087000000000002</v>
      </c>
      <c r="AT380">
        <v>0.62608699999999995</v>
      </c>
      <c r="AU380">
        <v>0.29130400000000001</v>
      </c>
      <c r="AV380">
        <v>0.334783</v>
      </c>
      <c r="AW380">
        <v>4.3478299999999998E-2</v>
      </c>
      <c r="AX380">
        <v>0.29130400000000001</v>
      </c>
      <c r="AY380">
        <v>0.334783</v>
      </c>
      <c r="AZ380">
        <v>0.16087000000000001</v>
      </c>
      <c r="BA380">
        <v>0.130435</v>
      </c>
    </row>
    <row r="381" spans="1:53" hidden="1" x14ac:dyDescent="0.25">
      <c r="A381" t="s">
        <v>209</v>
      </c>
      <c r="B381" t="s">
        <v>78</v>
      </c>
      <c r="C381">
        <v>0.2</v>
      </c>
      <c r="D381">
        <v>0</v>
      </c>
      <c r="E381">
        <v>0.2</v>
      </c>
      <c r="F381">
        <v>0.656667</v>
      </c>
      <c r="G381">
        <v>1</v>
      </c>
      <c r="H381">
        <v>0.875</v>
      </c>
      <c r="I381">
        <v>0.315</v>
      </c>
      <c r="J381">
        <v>0.67500000000000004</v>
      </c>
      <c r="K381">
        <v>0.33333299999999999</v>
      </c>
      <c r="L381">
        <v>0.33333299999999999</v>
      </c>
      <c r="M381" s="1">
        <v>9.3746799999999999E-7</v>
      </c>
      <c r="N381" s="1">
        <v>7.1413300000000003E-7</v>
      </c>
      <c r="O381">
        <v>0.215</v>
      </c>
      <c r="T381">
        <v>0</v>
      </c>
      <c r="U381">
        <v>7.4999999999999997E-2</v>
      </c>
      <c r="V381">
        <v>0.58499999999999996</v>
      </c>
      <c r="W381">
        <v>0.80341899999999999</v>
      </c>
      <c r="X381">
        <v>1066500</v>
      </c>
      <c r="Y381">
        <v>885500</v>
      </c>
      <c r="Z381">
        <v>1066500</v>
      </c>
      <c r="AA381">
        <v>885500</v>
      </c>
      <c r="AB381">
        <v>48000</v>
      </c>
      <c r="AC381">
        <v>46225</v>
      </c>
      <c r="AD381">
        <v>24300</v>
      </c>
      <c r="AE381">
        <v>0</v>
      </c>
      <c r="AF381">
        <v>0</v>
      </c>
      <c r="AG381">
        <v>0.215</v>
      </c>
      <c r="AH381">
        <v>50000</v>
      </c>
      <c r="AI381">
        <v>0</v>
      </c>
      <c r="AJ381">
        <v>7.4999999999999997E-2</v>
      </c>
      <c r="AK381">
        <v>0</v>
      </c>
      <c r="AL381">
        <v>0.71499999999999997</v>
      </c>
      <c r="AM381">
        <v>0</v>
      </c>
      <c r="AN381">
        <v>0.115</v>
      </c>
      <c r="AO381">
        <v>0</v>
      </c>
      <c r="AP381">
        <v>1</v>
      </c>
      <c r="AQ381">
        <v>0.125</v>
      </c>
      <c r="AR381">
        <v>0.875</v>
      </c>
      <c r="AS381">
        <v>0.215</v>
      </c>
      <c r="AT381">
        <v>0.66</v>
      </c>
      <c r="AU381">
        <v>0</v>
      </c>
      <c r="AV381">
        <v>0.66</v>
      </c>
      <c r="AW381">
        <v>7.4999999999999997E-2</v>
      </c>
      <c r="AX381">
        <v>0.58499999999999996</v>
      </c>
      <c r="AY381">
        <v>7.4999999999999997E-2</v>
      </c>
      <c r="AZ381">
        <v>0.115</v>
      </c>
      <c r="BA381">
        <v>0.47</v>
      </c>
    </row>
    <row r="382" spans="1:53" hidden="1" x14ac:dyDescent="0.25">
      <c r="A382" t="s">
        <v>209</v>
      </c>
      <c r="B382" t="s">
        <v>79</v>
      </c>
      <c r="C382">
        <v>0.192</v>
      </c>
      <c r="D382">
        <v>0</v>
      </c>
      <c r="E382">
        <v>0.192</v>
      </c>
      <c r="F382">
        <v>0.80295099999999997</v>
      </c>
      <c r="G382">
        <v>1</v>
      </c>
      <c r="H382">
        <v>0.76041700000000001</v>
      </c>
      <c r="I382">
        <v>0.41145799999999999</v>
      </c>
      <c r="J382">
        <v>0.734375</v>
      </c>
      <c r="K382">
        <v>0.33333299999999999</v>
      </c>
      <c r="L382">
        <v>0.33333299999999999</v>
      </c>
      <c r="M382" s="1">
        <v>1.2033199999999999E-6</v>
      </c>
      <c r="N382" s="1">
        <v>7.1413300000000003E-7</v>
      </c>
      <c r="O382">
        <v>0.39583299999999999</v>
      </c>
      <c r="T382">
        <v>0</v>
      </c>
      <c r="U382">
        <v>5.7291700000000001E-2</v>
      </c>
      <c r="V382">
        <v>0.30729200000000001</v>
      </c>
      <c r="W382">
        <v>0.94915300000000002</v>
      </c>
      <c r="X382">
        <v>1077110</v>
      </c>
      <c r="Y382">
        <v>889922</v>
      </c>
      <c r="Z382">
        <v>1077110</v>
      </c>
      <c r="AA382">
        <v>889922</v>
      </c>
      <c r="AB382">
        <v>32968.800000000003</v>
      </c>
      <c r="AC382">
        <v>20885.400000000001</v>
      </c>
      <c r="AD382">
        <v>22109.4</v>
      </c>
      <c r="AE382">
        <v>0</v>
      </c>
      <c r="AF382">
        <v>0</v>
      </c>
      <c r="AG382">
        <v>0.39583299999999999</v>
      </c>
      <c r="AH382">
        <v>50000</v>
      </c>
      <c r="AI382">
        <v>0</v>
      </c>
      <c r="AJ382">
        <v>5.7291700000000001E-2</v>
      </c>
      <c r="AK382">
        <v>0</v>
      </c>
      <c r="AL382">
        <v>0.953125</v>
      </c>
      <c r="AM382">
        <v>0</v>
      </c>
      <c r="AN382">
        <v>0.39583299999999999</v>
      </c>
      <c r="AO382">
        <v>0</v>
      </c>
      <c r="AP382">
        <v>1</v>
      </c>
      <c r="AQ382">
        <v>0.23958299999999999</v>
      </c>
      <c r="AR382">
        <v>0.76041700000000001</v>
      </c>
      <c r="AS382">
        <v>0.39583299999999999</v>
      </c>
      <c r="AT382">
        <v>0.36458299999999999</v>
      </c>
      <c r="AU382">
        <v>0</v>
      </c>
      <c r="AV382">
        <v>0.36458299999999999</v>
      </c>
      <c r="AW382">
        <v>5.7291700000000001E-2</v>
      </c>
      <c r="AX382">
        <v>0.30729200000000001</v>
      </c>
      <c r="AY382">
        <v>5.7291700000000001E-2</v>
      </c>
      <c r="AZ382">
        <v>1.5625E-2</v>
      </c>
      <c r="BA382">
        <v>0.29166700000000001</v>
      </c>
    </row>
    <row r="383" spans="1:53" hidden="1" x14ac:dyDescent="0.25">
      <c r="A383" t="s">
        <v>209</v>
      </c>
      <c r="B383" t="s">
        <v>80</v>
      </c>
      <c r="C383">
        <v>0.191</v>
      </c>
      <c r="D383">
        <v>0</v>
      </c>
      <c r="E383">
        <v>0.191</v>
      </c>
      <c r="F383">
        <v>0.19109899999999999</v>
      </c>
      <c r="G383">
        <v>0.15183199999999999</v>
      </c>
      <c r="H383">
        <v>0.15183199999999999</v>
      </c>
      <c r="I383">
        <v>0.136126</v>
      </c>
      <c r="J383">
        <v>0</v>
      </c>
      <c r="O383">
        <v>0</v>
      </c>
      <c r="T383">
        <v>0.12565399999999999</v>
      </c>
      <c r="U383">
        <v>0</v>
      </c>
      <c r="V383">
        <v>2.6178E-2</v>
      </c>
      <c r="W383">
        <v>0</v>
      </c>
      <c r="X383">
        <v>997827</v>
      </c>
      <c r="Y383">
        <v>997827</v>
      </c>
      <c r="Z383">
        <v>997827</v>
      </c>
      <c r="AA383">
        <v>997827</v>
      </c>
      <c r="AB383">
        <v>4345.55</v>
      </c>
      <c r="AC383">
        <v>2068.06</v>
      </c>
      <c r="AD383">
        <v>4162.3</v>
      </c>
      <c r="AE383">
        <v>0</v>
      </c>
      <c r="AF383">
        <v>0</v>
      </c>
      <c r="AG383">
        <v>0</v>
      </c>
      <c r="AI383">
        <v>0.12565399999999999</v>
      </c>
      <c r="AJ383">
        <v>0</v>
      </c>
      <c r="AK383">
        <v>0</v>
      </c>
      <c r="AL383">
        <v>4.18848E-2</v>
      </c>
      <c r="AM383">
        <v>0</v>
      </c>
      <c r="AN383">
        <v>0.34555000000000002</v>
      </c>
      <c r="AO383">
        <v>0.84816800000000003</v>
      </c>
      <c r="AP383">
        <v>0.15183199999999999</v>
      </c>
      <c r="AQ383">
        <v>0</v>
      </c>
      <c r="AR383">
        <v>0.15183199999999999</v>
      </c>
      <c r="AS383">
        <v>0</v>
      </c>
      <c r="AT383">
        <v>0.15183199999999999</v>
      </c>
      <c r="AU383">
        <v>0.12565399999999999</v>
      </c>
      <c r="AV383">
        <v>2.6178E-2</v>
      </c>
      <c r="AW383">
        <v>0</v>
      </c>
      <c r="AX383">
        <v>2.6178E-2</v>
      </c>
      <c r="AY383">
        <v>0.12565399999999999</v>
      </c>
      <c r="AZ383">
        <v>2.6178E-2</v>
      </c>
      <c r="BA383">
        <v>0</v>
      </c>
    </row>
    <row r="384" spans="1:53" hidden="1" x14ac:dyDescent="0.25">
      <c r="A384" t="s">
        <v>209</v>
      </c>
      <c r="B384" t="s">
        <v>81</v>
      </c>
      <c r="C384">
        <v>0.17599999999999999</v>
      </c>
      <c r="D384">
        <v>0</v>
      </c>
      <c r="E384">
        <v>0.17599999999999999</v>
      </c>
      <c r="F384">
        <v>0.335227</v>
      </c>
      <c r="G384">
        <v>0.52272700000000005</v>
      </c>
      <c r="H384">
        <v>0.52272700000000005</v>
      </c>
      <c r="I384">
        <v>0.40340900000000002</v>
      </c>
      <c r="J384">
        <v>0</v>
      </c>
      <c r="O384">
        <v>0</v>
      </c>
      <c r="T384">
        <v>0.289773</v>
      </c>
      <c r="U384">
        <v>0</v>
      </c>
      <c r="V384">
        <v>0.232955</v>
      </c>
      <c r="W384">
        <v>0.414634</v>
      </c>
      <c r="X384">
        <v>1001160</v>
      </c>
      <c r="Y384">
        <v>976733</v>
      </c>
      <c r="Z384">
        <v>1001160</v>
      </c>
      <c r="AA384">
        <v>976733</v>
      </c>
      <c r="AB384">
        <v>22102.3</v>
      </c>
      <c r="AC384">
        <v>13892</v>
      </c>
      <c r="AD384">
        <v>28920.5</v>
      </c>
      <c r="AE384">
        <v>0</v>
      </c>
      <c r="AF384">
        <v>0</v>
      </c>
      <c r="AG384">
        <v>0</v>
      </c>
      <c r="AI384">
        <v>0.289773</v>
      </c>
      <c r="AJ384">
        <v>0</v>
      </c>
      <c r="AK384">
        <v>0</v>
      </c>
      <c r="AL384">
        <v>0.289773</v>
      </c>
      <c r="AM384">
        <v>0</v>
      </c>
      <c r="AN384">
        <v>0.125</v>
      </c>
      <c r="AO384">
        <v>0.477273</v>
      </c>
      <c r="AP384">
        <v>0.52272700000000005</v>
      </c>
      <c r="AQ384">
        <v>0</v>
      </c>
      <c r="AR384">
        <v>0.52272700000000005</v>
      </c>
      <c r="AS384">
        <v>0</v>
      </c>
      <c r="AT384">
        <v>0.52272700000000005</v>
      </c>
      <c r="AU384">
        <v>0.289773</v>
      </c>
      <c r="AV384">
        <v>0.232955</v>
      </c>
      <c r="AW384">
        <v>0</v>
      </c>
      <c r="AX384">
        <v>0.232955</v>
      </c>
      <c r="AY384">
        <v>0.289773</v>
      </c>
      <c r="AZ384">
        <v>0.13636400000000001</v>
      </c>
      <c r="BA384">
        <v>9.6590899999999993E-2</v>
      </c>
    </row>
    <row r="385" spans="1:53" hidden="1" x14ac:dyDescent="0.25">
      <c r="A385" t="s">
        <v>209</v>
      </c>
      <c r="B385" t="s">
        <v>82</v>
      </c>
      <c r="C385">
        <v>0.23799999999999999</v>
      </c>
      <c r="D385">
        <v>0</v>
      </c>
      <c r="E385">
        <v>0.23799999999999999</v>
      </c>
      <c r="F385">
        <v>0.50420200000000004</v>
      </c>
      <c r="G385">
        <v>0.86974799999999997</v>
      </c>
      <c r="H385">
        <v>0.86974799999999997</v>
      </c>
      <c r="I385">
        <v>0.58823499999999995</v>
      </c>
      <c r="J385">
        <v>0.39495799999999998</v>
      </c>
      <c r="K385">
        <v>0.33333299999999999</v>
      </c>
      <c r="L385">
        <v>0.33333299999999999</v>
      </c>
      <c r="M385" s="1">
        <v>4.5249699999999998E-7</v>
      </c>
      <c r="N385">
        <v>0</v>
      </c>
      <c r="O385">
        <v>0.22689100000000001</v>
      </c>
      <c r="T385">
        <v>0.243697</v>
      </c>
      <c r="U385">
        <v>0</v>
      </c>
      <c r="V385">
        <v>0.39916000000000001</v>
      </c>
      <c r="W385">
        <v>0.69473700000000005</v>
      </c>
      <c r="X385">
        <v>1022610</v>
      </c>
      <c r="Y385">
        <v>940042</v>
      </c>
      <c r="Z385">
        <v>1022610</v>
      </c>
      <c r="AA385">
        <v>940042</v>
      </c>
      <c r="AB385">
        <v>37352.9</v>
      </c>
      <c r="AC385">
        <v>33298.300000000003</v>
      </c>
      <c r="AD385">
        <v>35714.300000000003</v>
      </c>
      <c r="AE385">
        <v>0</v>
      </c>
      <c r="AF385">
        <v>0</v>
      </c>
      <c r="AG385">
        <v>0.22689100000000001</v>
      </c>
      <c r="AH385">
        <v>50000</v>
      </c>
      <c r="AI385">
        <v>0.243697</v>
      </c>
      <c r="AJ385">
        <v>0</v>
      </c>
      <c r="AK385">
        <v>0</v>
      </c>
      <c r="AL385">
        <v>0.50420200000000004</v>
      </c>
      <c r="AM385">
        <v>0</v>
      </c>
      <c r="AN385">
        <v>4.2016800000000002E-3</v>
      </c>
      <c r="AO385">
        <v>0.13025200000000001</v>
      </c>
      <c r="AP385">
        <v>0.86974799999999997</v>
      </c>
      <c r="AQ385">
        <v>0</v>
      </c>
      <c r="AR385">
        <v>0.86974799999999997</v>
      </c>
      <c r="AS385">
        <v>0.22689100000000001</v>
      </c>
      <c r="AT385">
        <v>0.64285700000000001</v>
      </c>
      <c r="AU385">
        <v>0.243697</v>
      </c>
      <c r="AV385">
        <v>0.39916000000000001</v>
      </c>
      <c r="AW385">
        <v>0</v>
      </c>
      <c r="AX385">
        <v>0.39916000000000001</v>
      </c>
      <c r="AY385">
        <v>0.243697</v>
      </c>
      <c r="AZ385">
        <v>0.121849</v>
      </c>
      <c r="BA385">
        <v>0.27731099999999997</v>
      </c>
    </row>
    <row r="386" spans="1:53" hidden="1" x14ac:dyDescent="0.25">
      <c r="A386" t="s">
        <v>209</v>
      </c>
      <c r="B386" t="s">
        <v>83</v>
      </c>
      <c r="C386">
        <v>0.20899999999999999</v>
      </c>
      <c r="D386">
        <v>0</v>
      </c>
      <c r="E386">
        <v>0.20899999999999999</v>
      </c>
      <c r="F386">
        <v>0.64832500000000004</v>
      </c>
      <c r="G386">
        <v>0.95215300000000003</v>
      </c>
      <c r="H386">
        <v>0.95215300000000003</v>
      </c>
      <c r="I386">
        <v>0.47368399999999999</v>
      </c>
      <c r="J386">
        <v>0.95215300000000003</v>
      </c>
      <c r="K386">
        <v>0.33333299999999999</v>
      </c>
      <c r="L386">
        <v>0.33333299999999999</v>
      </c>
      <c r="M386" s="1">
        <v>7.7497000000000001E-7</v>
      </c>
      <c r="N386" s="1">
        <v>7.1413300000000003E-7</v>
      </c>
      <c r="O386">
        <v>0.47368399999999999</v>
      </c>
      <c r="T386">
        <v>0</v>
      </c>
      <c r="U386">
        <v>0.17224900000000001</v>
      </c>
      <c r="V386">
        <v>0.30621999999999999</v>
      </c>
      <c r="W386">
        <v>0.921875</v>
      </c>
      <c r="X386">
        <v>1065000</v>
      </c>
      <c r="Y386">
        <v>900646</v>
      </c>
      <c r="Z386">
        <v>1065000</v>
      </c>
      <c r="AA386">
        <v>900646</v>
      </c>
      <c r="AB386">
        <v>34354.1</v>
      </c>
      <c r="AC386">
        <v>35909.1</v>
      </c>
      <c r="AD386">
        <v>24162.7</v>
      </c>
      <c r="AE386">
        <v>0</v>
      </c>
      <c r="AF386">
        <v>0</v>
      </c>
      <c r="AG386">
        <v>0.47368399999999999</v>
      </c>
      <c r="AH386">
        <v>50000</v>
      </c>
      <c r="AI386">
        <v>0</v>
      </c>
      <c r="AJ386">
        <v>0.17224900000000001</v>
      </c>
      <c r="AK386">
        <v>0</v>
      </c>
      <c r="AL386">
        <v>0.703349</v>
      </c>
      <c r="AM386">
        <v>0</v>
      </c>
      <c r="AN386">
        <v>-0.167464</v>
      </c>
      <c r="AO386">
        <v>4.7846899999999998E-2</v>
      </c>
      <c r="AP386">
        <v>0.95215300000000003</v>
      </c>
      <c r="AQ386">
        <v>0</v>
      </c>
      <c r="AR386">
        <v>0.95215300000000003</v>
      </c>
      <c r="AS386">
        <v>0.47368399999999999</v>
      </c>
      <c r="AT386">
        <v>0.47846899999999998</v>
      </c>
      <c r="AU386">
        <v>0</v>
      </c>
      <c r="AV386">
        <v>0.47846899999999998</v>
      </c>
      <c r="AW386">
        <v>0.17224900000000001</v>
      </c>
      <c r="AX386">
        <v>0.30621999999999999</v>
      </c>
      <c r="AY386">
        <v>0.17224900000000001</v>
      </c>
      <c r="AZ386">
        <v>2.3923400000000001E-2</v>
      </c>
      <c r="BA386">
        <v>0.28229700000000002</v>
      </c>
    </row>
    <row r="387" spans="1:53" hidden="1" x14ac:dyDescent="0.25">
      <c r="A387" t="s">
        <v>209</v>
      </c>
      <c r="B387" t="s">
        <v>84</v>
      </c>
      <c r="C387">
        <v>0.186</v>
      </c>
      <c r="D387">
        <v>0</v>
      </c>
      <c r="E387">
        <v>0.186</v>
      </c>
      <c r="F387">
        <v>0.80913999999999997</v>
      </c>
      <c r="G387">
        <v>1</v>
      </c>
      <c r="H387">
        <v>0.60215099999999999</v>
      </c>
      <c r="I387">
        <v>0.39784900000000001</v>
      </c>
      <c r="J387">
        <v>0.60215099999999999</v>
      </c>
      <c r="K387">
        <v>0.33333299999999999</v>
      </c>
      <c r="L387">
        <v>0.33333299999999999</v>
      </c>
      <c r="M387" s="1">
        <v>1.12904E-6</v>
      </c>
      <c r="N387" s="1">
        <v>7.1413300000000003E-7</v>
      </c>
      <c r="O387">
        <v>0.39784900000000001</v>
      </c>
      <c r="T387">
        <v>0</v>
      </c>
      <c r="U387">
        <v>0</v>
      </c>
      <c r="V387">
        <v>0.20430100000000001</v>
      </c>
      <c r="W387">
        <v>1</v>
      </c>
      <c r="X387">
        <v>1084350</v>
      </c>
      <c r="Y387">
        <v>889409</v>
      </c>
      <c r="Z387">
        <v>1084350</v>
      </c>
      <c r="AA387">
        <v>889409</v>
      </c>
      <c r="AB387">
        <v>26236.6</v>
      </c>
      <c r="AC387">
        <v>19919.400000000001</v>
      </c>
      <c r="AD387">
        <v>17661.3</v>
      </c>
      <c r="AE387">
        <v>0</v>
      </c>
      <c r="AF387">
        <v>0</v>
      </c>
      <c r="AG387">
        <v>0.39784900000000001</v>
      </c>
      <c r="AH387">
        <v>50000</v>
      </c>
      <c r="AI387">
        <v>0</v>
      </c>
      <c r="AJ387">
        <v>0</v>
      </c>
      <c r="AK387">
        <v>0</v>
      </c>
      <c r="AL387">
        <v>0.95698899999999998</v>
      </c>
      <c r="AM387">
        <v>0</v>
      </c>
      <c r="AN387">
        <v>-0.344086</v>
      </c>
      <c r="AO387">
        <v>0</v>
      </c>
      <c r="AP387">
        <v>1</v>
      </c>
      <c r="AQ387">
        <v>0.39784900000000001</v>
      </c>
      <c r="AR387">
        <v>0.60215099999999999</v>
      </c>
      <c r="AS387">
        <v>0.39784900000000001</v>
      </c>
      <c r="AT387">
        <v>0.20430100000000001</v>
      </c>
      <c r="AU387">
        <v>0</v>
      </c>
      <c r="AV387">
        <v>0.20430100000000001</v>
      </c>
      <c r="AW387">
        <v>0</v>
      </c>
      <c r="AX387">
        <v>0.20430100000000001</v>
      </c>
      <c r="AY387">
        <v>0</v>
      </c>
      <c r="AZ387">
        <v>0</v>
      </c>
      <c r="BA387">
        <v>0.20430100000000001</v>
      </c>
    </row>
    <row r="388" spans="1:53" hidden="1" x14ac:dyDescent="0.25">
      <c r="A388" t="s">
        <v>209</v>
      </c>
      <c r="B388" t="s">
        <v>85</v>
      </c>
      <c r="C388">
        <v>0</v>
      </c>
      <c r="D388">
        <v>0</v>
      </c>
      <c r="E388">
        <v>0</v>
      </c>
    </row>
    <row r="389" spans="1:53" hidden="1" x14ac:dyDescent="0.25">
      <c r="A389" t="s">
        <v>209</v>
      </c>
      <c r="B389" t="s">
        <v>86</v>
      </c>
      <c r="C389">
        <v>0</v>
      </c>
      <c r="D389">
        <v>0</v>
      </c>
      <c r="E389">
        <v>0</v>
      </c>
    </row>
    <row r="390" spans="1:53" hidden="1" x14ac:dyDescent="0.25">
      <c r="A390" t="s">
        <v>209</v>
      </c>
      <c r="B390" t="s">
        <v>87</v>
      </c>
      <c r="C390">
        <v>1E-3</v>
      </c>
      <c r="D390">
        <v>0</v>
      </c>
      <c r="E390">
        <v>1E-3</v>
      </c>
      <c r="F390">
        <v>0.33333299999999999</v>
      </c>
      <c r="G390">
        <v>1</v>
      </c>
      <c r="H390">
        <v>1</v>
      </c>
      <c r="I390">
        <v>0</v>
      </c>
      <c r="J390">
        <v>0</v>
      </c>
      <c r="O390">
        <v>0</v>
      </c>
      <c r="T390">
        <v>0</v>
      </c>
      <c r="U390">
        <v>0</v>
      </c>
      <c r="V390">
        <v>1</v>
      </c>
      <c r="W390">
        <v>0</v>
      </c>
      <c r="X390">
        <v>965000</v>
      </c>
      <c r="Y390">
        <v>965000</v>
      </c>
      <c r="Z390">
        <v>965000</v>
      </c>
      <c r="AA390">
        <v>965000</v>
      </c>
      <c r="AB390">
        <v>70000</v>
      </c>
      <c r="AC390">
        <v>35000</v>
      </c>
      <c r="AD390">
        <v>0</v>
      </c>
      <c r="AE390">
        <v>0</v>
      </c>
      <c r="AF390">
        <v>0</v>
      </c>
      <c r="AG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</row>
    <row r="391" spans="1:53" hidden="1" x14ac:dyDescent="0.25">
      <c r="A391" t="s">
        <v>209</v>
      </c>
      <c r="B391" t="s">
        <v>88</v>
      </c>
      <c r="C391">
        <v>2.8000000000000001E-2</v>
      </c>
      <c r="D391">
        <v>0</v>
      </c>
      <c r="E391">
        <v>2.8000000000000001E-2</v>
      </c>
      <c r="F391">
        <v>0.51190500000000005</v>
      </c>
      <c r="G391">
        <v>1</v>
      </c>
      <c r="H391">
        <v>1</v>
      </c>
      <c r="I391">
        <v>0.39285700000000001</v>
      </c>
      <c r="J391">
        <v>0.17857100000000001</v>
      </c>
      <c r="O391">
        <v>0</v>
      </c>
      <c r="T391">
        <v>0.107143</v>
      </c>
      <c r="U391">
        <v>0</v>
      </c>
      <c r="V391">
        <v>0.89285700000000001</v>
      </c>
      <c r="W391">
        <v>0.68</v>
      </c>
      <c r="X391">
        <v>1036430</v>
      </c>
      <c r="Y391">
        <v>898929</v>
      </c>
      <c r="Z391">
        <v>1036430</v>
      </c>
      <c r="AA391">
        <v>898929</v>
      </c>
      <c r="AB391">
        <v>64642.9</v>
      </c>
      <c r="AC391">
        <v>48571.4</v>
      </c>
      <c r="AD391">
        <v>21428.6</v>
      </c>
      <c r="AE391">
        <v>0</v>
      </c>
      <c r="AF391">
        <v>0</v>
      </c>
      <c r="AG391">
        <v>0</v>
      </c>
      <c r="AI391">
        <v>0.107143</v>
      </c>
      <c r="AJ391">
        <v>0</v>
      </c>
      <c r="AK391">
        <v>0</v>
      </c>
      <c r="AL391">
        <v>0.53571400000000002</v>
      </c>
      <c r="AM391">
        <v>0</v>
      </c>
      <c r="AN391">
        <v>2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1</v>
      </c>
      <c r="AU391">
        <v>0.107143</v>
      </c>
      <c r="AV391">
        <v>0.89285700000000001</v>
      </c>
      <c r="AW391">
        <v>0</v>
      </c>
      <c r="AX391">
        <v>0.89285700000000001</v>
      </c>
      <c r="AY391">
        <v>0.107143</v>
      </c>
      <c r="AZ391">
        <v>0.28571400000000002</v>
      </c>
      <c r="BA391">
        <v>0.60714299999999999</v>
      </c>
    </row>
    <row r="392" spans="1:53" hidden="1" x14ac:dyDescent="0.25">
      <c r="A392" t="s">
        <v>209</v>
      </c>
      <c r="B392" t="s">
        <v>89</v>
      </c>
      <c r="C392">
        <v>0.20899999999999999</v>
      </c>
      <c r="D392">
        <v>0</v>
      </c>
      <c r="E392">
        <v>0.20899999999999999</v>
      </c>
      <c r="F392">
        <v>0.50398699999999996</v>
      </c>
      <c r="G392">
        <v>0.86602900000000005</v>
      </c>
      <c r="H392">
        <v>0.86602900000000005</v>
      </c>
      <c r="I392">
        <v>0.464115</v>
      </c>
      <c r="J392">
        <v>0.39234400000000003</v>
      </c>
      <c r="K392">
        <v>0.33333299999999999</v>
      </c>
      <c r="L392">
        <v>0.33333299999999999</v>
      </c>
      <c r="M392" s="1">
        <v>1.19974E-6</v>
      </c>
      <c r="N392" s="1">
        <v>7.1413300000000003E-7</v>
      </c>
      <c r="O392">
        <v>0.105263</v>
      </c>
      <c r="T392">
        <v>0.19617200000000001</v>
      </c>
      <c r="U392">
        <v>5.2631600000000001E-2</v>
      </c>
      <c r="V392">
        <v>0.51196200000000003</v>
      </c>
      <c r="W392">
        <v>0.61682199999999998</v>
      </c>
      <c r="X392">
        <v>1025430</v>
      </c>
      <c r="Y392">
        <v>931651</v>
      </c>
      <c r="Z392">
        <v>1025430</v>
      </c>
      <c r="AA392">
        <v>931651</v>
      </c>
      <c r="AB392">
        <v>42918.7</v>
      </c>
      <c r="AC392">
        <v>29282.3</v>
      </c>
      <c r="AD392">
        <v>29401.9</v>
      </c>
      <c r="AE392">
        <v>0</v>
      </c>
      <c r="AF392">
        <v>0</v>
      </c>
      <c r="AG392">
        <v>0.105263</v>
      </c>
      <c r="AH392">
        <v>50000</v>
      </c>
      <c r="AI392">
        <v>0.19617200000000001</v>
      </c>
      <c r="AJ392">
        <v>5.2631600000000001E-2</v>
      </c>
      <c r="AK392">
        <v>0</v>
      </c>
      <c r="AL392">
        <v>0.50239199999999995</v>
      </c>
      <c r="AM392">
        <v>0</v>
      </c>
      <c r="AN392">
        <v>1</v>
      </c>
      <c r="AO392">
        <v>0.13397100000000001</v>
      </c>
      <c r="AP392">
        <v>0.86602900000000005</v>
      </c>
      <c r="AQ392">
        <v>0</v>
      </c>
      <c r="AR392">
        <v>0.86602900000000005</v>
      </c>
      <c r="AS392">
        <v>0.105263</v>
      </c>
      <c r="AT392">
        <v>0.76076600000000005</v>
      </c>
      <c r="AU392">
        <v>0.19617200000000001</v>
      </c>
      <c r="AV392">
        <v>0.56459300000000001</v>
      </c>
      <c r="AW392">
        <v>5.2631600000000001E-2</v>
      </c>
      <c r="AX392">
        <v>0.51196200000000003</v>
      </c>
      <c r="AY392">
        <v>0.248804</v>
      </c>
      <c r="AZ392">
        <v>0.19617200000000001</v>
      </c>
      <c r="BA392">
        <v>0.31578899999999999</v>
      </c>
    </row>
    <row r="393" spans="1:53" hidden="1" x14ac:dyDescent="0.25">
      <c r="A393" t="s">
        <v>209</v>
      </c>
      <c r="B393" t="s">
        <v>90</v>
      </c>
      <c r="C393">
        <v>0.51100000000000001</v>
      </c>
      <c r="D393">
        <v>0</v>
      </c>
      <c r="E393">
        <v>0.51100000000000001</v>
      </c>
      <c r="F393">
        <v>0.5</v>
      </c>
      <c r="G393">
        <v>0.67123299999999997</v>
      </c>
      <c r="H393">
        <v>0.58121299999999998</v>
      </c>
      <c r="I393">
        <v>0.37964799999999999</v>
      </c>
      <c r="J393">
        <v>0.39138899999999999</v>
      </c>
      <c r="K393">
        <v>0.33333299999999999</v>
      </c>
      <c r="L393">
        <v>0.33333299999999999</v>
      </c>
      <c r="M393" s="1">
        <v>8.9887100000000003E-7</v>
      </c>
      <c r="N393" s="1">
        <v>5.0182300000000001E-7</v>
      </c>
      <c r="O393">
        <v>0.217221</v>
      </c>
      <c r="T393">
        <v>0.14677100000000001</v>
      </c>
      <c r="U393">
        <v>2.93542E-2</v>
      </c>
      <c r="V393">
        <v>0.18786700000000001</v>
      </c>
      <c r="W393">
        <v>0.88541700000000001</v>
      </c>
      <c r="X393">
        <v>1036190</v>
      </c>
      <c r="Y393">
        <v>941888</v>
      </c>
      <c r="Z393">
        <v>1036190</v>
      </c>
      <c r="AA393">
        <v>941888</v>
      </c>
      <c r="AB393">
        <v>21917.8</v>
      </c>
      <c r="AC393">
        <v>19628.2</v>
      </c>
      <c r="AD393">
        <v>19951.099999999999</v>
      </c>
      <c r="AE393">
        <v>0</v>
      </c>
      <c r="AF393">
        <v>0</v>
      </c>
      <c r="AG393">
        <v>0.217221</v>
      </c>
      <c r="AH393">
        <v>50000</v>
      </c>
      <c r="AI393">
        <v>0.14677100000000001</v>
      </c>
      <c r="AJ393">
        <v>2.93542E-2</v>
      </c>
      <c r="AK393">
        <v>0</v>
      </c>
      <c r="AL393">
        <v>0.50097800000000003</v>
      </c>
      <c r="AM393">
        <v>0</v>
      </c>
      <c r="AN393">
        <v>0</v>
      </c>
      <c r="AO393">
        <v>0.32876699999999998</v>
      </c>
      <c r="AP393">
        <v>0.67123299999999997</v>
      </c>
      <c r="AQ393">
        <v>9.0019600000000005E-2</v>
      </c>
      <c r="AR393">
        <v>0.58121299999999998</v>
      </c>
      <c r="AS393">
        <v>0.217221</v>
      </c>
      <c r="AT393">
        <v>0.36399199999999998</v>
      </c>
      <c r="AU393">
        <v>0.14677100000000001</v>
      </c>
      <c r="AV393">
        <v>0.217221</v>
      </c>
      <c r="AW393">
        <v>2.93542E-2</v>
      </c>
      <c r="AX393">
        <v>0.18786700000000001</v>
      </c>
      <c r="AY393">
        <v>0.176125</v>
      </c>
      <c r="AZ393">
        <v>2.1526400000000001E-2</v>
      </c>
      <c r="BA393">
        <v>0.16634099999999999</v>
      </c>
    </row>
    <row r="394" spans="1:53" hidden="1" x14ac:dyDescent="0.25">
      <c r="A394" t="s">
        <v>209</v>
      </c>
      <c r="B394" t="s">
        <v>91</v>
      </c>
      <c r="C394">
        <v>0.22600000000000001</v>
      </c>
      <c r="D394">
        <v>0</v>
      </c>
      <c r="E394">
        <v>0.22600000000000001</v>
      </c>
      <c r="F394">
        <v>0.506637</v>
      </c>
      <c r="G394">
        <v>0.672566</v>
      </c>
      <c r="H394">
        <v>0.56194699999999997</v>
      </c>
      <c r="I394">
        <v>0.45575199999999999</v>
      </c>
      <c r="J394">
        <v>0.5</v>
      </c>
      <c r="K394">
        <v>0.33333299999999999</v>
      </c>
      <c r="L394">
        <v>0.33333299999999999</v>
      </c>
      <c r="M394" s="1">
        <v>6.1958400000000005E-7</v>
      </c>
      <c r="N394" s="1">
        <v>5.4563E-7</v>
      </c>
      <c r="O394">
        <v>0.39380500000000002</v>
      </c>
      <c r="T394">
        <v>6.1946899999999999E-2</v>
      </c>
      <c r="U394">
        <v>4.4247799999999997E-2</v>
      </c>
      <c r="V394">
        <v>6.1947000000000002E-2</v>
      </c>
      <c r="W394">
        <v>0.85714299999999999</v>
      </c>
      <c r="X394">
        <v>1039960</v>
      </c>
      <c r="Y394">
        <v>944602</v>
      </c>
      <c r="Z394">
        <v>1039960</v>
      </c>
      <c r="AA394">
        <v>944602</v>
      </c>
      <c r="AB394">
        <v>15442.5</v>
      </c>
      <c r="AC394">
        <v>18672.599999999999</v>
      </c>
      <c r="AD394">
        <v>24092.9</v>
      </c>
      <c r="AE394">
        <v>0</v>
      </c>
      <c r="AF394">
        <v>0</v>
      </c>
      <c r="AG394">
        <v>0.39380500000000002</v>
      </c>
      <c r="AH394">
        <v>50000</v>
      </c>
      <c r="AI394">
        <v>6.1946899999999999E-2</v>
      </c>
      <c r="AJ394">
        <v>4.4247799999999997E-2</v>
      </c>
      <c r="AK394">
        <v>0</v>
      </c>
      <c r="AL394">
        <v>0.53097300000000003</v>
      </c>
      <c r="AM394">
        <v>0</v>
      </c>
      <c r="AN394">
        <v>-1</v>
      </c>
      <c r="AO394">
        <v>0.327434</v>
      </c>
      <c r="AP394">
        <v>0.672566</v>
      </c>
      <c r="AQ394">
        <v>0.110619</v>
      </c>
      <c r="AR394">
        <v>0.56194699999999997</v>
      </c>
      <c r="AS394">
        <v>0.39380500000000002</v>
      </c>
      <c r="AT394">
        <v>0.16814200000000001</v>
      </c>
      <c r="AU394">
        <v>6.1946899999999999E-2</v>
      </c>
      <c r="AV394">
        <v>0.106195</v>
      </c>
      <c r="AW394">
        <v>4.4247799999999997E-2</v>
      </c>
      <c r="AX394">
        <v>6.1946899999999999E-2</v>
      </c>
      <c r="AY394">
        <v>0.106195</v>
      </c>
      <c r="AZ394">
        <v>8.8495599999999994E-3</v>
      </c>
      <c r="BA394">
        <v>5.30973E-2</v>
      </c>
    </row>
    <row r="395" spans="1:53" hidden="1" x14ac:dyDescent="0.25">
      <c r="A395" t="s">
        <v>209</v>
      </c>
      <c r="B395" t="s">
        <v>92</v>
      </c>
      <c r="C395">
        <v>2.3E-2</v>
      </c>
      <c r="D395">
        <v>0</v>
      </c>
      <c r="E395">
        <v>2.3E-2</v>
      </c>
      <c r="F395">
        <v>0.46376800000000001</v>
      </c>
      <c r="G395">
        <v>0.34782600000000002</v>
      </c>
      <c r="H395">
        <v>0.217391</v>
      </c>
      <c r="I395">
        <v>0.217391</v>
      </c>
      <c r="J395">
        <v>0.217391</v>
      </c>
      <c r="K395">
        <v>0.33333299999999999</v>
      </c>
      <c r="L395">
        <v>0.33333299999999999</v>
      </c>
      <c r="M395" s="1">
        <v>6.7874599999999996E-7</v>
      </c>
      <c r="N395" s="1">
        <v>7.1413300000000003E-7</v>
      </c>
      <c r="O395">
        <v>0.217391</v>
      </c>
      <c r="T395">
        <v>0</v>
      </c>
      <c r="U395">
        <v>0</v>
      </c>
      <c r="V395">
        <v>0</v>
      </c>
      <c r="X395">
        <v>1026960</v>
      </c>
      <c r="Y395">
        <v>967391</v>
      </c>
      <c r="Z395">
        <v>1026960</v>
      </c>
      <c r="AA395">
        <v>967391</v>
      </c>
      <c r="AB395">
        <v>5652.17</v>
      </c>
      <c r="AC395">
        <v>9130.43</v>
      </c>
      <c r="AD395">
        <v>14565.2</v>
      </c>
      <c r="AE395">
        <v>0</v>
      </c>
      <c r="AF395">
        <v>0</v>
      </c>
      <c r="AG395">
        <v>0.217391</v>
      </c>
      <c r="AH395">
        <v>50000</v>
      </c>
      <c r="AI395">
        <v>0</v>
      </c>
      <c r="AJ395">
        <v>0</v>
      </c>
      <c r="AK395">
        <v>0</v>
      </c>
      <c r="AL395">
        <v>0.34782600000000002</v>
      </c>
      <c r="AM395">
        <v>0</v>
      </c>
      <c r="AN395">
        <v>-2</v>
      </c>
      <c r="AO395">
        <v>0.65217400000000003</v>
      </c>
      <c r="AP395">
        <v>0.34782600000000002</v>
      </c>
      <c r="AQ395">
        <v>0.130435</v>
      </c>
      <c r="AR395">
        <v>0.217391</v>
      </c>
      <c r="AS395">
        <v>0.217391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hidden="1" x14ac:dyDescent="0.25">
      <c r="A396" t="s">
        <v>209</v>
      </c>
      <c r="B396" t="s">
        <v>93</v>
      </c>
      <c r="C396">
        <v>2E-3</v>
      </c>
      <c r="D396">
        <v>0</v>
      </c>
      <c r="E396">
        <v>2E-3</v>
      </c>
      <c r="F396">
        <v>0.41666700000000001</v>
      </c>
      <c r="G396">
        <v>0</v>
      </c>
      <c r="H396">
        <v>0</v>
      </c>
      <c r="I396">
        <v>0</v>
      </c>
      <c r="J396">
        <v>0</v>
      </c>
      <c r="O396">
        <v>0</v>
      </c>
      <c r="T396">
        <v>0</v>
      </c>
      <c r="U396">
        <v>0</v>
      </c>
      <c r="V396">
        <v>0</v>
      </c>
      <c r="X396">
        <v>1000000</v>
      </c>
      <c r="Y396">
        <v>1000000</v>
      </c>
      <c r="Z396">
        <v>1000000</v>
      </c>
      <c r="AA396">
        <v>1000000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-3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hidden="1" x14ac:dyDescent="0.25">
      <c r="A397" t="s">
        <v>209</v>
      </c>
      <c r="B397" t="s">
        <v>94</v>
      </c>
      <c r="C397">
        <v>0</v>
      </c>
      <c r="D397">
        <v>0</v>
      </c>
      <c r="E397">
        <v>0</v>
      </c>
    </row>
    <row r="398" spans="1:53" hidden="1" x14ac:dyDescent="0.25">
      <c r="A398" t="s">
        <v>209</v>
      </c>
      <c r="B398" t="s">
        <v>95</v>
      </c>
      <c r="C398">
        <v>0</v>
      </c>
      <c r="D398">
        <v>0</v>
      </c>
      <c r="E398">
        <v>0</v>
      </c>
    </row>
    <row r="399" spans="1:53" hidden="1" x14ac:dyDescent="0.25">
      <c r="A399" t="s">
        <v>209</v>
      </c>
      <c r="B399" t="s">
        <v>96</v>
      </c>
      <c r="C399">
        <v>0</v>
      </c>
      <c r="D399">
        <v>0</v>
      </c>
      <c r="E399">
        <v>0</v>
      </c>
    </row>
    <row r="400" spans="1:53" hidden="1" x14ac:dyDescent="0.25">
      <c r="A400" t="s">
        <v>209</v>
      </c>
      <c r="B400" t="s">
        <v>97</v>
      </c>
      <c r="C400">
        <v>0</v>
      </c>
      <c r="D400">
        <v>0</v>
      </c>
      <c r="E400">
        <v>0</v>
      </c>
    </row>
    <row r="401" spans="1:53" hidden="1" x14ac:dyDescent="0.25">
      <c r="A401" t="s">
        <v>209</v>
      </c>
      <c r="B401" t="s">
        <v>98</v>
      </c>
      <c r="C401">
        <v>0</v>
      </c>
      <c r="D401">
        <v>0</v>
      </c>
      <c r="E401">
        <v>0</v>
      </c>
    </row>
    <row r="402" spans="1:53" hidden="1" x14ac:dyDescent="0.25">
      <c r="A402" t="s">
        <v>209</v>
      </c>
      <c r="B402" t="s">
        <v>99</v>
      </c>
      <c r="C402">
        <v>1.4999999999999999E-2</v>
      </c>
      <c r="D402">
        <v>0</v>
      </c>
      <c r="E402">
        <v>1.4999999999999999E-2</v>
      </c>
      <c r="F402">
        <v>0.57777800000000001</v>
      </c>
      <c r="G402">
        <v>1</v>
      </c>
      <c r="H402">
        <v>1</v>
      </c>
      <c r="I402">
        <v>0.33333299999999999</v>
      </c>
      <c r="J402">
        <v>0.2</v>
      </c>
      <c r="O402">
        <v>0</v>
      </c>
      <c r="T402">
        <v>6.6666699999999995E-2</v>
      </c>
      <c r="U402">
        <v>0</v>
      </c>
      <c r="V402">
        <v>0.93333299999999997</v>
      </c>
      <c r="W402">
        <v>0.92857100000000004</v>
      </c>
      <c r="X402">
        <v>1063330</v>
      </c>
      <c r="Y402">
        <v>870000</v>
      </c>
      <c r="Z402">
        <v>1063330</v>
      </c>
      <c r="AA402">
        <v>870000</v>
      </c>
      <c r="AB402">
        <v>66666.7</v>
      </c>
      <c r="AC402">
        <v>32000</v>
      </c>
      <c r="AD402">
        <v>40000</v>
      </c>
      <c r="AE402">
        <v>0</v>
      </c>
      <c r="AF402">
        <v>0</v>
      </c>
      <c r="AG402">
        <v>0</v>
      </c>
      <c r="AI402">
        <v>6.6666699999999995E-2</v>
      </c>
      <c r="AJ402">
        <v>0</v>
      </c>
      <c r="AK402">
        <v>0</v>
      </c>
      <c r="AL402">
        <v>1</v>
      </c>
      <c r="AM402">
        <v>0</v>
      </c>
      <c r="AN402">
        <v>2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1</v>
      </c>
      <c r="AU402">
        <v>6.6666699999999995E-2</v>
      </c>
      <c r="AV402">
        <v>0.93333299999999997</v>
      </c>
      <c r="AW402">
        <v>0</v>
      </c>
      <c r="AX402">
        <v>0.93333299999999997</v>
      </c>
      <c r="AY402">
        <v>6.6666699999999995E-2</v>
      </c>
      <c r="AZ402">
        <v>6.6666699999999995E-2</v>
      </c>
      <c r="BA402">
        <v>0.86666699999999997</v>
      </c>
    </row>
    <row r="403" spans="1:53" hidden="1" x14ac:dyDescent="0.25">
      <c r="A403" t="s">
        <v>209</v>
      </c>
      <c r="B403" t="s">
        <v>100</v>
      </c>
      <c r="C403">
        <v>0.105</v>
      </c>
      <c r="D403">
        <v>0</v>
      </c>
      <c r="E403">
        <v>0.105</v>
      </c>
      <c r="F403">
        <v>0.63650799999999996</v>
      </c>
      <c r="G403">
        <v>0.97142899999999999</v>
      </c>
      <c r="H403">
        <v>0.97142899999999999</v>
      </c>
      <c r="I403">
        <v>0.42857099999999998</v>
      </c>
      <c r="J403">
        <v>0.64761899999999994</v>
      </c>
      <c r="K403">
        <v>0.33333299999999999</v>
      </c>
      <c r="L403">
        <v>0.33333299999999999</v>
      </c>
      <c r="M403" s="1">
        <v>1.19974E-6</v>
      </c>
      <c r="N403" s="1">
        <v>7.1413300000000003E-7</v>
      </c>
      <c r="O403">
        <v>0.19047600000000001</v>
      </c>
      <c r="T403">
        <v>7.6190499999999994E-2</v>
      </c>
      <c r="U403">
        <v>9.5238100000000006E-2</v>
      </c>
      <c r="V403">
        <v>0.60952399999999995</v>
      </c>
      <c r="W403">
        <v>0.671875</v>
      </c>
      <c r="X403">
        <v>1044100</v>
      </c>
      <c r="Y403">
        <v>906000</v>
      </c>
      <c r="Z403">
        <v>1044100</v>
      </c>
      <c r="AA403">
        <v>906000</v>
      </c>
      <c r="AB403">
        <v>49904.800000000003</v>
      </c>
      <c r="AC403">
        <v>16238.1</v>
      </c>
      <c r="AD403">
        <v>58523.8</v>
      </c>
      <c r="AE403">
        <v>0</v>
      </c>
      <c r="AF403">
        <v>0</v>
      </c>
      <c r="AG403">
        <v>0.19047600000000001</v>
      </c>
      <c r="AH403">
        <v>50000</v>
      </c>
      <c r="AI403">
        <v>7.6190499999999994E-2</v>
      </c>
      <c r="AJ403">
        <v>9.5238100000000006E-2</v>
      </c>
      <c r="AK403">
        <v>0</v>
      </c>
      <c r="AL403">
        <v>1</v>
      </c>
      <c r="AM403">
        <v>0</v>
      </c>
      <c r="AN403">
        <v>1</v>
      </c>
      <c r="AO403">
        <v>2.85714E-2</v>
      </c>
      <c r="AP403">
        <v>0.97142899999999999</v>
      </c>
      <c r="AQ403">
        <v>0</v>
      </c>
      <c r="AR403">
        <v>0.97142899999999999</v>
      </c>
      <c r="AS403">
        <v>0.19047600000000001</v>
      </c>
      <c r="AT403">
        <v>0.78095199999999998</v>
      </c>
      <c r="AU403">
        <v>7.6190499999999994E-2</v>
      </c>
      <c r="AV403">
        <v>0.704762</v>
      </c>
      <c r="AW403">
        <v>9.5238100000000006E-2</v>
      </c>
      <c r="AX403">
        <v>0.60952399999999995</v>
      </c>
      <c r="AY403">
        <v>0.171429</v>
      </c>
      <c r="AZ403">
        <v>0.2</v>
      </c>
      <c r="BA403">
        <v>0.409524</v>
      </c>
    </row>
    <row r="404" spans="1:53" hidden="1" x14ac:dyDescent="0.25">
      <c r="A404" t="s">
        <v>209</v>
      </c>
      <c r="B404" t="s">
        <v>101</v>
      </c>
      <c r="C404">
        <v>0.25600000000000001</v>
      </c>
      <c r="D404">
        <v>0</v>
      </c>
      <c r="E404">
        <v>0.25600000000000001</v>
      </c>
      <c r="F404">
        <v>0.69075500000000001</v>
      </c>
      <c r="G404">
        <v>0.953125</v>
      </c>
      <c r="H404">
        <v>0.77734400000000003</v>
      </c>
      <c r="I404">
        <v>0.49609399999999998</v>
      </c>
      <c r="J404">
        <v>0.61328099999999997</v>
      </c>
      <c r="K404">
        <v>0.33333299999999999</v>
      </c>
      <c r="L404">
        <v>0.33333299999999999</v>
      </c>
      <c r="M404" s="1">
        <v>9.9132100000000009E-7</v>
      </c>
      <c r="N404" s="1">
        <v>5.8429E-7</v>
      </c>
      <c r="O404">
        <v>0.34375</v>
      </c>
      <c r="T404">
        <v>0.13671900000000001</v>
      </c>
      <c r="U404">
        <v>3.5156199999999999E-2</v>
      </c>
      <c r="V404">
        <v>0.26171899999999998</v>
      </c>
      <c r="W404">
        <v>0.940299</v>
      </c>
      <c r="X404">
        <v>1059800</v>
      </c>
      <c r="Y404">
        <v>909805</v>
      </c>
      <c r="Z404">
        <v>1059800</v>
      </c>
      <c r="AA404">
        <v>909805</v>
      </c>
      <c r="AB404">
        <v>30390.6</v>
      </c>
      <c r="AC404">
        <v>13378.9</v>
      </c>
      <c r="AD404">
        <v>39824.199999999997</v>
      </c>
      <c r="AE404">
        <v>0</v>
      </c>
      <c r="AF404">
        <v>0</v>
      </c>
      <c r="AG404">
        <v>0.34375</v>
      </c>
      <c r="AH404">
        <v>50000</v>
      </c>
      <c r="AI404">
        <v>0.13671900000000001</v>
      </c>
      <c r="AJ404">
        <v>3.5156199999999999E-2</v>
      </c>
      <c r="AK404">
        <v>0</v>
      </c>
      <c r="AL404">
        <v>1</v>
      </c>
      <c r="AM404">
        <v>0</v>
      </c>
      <c r="AN404">
        <v>0</v>
      </c>
      <c r="AO404">
        <v>4.6875E-2</v>
      </c>
      <c r="AP404">
        <v>0.953125</v>
      </c>
      <c r="AQ404">
        <v>0.17578099999999999</v>
      </c>
      <c r="AR404">
        <v>0.77734400000000003</v>
      </c>
      <c r="AS404">
        <v>0.34375</v>
      </c>
      <c r="AT404">
        <v>0.43359399999999998</v>
      </c>
      <c r="AU404">
        <v>0.13671900000000001</v>
      </c>
      <c r="AV404">
        <v>0.296875</v>
      </c>
      <c r="AW404">
        <v>3.5156199999999999E-2</v>
      </c>
      <c r="AX404">
        <v>0.26171899999999998</v>
      </c>
      <c r="AY404">
        <v>0.171875</v>
      </c>
      <c r="AZ404">
        <v>1.5625E-2</v>
      </c>
      <c r="BA404">
        <v>0.24609400000000001</v>
      </c>
    </row>
    <row r="405" spans="1:53" hidden="1" x14ac:dyDescent="0.25">
      <c r="A405" t="s">
        <v>209</v>
      </c>
      <c r="B405" t="s">
        <v>102</v>
      </c>
      <c r="C405">
        <v>0.12</v>
      </c>
      <c r="D405">
        <v>0</v>
      </c>
      <c r="E405">
        <v>0.12</v>
      </c>
      <c r="F405">
        <v>0.61944399999999999</v>
      </c>
      <c r="G405">
        <v>0.85833300000000001</v>
      </c>
      <c r="H405">
        <v>0.65833299999999995</v>
      </c>
      <c r="I405">
        <v>0.50833300000000003</v>
      </c>
      <c r="J405">
        <v>0.60833300000000001</v>
      </c>
      <c r="K405">
        <v>0.33333299999999999</v>
      </c>
      <c r="L405">
        <v>0.33333299999999999</v>
      </c>
      <c r="M405" s="1">
        <v>6.8937400000000004E-7</v>
      </c>
      <c r="N405" s="1">
        <v>5.9727500000000003E-7</v>
      </c>
      <c r="O405">
        <v>0.45833299999999999</v>
      </c>
      <c r="T405">
        <v>0.05</v>
      </c>
      <c r="U405">
        <v>0.05</v>
      </c>
      <c r="V405">
        <v>0.1</v>
      </c>
      <c r="W405">
        <v>0.83333299999999999</v>
      </c>
      <c r="X405">
        <v>1057670</v>
      </c>
      <c r="Y405">
        <v>922167</v>
      </c>
      <c r="Z405">
        <v>1057670</v>
      </c>
      <c r="AA405">
        <v>922167</v>
      </c>
      <c r="AB405">
        <v>20166.7</v>
      </c>
      <c r="AC405">
        <v>8666.67</v>
      </c>
      <c r="AD405">
        <v>45375</v>
      </c>
      <c r="AE405">
        <v>0</v>
      </c>
      <c r="AF405">
        <v>0</v>
      </c>
      <c r="AG405">
        <v>0.45833299999999999</v>
      </c>
      <c r="AH405">
        <v>50000</v>
      </c>
      <c r="AI405">
        <v>0.05</v>
      </c>
      <c r="AJ405">
        <v>0.05</v>
      </c>
      <c r="AK405">
        <v>0</v>
      </c>
      <c r="AL405">
        <v>1</v>
      </c>
      <c r="AM405">
        <v>0</v>
      </c>
      <c r="AN405">
        <v>-1</v>
      </c>
      <c r="AO405">
        <v>0.14166699999999999</v>
      </c>
      <c r="AP405">
        <v>0.85833300000000001</v>
      </c>
      <c r="AQ405">
        <v>0.2</v>
      </c>
      <c r="AR405">
        <v>0.65833299999999995</v>
      </c>
      <c r="AS405">
        <v>0.45833299999999999</v>
      </c>
      <c r="AT405">
        <v>0.2</v>
      </c>
      <c r="AU405">
        <v>0.05</v>
      </c>
      <c r="AV405">
        <v>0.15</v>
      </c>
      <c r="AW405">
        <v>0.05</v>
      </c>
      <c r="AX405">
        <v>0.1</v>
      </c>
      <c r="AY405">
        <v>0.1</v>
      </c>
      <c r="AZ405">
        <v>1.66667E-2</v>
      </c>
      <c r="BA405">
        <v>8.3333299999999999E-2</v>
      </c>
    </row>
    <row r="406" spans="1:53" hidden="1" x14ac:dyDescent="0.25">
      <c r="A406" t="s">
        <v>209</v>
      </c>
      <c r="B406" t="s">
        <v>103</v>
      </c>
      <c r="C406">
        <v>8.0000000000000002E-3</v>
      </c>
      <c r="D406">
        <v>0</v>
      </c>
      <c r="E406">
        <v>8.0000000000000002E-3</v>
      </c>
      <c r="F406">
        <v>0.5625</v>
      </c>
      <c r="G406">
        <v>0.75</v>
      </c>
      <c r="H406">
        <v>0.5</v>
      </c>
      <c r="I406">
        <v>0.5</v>
      </c>
      <c r="J406">
        <v>0.5</v>
      </c>
      <c r="K406">
        <v>0.33333299999999999</v>
      </c>
      <c r="L406">
        <v>0.33333299999999999</v>
      </c>
      <c r="M406" s="1">
        <v>6.7874599999999996E-7</v>
      </c>
      <c r="N406" s="1">
        <v>7.1413300000000003E-7</v>
      </c>
      <c r="O406">
        <v>0.5</v>
      </c>
      <c r="T406">
        <v>0</v>
      </c>
      <c r="U406">
        <v>0</v>
      </c>
      <c r="V406">
        <v>0</v>
      </c>
      <c r="X406">
        <v>1055000</v>
      </c>
      <c r="Y406">
        <v>932500</v>
      </c>
      <c r="Z406">
        <v>1055000</v>
      </c>
      <c r="AA406">
        <v>932500</v>
      </c>
      <c r="AB406">
        <v>12500</v>
      </c>
      <c r="AC406">
        <v>0</v>
      </c>
      <c r="AD406">
        <v>41875</v>
      </c>
      <c r="AE406">
        <v>0</v>
      </c>
      <c r="AF406">
        <v>0</v>
      </c>
      <c r="AG406">
        <v>0.5</v>
      </c>
      <c r="AH406">
        <v>50000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-2</v>
      </c>
      <c r="AO406">
        <v>0.25</v>
      </c>
      <c r="AP406">
        <v>0.75</v>
      </c>
      <c r="AQ406">
        <v>0.25</v>
      </c>
      <c r="AR406">
        <v>0.5</v>
      </c>
      <c r="AS406">
        <v>0.5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hidden="1" x14ac:dyDescent="0.25">
      <c r="A407" t="s">
        <v>209</v>
      </c>
      <c r="B407" t="s">
        <v>104</v>
      </c>
      <c r="C407">
        <v>0</v>
      </c>
      <c r="D407">
        <v>0</v>
      </c>
      <c r="E407">
        <v>0</v>
      </c>
    </row>
    <row r="408" spans="1:53" hidden="1" x14ac:dyDescent="0.25">
      <c r="A408" t="s">
        <v>209</v>
      </c>
      <c r="B408" t="s">
        <v>105</v>
      </c>
      <c r="C408">
        <v>0</v>
      </c>
      <c r="D408">
        <v>0</v>
      </c>
      <c r="E408">
        <v>0</v>
      </c>
    </row>
    <row r="409" spans="1:53" hidden="1" x14ac:dyDescent="0.25">
      <c r="A409" t="s">
        <v>209</v>
      </c>
      <c r="B409" t="s">
        <v>106</v>
      </c>
      <c r="C409">
        <v>0</v>
      </c>
      <c r="D409">
        <v>0</v>
      </c>
      <c r="E409">
        <v>0</v>
      </c>
    </row>
    <row r="410" spans="1:53" hidden="1" x14ac:dyDescent="0.25">
      <c r="A410" t="s">
        <v>209</v>
      </c>
      <c r="B410" t="s">
        <v>107</v>
      </c>
      <c r="C410">
        <v>0</v>
      </c>
      <c r="D410">
        <v>0</v>
      </c>
      <c r="E410">
        <v>0</v>
      </c>
    </row>
    <row r="411" spans="1:53" hidden="1" x14ac:dyDescent="0.25">
      <c r="A411" t="s">
        <v>209</v>
      </c>
      <c r="B411" t="s">
        <v>108</v>
      </c>
      <c r="C411">
        <v>0</v>
      </c>
      <c r="D411">
        <v>0</v>
      </c>
      <c r="E411">
        <v>0</v>
      </c>
    </row>
    <row r="412" spans="1:53" hidden="1" x14ac:dyDescent="0.25">
      <c r="A412" t="s">
        <v>209</v>
      </c>
      <c r="B412" t="s">
        <v>109</v>
      </c>
      <c r="C412">
        <v>1E-3</v>
      </c>
      <c r="D412">
        <v>0</v>
      </c>
      <c r="E412">
        <v>1E-3</v>
      </c>
      <c r="F412">
        <v>0.33333299999999999</v>
      </c>
      <c r="G412">
        <v>1</v>
      </c>
      <c r="H412">
        <v>1</v>
      </c>
      <c r="I412">
        <v>0</v>
      </c>
      <c r="J412">
        <v>0</v>
      </c>
      <c r="O412">
        <v>0</v>
      </c>
      <c r="T412">
        <v>0</v>
      </c>
      <c r="U412">
        <v>0</v>
      </c>
      <c r="V412">
        <v>1</v>
      </c>
      <c r="W412">
        <v>0</v>
      </c>
      <c r="X412">
        <v>965000</v>
      </c>
      <c r="Y412">
        <v>965000</v>
      </c>
      <c r="Z412">
        <v>965000</v>
      </c>
      <c r="AA412">
        <v>965000</v>
      </c>
      <c r="AB412">
        <v>70000</v>
      </c>
      <c r="AC412">
        <v>35000</v>
      </c>
      <c r="AD412">
        <v>0</v>
      </c>
      <c r="AE412">
        <v>0</v>
      </c>
      <c r="AF412">
        <v>0</v>
      </c>
      <c r="AG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</row>
    <row r="413" spans="1:53" hidden="1" x14ac:dyDescent="0.25">
      <c r="A413" t="s">
        <v>209</v>
      </c>
      <c r="B413" t="s">
        <v>110</v>
      </c>
      <c r="C413">
        <v>1.2999999999999999E-2</v>
      </c>
      <c r="D413">
        <v>0</v>
      </c>
      <c r="E413">
        <v>1.2999999999999999E-2</v>
      </c>
      <c r="F413">
        <v>0.43589699999999998</v>
      </c>
      <c r="G413">
        <v>1</v>
      </c>
      <c r="H413">
        <v>1</v>
      </c>
      <c r="I413">
        <v>0.461538</v>
      </c>
      <c r="J413">
        <v>0.15384600000000001</v>
      </c>
      <c r="O413">
        <v>0</v>
      </c>
      <c r="T413">
        <v>0.15384600000000001</v>
      </c>
      <c r="U413">
        <v>0</v>
      </c>
      <c r="V413">
        <v>0.84615399999999996</v>
      </c>
      <c r="W413">
        <v>0.36363600000000001</v>
      </c>
      <c r="X413">
        <v>1005380</v>
      </c>
      <c r="Y413">
        <v>932308</v>
      </c>
      <c r="Z413">
        <v>1005380</v>
      </c>
      <c r="AA413">
        <v>932308</v>
      </c>
      <c r="AB413">
        <v>62307.7</v>
      </c>
      <c r="AC413">
        <v>67692.3</v>
      </c>
      <c r="AD413">
        <v>0</v>
      </c>
      <c r="AE413">
        <v>0</v>
      </c>
      <c r="AF413">
        <v>0</v>
      </c>
      <c r="AG413">
        <v>0</v>
      </c>
      <c r="AI413">
        <v>0.15384600000000001</v>
      </c>
      <c r="AJ413">
        <v>0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0.15384600000000001</v>
      </c>
      <c r="AV413">
        <v>0.84615399999999996</v>
      </c>
      <c r="AW413">
        <v>0</v>
      </c>
      <c r="AX413">
        <v>0.84615399999999996</v>
      </c>
      <c r="AY413">
        <v>0.15384600000000001</v>
      </c>
      <c r="AZ413">
        <v>0.538462</v>
      </c>
      <c r="BA413">
        <v>0.30769200000000002</v>
      </c>
    </row>
    <row r="414" spans="1:53" hidden="1" x14ac:dyDescent="0.25">
      <c r="A414" t="s">
        <v>209</v>
      </c>
      <c r="B414" t="s">
        <v>111</v>
      </c>
      <c r="C414">
        <v>0.104</v>
      </c>
      <c r="D414">
        <v>0</v>
      </c>
      <c r="E414">
        <v>0.104</v>
      </c>
      <c r="F414">
        <v>0.37019200000000002</v>
      </c>
      <c r="G414">
        <v>0.75961500000000004</v>
      </c>
      <c r="H414">
        <v>0.75961500000000004</v>
      </c>
      <c r="I414">
        <v>0.5</v>
      </c>
      <c r="J414">
        <v>0.13461500000000001</v>
      </c>
      <c r="K414">
        <v>0.33333299999999999</v>
      </c>
      <c r="L414">
        <v>0.33333299999999999</v>
      </c>
      <c r="M414" s="1">
        <v>1.19974E-6</v>
      </c>
      <c r="N414" s="1">
        <v>7.1413300000000003E-7</v>
      </c>
      <c r="O414">
        <v>1.9230799999999999E-2</v>
      </c>
      <c r="T414">
        <v>0.31730799999999998</v>
      </c>
      <c r="U414">
        <v>9.6153799999999998E-3</v>
      </c>
      <c r="V414">
        <v>0.413462</v>
      </c>
      <c r="W414">
        <v>0.53488400000000003</v>
      </c>
      <c r="X414">
        <v>1006590</v>
      </c>
      <c r="Y414">
        <v>957548</v>
      </c>
      <c r="Z414">
        <v>1006590</v>
      </c>
      <c r="AA414">
        <v>957548</v>
      </c>
      <c r="AB414">
        <v>35865.4</v>
      </c>
      <c r="AC414">
        <v>42451.9</v>
      </c>
      <c r="AD414">
        <v>0</v>
      </c>
      <c r="AE414">
        <v>0</v>
      </c>
      <c r="AF414">
        <v>0</v>
      </c>
      <c r="AG414">
        <v>1.9230799999999999E-2</v>
      </c>
      <c r="AH414">
        <v>50000</v>
      </c>
      <c r="AI414">
        <v>0.31730799999999998</v>
      </c>
      <c r="AJ414">
        <v>9.6153799999999998E-3</v>
      </c>
      <c r="AK414">
        <v>0</v>
      </c>
      <c r="AL414">
        <v>0</v>
      </c>
      <c r="AM414">
        <v>0</v>
      </c>
      <c r="AN414">
        <v>1</v>
      </c>
      <c r="AO414">
        <v>0.24038499999999999</v>
      </c>
      <c r="AP414">
        <v>0.75961500000000004</v>
      </c>
      <c r="AQ414">
        <v>0</v>
      </c>
      <c r="AR414">
        <v>0.75961500000000004</v>
      </c>
      <c r="AS414">
        <v>1.9230799999999999E-2</v>
      </c>
      <c r="AT414">
        <v>0.74038499999999996</v>
      </c>
      <c r="AU414">
        <v>0.31730799999999998</v>
      </c>
      <c r="AV414">
        <v>0.42307699999999998</v>
      </c>
      <c r="AW414">
        <v>9.6153799999999998E-3</v>
      </c>
      <c r="AX414">
        <v>0.413462</v>
      </c>
      <c r="AY414">
        <v>0.32692300000000002</v>
      </c>
      <c r="AZ414">
        <v>0.19230800000000001</v>
      </c>
      <c r="BA414">
        <v>0.22115399999999999</v>
      </c>
    </row>
    <row r="415" spans="1:53" hidden="1" x14ac:dyDescent="0.25">
      <c r="A415" t="s">
        <v>209</v>
      </c>
      <c r="B415" t="s">
        <v>112</v>
      </c>
      <c r="C415">
        <v>0.255</v>
      </c>
      <c r="D415">
        <v>0</v>
      </c>
      <c r="E415">
        <v>0.255</v>
      </c>
      <c r="F415">
        <v>0.30849700000000002</v>
      </c>
      <c r="G415">
        <v>0.388235</v>
      </c>
      <c r="H415">
        <v>0.38431399999999999</v>
      </c>
      <c r="I415">
        <v>0.26274500000000001</v>
      </c>
      <c r="J415">
        <v>0.168627</v>
      </c>
      <c r="K415">
        <v>0.33333299999999999</v>
      </c>
      <c r="L415">
        <v>0.33333299999999999</v>
      </c>
      <c r="M415" s="1">
        <v>5.4514999999999998E-7</v>
      </c>
      <c r="N415" s="1">
        <v>1.8629599999999999E-7</v>
      </c>
      <c r="O415">
        <v>9.0196100000000001E-2</v>
      </c>
      <c r="T415">
        <v>0.156863</v>
      </c>
      <c r="U415">
        <v>2.3529399999999999E-2</v>
      </c>
      <c r="V415">
        <v>0.11372500000000001</v>
      </c>
      <c r="W415">
        <v>0.75862099999999999</v>
      </c>
      <c r="X415">
        <v>1012490</v>
      </c>
      <c r="Y415">
        <v>974098</v>
      </c>
      <c r="Z415">
        <v>1012490</v>
      </c>
      <c r="AA415">
        <v>974098</v>
      </c>
      <c r="AB415">
        <v>13411.8</v>
      </c>
      <c r="AC415">
        <v>25902</v>
      </c>
      <c r="AD415">
        <v>0</v>
      </c>
      <c r="AE415">
        <v>0</v>
      </c>
      <c r="AF415">
        <v>0</v>
      </c>
      <c r="AG415">
        <v>9.0196100000000001E-2</v>
      </c>
      <c r="AH415">
        <v>50000</v>
      </c>
      <c r="AI415">
        <v>0.156863</v>
      </c>
      <c r="AJ415">
        <v>2.3529399999999999E-2</v>
      </c>
      <c r="AK415">
        <v>0</v>
      </c>
      <c r="AL415">
        <v>0</v>
      </c>
      <c r="AM415">
        <v>0</v>
      </c>
      <c r="AN415">
        <v>0</v>
      </c>
      <c r="AO415">
        <v>0.611765</v>
      </c>
      <c r="AP415">
        <v>0.388235</v>
      </c>
      <c r="AQ415">
        <v>3.9215700000000001E-3</v>
      </c>
      <c r="AR415">
        <v>0.38431399999999999</v>
      </c>
      <c r="AS415">
        <v>9.0196100000000001E-2</v>
      </c>
      <c r="AT415">
        <v>0.29411799999999999</v>
      </c>
      <c r="AU415">
        <v>0.156863</v>
      </c>
      <c r="AV415">
        <v>0.13725499999999999</v>
      </c>
      <c r="AW415">
        <v>2.3529399999999999E-2</v>
      </c>
      <c r="AX415">
        <v>0.11372500000000001</v>
      </c>
      <c r="AY415">
        <v>0.180392</v>
      </c>
      <c r="AZ415">
        <v>2.7451E-2</v>
      </c>
      <c r="BA415">
        <v>8.6274500000000004E-2</v>
      </c>
    </row>
    <row r="416" spans="1:53" hidden="1" x14ac:dyDescent="0.25">
      <c r="A416" t="s">
        <v>209</v>
      </c>
      <c r="B416" t="s">
        <v>113</v>
      </c>
      <c r="C416">
        <v>0.106</v>
      </c>
      <c r="D416">
        <v>0</v>
      </c>
      <c r="E416">
        <v>0.106</v>
      </c>
      <c r="F416">
        <v>0.37893100000000002</v>
      </c>
      <c r="G416">
        <v>0.46226400000000001</v>
      </c>
      <c r="H416">
        <v>0.45283000000000001</v>
      </c>
      <c r="I416">
        <v>0.39622600000000002</v>
      </c>
      <c r="J416">
        <v>0.37735800000000003</v>
      </c>
      <c r="K416">
        <v>0.33333299999999999</v>
      </c>
      <c r="L416">
        <v>0.33333299999999999</v>
      </c>
      <c r="M416" s="1">
        <v>5.0668800000000004E-7</v>
      </c>
      <c r="N416" s="1">
        <v>4.6208600000000003E-7</v>
      </c>
      <c r="O416">
        <v>0.32075500000000001</v>
      </c>
      <c r="T416">
        <v>7.5471700000000003E-2</v>
      </c>
      <c r="U416">
        <v>3.77358E-2</v>
      </c>
      <c r="V416">
        <v>1.8867999999999999E-2</v>
      </c>
      <c r="W416">
        <v>1</v>
      </c>
      <c r="X416">
        <v>1019910</v>
      </c>
      <c r="Y416">
        <v>970000</v>
      </c>
      <c r="Z416">
        <v>1019910</v>
      </c>
      <c r="AA416">
        <v>970000</v>
      </c>
      <c r="AB416">
        <v>10094.299999999999</v>
      </c>
      <c r="AC416">
        <v>30000</v>
      </c>
      <c r="AD416">
        <v>0</v>
      </c>
      <c r="AE416">
        <v>0</v>
      </c>
      <c r="AF416">
        <v>0</v>
      </c>
      <c r="AG416">
        <v>0.32075500000000001</v>
      </c>
      <c r="AH416">
        <v>50000</v>
      </c>
      <c r="AI416">
        <v>7.5471700000000003E-2</v>
      </c>
      <c r="AJ416">
        <v>3.77358E-2</v>
      </c>
      <c r="AK416">
        <v>0</v>
      </c>
      <c r="AL416">
        <v>0</v>
      </c>
      <c r="AM416">
        <v>0</v>
      </c>
      <c r="AN416">
        <v>-1</v>
      </c>
      <c r="AO416">
        <v>0.53773599999999999</v>
      </c>
      <c r="AP416">
        <v>0.46226400000000001</v>
      </c>
      <c r="AQ416">
        <v>9.4339599999999999E-3</v>
      </c>
      <c r="AR416">
        <v>0.45283000000000001</v>
      </c>
      <c r="AS416">
        <v>0.32075500000000001</v>
      </c>
      <c r="AT416">
        <v>0.132075</v>
      </c>
      <c r="AU416">
        <v>7.5471700000000003E-2</v>
      </c>
      <c r="AV416">
        <v>5.6603800000000003E-2</v>
      </c>
      <c r="AW416">
        <v>3.77358E-2</v>
      </c>
      <c r="AX416">
        <v>1.88679E-2</v>
      </c>
      <c r="AY416">
        <v>0.113208</v>
      </c>
      <c r="AZ416">
        <v>0</v>
      </c>
      <c r="BA416">
        <v>1.88679E-2</v>
      </c>
    </row>
    <row r="417" spans="1:53" hidden="1" x14ac:dyDescent="0.25">
      <c r="A417" t="s">
        <v>209</v>
      </c>
      <c r="B417" t="s">
        <v>114</v>
      </c>
      <c r="C417">
        <v>1.4999999999999999E-2</v>
      </c>
      <c r="D417">
        <v>0</v>
      </c>
      <c r="E417">
        <v>1.4999999999999999E-2</v>
      </c>
      <c r="F417">
        <v>0.411111</v>
      </c>
      <c r="G417">
        <v>0.13333300000000001</v>
      </c>
      <c r="H417">
        <v>6.6666699999999995E-2</v>
      </c>
      <c r="I417">
        <v>6.6666699999999995E-2</v>
      </c>
      <c r="J417">
        <v>6.6666699999999995E-2</v>
      </c>
      <c r="K417">
        <v>0.33333299999999999</v>
      </c>
      <c r="L417">
        <v>0.33333299999999999</v>
      </c>
      <c r="M417" s="1">
        <v>6.7874599999999996E-7</v>
      </c>
      <c r="N417" s="1">
        <v>7.1413300000000003E-7</v>
      </c>
      <c r="O417">
        <v>6.6666699999999995E-2</v>
      </c>
      <c r="T417">
        <v>0</v>
      </c>
      <c r="U417">
        <v>0</v>
      </c>
      <c r="V417">
        <v>0</v>
      </c>
      <c r="X417">
        <v>1012000</v>
      </c>
      <c r="Y417">
        <v>986000</v>
      </c>
      <c r="Z417">
        <v>1012000</v>
      </c>
      <c r="AA417">
        <v>986000</v>
      </c>
      <c r="AB417">
        <v>2000</v>
      </c>
      <c r="AC417">
        <v>14000</v>
      </c>
      <c r="AD417">
        <v>0</v>
      </c>
      <c r="AE417">
        <v>0</v>
      </c>
      <c r="AF417">
        <v>0</v>
      </c>
      <c r="AG417">
        <v>6.6666699999999995E-2</v>
      </c>
      <c r="AH417">
        <v>50000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-2</v>
      </c>
      <c r="AO417">
        <v>0.86666699999999997</v>
      </c>
      <c r="AP417">
        <v>0.13333300000000001</v>
      </c>
      <c r="AQ417">
        <v>6.6666699999999995E-2</v>
      </c>
      <c r="AR417">
        <v>6.6666699999999995E-2</v>
      </c>
      <c r="AS417">
        <v>6.6666699999999995E-2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hidden="1" x14ac:dyDescent="0.25">
      <c r="A418" t="s">
        <v>209</v>
      </c>
      <c r="B418" t="s">
        <v>115</v>
      </c>
      <c r="C418">
        <v>2E-3</v>
      </c>
      <c r="D418">
        <v>0</v>
      </c>
      <c r="E418">
        <v>2E-3</v>
      </c>
      <c r="F418">
        <v>0.41666700000000001</v>
      </c>
      <c r="G418">
        <v>0</v>
      </c>
      <c r="H418">
        <v>0</v>
      </c>
      <c r="I418">
        <v>0</v>
      </c>
      <c r="J418">
        <v>0</v>
      </c>
      <c r="O418">
        <v>0</v>
      </c>
      <c r="T418">
        <v>0</v>
      </c>
      <c r="U418">
        <v>0</v>
      </c>
      <c r="V418">
        <v>0</v>
      </c>
      <c r="X418">
        <v>1000000</v>
      </c>
      <c r="Y418">
        <v>1000000</v>
      </c>
      <c r="Z418">
        <v>1000000</v>
      </c>
      <c r="AA418">
        <v>1000000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-3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hidden="1" x14ac:dyDescent="0.25">
      <c r="A419" t="s">
        <v>209</v>
      </c>
      <c r="B419" t="s">
        <v>116</v>
      </c>
      <c r="C419">
        <v>0</v>
      </c>
      <c r="D419">
        <v>0</v>
      </c>
      <c r="E419">
        <v>0</v>
      </c>
    </row>
    <row r="420" spans="1:53" hidden="1" x14ac:dyDescent="0.25">
      <c r="A420" t="s">
        <v>209</v>
      </c>
      <c r="B420" t="s">
        <v>117</v>
      </c>
      <c r="C420">
        <v>0</v>
      </c>
      <c r="D420">
        <v>0</v>
      </c>
      <c r="E420">
        <v>0</v>
      </c>
    </row>
    <row r="421" spans="1:53" hidden="1" x14ac:dyDescent="0.25">
      <c r="A421" t="s">
        <v>209</v>
      </c>
      <c r="B421" t="s">
        <v>118</v>
      </c>
      <c r="C421">
        <v>0</v>
      </c>
      <c r="D421">
        <v>0</v>
      </c>
      <c r="E421">
        <v>0</v>
      </c>
    </row>
    <row r="422" spans="1:53" hidden="1" x14ac:dyDescent="0.25">
      <c r="A422" t="s">
        <v>209</v>
      </c>
      <c r="B422" t="s">
        <v>119</v>
      </c>
      <c r="C422">
        <v>0</v>
      </c>
      <c r="D422">
        <v>0</v>
      </c>
      <c r="E422">
        <v>0</v>
      </c>
    </row>
    <row r="423" spans="1:53" hidden="1" x14ac:dyDescent="0.25">
      <c r="A423" t="s">
        <v>209</v>
      </c>
      <c r="B423" t="s">
        <v>120</v>
      </c>
      <c r="C423">
        <v>0</v>
      </c>
      <c r="D423">
        <v>0</v>
      </c>
      <c r="E423">
        <v>0</v>
      </c>
    </row>
    <row r="424" spans="1:53" hidden="1" x14ac:dyDescent="0.25">
      <c r="A424" t="s">
        <v>209</v>
      </c>
      <c r="B424" t="s">
        <v>121</v>
      </c>
      <c r="C424">
        <v>0</v>
      </c>
      <c r="D424">
        <v>0</v>
      </c>
      <c r="E424">
        <v>0</v>
      </c>
    </row>
    <row r="425" spans="1:53" hidden="1" x14ac:dyDescent="0.25">
      <c r="A425" t="s">
        <v>209</v>
      </c>
      <c r="B425" t="s">
        <v>122</v>
      </c>
      <c r="C425">
        <v>0</v>
      </c>
      <c r="D425">
        <v>0</v>
      </c>
      <c r="E425">
        <v>0</v>
      </c>
    </row>
    <row r="426" spans="1:53" hidden="1" x14ac:dyDescent="0.25">
      <c r="A426" t="s">
        <v>209</v>
      </c>
      <c r="B426" t="s">
        <v>123</v>
      </c>
      <c r="C426">
        <v>0</v>
      </c>
      <c r="D426">
        <v>0</v>
      </c>
      <c r="E426">
        <v>0</v>
      </c>
    </row>
    <row r="427" spans="1:53" hidden="1" x14ac:dyDescent="0.25">
      <c r="A427" t="s">
        <v>209</v>
      </c>
      <c r="B427" t="s">
        <v>124</v>
      </c>
      <c r="C427">
        <v>0</v>
      </c>
      <c r="D427">
        <v>0</v>
      </c>
      <c r="E427">
        <v>0</v>
      </c>
    </row>
    <row r="428" spans="1:53" hidden="1" x14ac:dyDescent="0.25">
      <c r="A428" t="s">
        <v>209</v>
      </c>
      <c r="B428" t="s">
        <v>125</v>
      </c>
      <c r="C428">
        <v>0</v>
      </c>
      <c r="D428">
        <v>0</v>
      </c>
      <c r="E428">
        <v>0</v>
      </c>
    </row>
    <row r="429" spans="1:53" hidden="1" x14ac:dyDescent="0.25">
      <c r="A429" t="s">
        <v>209</v>
      </c>
      <c r="B429" t="s">
        <v>126</v>
      </c>
      <c r="C429">
        <v>0</v>
      </c>
      <c r="D429">
        <v>0</v>
      </c>
      <c r="E429">
        <v>0</v>
      </c>
    </row>
    <row r="430" spans="1:53" hidden="1" x14ac:dyDescent="0.25">
      <c r="A430" t="s">
        <v>209</v>
      </c>
      <c r="B430" t="s">
        <v>127</v>
      </c>
      <c r="C430">
        <v>0</v>
      </c>
      <c r="D430">
        <v>0</v>
      </c>
      <c r="E430">
        <v>0</v>
      </c>
    </row>
    <row r="431" spans="1:53" hidden="1" x14ac:dyDescent="0.25">
      <c r="A431" t="s">
        <v>209</v>
      </c>
      <c r="B431" t="s">
        <v>128</v>
      </c>
      <c r="C431">
        <v>0</v>
      </c>
      <c r="D431">
        <v>0</v>
      </c>
      <c r="E431">
        <v>0</v>
      </c>
    </row>
    <row r="432" spans="1:53" hidden="1" x14ac:dyDescent="0.25">
      <c r="A432" t="s">
        <v>209</v>
      </c>
      <c r="B432" t="s">
        <v>129</v>
      </c>
      <c r="C432">
        <v>0</v>
      </c>
      <c r="D432">
        <v>0</v>
      </c>
      <c r="E432">
        <v>0</v>
      </c>
    </row>
    <row r="433" spans="1:53" hidden="1" x14ac:dyDescent="0.25">
      <c r="A433" t="s">
        <v>209</v>
      </c>
      <c r="B433" t="s">
        <v>130</v>
      </c>
      <c r="C433">
        <v>0.20699999999999999</v>
      </c>
      <c r="D433">
        <v>0</v>
      </c>
      <c r="E433">
        <v>0.20699999999999999</v>
      </c>
      <c r="F433">
        <v>0.49677900000000003</v>
      </c>
      <c r="G433">
        <v>0.60869600000000001</v>
      </c>
      <c r="H433">
        <v>0.60869600000000001</v>
      </c>
      <c r="I433">
        <v>0.60386499999999999</v>
      </c>
      <c r="J433">
        <v>0.34299499999999999</v>
      </c>
      <c r="K433">
        <v>0.33333299999999999</v>
      </c>
      <c r="L433">
        <v>0.33333299999999999</v>
      </c>
      <c r="M433" s="1">
        <v>1.0094100000000001E-6</v>
      </c>
      <c r="N433" s="1">
        <v>7.1413300000000003E-7</v>
      </c>
      <c r="O433">
        <v>0.33816400000000002</v>
      </c>
      <c r="T433">
        <v>0.202899</v>
      </c>
      <c r="U433">
        <v>0</v>
      </c>
      <c r="V433">
        <v>6.7632999999999999E-2</v>
      </c>
      <c r="W433">
        <v>0.85714299999999999</v>
      </c>
      <c r="X433">
        <v>1012510</v>
      </c>
      <c r="Y433">
        <v>971932</v>
      </c>
      <c r="Z433">
        <v>1012510</v>
      </c>
      <c r="AA433">
        <v>971932</v>
      </c>
      <c r="AB433">
        <v>15555.6</v>
      </c>
      <c r="AC433">
        <v>8864.73</v>
      </c>
      <c r="AD433">
        <v>13599</v>
      </c>
      <c r="AE433">
        <v>0</v>
      </c>
      <c r="AF433">
        <v>0</v>
      </c>
      <c r="AG433">
        <v>0.33816400000000002</v>
      </c>
      <c r="AH433">
        <v>50000</v>
      </c>
      <c r="AI433">
        <v>0.202899</v>
      </c>
      <c r="AJ433">
        <v>0</v>
      </c>
      <c r="AK433">
        <v>0</v>
      </c>
      <c r="AL433">
        <v>0.52173899999999995</v>
      </c>
      <c r="AM433">
        <v>0</v>
      </c>
      <c r="AN433">
        <v>-9.6618399999999997E-3</v>
      </c>
      <c r="AO433">
        <v>0.39130399999999999</v>
      </c>
      <c r="AP433">
        <v>0.60869600000000001</v>
      </c>
      <c r="AQ433">
        <v>0</v>
      </c>
      <c r="AR433">
        <v>0.60869600000000001</v>
      </c>
      <c r="AS433">
        <v>0.33816400000000002</v>
      </c>
      <c r="AT433">
        <v>0.27053100000000002</v>
      </c>
      <c r="AU433">
        <v>0.202899</v>
      </c>
      <c r="AV433">
        <v>6.7632899999999996E-2</v>
      </c>
      <c r="AW433">
        <v>0</v>
      </c>
      <c r="AX433">
        <v>6.7632899999999996E-2</v>
      </c>
      <c r="AY433">
        <v>0.202899</v>
      </c>
      <c r="AZ433">
        <v>9.6618399999999997E-3</v>
      </c>
      <c r="BA433">
        <v>5.7971000000000002E-2</v>
      </c>
    </row>
    <row r="434" spans="1:53" hidden="1" x14ac:dyDescent="0.25">
      <c r="A434" t="s">
        <v>209</v>
      </c>
      <c r="B434" t="s">
        <v>131</v>
      </c>
      <c r="C434">
        <v>0.19400000000000001</v>
      </c>
      <c r="D434">
        <v>0</v>
      </c>
      <c r="E434">
        <v>0.19400000000000001</v>
      </c>
      <c r="F434">
        <v>0.501718</v>
      </c>
      <c r="G434">
        <v>0.68041200000000002</v>
      </c>
      <c r="H434">
        <v>0.68041200000000002</v>
      </c>
      <c r="I434">
        <v>0.60309299999999999</v>
      </c>
      <c r="J434">
        <v>0.42783500000000002</v>
      </c>
      <c r="K434">
        <v>0.33333299999999999</v>
      </c>
      <c r="L434">
        <v>0.33333299999999999</v>
      </c>
      <c r="M434" s="1">
        <v>9.77862E-7</v>
      </c>
      <c r="N434" s="1">
        <v>6.4168500000000004E-7</v>
      </c>
      <c r="O434">
        <v>0.35566999999999999</v>
      </c>
      <c r="T434">
        <v>0.175258</v>
      </c>
      <c r="U434">
        <v>0</v>
      </c>
      <c r="V434">
        <v>0.14948500000000001</v>
      </c>
      <c r="W434">
        <v>0.793103</v>
      </c>
      <c r="X434">
        <v>1016010</v>
      </c>
      <c r="Y434">
        <v>962912</v>
      </c>
      <c r="Z434">
        <v>1016010</v>
      </c>
      <c r="AA434">
        <v>962912</v>
      </c>
      <c r="AB434">
        <v>21082.5</v>
      </c>
      <c r="AC434">
        <v>12139.2</v>
      </c>
      <c r="AD434">
        <v>24201</v>
      </c>
      <c r="AE434">
        <v>0</v>
      </c>
      <c r="AF434">
        <v>0</v>
      </c>
      <c r="AG434">
        <v>0.35566999999999999</v>
      </c>
      <c r="AH434">
        <v>50000</v>
      </c>
      <c r="AI434">
        <v>0.175258</v>
      </c>
      <c r="AJ434">
        <v>0</v>
      </c>
      <c r="AK434">
        <v>0</v>
      </c>
      <c r="AL434">
        <v>0.50515500000000002</v>
      </c>
      <c r="AM434">
        <v>0</v>
      </c>
      <c r="AN434">
        <v>-7.2164900000000004E-2</v>
      </c>
      <c r="AO434">
        <v>0.31958799999999998</v>
      </c>
      <c r="AP434">
        <v>0.68041200000000002</v>
      </c>
      <c r="AQ434">
        <v>0</v>
      </c>
      <c r="AR434">
        <v>0.68041200000000002</v>
      </c>
      <c r="AS434">
        <v>0.35566999999999999</v>
      </c>
      <c r="AT434">
        <v>0.32474199999999998</v>
      </c>
      <c r="AU434">
        <v>0.175258</v>
      </c>
      <c r="AV434">
        <v>0.14948500000000001</v>
      </c>
      <c r="AW434">
        <v>0</v>
      </c>
      <c r="AX434">
        <v>0.14948500000000001</v>
      </c>
      <c r="AY434">
        <v>0.175258</v>
      </c>
      <c r="AZ434">
        <v>3.0927799999999998E-2</v>
      </c>
      <c r="BA434">
        <v>0.118557</v>
      </c>
    </row>
    <row r="435" spans="1:53" hidden="1" x14ac:dyDescent="0.25">
      <c r="A435" t="s">
        <v>209</v>
      </c>
      <c r="B435" t="s">
        <v>132</v>
      </c>
      <c r="C435">
        <v>0.187</v>
      </c>
      <c r="D435">
        <v>0</v>
      </c>
      <c r="E435">
        <v>0.187</v>
      </c>
      <c r="F435">
        <v>0.51069500000000001</v>
      </c>
      <c r="G435">
        <v>0.75935799999999998</v>
      </c>
      <c r="H435">
        <v>0.71657800000000005</v>
      </c>
      <c r="I435">
        <v>0.40641699999999997</v>
      </c>
      <c r="J435">
        <v>0.55080200000000001</v>
      </c>
      <c r="K435">
        <v>0.33333299999999999</v>
      </c>
      <c r="L435">
        <v>0.33333299999999999</v>
      </c>
      <c r="M435" s="1">
        <v>7.5657500000000004E-7</v>
      </c>
      <c r="N435" s="1">
        <v>3.6435299999999998E-7</v>
      </c>
      <c r="O435">
        <v>0.26203199999999999</v>
      </c>
      <c r="T435">
        <v>0.101604</v>
      </c>
      <c r="U435">
        <v>0</v>
      </c>
      <c r="V435">
        <v>0.352941</v>
      </c>
      <c r="W435">
        <v>0.83333299999999999</v>
      </c>
      <c r="X435">
        <v>1031840</v>
      </c>
      <c r="Y435">
        <v>935749</v>
      </c>
      <c r="Z435">
        <v>1031840</v>
      </c>
      <c r="AA435">
        <v>935749</v>
      </c>
      <c r="AB435">
        <v>32406.400000000001</v>
      </c>
      <c r="AC435">
        <v>26844.9</v>
      </c>
      <c r="AD435">
        <v>24866.3</v>
      </c>
      <c r="AE435">
        <v>0</v>
      </c>
      <c r="AF435">
        <v>0</v>
      </c>
      <c r="AG435">
        <v>0.26203199999999999</v>
      </c>
      <c r="AH435">
        <v>50000</v>
      </c>
      <c r="AI435">
        <v>0.101604</v>
      </c>
      <c r="AJ435">
        <v>0</v>
      </c>
      <c r="AK435">
        <v>0</v>
      </c>
      <c r="AL435">
        <v>0.491979</v>
      </c>
      <c r="AM435">
        <v>0</v>
      </c>
      <c r="AN435">
        <v>-2.13904E-2</v>
      </c>
      <c r="AO435">
        <v>0.24064199999999999</v>
      </c>
      <c r="AP435">
        <v>0.75935799999999998</v>
      </c>
      <c r="AQ435">
        <v>4.2780699999999998E-2</v>
      </c>
      <c r="AR435">
        <v>0.71657800000000005</v>
      </c>
      <c r="AS435">
        <v>0.26203199999999999</v>
      </c>
      <c r="AT435">
        <v>0.45454499999999998</v>
      </c>
      <c r="AU435">
        <v>0.101604</v>
      </c>
      <c r="AV435">
        <v>0.352941</v>
      </c>
      <c r="AW435">
        <v>0</v>
      </c>
      <c r="AX435">
        <v>0.352941</v>
      </c>
      <c r="AY435">
        <v>0.101604</v>
      </c>
      <c r="AZ435">
        <v>5.8823500000000001E-2</v>
      </c>
      <c r="BA435">
        <v>0.29411799999999999</v>
      </c>
    </row>
    <row r="436" spans="1:53" hidden="1" x14ac:dyDescent="0.25">
      <c r="A436" t="s">
        <v>209</v>
      </c>
      <c r="B436" t="s">
        <v>133</v>
      </c>
      <c r="C436">
        <v>0.20499999999999999</v>
      </c>
      <c r="D436">
        <v>0</v>
      </c>
      <c r="E436">
        <v>0.20499999999999999</v>
      </c>
      <c r="F436">
        <v>0.50081299999999995</v>
      </c>
      <c r="G436">
        <v>0.79024399999999995</v>
      </c>
      <c r="H436">
        <v>0.64390199999999997</v>
      </c>
      <c r="I436">
        <v>0.30243900000000001</v>
      </c>
      <c r="J436">
        <v>0.40975600000000001</v>
      </c>
      <c r="K436">
        <v>0.33333299999999999</v>
      </c>
      <c r="L436">
        <v>0.33333299999999999</v>
      </c>
      <c r="M436" s="1">
        <v>3.01665E-7</v>
      </c>
      <c r="N436" s="1">
        <v>2.6449400000000001E-7</v>
      </c>
      <c r="O436">
        <v>0.13170699999999999</v>
      </c>
      <c r="T436">
        <v>0.107317</v>
      </c>
      <c r="U436">
        <v>1.95122E-2</v>
      </c>
      <c r="V436">
        <v>0.38536599999999999</v>
      </c>
      <c r="W436">
        <v>0.67088599999999998</v>
      </c>
      <c r="X436">
        <v>1046370</v>
      </c>
      <c r="Y436">
        <v>920024</v>
      </c>
      <c r="Z436">
        <v>1046370</v>
      </c>
      <c r="AA436">
        <v>920024</v>
      </c>
      <c r="AB436">
        <v>33609.800000000003</v>
      </c>
      <c r="AC436">
        <v>30926.799999999999</v>
      </c>
      <c r="AD436">
        <v>28561</v>
      </c>
      <c r="AE436">
        <v>0</v>
      </c>
      <c r="AF436">
        <v>0</v>
      </c>
      <c r="AG436">
        <v>0.13170699999999999</v>
      </c>
      <c r="AH436">
        <v>50000</v>
      </c>
      <c r="AI436">
        <v>0.107317</v>
      </c>
      <c r="AJ436">
        <v>1.95122E-2</v>
      </c>
      <c r="AK436">
        <v>0</v>
      </c>
      <c r="AL436">
        <v>0.517073</v>
      </c>
      <c r="AM436">
        <v>0</v>
      </c>
      <c r="AN436">
        <v>1.4634100000000001E-2</v>
      </c>
      <c r="AO436">
        <v>0.209756</v>
      </c>
      <c r="AP436">
        <v>0.79024399999999995</v>
      </c>
      <c r="AQ436">
        <v>0.146341</v>
      </c>
      <c r="AR436">
        <v>0.64390199999999997</v>
      </c>
      <c r="AS436">
        <v>0.13170699999999999</v>
      </c>
      <c r="AT436">
        <v>0.51219499999999996</v>
      </c>
      <c r="AU436">
        <v>0.107317</v>
      </c>
      <c r="AV436">
        <v>0.40487800000000002</v>
      </c>
      <c r="AW436">
        <v>1.95122E-2</v>
      </c>
      <c r="AX436">
        <v>0.38536599999999999</v>
      </c>
      <c r="AY436">
        <v>0.126829</v>
      </c>
      <c r="AZ436">
        <v>0.126829</v>
      </c>
      <c r="BA436">
        <v>0.25853700000000002</v>
      </c>
    </row>
    <row r="437" spans="1:53" hidden="1" x14ac:dyDescent="0.25">
      <c r="A437" t="s">
        <v>209</v>
      </c>
      <c r="B437" t="s">
        <v>134</v>
      </c>
      <c r="C437">
        <v>0.20699999999999999</v>
      </c>
      <c r="D437">
        <v>0</v>
      </c>
      <c r="E437">
        <v>0.20699999999999999</v>
      </c>
      <c r="F437">
        <v>0.49839</v>
      </c>
      <c r="G437">
        <v>0.72946900000000003</v>
      </c>
      <c r="H437">
        <v>0.55555600000000005</v>
      </c>
      <c r="I437">
        <v>0.144928</v>
      </c>
      <c r="J437">
        <v>0.30917899999999998</v>
      </c>
      <c r="K437">
        <v>0.33333299999999999</v>
      </c>
      <c r="L437">
        <v>0.33333299999999999</v>
      </c>
      <c r="M437" s="1">
        <v>1.13124E-7</v>
      </c>
      <c r="N437" s="1">
        <v>3.57066E-7</v>
      </c>
      <c r="O437">
        <v>5.7971000000000002E-2</v>
      </c>
      <c r="T437">
        <v>7.7294699999999994E-2</v>
      </c>
      <c r="U437">
        <v>0.154589</v>
      </c>
      <c r="V437">
        <v>0.26569999999999999</v>
      </c>
      <c r="W437">
        <v>0.67272699999999996</v>
      </c>
      <c r="X437">
        <v>1064200</v>
      </c>
      <c r="Y437">
        <v>909662</v>
      </c>
      <c r="Z437">
        <v>1064200</v>
      </c>
      <c r="AA437">
        <v>909662</v>
      </c>
      <c r="AB437">
        <v>26135.3</v>
      </c>
      <c r="AC437">
        <v>31038.6</v>
      </c>
      <c r="AD437">
        <v>22729.5</v>
      </c>
      <c r="AE437">
        <v>0</v>
      </c>
      <c r="AF437">
        <v>0</v>
      </c>
      <c r="AG437">
        <v>5.7971000000000002E-2</v>
      </c>
      <c r="AH437">
        <v>50000</v>
      </c>
      <c r="AI437">
        <v>7.7294699999999994E-2</v>
      </c>
      <c r="AJ437">
        <v>0.154589</v>
      </c>
      <c r="AK437">
        <v>0</v>
      </c>
      <c r="AL437">
        <v>0.48309200000000002</v>
      </c>
      <c r="AM437">
        <v>0</v>
      </c>
      <c r="AN437">
        <v>3.3816400000000003E-2</v>
      </c>
      <c r="AO437">
        <v>0.27053100000000002</v>
      </c>
      <c r="AP437">
        <v>0.72946900000000003</v>
      </c>
      <c r="AQ437">
        <v>0.17391300000000001</v>
      </c>
      <c r="AR437">
        <v>0.55555600000000005</v>
      </c>
      <c r="AS437">
        <v>5.7971000000000002E-2</v>
      </c>
      <c r="AT437">
        <v>0.497585</v>
      </c>
      <c r="AU437">
        <v>7.7294699999999994E-2</v>
      </c>
      <c r="AV437">
        <v>0.42029</v>
      </c>
      <c r="AW437">
        <v>0.154589</v>
      </c>
      <c r="AX437">
        <v>0.26569999999999999</v>
      </c>
      <c r="AY437">
        <v>0.23188400000000001</v>
      </c>
      <c r="AZ437">
        <v>8.6956500000000006E-2</v>
      </c>
      <c r="BA437">
        <v>0.17874399999999999</v>
      </c>
    </row>
    <row r="438" spans="1:53" hidden="1" x14ac:dyDescent="0.25">
      <c r="A438" t="s">
        <v>209</v>
      </c>
      <c r="B438" t="s">
        <v>135</v>
      </c>
      <c r="C438">
        <v>0.20300000000000001</v>
      </c>
      <c r="D438">
        <v>0</v>
      </c>
      <c r="E438">
        <v>0.20300000000000001</v>
      </c>
      <c r="F438">
        <v>0.49671599999999999</v>
      </c>
      <c r="G438">
        <v>0.60098499999999999</v>
      </c>
      <c r="H438">
        <v>0.60098499999999999</v>
      </c>
      <c r="I438">
        <v>0.60098499999999999</v>
      </c>
      <c r="J438">
        <v>0.33004899999999998</v>
      </c>
      <c r="K438">
        <v>0.33333299999999999</v>
      </c>
      <c r="L438">
        <v>0.33333299999999999</v>
      </c>
      <c r="M438" s="1">
        <v>9.7625599999999992E-7</v>
      </c>
      <c r="N438" s="1">
        <v>7.1413300000000003E-7</v>
      </c>
      <c r="O438">
        <v>0.33004899999999998</v>
      </c>
      <c r="T438">
        <v>0.197044</v>
      </c>
      <c r="U438">
        <v>0</v>
      </c>
      <c r="V438">
        <v>7.3891999999999999E-2</v>
      </c>
      <c r="W438">
        <v>0.8</v>
      </c>
      <c r="X438">
        <v>1012090</v>
      </c>
      <c r="Y438">
        <v>972192</v>
      </c>
      <c r="Z438">
        <v>1012090</v>
      </c>
      <c r="AA438">
        <v>972192</v>
      </c>
      <c r="AB438">
        <v>15714.3</v>
      </c>
      <c r="AC438">
        <v>8275.86</v>
      </c>
      <c r="AD438">
        <v>17955.7</v>
      </c>
      <c r="AE438">
        <v>0</v>
      </c>
      <c r="AF438">
        <v>0</v>
      </c>
      <c r="AG438">
        <v>0.33004899999999998</v>
      </c>
      <c r="AH438">
        <v>50000</v>
      </c>
      <c r="AI438">
        <v>0.197044</v>
      </c>
      <c r="AJ438">
        <v>0</v>
      </c>
      <c r="AK438">
        <v>0</v>
      </c>
      <c r="AL438">
        <v>0.53694600000000003</v>
      </c>
      <c r="AM438">
        <v>0</v>
      </c>
      <c r="AN438">
        <v>1.97044E-2</v>
      </c>
      <c r="AO438">
        <v>0.39901500000000001</v>
      </c>
      <c r="AP438">
        <v>0.60098499999999999</v>
      </c>
      <c r="AQ438">
        <v>0</v>
      </c>
      <c r="AR438">
        <v>0.60098499999999999</v>
      </c>
      <c r="AS438">
        <v>0.33004899999999998</v>
      </c>
      <c r="AT438">
        <v>0.27093600000000001</v>
      </c>
      <c r="AU438">
        <v>0.197044</v>
      </c>
      <c r="AV438">
        <v>7.3891600000000002E-2</v>
      </c>
      <c r="AW438">
        <v>0</v>
      </c>
      <c r="AX438">
        <v>7.3891600000000002E-2</v>
      </c>
      <c r="AY438">
        <v>0.197044</v>
      </c>
      <c r="AZ438">
        <v>1.4778299999999999E-2</v>
      </c>
      <c r="BA438">
        <v>5.9113300000000001E-2</v>
      </c>
    </row>
    <row r="439" spans="1:53" hidden="1" x14ac:dyDescent="0.25">
      <c r="A439" t="s">
        <v>209</v>
      </c>
      <c r="B439" t="s">
        <v>136</v>
      </c>
      <c r="C439">
        <v>0.19800000000000001</v>
      </c>
      <c r="D439">
        <v>0</v>
      </c>
      <c r="E439">
        <v>0.19800000000000001</v>
      </c>
      <c r="F439">
        <v>0.50589200000000001</v>
      </c>
      <c r="G439">
        <v>0.63636400000000004</v>
      </c>
      <c r="H439">
        <v>0.62626300000000001</v>
      </c>
      <c r="I439">
        <v>0.62626300000000001</v>
      </c>
      <c r="J439">
        <v>0.44949499999999998</v>
      </c>
      <c r="K439">
        <v>0.33333299999999999</v>
      </c>
      <c r="L439">
        <v>0.33333299999999999</v>
      </c>
      <c r="M439" s="1">
        <v>1.0277299999999999E-6</v>
      </c>
      <c r="N439" s="1">
        <v>6.4191699999999999E-7</v>
      </c>
      <c r="O439">
        <v>0.44949499999999998</v>
      </c>
      <c r="T439">
        <v>0.13636400000000001</v>
      </c>
      <c r="U439">
        <v>0</v>
      </c>
      <c r="V439">
        <v>4.0404000000000002E-2</v>
      </c>
      <c r="W439">
        <v>0.75</v>
      </c>
      <c r="X439">
        <v>1018890</v>
      </c>
      <c r="Y439">
        <v>966465</v>
      </c>
      <c r="Z439">
        <v>1018890</v>
      </c>
      <c r="AA439">
        <v>966465</v>
      </c>
      <c r="AB439">
        <v>14646.5</v>
      </c>
      <c r="AC439">
        <v>9646.4599999999991</v>
      </c>
      <c r="AD439">
        <v>22146.5</v>
      </c>
      <c r="AE439">
        <v>0</v>
      </c>
      <c r="AF439">
        <v>0</v>
      </c>
      <c r="AG439">
        <v>0.44949499999999998</v>
      </c>
      <c r="AH439">
        <v>50000</v>
      </c>
      <c r="AI439">
        <v>0.13636400000000001</v>
      </c>
      <c r="AJ439">
        <v>0</v>
      </c>
      <c r="AK439">
        <v>0</v>
      </c>
      <c r="AL439">
        <v>0.49494899999999997</v>
      </c>
      <c r="AM439">
        <v>0</v>
      </c>
      <c r="AN439">
        <v>-7.5757599999999994E-2</v>
      </c>
      <c r="AO439">
        <v>0.36363600000000001</v>
      </c>
      <c r="AP439">
        <v>0.63636400000000004</v>
      </c>
      <c r="AQ439">
        <v>1.0101000000000001E-2</v>
      </c>
      <c r="AR439">
        <v>0.62626300000000001</v>
      </c>
      <c r="AS439">
        <v>0.44949499999999998</v>
      </c>
      <c r="AT439">
        <v>0.17676800000000001</v>
      </c>
      <c r="AU439">
        <v>0.13636400000000001</v>
      </c>
      <c r="AV439">
        <v>4.0404000000000002E-2</v>
      </c>
      <c r="AW439">
        <v>0</v>
      </c>
      <c r="AX439">
        <v>4.0404000000000002E-2</v>
      </c>
      <c r="AY439">
        <v>0.13636400000000001</v>
      </c>
      <c r="AZ439">
        <v>1.0101000000000001E-2</v>
      </c>
      <c r="BA439">
        <v>3.0303E-2</v>
      </c>
    </row>
    <row r="440" spans="1:53" hidden="1" x14ac:dyDescent="0.25">
      <c r="A440" t="s">
        <v>209</v>
      </c>
      <c r="B440" t="s">
        <v>137</v>
      </c>
      <c r="C440">
        <v>0.19500000000000001</v>
      </c>
      <c r="D440">
        <v>0</v>
      </c>
      <c r="E440">
        <v>0.19500000000000001</v>
      </c>
      <c r="F440">
        <v>0.50769200000000003</v>
      </c>
      <c r="G440">
        <v>0.82051300000000005</v>
      </c>
      <c r="H440">
        <v>0.769231</v>
      </c>
      <c r="I440">
        <v>0.4</v>
      </c>
      <c r="J440">
        <v>0.51282099999999997</v>
      </c>
      <c r="K440">
        <v>0.33333299999999999</v>
      </c>
      <c r="L440">
        <v>0.33333299999999999</v>
      </c>
      <c r="M440" s="1">
        <v>6.7874599999999996E-7</v>
      </c>
      <c r="N440" s="1">
        <v>2.8132500000000001E-7</v>
      </c>
      <c r="O440">
        <v>0.16923099999999999</v>
      </c>
      <c r="T440">
        <v>0.158974</v>
      </c>
      <c r="U440">
        <v>0</v>
      </c>
      <c r="V440">
        <v>0.44102599999999997</v>
      </c>
      <c r="W440">
        <v>0.80232599999999998</v>
      </c>
      <c r="X440">
        <v>1030900</v>
      </c>
      <c r="Y440">
        <v>931154</v>
      </c>
      <c r="Z440">
        <v>1030900</v>
      </c>
      <c r="AA440">
        <v>931154</v>
      </c>
      <c r="AB440">
        <v>37948.699999999997</v>
      </c>
      <c r="AC440">
        <v>29307.7</v>
      </c>
      <c r="AD440">
        <v>26384.6</v>
      </c>
      <c r="AE440">
        <v>0</v>
      </c>
      <c r="AF440">
        <v>0</v>
      </c>
      <c r="AG440">
        <v>0.16923099999999999</v>
      </c>
      <c r="AH440">
        <v>50000</v>
      </c>
      <c r="AI440">
        <v>0.158974</v>
      </c>
      <c r="AJ440">
        <v>0</v>
      </c>
      <c r="AK440">
        <v>0</v>
      </c>
      <c r="AL440">
        <v>0.50769200000000003</v>
      </c>
      <c r="AM440">
        <v>0</v>
      </c>
      <c r="AN440">
        <v>-6.1538500000000003E-2</v>
      </c>
      <c r="AO440">
        <v>0.17948700000000001</v>
      </c>
      <c r="AP440">
        <v>0.82051300000000005</v>
      </c>
      <c r="AQ440">
        <v>5.1282099999999997E-2</v>
      </c>
      <c r="AR440">
        <v>0.769231</v>
      </c>
      <c r="AS440">
        <v>0.16923099999999999</v>
      </c>
      <c r="AT440">
        <v>0.6</v>
      </c>
      <c r="AU440">
        <v>0.158974</v>
      </c>
      <c r="AV440">
        <v>0.44102599999999997</v>
      </c>
      <c r="AW440">
        <v>0</v>
      </c>
      <c r="AX440">
        <v>0.44102599999999997</v>
      </c>
      <c r="AY440">
        <v>0.158974</v>
      </c>
      <c r="AZ440">
        <v>8.7179499999999993E-2</v>
      </c>
      <c r="BA440">
        <v>0.35384599999999999</v>
      </c>
    </row>
    <row r="441" spans="1:53" hidden="1" x14ac:dyDescent="0.25">
      <c r="A441" t="s">
        <v>209</v>
      </c>
      <c r="B441" t="s">
        <v>138</v>
      </c>
      <c r="C441">
        <v>0.188</v>
      </c>
      <c r="D441">
        <v>0</v>
      </c>
      <c r="E441">
        <v>0.188</v>
      </c>
      <c r="F441">
        <v>0.49556699999999998</v>
      </c>
      <c r="G441">
        <v>0.78723399999999999</v>
      </c>
      <c r="H441">
        <v>0.66489399999999999</v>
      </c>
      <c r="I441">
        <v>0.36702099999999999</v>
      </c>
      <c r="J441">
        <v>0.43617</v>
      </c>
      <c r="K441">
        <v>0.33333299999999999</v>
      </c>
      <c r="L441">
        <v>0.33333299999999999</v>
      </c>
      <c r="M441" s="1">
        <v>1.55142E-7</v>
      </c>
      <c r="N441" s="1">
        <v>2.65249E-7</v>
      </c>
      <c r="O441">
        <v>0.18617</v>
      </c>
      <c r="T441">
        <v>0.111702</v>
      </c>
      <c r="U441">
        <v>4.2553199999999999E-2</v>
      </c>
      <c r="V441">
        <v>0.32446799999999998</v>
      </c>
      <c r="W441">
        <v>0.72131100000000004</v>
      </c>
      <c r="X441">
        <v>1045720</v>
      </c>
      <c r="Y441">
        <v>923537</v>
      </c>
      <c r="Z441">
        <v>1045720</v>
      </c>
      <c r="AA441">
        <v>923537</v>
      </c>
      <c r="AB441">
        <v>30744.7</v>
      </c>
      <c r="AC441">
        <v>30106.400000000001</v>
      </c>
      <c r="AD441">
        <v>22287.200000000001</v>
      </c>
      <c r="AE441">
        <v>0</v>
      </c>
      <c r="AF441">
        <v>0</v>
      </c>
      <c r="AG441">
        <v>0.18617</v>
      </c>
      <c r="AH441">
        <v>50000</v>
      </c>
      <c r="AI441">
        <v>0.111702</v>
      </c>
      <c r="AJ441">
        <v>4.2553199999999999E-2</v>
      </c>
      <c r="AK441">
        <v>0</v>
      </c>
      <c r="AL441">
        <v>0.46276600000000001</v>
      </c>
      <c r="AM441">
        <v>0</v>
      </c>
      <c r="AN441">
        <v>3.7234000000000003E-2</v>
      </c>
      <c r="AO441">
        <v>0.21276600000000001</v>
      </c>
      <c r="AP441">
        <v>0.78723399999999999</v>
      </c>
      <c r="AQ441">
        <v>0.12234</v>
      </c>
      <c r="AR441">
        <v>0.66489399999999999</v>
      </c>
      <c r="AS441">
        <v>0.18617</v>
      </c>
      <c r="AT441">
        <v>0.47872300000000001</v>
      </c>
      <c r="AU441">
        <v>0.111702</v>
      </c>
      <c r="AV441">
        <v>0.36702099999999999</v>
      </c>
      <c r="AW441">
        <v>4.2553199999999999E-2</v>
      </c>
      <c r="AX441">
        <v>0.32446799999999998</v>
      </c>
      <c r="AY441">
        <v>0.154255</v>
      </c>
      <c r="AZ441">
        <v>9.0425500000000006E-2</v>
      </c>
      <c r="BA441">
        <v>0.234043</v>
      </c>
    </row>
    <row r="442" spans="1:53" hidden="1" x14ac:dyDescent="0.25">
      <c r="A442" t="s">
        <v>209</v>
      </c>
      <c r="B442" t="s">
        <v>139</v>
      </c>
      <c r="C442">
        <v>0.216</v>
      </c>
      <c r="D442">
        <v>0</v>
      </c>
      <c r="E442">
        <v>0.216</v>
      </c>
      <c r="F442">
        <v>0.50154299999999996</v>
      </c>
      <c r="G442">
        <v>0.72685200000000005</v>
      </c>
      <c r="H442">
        <v>0.546296</v>
      </c>
      <c r="I442">
        <v>7.8703700000000001E-2</v>
      </c>
      <c r="J442">
        <v>0.31018499999999999</v>
      </c>
      <c r="K442">
        <v>0.33333299999999999</v>
      </c>
      <c r="L442">
        <v>0.33333299999999999</v>
      </c>
      <c r="M442">
        <v>0</v>
      </c>
      <c r="N442">
        <v>0</v>
      </c>
      <c r="O442">
        <v>1.3888899999999999E-2</v>
      </c>
      <c r="T442">
        <v>6.4814800000000006E-2</v>
      </c>
      <c r="U442">
        <v>0.12963</v>
      </c>
      <c r="V442">
        <v>0.33796300000000001</v>
      </c>
      <c r="W442">
        <v>0.67123299999999997</v>
      </c>
      <c r="X442">
        <v>1063100</v>
      </c>
      <c r="Y442">
        <v>907269</v>
      </c>
      <c r="Z442">
        <v>1063100</v>
      </c>
      <c r="AA442">
        <v>907269</v>
      </c>
      <c r="AB442">
        <v>29629.599999999999</v>
      </c>
      <c r="AC442">
        <v>32453.7</v>
      </c>
      <c r="AD442">
        <v>24791.7</v>
      </c>
      <c r="AE442">
        <v>0</v>
      </c>
      <c r="AF442">
        <v>0</v>
      </c>
      <c r="AG442">
        <v>1.3888899999999999E-2</v>
      </c>
      <c r="AH442">
        <v>50000</v>
      </c>
      <c r="AI442">
        <v>6.4814800000000006E-2</v>
      </c>
      <c r="AJ442">
        <v>0.12963</v>
      </c>
      <c r="AK442">
        <v>0</v>
      </c>
      <c r="AL442">
        <v>0.51388900000000004</v>
      </c>
      <c r="AM442">
        <v>0</v>
      </c>
      <c r="AN442">
        <v>2.7777799999999998E-2</v>
      </c>
      <c r="AO442">
        <v>0.273148</v>
      </c>
      <c r="AP442">
        <v>0.72685200000000005</v>
      </c>
      <c r="AQ442">
        <v>0.18055599999999999</v>
      </c>
      <c r="AR442">
        <v>0.546296</v>
      </c>
      <c r="AS442">
        <v>1.3888899999999999E-2</v>
      </c>
      <c r="AT442">
        <v>0.53240699999999996</v>
      </c>
      <c r="AU442">
        <v>6.4814800000000006E-2</v>
      </c>
      <c r="AV442">
        <v>0.46759299999999998</v>
      </c>
      <c r="AW442">
        <v>0.12963</v>
      </c>
      <c r="AX442">
        <v>0.33796300000000001</v>
      </c>
      <c r="AY442">
        <v>0.19444400000000001</v>
      </c>
      <c r="AZ442">
        <v>0.111111</v>
      </c>
      <c r="BA442">
        <v>0.226852</v>
      </c>
    </row>
    <row r="443" spans="1:53" hidden="1" x14ac:dyDescent="0.25">
      <c r="A443" t="s">
        <v>209</v>
      </c>
      <c r="B443" t="s">
        <v>140</v>
      </c>
      <c r="C443">
        <v>0.20200000000000001</v>
      </c>
      <c r="D443">
        <v>0</v>
      </c>
      <c r="E443">
        <v>0.20200000000000001</v>
      </c>
      <c r="F443">
        <v>0.50990100000000005</v>
      </c>
      <c r="G443">
        <v>0.64851499999999995</v>
      </c>
      <c r="H443">
        <v>0.64851499999999995</v>
      </c>
      <c r="I443">
        <v>0.63861400000000001</v>
      </c>
      <c r="J443">
        <v>0.39108900000000002</v>
      </c>
      <c r="K443">
        <v>0.33333299999999999</v>
      </c>
      <c r="L443">
        <v>0.33333299999999999</v>
      </c>
      <c r="M443" s="1">
        <v>1.0258899999999999E-6</v>
      </c>
      <c r="N443" s="1">
        <v>7.1413300000000003E-7</v>
      </c>
      <c r="O443">
        <v>0.38118800000000003</v>
      </c>
      <c r="T443">
        <v>0.20297000000000001</v>
      </c>
      <c r="U443">
        <v>0</v>
      </c>
      <c r="V443">
        <v>6.4355999999999997E-2</v>
      </c>
      <c r="W443">
        <v>0.769231</v>
      </c>
      <c r="X443">
        <v>1014060</v>
      </c>
      <c r="Y443">
        <v>969752</v>
      </c>
      <c r="Z443">
        <v>1014060</v>
      </c>
      <c r="AA443">
        <v>969752</v>
      </c>
      <c r="AB443">
        <v>16188.1</v>
      </c>
      <c r="AC443">
        <v>8465.35</v>
      </c>
      <c r="AD443">
        <v>16757.400000000001</v>
      </c>
      <c r="AE443">
        <v>0</v>
      </c>
      <c r="AF443">
        <v>0</v>
      </c>
      <c r="AG443">
        <v>0.38118800000000003</v>
      </c>
      <c r="AH443">
        <v>50000</v>
      </c>
      <c r="AI443">
        <v>0.20297000000000001</v>
      </c>
      <c r="AJ443">
        <v>0</v>
      </c>
      <c r="AK443">
        <v>0</v>
      </c>
      <c r="AL443">
        <v>0.54950500000000002</v>
      </c>
      <c r="AM443">
        <v>0</v>
      </c>
      <c r="AN443">
        <v>-4.4554499999999997E-2</v>
      </c>
      <c r="AO443">
        <v>0.35148499999999999</v>
      </c>
      <c r="AP443">
        <v>0.64851499999999995</v>
      </c>
      <c r="AQ443">
        <v>0</v>
      </c>
      <c r="AR443">
        <v>0.64851499999999995</v>
      </c>
      <c r="AS443">
        <v>0.38118800000000003</v>
      </c>
      <c r="AT443">
        <v>0.26732699999999998</v>
      </c>
      <c r="AU443">
        <v>0.20297000000000001</v>
      </c>
      <c r="AV443">
        <v>6.4356399999999994E-2</v>
      </c>
      <c r="AW443">
        <v>0</v>
      </c>
      <c r="AX443">
        <v>6.4356399999999994E-2</v>
      </c>
      <c r="AY443">
        <v>0.20297000000000001</v>
      </c>
      <c r="AZ443">
        <v>1.48515E-2</v>
      </c>
      <c r="BA443">
        <v>4.9505E-2</v>
      </c>
    </row>
    <row r="444" spans="1:53" hidden="1" x14ac:dyDescent="0.25">
      <c r="A444" t="s">
        <v>209</v>
      </c>
      <c r="B444" t="s">
        <v>141</v>
      </c>
      <c r="C444">
        <v>0.19</v>
      </c>
      <c r="D444">
        <v>0</v>
      </c>
      <c r="E444">
        <v>0.19</v>
      </c>
      <c r="F444">
        <v>0.48859599999999997</v>
      </c>
      <c r="G444">
        <v>0.64736800000000005</v>
      </c>
      <c r="H444">
        <v>0.64736800000000005</v>
      </c>
      <c r="I444">
        <v>0.53157900000000002</v>
      </c>
      <c r="J444">
        <v>0.32105299999999998</v>
      </c>
      <c r="K444">
        <v>0.33333299999999999</v>
      </c>
      <c r="L444">
        <v>0.33333299999999999</v>
      </c>
      <c r="M444" s="1">
        <v>9.9427699999999995E-7</v>
      </c>
      <c r="N444" s="1">
        <v>7.1413300000000003E-7</v>
      </c>
      <c r="O444">
        <v>0.221053</v>
      </c>
      <c r="T444">
        <v>0.21052599999999999</v>
      </c>
      <c r="U444">
        <v>0</v>
      </c>
      <c r="V444">
        <v>0.21578900000000001</v>
      </c>
      <c r="W444">
        <v>0.82926800000000001</v>
      </c>
      <c r="X444">
        <v>1013790</v>
      </c>
      <c r="Y444">
        <v>962474</v>
      </c>
      <c r="Z444">
        <v>1013790</v>
      </c>
      <c r="AA444">
        <v>962474</v>
      </c>
      <c r="AB444">
        <v>23736.799999999999</v>
      </c>
      <c r="AC444">
        <v>14131.6</v>
      </c>
      <c r="AD444">
        <v>21973.7</v>
      </c>
      <c r="AE444">
        <v>0</v>
      </c>
      <c r="AF444">
        <v>0</v>
      </c>
      <c r="AG444">
        <v>0.221053</v>
      </c>
      <c r="AH444">
        <v>50000</v>
      </c>
      <c r="AI444">
        <v>0.21052599999999999</v>
      </c>
      <c r="AJ444">
        <v>0</v>
      </c>
      <c r="AK444">
        <v>0</v>
      </c>
      <c r="AL444">
        <v>0.46842099999999998</v>
      </c>
      <c r="AM444">
        <v>0</v>
      </c>
      <c r="AN444">
        <v>3.6842100000000003E-2</v>
      </c>
      <c r="AO444">
        <v>0.352632</v>
      </c>
      <c r="AP444">
        <v>0.64736800000000005</v>
      </c>
      <c r="AQ444">
        <v>0</v>
      </c>
      <c r="AR444">
        <v>0.64736800000000005</v>
      </c>
      <c r="AS444">
        <v>0.221053</v>
      </c>
      <c r="AT444">
        <v>0.42631599999999997</v>
      </c>
      <c r="AU444">
        <v>0.21052599999999999</v>
      </c>
      <c r="AV444">
        <v>0.21578900000000001</v>
      </c>
      <c r="AW444">
        <v>0</v>
      </c>
      <c r="AX444">
        <v>0.21578900000000001</v>
      </c>
      <c r="AY444">
        <v>0.21052599999999999</v>
      </c>
      <c r="AZ444">
        <v>3.6842100000000003E-2</v>
      </c>
      <c r="BA444">
        <v>0.17894699999999999</v>
      </c>
    </row>
    <row r="445" spans="1:53" hidden="1" x14ac:dyDescent="0.25">
      <c r="A445" t="s">
        <v>209</v>
      </c>
      <c r="B445" t="s">
        <v>142</v>
      </c>
      <c r="C445">
        <v>0.20300000000000001</v>
      </c>
      <c r="D445">
        <v>0</v>
      </c>
      <c r="E445">
        <v>0.20300000000000001</v>
      </c>
      <c r="F445">
        <v>0.49835800000000002</v>
      </c>
      <c r="G445">
        <v>0.72906400000000005</v>
      </c>
      <c r="H445">
        <v>0.72906400000000005</v>
      </c>
      <c r="I445">
        <v>0.40886699999999998</v>
      </c>
      <c r="J445">
        <v>0.60098499999999999</v>
      </c>
      <c r="K445">
        <v>0.33333299999999999</v>
      </c>
      <c r="L445">
        <v>0.33333299999999999</v>
      </c>
      <c r="M445" s="1">
        <v>7.6909999999999997E-7</v>
      </c>
      <c r="N445" s="1">
        <v>4.0313900000000002E-7</v>
      </c>
      <c r="O445">
        <v>0.305419</v>
      </c>
      <c r="T445">
        <v>7.3891600000000002E-2</v>
      </c>
      <c r="U445">
        <v>0</v>
      </c>
      <c r="V445">
        <v>0.34975400000000001</v>
      </c>
      <c r="W445">
        <v>0.78873199999999999</v>
      </c>
      <c r="X445">
        <v>1027560</v>
      </c>
      <c r="Y445">
        <v>940369</v>
      </c>
      <c r="Z445">
        <v>1027560</v>
      </c>
      <c r="AA445">
        <v>940369</v>
      </c>
      <c r="AB445">
        <v>32069</v>
      </c>
      <c r="AC445">
        <v>23719.200000000001</v>
      </c>
      <c r="AD445">
        <v>27660.1</v>
      </c>
      <c r="AE445">
        <v>0</v>
      </c>
      <c r="AF445">
        <v>0</v>
      </c>
      <c r="AG445">
        <v>0.305419</v>
      </c>
      <c r="AH445">
        <v>50000</v>
      </c>
      <c r="AI445">
        <v>7.3891600000000002E-2</v>
      </c>
      <c r="AJ445">
        <v>0</v>
      </c>
      <c r="AK445">
        <v>0</v>
      </c>
      <c r="AL445">
        <v>0.49261100000000002</v>
      </c>
      <c r="AM445">
        <v>0</v>
      </c>
      <c r="AN445">
        <v>-3.9408899999999997E-2</v>
      </c>
      <c r="AO445">
        <v>0.27093600000000001</v>
      </c>
      <c r="AP445">
        <v>0.72906400000000005</v>
      </c>
      <c r="AQ445">
        <v>0</v>
      </c>
      <c r="AR445">
        <v>0.72906400000000005</v>
      </c>
      <c r="AS445">
        <v>0.305419</v>
      </c>
      <c r="AT445">
        <v>0.42364499999999999</v>
      </c>
      <c r="AU445">
        <v>7.3891600000000002E-2</v>
      </c>
      <c r="AV445">
        <v>0.34975400000000001</v>
      </c>
      <c r="AW445">
        <v>0</v>
      </c>
      <c r="AX445">
        <v>0.34975400000000001</v>
      </c>
      <c r="AY445">
        <v>7.3891600000000002E-2</v>
      </c>
      <c r="AZ445">
        <v>7.3891600000000002E-2</v>
      </c>
      <c r="BA445">
        <v>0.275862</v>
      </c>
    </row>
    <row r="446" spans="1:53" hidden="1" x14ac:dyDescent="0.25">
      <c r="A446" t="s">
        <v>209</v>
      </c>
      <c r="B446" t="s">
        <v>143</v>
      </c>
      <c r="C446">
        <v>0.188</v>
      </c>
      <c r="D446">
        <v>0</v>
      </c>
      <c r="E446">
        <v>0.188</v>
      </c>
      <c r="F446">
        <v>0.52127699999999999</v>
      </c>
      <c r="G446">
        <v>0.79787200000000003</v>
      </c>
      <c r="H446">
        <v>0.59042600000000001</v>
      </c>
      <c r="I446">
        <v>0.29255300000000001</v>
      </c>
      <c r="J446">
        <v>0.47872300000000001</v>
      </c>
      <c r="K446">
        <v>0.33333299999999999</v>
      </c>
      <c r="L446">
        <v>0.33333299999999999</v>
      </c>
      <c r="M446" s="1">
        <v>4.3304200000000002E-7</v>
      </c>
      <c r="N446" s="1">
        <v>2.57881E-7</v>
      </c>
      <c r="O446">
        <v>0.19148899999999999</v>
      </c>
      <c r="T446">
        <v>6.9148899999999999E-2</v>
      </c>
      <c r="U446">
        <v>0</v>
      </c>
      <c r="V446">
        <v>0.329787</v>
      </c>
      <c r="W446">
        <v>0.72580599999999995</v>
      </c>
      <c r="X446">
        <v>1055450</v>
      </c>
      <c r="Y446">
        <v>914176</v>
      </c>
      <c r="Z446">
        <v>1055450</v>
      </c>
      <c r="AA446">
        <v>914176</v>
      </c>
      <c r="AB446">
        <v>30372.3</v>
      </c>
      <c r="AC446">
        <v>30904.3</v>
      </c>
      <c r="AD446">
        <v>25452.1</v>
      </c>
      <c r="AE446">
        <v>0</v>
      </c>
      <c r="AF446">
        <v>0</v>
      </c>
      <c r="AG446">
        <v>0.19148899999999999</v>
      </c>
      <c r="AH446">
        <v>50000</v>
      </c>
      <c r="AI446">
        <v>6.9148899999999999E-2</v>
      </c>
      <c r="AJ446">
        <v>0</v>
      </c>
      <c r="AK446">
        <v>0</v>
      </c>
      <c r="AL446">
        <v>0.54787200000000003</v>
      </c>
      <c r="AM446">
        <v>0</v>
      </c>
      <c r="AN446">
        <v>-5.3191500000000003E-2</v>
      </c>
      <c r="AO446">
        <v>0.202128</v>
      </c>
      <c r="AP446">
        <v>0.79787200000000003</v>
      </c>
      <c r="AQ446">
        <v>0.20744699999999999</v>
      </c>
      <c r="AR446">
        <v>0.59042600000000001</v>
      </c>
      <c r="AS446">
        <v>0.19148899999999999</v>
      </c>
      <c r="AT446">
        <v>0.39893600000000001</v>
      </c>
      <c r="AU446">
        <v>6.9148899999999999E-2</v>
      </c>
      <c r="AV446">
        <v>0.329787</v>
      </c>
      <c r="AW446">
        <v>0</v>
      </c>
      <c r="AX446">
        <v>0.329787</v>
      </c>
      <c r="AY446">
        <v>6.9148899999999999E-2</v>
      </c>
      <c r="AZ446">
        <v>9.0425500000000006E-2</v>
      </c>
      <c r="BA446">
        <v>0.23936199999999999</v>
      </c>
    </row>
    <row r="447" spans="1:53" hidden="1" x14ac:dyDescent="0.25">
      <c r="A447" t="s">
        <v>209</v>
      </c>
      <c r="B447" t="s">
        <v>144</v>
      </c>
      <c r="C447">
        <v>0.217</v>
      </c>
      <c r="D447">
        <v>0</v>
      </c>
      <c r="E447">
        <v>0.217</v>
      </c>
      <c r="F447">
        <v>0.49078300000000002</v>
      </c>
      <c r="G447">
        <v>0.74193500000000001</v>
      </c>
      <c r="H447">
        <v>0.58064499999999997</v>
      </c>
      <c r="I447">
        <v>0.193548</v>
      </c>
      <c r="J447">
        <v>0.24424000000000001</v>
      </c>
      <c r="K447">
        <v>0.33333299999999999</v>
      </c>
      <c r="L447">
        <v>0.33333299999999999</v>
      </c>
      <c r="M447" s="1">
        <v>6.7874599999999996E-8</v>
      </c>
      <c r="N447" s="1">
        <v>4.2847999999999998E-7</v>
      </c>
      <c r="O447">
        <v>4.6082900000000003E-2</v>
      </c>
      <c r="T447">
        <v>0.110599</v>
      </c>
      <c r="U447">
        <v>0.16589899999999999</v>
      </c>
      <c r="V447">
        <v>0.25806499999999999</v>
      </c>
      <c r="W447">
        <v>0.625</v>
      </c>
      <c r="X447">
        <v>1059750</v>
      </c>
      <c r="Y447">
        <v>914124</v>
      </c>
      <c r="Z447">
        <v>1059750</v>
      </c>
      <c r="AA447">
        <v>914124</v>
      </c>
      <c r="AB447">
        <v>26129</v>
      </c>
      <c r="AC447">
        <v>32050.7</v>
      </c>
      <c r="AD447">
        <v>21935.5</v>
      </c>
      <c r="AE447">
        <v>0</v>
      </c>
      <c r="AF447">
        <v>0</v>
      </c>
      <c r="AG447">
        <v>4.6082900000000003E-2</v>
      </c>
      <c r="AH447">
        <v>50000</v>
      </c>
      <c r="AI447">
        <v>0.110599</v>
      </c>
      <c r="AJ447">
        <v>0.16589899999999999</v>
      </c>
      <c r="AK447">
        <v>0</v>
      </c>
      <c r="AL447">
        <v>0.46543800000000002</v>
      </c>
      <c r="AM447">
        <v>0</v>
      </c>
      <c r="AN447">
        <v>4.6082900000000003E-2</v>
      </c>
      <c r="AO447">
        <v>0.25806499999999999</v>
      </c>
      <c r="AP447">
        <v>0.74193500000000001</v>
      </c>
      <c r="AQ447">
        <v>0.16128999999999999</v>
      </c>
      <c r="AR447">
        <v>0.58064499999999997</v>
      </c>
      <c r="AS447">
        <v>4.6082900000000003E-2</v>
      </c>
      <c r="AT447">
        <v>0.53456199999999998</v>
      </c>
      <c r="AU447">
        <v>0.110599</v>
      </c>
      <c r="AV447">
        <v>0.42396299999999998</v>
      </c>
      <c r="AW447">
        <v>0.16589899999999999</v>
      </c>
      <c r="AX447">
        <v>0.25806499999999999</v>
      </c>
      <c r="AY447">
        <v>0.27649800000000002</v>
      </c>
      <c r="AZ447">
        <v>9.6774200000000005E-2</v>
      </c>
      <c r="BA447">
        <v>0.16128999999999999</v>
      </c>
    </row>
    <row r="448" spans="1:53" hidden="1" x14ac:dyDescent="0.25">
      <c r="A448" t="s">
        <v>209</v>
      </c>
      <c r="B448" t="s">
        <v>145</v>
      </c>
      <c r="C448">
        <v>0</v>
      </c>
      <c r="D448">
        <v>0</v>
      </c>
      <c r="E448">
        <v>0</v>
      </c>
    </row>
    <row r="449" spans="1:53" hidden="1" x14ac:dyDescent="0.25">
      <c r="A449" t="s">
        <v>209</v>
      </c>
      <c r="B449" t="s">
        <v>146</v>
      </c>
      <c r="C449">
        <v>0</v>
      </c>
      <c r="D449">
        <v>0</v>
      </c>
      <c r="E449">
        <v>0</v>
      </c>
    </row>
    <row r="450" spans="1:53" hidden="1" x14ac:dyDescent="0.25">
      <c r="A450" t="s">
        <v>209</v>
      </c>
      <c r="B450" t="s">
        <v>147</v>
      </c>
      <c r="C450">
        <v>0</v>
      </c>
      <c r="D450">
        <v>0</v>
      </c>
      <c r="E450">
        <v>0</v>
      </c>
    </row>
    <row r="451" spans="1:53" hidden="1" x14ac:dyDescent="0.25">
      <c r="A451" t="s">
        <v>209</v>
      </c>
      <c r="B451" t="s">
        <v>148</v>
      </c>
      <c r="C451">
        <v>3.2000000000000001E-2</v>
      </c>
      <c r="D451">
        <v>0</v>
      </c>
      <c r="E451">
        <v>3.2000000000000001E-2</v>
      </c>
      <c r="F451">
        <v>0.41145799999999999</v>
      </c>
      <c r="G451">
        <v>0.6875</v>
      </c>
      <c r="H451">
        <v>0.6875</v>
      </c>
      <c r="I451">
        <v>0.28125</v>
      </c>
      <c r="J451">
        <v>0.375</v>
      </c>
      <c r="K451">
        <v>0.33333299999999999</v>
      </c>
      <c r="L451">
        <v>0.33333299999999999</v>
      </c>
      <c r="M451">
        <v>0</v>
      </c>
      <c r="N451">
        <v>0</v>
      </c>
      <c r="O451">
        <v>3.125E-2</v>
      </c>
      <c r="T451">
        <v>0.1875</v>
      </c>
      <c r="U451">
        <v>0</v>
      </c>
      <c r="V451">
        <v>0.46875</v>
      </c>
      <c r="W451">
        <v>0.466667</v>
      </c>
      <c r="X451">
        <v>1004840</v>
      </c>
      <c r="Y451">
        <v>957969</v>
      </c>
      <c r="Z451">
        <v>1004840</v>
      </c>
      <c r="AA451">
        <v>957969</v>
      </c>
      <c r="AB451">
        <v>37187.5</v>
      </c>
      <c r="AC451">
        <v>14375</v>
      </c>
      <c r="AD451">
        <v>40000</v>
      </c>
      <c r="AE451">
        <v>0</v>
      </c>
      <c r="AF451">
        <v>0</v>
      </c>
      <c r="AG451">
        <v>3.125E-2</v>
      </c>
      <c r="AH451">
        <v>50000</v>
      </c>
      <c r="AI451">
        <v>0.1875</v>
      </c>
      <c r="AJ451">
        <v>0</v>
      </c>
      <c r="AK451">
        <v>0</v>
      </c>
      <c r="AL451">
        <v>0.46875</v>
      </c>
      <c r="AM451">
        <v>0</v>
      </c>
      <c r="AN451">
        <v>0.125</v>
      </c>
      <c r="AO451">
        <v>0.3125</v>
      </c>
      <c r="AP451">
        <v>0.6875</v>
      </c>
      <c r="AQ451">
        <v>0</v>
      </c>
      <c r="AR451">
        <v>0.6875</v>
      </c>
      <c r="AS451">
        <v>3.125E-2</v>
      </c>
      <c r="AT451">
        <v>0.65625</v>
      </c>
      <c r="AU451">
        <v>0.1875</v>
      </c>
      <c r="AV451">
        <v>0.46875</v>
      </c>
      <c r="AW451">
        <v>0</v>
      </c>
      <c r="AX451">
        <v>0.46875</v>
      </c>
      <c r="AY451">
        <v>0.1875</v>
      </c>
      <c r="AZ451">
        <v>0.25</v>
      </c>
      <c r="BA451">
        <v>0.21875</v>
      </c>
    </row>
    <row r="452" spans="1:53" hidden="1" x14ac:dyDescent="0.25">
      <c r="A452" t="s">
        <v>209</v>
      </c>
      <c r="B452" t="s">
        <v>149</v>
      </c>
      <c r="C452">
        <v>0.2</v>
      </c>
      <c r="D452">
        <v>0</v>
      </c>
      <c r="E452">
        <v>0.2</v>
      </c>
      <c r="F452">
        <v>0.51166699999999998</v>
      </c>
      <c r="G452">
        <v>0.745</v>
      </c>
      <c r="H452">
        <v>0.68500000000000005</v>
      </c>
      <c r="I452">
        <v>0.37</v>
      </c>
      <c r="J452">
        <v>0.49</v>
      </c>
      <c r="K452">
        <v>0.33333299999999999</v>
      </c>
      <c r="L452">
        <v>0.33333299999999999</v>
      </c>
      <c r="M452" s="1">
        <v>8.5906000000000002E-7</v>
      </c>
      <c r="N452" s="1">
        <v>6.12114E-7</v>
      </c>
      <c r="O452">
        <v>0.21</v>
      </c>
      <c r="T452">
        <v>0.12</v>
      </c>
      <c r="U452">
        <v>0</v>
      </c>
      <c r="V452">
        <v>0.35499999999999998</v>
      </c>
      <c r="W452">
        <v>0.84506999999999999</v>
      </c>
      <c r="X452">
        <v>1036680</v>
      </c>
      <c r="Y452">
        <v>931275</v>
      </c>
      <c r="Z452">
        <v>1036680</v>
      </c>
      <c r="AA452">
        <v>931275</v>
      </c>
      <c r="AB452">
        <v>32050</v>
      </c>
      <c r="AC452">
        <v>24875</v>
      </c>
      <c r="AD452">
        <v>20875</v>
      </c>
      <c r="AE452">
        <v>0</v>
      </c>
      <c r="AF452">
        <v>0</v>
      </c>
      <c r="AG452">
        <v>0.21</v>
      </c>
      <c r="AH452">
        <v>50000</v>
      </c>
      <c r="AI452">
        <v>0.12</v>
      </c>
      <c r="AJ452">
        <v>0</v>
      </c>
      <c r="AK452">
        <v>0</v>
      </c>
      <c r="AL452">
        <v>0.52500000000000002</v>
      </c>
      <c r="AM452">
        <v>0</v>
      </c>
      <c r="AN452">
        <v>-3.5000000000000003E-2</v>
      </c>
      <c r="AO452">
        <v>0.255</v>
      </c>
      <c r="AP452">
        <v>0.745</v>
      </c>
      <c r="AQ452">
        <v>0.06</v>
      </c>
      <c r="AR452">
        <v>0.68500000000000005</v>
      </c>
      <c r="AS452">
        <v>0.21</v>
      </c>
      <c r="AT452">
        <v>0.47499999999999998</v>
      </c>
      <c r="AU452">
        <v>0.12</v>
      </c>
      <c r="AV452">
        <v>0.35499999999999998</v>
      </c>
      <c r="AW452">
        <v>0</v>
      </c>
      <c r="AX452">
        <v>0.35499999999999998</v>
      </c>
      <c r="AY452">
        <v>0.12</v>
      </c>
      <c r="AZ452">
        <v>5.5E-2</v>
      </c>
      <c r="BA452">
        <v>0.3</v>
      </c>
    </row>
    <row r="453" spans="1:53" hidden="1" x14ac:dyDescent="0.25">
      <c r="A453" t="s">
        <v>209</v>
      </c>
      <c r="B453" t="s">
        <v>150</v>
      </c>
      <c r="C453">
        <v>0.51600000000000001</v>
      </c>
      <c r="D453">
        <v>0</v>
      </c>
      <c r="E453">
        <v>0.51600000000000001</v>
      </c>
      <c r="F453">
        <v>0.51098200000000005</v>
      </c>
      <c r="G453">
        <v>0.71511599999999997</v>
      </c>
      <c r="H453">
        <v>0.63178299999999998</v>
      </c>
      <c r="I453">
        <v>0.38759700000000002</v>
      </c>
      <c r="J453">
        <v>0.37984499999999999</v>
      </c>
      <c r="K453">
        <v>0.33333299999999999</v>
      </c>
      <c r="L453">
        <v>0.33333299999999999</v>
      </c>
      <c r="M453" s="1">
        <v>8.0016899999999997E-7</v>
      </c>
      <c r="N453" s="1">
        <v>5.2186600000000005E-7</v>
      </c>
      <c r="O453">
        <v>0.20155000000000001</v>
      </c>
      <c r="T453">
        <v>0.14147299999999999</v>
      </c>
      <c r="U453">
        <v>5.4263600000000002E-2</v>
      </c>
      <c r="V453">
        <v>0.23449600000000001</v>
      </c>
      <c r="W453">
        <v>0.75206600000000001</v>
      </c>
      <c r="X453">
        <v>1037080</v>
      </c>
      <c r="Y453">
        <v>937723</v>
      </c>
      <c r="Z453">
        <v>1037080</v>
      </c>
      <c r="AA453">
        <v>937723</v>
      </c>
      <c r="AB453">
        <v>25193.8</v>
      </c>
      <c r="AC453">
        <v>22722.9</v>
      </c>
      <c r="AD453">
        <v>21511.599999999999</v>
      </c>
      <c r="AE453">
        <v>0</v>
      </c>
      <c r="AF453">
        <v>0</v>
      </c>
      <c r="AG453">
        <v>0.20155000000000001</v>
      </c>
      <c r="AH453">
        <v>50000</v>
      </c>
      <c r="AI453">
        <v>0.14147299999999999</v>
      </c>
      <c r="AJ453">
        <v>5.4263600000000002E-2</v>
      </c>
      <c r="AK453">
        <v>0</v>
      </c>
      <c r="AL453">
        <v>0.50581399999999999</v>
      </c>
      <c r="AM453">
        <v>0</v>
      </c>
      <c r="AN453">
        <v>-7.7519399999999997E-3</v>
      </c>
      <c r="AO453">
        <v>0.28488400000000003</v>
      </c>
      <c r="AP453">
        <v>0.71511599999999997</v>
      </c>
      <c r="AQ453">
        <v>8.3333299999999999E-2</v>
      </c>
      <c r="AR453">
        <v>0.63178299999999998</v>
      </c>
      <c r="AS453">
        <v>0.20155000000000001</v>
      </c>
      <c r="AT453">
        <v>0.43023299999999998</v>
      </c>
      <c r="AU453">
        <v>0.14147299999999999</v>
      </c>
      <c r="AV453">
        <v>0.28876000000000002</v>
      </c>
      <c r="AW453">
        <v>5.4263600000000002E-2</v>
      </c>
      <c r="AX453">
        <v>0.23449600000000001</v>
      </c>
      <c r="AY453">
        <v>0.19573599999999999</v>
      </c>
      <c r="AZ453">
        <v>5.8139499999999997E-2</v>
      </c>
      <c r="BA453">
        <v>0.17635700000000001</v>
      </c>
    </row>
    <row r="454" spans="1:53" hidden="1" x14ac:dyDescent="0.25">
      <c r="A454" t="s">
        <v>209</v>
      </c>
      <c r="B454" t="s">
        <v>151</v>
      </c>
      <c r="C454">
        <v>0.22800000000000001</v>
      </c>
      <c r="D454">
        <v>0</v>
      </c>
      <c r="E454">
        <v>0.22800000000000001</v>
      </c>
      <c r="F454">
        <v>0.49049700000000002</v>
      </c>
      <c r="G454">
        <v>0.69298199999999999</v>
      </c>
      <c r="H454">
        <v>0.622807</v>
      </c>
      <c r="I454">
        <v>0.513158</v>
      </c>
      <c r="J454">
        <v>0.40350900000000001</v>
      </c>
      <c r="K454">
        <v>0.33333299999999999</v>
      </c>
      <c r="L454">
        <v>0.33333299999999999</v>
      </c>
      <c r="M454" s="1">
        <v>8.1997100000000003E-7</v>
      </c>
      <c r="N454" s="1">
        <v>5.40425E-7</v>
      </c>
      <c r="O454">
        <v>0.32456099999999999</v>
      </c>
      <c r="T454">
        <v>0.118421</v>
      </c>
      <c r="U454">
        <v>3.5087699999999999E-2</v>
      </c>
      <c r="V454">
        <v>0.144737</v>
      </c>
      <c r="W454">
        <v>0.63636400000000004</v>
      </c>
      <c r="X454">
        <v>1031340</v>
      </c>
      <c r="Y454">
        <v>948268</v>
      </c>
      <c r="Z454">
        <v>1031340</v>
      </c>
      <c r="AA454">
        <v>948268</v>
      </c>
      <c r="AB454">
        <v>20394.7</v>
      </c>
      <c r="AC454">
        <v>19868.400000000001</v>
      </c>
      <c r="AD454">
        <v>23947.4</v>
      </c>
      <c r="AE454">
        <v>0</v>
      </c>
      <c r="AF454">
        <v>0</v>
      </c>
      <c r="AG454">
        <v>0.32456099999999999</v>
      </c>
      <c r="AH454">
        <v>50000</v>
      </c>
      <c r="AI454">
        <v>0.118421</v>
      </c>
      <c r="AJ454">
        <v>3.5087699999999999E-2</v>
      </c>
      <c r="AK454">
        <v>0</v>
      </c>
      <c r="AL454">
        <v>0.482456</v>
      </c>
      <c r="AM454">
        <v>0</v>
      </c>
      <c r="AN454">
        <v>-8.7719300000000007E-3</v>
      </c>
      <c r="AO454">
        <v>0.30701800000000001</v>
      </c>
      <c r="AP454">
        <v>0.69298199999999999</v>
      </c>
      <c r="AQ454">
        <v>7.0175399999999999E-2</v>
      </c>
      <c r="AR454">
        <v>0.622807</v>
      </c>
      <c r="AS454">
        <v>0.32456099999999999</v>
      </c>
      <c r="AT454">
        <v>0.29824600000000001</v>
      </c>
      <c r="AU454">
        <v>0.118421</v>
      </c>
      <c r="AV454">
        <v>0.17982500000000001</v>
      </c>
      <c r="AW454">
        <v>3.5087699999999999E-2</v>
      </c>
      <c r="AX454">
        <v>0.144737</v>
      </c>
      <c r="AY454">
        <v>0.15350900000000001</v>
      </c>
      <c r="AZ454">
        <v>5.2631600000000001E-2</v>
      </c>
      <c r="BA454">
        <v>9.2105300000000001E-2</v>
      </c>
    </row>
    <row r="455" spans="1:53" hidden="1" x14ac:dyDescent="0.25">
      <c r="A455" t="s">
        <v>209</v>
      </c>
      <c r="B455" t="s">
        <v>152</v>
      </c>
      <c r="C455">
        <v>2.4E-2</v>
      </c>
      <c r="D455">
        <v>0</v>
      </c>
      <c r="E455">
        <v>2.4E-2</v>
      </c>
      <c r="F455">
        <v>0.4375</v>
      </c>
      <c r="G455">
        <v>0.625</v>
      </c>
      <c r="H455">
        <v>0.5</v>
      </c>
      <c r="I455">
        <v>0.41666700000000001</v>
      </c>
      <c r="J455">
        <v>0.29166700000000001</v>
      </c>
      <c r="K455">
        <v>0.33333299999999999</v>
      </c>
      <c r="L455">
        <v>0.33333299999999999</v>
      </c>
      <c r="M455" s="1">
        <v>7.8825999999999999E-7</v>
      </c>
      <c r="N455" s="1">
        <v>5.9511100000000001E-7</v>
      </c>
      <c r="O455">
        <v>0.25</v>
      </c>
      <c r="T455">
        <v>0.125</v>
      </c>
      <c r="U455">
        <v>0</v>
      </c>
      <c r="V455">
        <v>0.125</v>
      </c>
      <c r="W455">
        <v>0.33333299999999999</v>
      </c>
      <c r="X455">
        <v>1028120</v>
      </c>
      <c r="Y455">
        <v>954375</v>
      </c>
      <c r="Z455">
        <v>1028120</v>
      </c>
      <c r="AA455">
        <v>954375</v>
      </c>
      <c r="AB455">
        <v>17500</v>
      </c>
      <c r="AC455">
        <v>11875</v>
      </c>
      <c r="AD455">
        <v>29375</v>
      </c>
      <c r="AE455">
        <v>0</v>
      </c>
      <c r="AF455">
        <v>0</v>
      </c>
      <c r="AG455">
        <v>0.25</v>
      </c>
      <c r="AH455">
        <v>50000</v>
      </c>
      <c r="AI455">
        <v>0.125</v>
      </c>
      <c r="AJ455">
        <v>0</v>
      </c>
      <c r="AK455">
        <v>0</v>
      </c>
      <c r="AL455">
        <v>0.54166700000000001</v>
      </c>
      <c r="AM455">
        <v>0</v>
      </c>
      <c r="AN455">
        <v>-4.1666700000000001E-2</v>
      </c>
      <c r="AO455">
        <v>0.375</v>
      </c>
      <c r="AP455">
        <v>0.625</v>
      </c>
      <c r="AQ455">
        <v>0.125</v>
      </c>
      <c r="AR455">
        <v>0.5</v>
      </c>
      <c r="AS455">
        <v>0.25</v>
      </c>
      <c r="AT455">
        <v>0.25</v>
      </c>
      <c r="AU455">
        <v>0.125</v>
      </c>
      <c r="AV455">
        <v>0.125</v>
      </c>
      <c r="AW455">
        <v>0</v>
      </c>
      <c r="AX455">
        <v>0.125</v>
      </c>
      <c r="AY455">
        <v>0.125</v>
      </c>
      <c r="AZ455">
        <v>8.3333299999999999E-2</v>
      </c>
      <c r="BA455">
        <v>4.1666700000000001E-2</v>
      </c>
    </row>
    <row r="456" spans="1:53" hidden="1" x14ac:dyDescent="0.25">
      <c r="A456" t="s">
        <v>209</v>
      </c>
      <c r="B456" t="s">
        <v>153</v>
      </c>
      <c r="C456">
        <v>0</v>
      </c>
      <c r="D456">
        <v>0</v>
      </c>
      <c r="E456">
        <v>0</v>
      </c>
    </row>
    <row r="457" spans="1:53" hidden="1" x14ac:dyDescent="0.25">
      <c r="A457" t="s">
        <v>209</v>
      </c>
      <c r="B457" t="s">
        <v>154</v>
      </c>
      <c r="C457">
        <v>0</v>
      </c>
      <c r="D457">
        <v>0</v>
      </c>
      <c r="E457">
        <v>0</v>
      </c>
    </row>
    <row r="458" spans="1:53" hidden="1" x14ac:dyDescent="0.25">
      <c r="A458" t="s">
        <v>209</v>
      </c>
      <c r="B458" t="s">
        <v>155</v>
      </c>
      <c r="C458">
        <v>0</v>
      </c>
      <c r="D458">
        <v>0</v>
      </c>
      <c r="E458">
        <v>0</v>
      </c>
    </row>
    <row r="459" spans="1:53" hidden="1" x14ac:dyDescent="0.25">
      <c r="A459" t="s">
        <v>209</v>
      </c>
      <c r="B459" t="s">
        <v>156</v>
      </c>
      <c r="C459">
        <v>4.2999999999999997E-2</v>
      </c>
      <c r="D459">
        <v>0</v>
      </c>
      <c r="E459">
        <v>4.2999999999999997E-2</v>
      </c>
      <c r="F459">
        <v>0.193798</v>
      </c>
      <c r="G459">
        <v>0</v>
      </c>
      <c r="H459">
        <v>0</v>
      </c>
      <c r="I459">
        <v>0</v>
      </c>
      <c r="J459">
        <v>0</v>
      </c>
      <c r="O459">
        <v>0</v>
      </c>
      <c r="T459">
        <v>0</v>
      </c>
      <c r="U459">
        <v>0</v>
      </c>
      <c r="V459">
        <v>0</v>
      </c>
      <c r="X459">
        <v>1000000</v>
      </c>
      <c r="Y459">
        <v>1000000</v>
      </c>
      <c r="Z459">
        <v>1000000</v>
      </c>
      <c r="AA459">
        <v>1000000</v>
      </c>
      <c r="AB459">
        <v>0</v>
      </c>
      <c r="AC459">
        <v>0</v>
      </c>
      <c r="AD459">
        <v>4651.16</v>
      </c>
      <c r="AE459">
        <v>0</v>
      </c>
      <c r="AF459">
        <v>0</v>
      </c>
      <c r="AG459">
        <v>0</v>
      </c>
      <c r="AI459">
        <v>0</v>
      </c>
      <c r="AJ459">
        <v>0</v>
      </c>
      <c r="AK459">
        <v>0</v>
      </c>
      <c r="AL459">
        <v>6.9767399999999993E-2</v>
      </c>
      <c r="AM459">
        <v>0</v>
      </c>
      <c r="AN459">
        <v>-0.32558100000000001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hidden="1" x14ac:dyDescent="0.25">
      <c r="A460" t="s">
        <v>209</v>
      </c>
      <c r="B460" t="s">
        <v>157</v>
      </c>
      <c r="C460">
        <v>3.4000000000000002E-2</v>
      </c>
      <c r="D460">
        <v>0</v>
      </c>
      <c r="E460">
        <v>3.4000000000000002E-2</v>
      </c>
      <c r="F460">
        <v>0.20097999999999999</v>
      </c>
      <c r="G460">
        <v>0</v>
      </c>
      <c r="H460">
        <v>0</v>
      </c>
      <c r="I460">
        <v>0</v>
      </c>
      <c r="J460">
        <v>0</v>
      </c>
      <c r="O460">
        <v>0</v>
      </c>
      <c r="T460">
        <v>0</v>
      </c>
      <c r="U460">
        <v>0</v>
      </c>
      <c r="V460">
        <v>0</v>
      </c>
      <c r="X460">
        <v>1000000</v>
      </c>
      <c r="Y460">
        <v>1000000</v>
      </c>
      <c r="Z460">
        <v>1000000</v>
      </c>
      <c r="AA460">
        <v>1000000</v>
      </c>
      <c r="AB460">
        <v>0</v>
      </c>
      <c r="AC460">
        <v>0</v>
      </c>
      <c r="AD460">
        <v>1470.59</v>
      </c>
      <c r="AE460">
        <v>0</v>
      </c>
      <c r="AF460">
        <v>0</v>
      </c>
      <c r="AG460">
        <v>0</v>
      </c>
      <c r="AI460">
        <v>0</v>
      </c>
      <c r="AJ460">
        <v>0</v>
      </c>
      <c r="AK460">
        <v>0</v>
      </c>
      <c r="AL460">
        <v>2.9411799999999998E-2</v>
      </c>
      <c r="AM460">
        <v>0</v>
      </c>
      <c r="AN460">
        <v>-0.44117600000000001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hidden="1" x14ac:dyDescent="0.25">
      <c r="A461" t="s">
        <v>209</v>
      </c>
      <c r="B461" t="s">
        <v>158</v>
      </c>
      <c r="C461">
        <v>3.5000000000000003E-2</v>
      </c>
      <c r="D461">
        <v>0</v>
      </c>
      <c r="E461">
        <v>3.5000000000000003E-2</v>
      </c>
      <c r="F461">
        <v>0.204762</v>
      </c>
      <c r="G461">
        <v>0</v>
      </c>
      <c r="H461">
        <v>0</v>
      </c>
      <c r="I461">
        <v>0</v>
      </c>
      <c r="J461">
        <v>0</v>
      </c>
      <c r="O461">
        <v>0</v>
      </c>
      <c r="T461">
        <v>0</v>
      </c>
      <c r="U461">
        <v>0</v>
      </c>
      <c r="V461">
        <v>0</v>
      </c>
      <c r="X461">
        <v>1000000</v>
      </c>
      <c r="Y461">
        <v>1000000</v>
      </c>
      <c r="Z461">
        <v>1000000</v>
      </c>
      <c r="AA461">
        <v>1000000</v>
      </c>
      <c r="AB461">
        <v>0</v>
      </c>
      <c r="AC461">
        <v>0</v>
      </c>
      <c r="AD461">
        <v>9285.7099999999991</v>
      </c>
      <c r="AE461">
        <v>0</v>
      </c>
      <c r="AF461">
        <v>0</v>
      </c>
      <c r="AG461">
        <v>0</v>
      </c>
      <c r="AI461">
        <v>0</v>
      </c>
      <c r="AJ461">
        <v>0</v>
      </c>
      <c r="AK461">
        <v>0</v>
      </c>
      <c r="AL461">
        <v>8.5714299999999993E-2</v>
      </c>
      <c r="AM461">
        <v>0</v>
      </c>
      <c r="AN461">
        <v>-0.45714300000000002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hidden="1" x14ac:dyDescent="0.25">
      <c r="A462" t="s">
        <v>209</v>
      </c>
      <c r="B462" t="s">
        <v>159</v>
      </c>
      <c r="C462">
        <v>0.04</v>
      </c>
      <c r="D462">
        <v>0</v>
      </c>
      <c r="E462">
        <v>0.04</v>
      </c>
      <c r="F462">
        <v>0.191667</v>
      </c>
      <c r="G462">
        <v>0</v>
      </c>
      <c r="H462">
        <v>0</v>
      </c>
      <c r="I462">
        <v>0</v>
      </c>
      <c r="J462">
        <v>0</v>
      </c>
      <c r="O462">
        <v>0</v>
      </c>
      <c r="T462">
        <v>0</v>
      </c>
      <c r="U462">
        <v>0</v>
      </c>
      <c r="V462">
        <v>0</v>
      </c>
      <c r="X462">
        <v>1000000</v>
      </c>
      <c r="Y462">
        <v>1000000</v>
      </c>
      <c r="Z462">
        <v>1000000</v>
      </c>
      <c r="AA462">
        <v>1000000</v>
      </c>
      <c r="AB462">
        <v>0</v>
      </c>
      <c r="AC462">
        <v>0</v>
      </c>
      <c r="AD462">
        <v>5625</v>
      </c>
      <c r="AE462">
        <v>0</v>
      </c>
      <c r="AF462">
        <v>0</v>
      </c>
      <c r="AG462">
        <v>0</v>
      </c>
      <c r="AI462">
        <v>0</v>
      </c>
      <c r="AJ462">
        <v>0</v>
      </c>
      <c r="AK462">
        <v>0</v>
      </c>
      <c r="AL462">
        <v>0.05</v>
      </c>
      <c r="AM462">
        <v>0</v>
      </c>
      <c r="AN462">
        <v>-0.35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hidden="1" x14ac:dyDescent="0.25">
      <c r="A463" t="s">
        <v>209</v>
      </c>
      <c r="B463" t="s">
        <v>160</v>
      </c>
      <c r="C463">
        <v>4.1000000000000002E-2</v>
      </c>
      <c r="D463">
        <v>0</v>
      </c>
      <c r="E463">
        <v>4.1000000000000002E-2</v>
      </c>
      <c r="F463">
        <v>0.17886199999999999</v>
      </c>
      <c r="G463">
        <v>0</v>
      </c>
      <c r="H463">
        <v>0</v>
      </c>
      <c r="I463">
        <v>0</v>
      </c>
      <c r="J463">
        <v>0</v>
      </c>
      <c r="O463">
        <v>0</v>
      </c>
      <c r="T463">
        <v>0</v>
      </c>
      <c r="U463">
        <v>0</v>
      </c>
      <c r="V463">
        <v>0</v>
      </c>
      <c r="X463">
        <v>1000000</v>
      </c>
      <c r="Y463">
        <v>1000000</v>
      </c>
      <c r="Z463">
        <v>1000000</v>
      </c>
      <c r="AA463">
        <v>1000000</v>
      </c>
      <c r="AB463">
        <v>0</v>
      </c>
      <c r="AC463">
        <v>0</v>
      </c>
      <c r="AD463">
        <v>10975.6</v>
      </c>
      <c r="AE463">
        <v>0</v>
      </c>
      <c r="AF463">
        <v>0</v>
      </c>
      <c r="AG463">
        <v>0</v>
      </c>
      <c r="AI463">
        <v>0</v>
      </c>
      <c r="AJ463">
        <v>0</v>
      </c>
      <c r="AK463">
        <v>0</v>
      </c>
      <c r="AL463">
        <v>7.3170700000000005E-2</v>
      </c>
      <c r="AM463">
        <v>0</v>
      </c>
      <c r="AN463">
        <v>-0.268293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hidden="1" x14ac:dyDescent="0.25">
      <c r="A464" t="s">
        <v>209</v>
      </c>
      <c r="B464" t="s">
        <v>161</v>
      </c>
      <c r="C464">
        <v>3.7999999999999999E-2</v>
      </c>
      <c r="D464">
        <v>0</v>
      </c>
      <c r="E464">
        <v>3.7999999999999999E-2</v>
      </c>
      <c r="F464">
        <v>0.364035</v>
      </c>
      <c r="G464">
        <v>0</v>
      </c>
      <c r="H464">
        <v>0</v>
      </c>
      <c r="I464">
        <v>0</v>
      </c>
      <c r="J464">
        <v>0</v>
      </c>
      <c r="O464">
        <v>0</v>
      </c>
      <c r="T464">
        <v>0</v>
      </c>
      <c r="U464">
        <v>0</v>
      </c>
      <c r="V464">
        <v>0</v>
      </c>
      <c r="X464">
        <v>1000000</v>
      </c>
      <c r="Y464">
        <v>1000000</v>
      </c>
      <c r="Z464">
        <v>1000000</v>
      </c>
      <c r="AA464">
        <v>1000000</v>
      </c>
      <c r="AB464">
        <v>0</v>
      </c>
      <c r="AC464">
        <v>0</v>
      </c>
      <c r="AD464">
        <v>13157.9</v>
      </c>
      <c r="AE464">
        <v>0</v>
      </c>
      <c r="AF464">
        <v>0</v>
      </c>
      <c r="AG464">
        <v>0</v>
      </c>
      <c r="AI464">
        <v>0</v>
      </c>
      <c r="AJ464">
        <v>0</v>
      </c>
      <c r="AK464">
        <v>0</v>
      </c>
      <c r="AL464">
        <v>0.236842</v>
      </c>
      <c r="AM464">
        <v>0</v>
      </c>
      <c r="AN464">
        <v>-0.236842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hidden="1" x14ac:dyDescent="0.25">
      <c r="A465" t="s">
        <v>209</v>
      </c>
      <c r="B465" t="s">
        <v>162</v>
      </c>
      <c r="C465">
        <v>3.7999999999999999E-2</v>
      </c>
      <c r="D465">
        <v>0</v>
      </c>
      <c r="E465">
        <v>3.7999999999999999E-2</v>
      </c>
      <c r="F465">
        <v>0.33771899999999999</v>
      </c>
      <c r="G465">
        <v>0</v>
      </c>
      <c r="H465">
        <v>0</v>
      </c>
      <c r="I465">
        <v>0</v>
      </c>
      <c r="J465">
        <v>0</v>
      </c>
      <c r="O465">
        <v>0</v>
      </c>
      <c r="T465">
        <v>0</v>
      </c>
      <c r="U465">
        <v>0</v>
      </c>
      <c r="V465">
        <v>0</v>
      </c>
      <c r="X465">
        <v>1000000</v>
      </c>
      <c r="Y465">
        <v>1000000</v>
      </c>
      <c r="Z465">
        <v>1000000</v>
      </c>
      <c r="AA465">
        <v>1000000</v>
      </c>
      <c r="AB465">
        <v>0</v>
      </c>
      <c r="AC465">
        <v>0</v>
      </c>
      <c r="AD465">
        <v>19736.8</v>
      </c>
      <c r="AE465">
        <v>0</v>
      </c>
      <c r="AF465">
        <v>0</v>
      </c>
      <c r="AG465">
        <v>0</v>
      </c>
      <c r="AI465">
        <v>0</v>
      </c>
      <c r="AJ465">
        <v>0</v>
      </c>
      <c r="AK465">
        <v>0</v>
      </c>
      <c r="AL465">
        <v>0.236842</v>
      </c>
      <c r="AM465">
        <v>0</v>
      </c>
      <c r="AN465">
        <v>-5.2631600000000001E-2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hidden="1" x14ac:dyDescent="0.25">
      <c r="A466" t="s">
        <v>209</v>
      </c>
      <c r="B466" t="s">
        <v>163</v>
      </c>
      <c r="C466">
        <v>4.4999999999999998E-2</v>
      </c>
      <c r="D466">
        <v>0</v>
      </c>
      <c r="E466">
        <v>4.4999999999999998E-2</v>
      </c>
      <c r="F466">
        <v>0.34444399999999997</v>
      </c>
      <c r="G466">
        <v>1</v>
      </c>
      <c r="H466">
        <v>1</v>
      </c>
      <c r="I466">
        <v>1</v>
      </c>
      <c r="J466">
        <v>0.31111100000000003</v>
      </c>
      <c r="K466">
        <v>0.33333299999999999</v>
      </c>
      <c r="L466">
        <v>0.33333299999999999</v>
      </c>
      <c r="M466" s="1">
        <v>6.7874599999999996E-7</v>
      </c>
      <c r="N466" s="1">
        <v>1.5302800000000001E-7</v>
      </c>
      <c r="O466">
        <v>0.31111100000000003</v>
      </c>
      <c r="T466">
        <v>0.68888899999999997</v>
      </c>
      <c r="U466">
        <v>0</v>
      </c>
      <c r="V466">
        <v>0</v>
      </c>
      <c r="X466">
        <v>1005560</v>
      </c>
      <c r="Y466">
        <v>974444</v>
      </c>
      <c r="Z466">
        <v>1005560</v>
      </c>
      <c r="AA466">
        <v>974444</v>
      </c>
      <c r="AB466">
        <v>20000</v>
      </c>
      <c r="AC466">
        <v>12000</v>
      </c>
      <c r="AD466">
        <v>28000</v>
      </c>
      <c r="AE466">
        <v>0</v>
      </c>
      <c r="AF466">
        <v>0</v>
      </c>
      <c r="AG466">
        <v>0.31111100000000003</v>
      </c>
      <c r="AH466">
        <v>50000</v>
      </c>
      <c r="AI466">
        <v>0.68888899999999997</v>
      </c>
      <c r="AJ466">
        <v>0</v>
      </c>
      <c r="AK466">
        <v>0</v>
      </c>
      <c r="AL466">
        <v>0.35555599999999998</v>
      </c>
      <c r="AM466">
        <v>0</v>
      </c>
      <c r="AN466">
        <v>-0.31111100000000003</v>
      </c>
      <c r="AO466">
        <v>0</v>
      </c>
      <c r="AP466">
        <v>1</v>
      </c>
      <c r="AQ466">
        <v>0</v>
      </c>
      <c r="AR466">
        <v>1</v>
      </c>
      <c r="AS466">
        <v>0.31111100000000003</v>
      </c>
      <c r="AT466">
        <v>0.68888899999999997</v>
      </c>
      <c r="AU466">
        <v>0.68888899999999997</v>
      </c>
      <c r="AV466">
        <v>0</v>
      </c>
      <c r="AW466">
        <v>0</v>
      </c>
      <c r="AX466">
        <v>0</v>
      </c>
      <c r="AY466">
        <v>0.68888899999999997</v>
      </c>
      <c r="AZ466">
        <v>0</v>
      </c>
      <c r="BA466">
        <v>0</v>
      </c>
    </row>
    <row r="467" spans="1:53" hidden="1" x14ac:dyDescent="0.25">
      <c r="A467" t="s">
        <v>209</v>
      </c>
      <c r="B467" t="s">
        <v>164</v>
      </c>
      <c r="C467">
        <v>2.9000000000000001E-2</v>
      </c>
      <c r="D467">
        <v>0</v>
      </c>
      <c r="E467">
        <v>2.9000000000000001E-2</v>
      </c>
      <c r="F467">
        <v>0.33907999999999999</v>
      </c>
      <c r="G467">
        <v>1</v>
      </c>
      <c r="H467">
        <v>1</v>
      </c>
      <c r="I467">
        <v>1</v>
      </c>
      <c r="J467">
        <v>0.275862</v>
      </c>
      <c r="K467">
        <v>0.33333299999999999</v>
      </c>
      <c r="L467">
        <v>0.33333299999999999</v>
      </c>
      <c r="M467" s="1">
        <v>6.7874599999999996E-7</v>
      </c>
      <c r="N467" s="1">
        <v>8.9266600000000006E-8</v>
      </c>
      <c r="O467">
        <v>0.275862</v>
      </c>
      <c r="T467">
        <v>0.72413799999999995</v>
      </c>
      <c r="U467">
        <v>0</v>
      </c>
      <c r="V467">
        <v>0</v>
      </c>
      <c r="X467">
        <v>1003790</v>
      </c>
      <c r="Y467">
        <v>976207</v>
      </c>
      <c r="Z467">
        <v>1003790</v>
      </c>
      <c r="AA467">
        <v>976207</v>
      </c>
      <c r="AB467">
        <v>20000</v>
      </c>
      <c r="AC467">
        <v>17586.2</v>
      </c>
      <c r="AD467">
        <v>35517.199999999997</v>
      </c>
      <c r="AE467">
        <v>0</v>
      </c>
      <c r="AF467">
        <v>0</v>
      </c>
      <c r="AG467">
        <v>0.275862</v>
      </c>
      <c r="AH467">
        <v>50000</v>
      </c>
      <c r="AI467">
        <v>0.72413799999999995</v>
      </c>
      <c r="AJ467">
        <v>0</v>
      </c>
      <c r="AK467">
        <v>0</v>
      </c>
      <c r="AL467">
        <v>0.275862</v>
      </c>
      <c r="AM467">
        <v>0</v>
      </c>
      <c r="AN467">
        <v>-0.206897</v>
      </c>
      <c r="AO467">
        <v>0</v>
      </c>
      <c r="AP467">
        <v>1</v>
      </c>
      <c r="AQ467">
        <v>0</v>
      </c>
      <c r="AR467">
        <v>1</v>
      </c>
      <c r="AS467">
        <v>0.275862</v>
      </c>
      <c r="AT467">
        <v>0.72413799999999995</v>
      </c>
      <c r="AU467">
        <v>0.72413799999999995</v>
      </c>
      <c r="AV467">
        <v>0</v>
      </c>
      <c r="AW467">
        <v>0</v>
      </c>
      <c r="AX467">
        <v>0</v>
      </c>
      <c r="AY467">
        <v>0.72413799999999995</v>
      </c>
      <c r="AZ467">
        <v>0</v>
      </c>
      <c r="BA467">
        <v>0</v>
      </c>
    </row>
    <row r="468" spans="1:53" hidden="1" x14ac:dyDescent="0.25">
      <c r="A468" t="s">
        <v>209</v>
      </c>
      <c r="B468" t="s">
        <v>165</v>
      </c>
      <c r="C468">
        <v>3.5000000000000003E-2</v>
      </c>
      <c r="D468">
        <v>0</v>
      </c>
      <c r="E468">
        <v>3.5000000000000003E-2</v>
      </c>
      <c r="F468">
        <v>0.33809499999999998</v>
      </c>
      <c r="G468">
        <v>0.48571399999999998</v>
      </c>
      <c r="H468">
        <v>0.48571399999999998</v>
      </c>
      <c r="I468">
        <v>0.48571399999999998</v>
      </c>
      <c r="J468">
        <v>8.5714299999999993E-2</v>
      </c>
      <c r="K468">
        <v>0.33333299999999999</v>
      </c>
      <c r="L468">
        <v>0.33333299999999999</v>
      </c>
      <c r="M468">
        <v>0</v>
      </c>
      <c r="N468">
        <v>0</v>
      </c>
      <c r="O468">
        <v>8.5714299999999993E-2</v>
      </c>
      <c r="T468">
        <v>0.4</v>
      </c>
      <c r="U468">
        <v>0</v>
      </c>
      <c r="V468">
        <v>0</v>
      </c>
      <c r="X468">
        <v>999429</v>
      </c>
      <c r="Y468">
        <v>990857</v>
      </c>
      <c r="Z468">
        <v>999429</v>
      </c>
      <c r="AA468">
        <v>990857</v>
      </c>
      <c r="AB468">
        <v>9714.2900000000009</v>
      </c>
      <c r="AC468">
        <v>6571.43</v>
      </c>
      <c r="AD468">
        <v>32571.4</v>
      </c>
      <c r="AE468">
        <v>0</v>
      </c>
      <c r="AF468">
        <v>0</v>
      </c>
      <c r="AG468">
        <v>8.5714299999999993E-2</v>
      </c>
      <c r="AH468">
        <v>50000</v>
      </c>
      <c r="AI468">
        <v>0.4</v>
      </c>
      <c r="AJ468">
        <v>0</v>
      </c>
      <c r="AK468">
        <v>0</v>
      </c>
      <c r="AL468">
        <v>0.228571</v>
      </c>
      <c r="AM468">
        <v>0</v>
      </c>
      <c r="AN468">
        <v>-8.5714299999999993E-2</v>
      </c>
      <c r="AO468">
        <v>0.51428600000000002</v>
      </c>
      <c r="AP468">
        <v>0.48571399999999998</v>
      </c>
      <c r="AQ468">
        <v>0</v>
      </c>
      <c r="AR468">
        <v>0.48571399999999998</v>
      </c>
      <c r="AS468">
        <v>8.5714299999999993E-2</v>
      </c>
      <c r="AT468">
        <v>0.4</v>
      </c>
      <c r="AU468">
        <v>0.4</v>
      </c>
      <c r="AV468">
        <v>0</v>
      </c>
      <c r="AW468">
        <v>0</v>
      </c>
      <c r="AX468">
        <v>0</v>
      </c>
      <c r="AY468">
        <v>0.4</v>
      </c>
      <c r="AZ468">
        <v>0</v>
      </c>
      <c r="BA468">
        <v>0</v>
      </c>
    </row>
    <row r="469" spans="1:53" hidden="1" x14ac:dyDescent="0.25">
      <c r="A469" t="s">
        <v>209</v>
      </c>
      <c r="B469" t="s">
        <v>166</v>
      </c>
      <c r="C469">
        <v>4.8000000000000001E-2</v>
      </c>
      <c r="D469">
        <v>0</v>
      </c>
      <c r="E469">
        <v>4.8000000000000001E-2</v>
      </c>
      <c r="F469">
        <v>0.50694399999999995</v>
      </c>
      <c r="G469">
        <v>1</v>
      </c>
      <c r="H469">
        <v>1</v>
      </c>
      <c r="I469">
        <v>1</v>
      </c>
      <c r="J469">
        <v>0.16666700000000001</v>
      </c>
      <c r="K469">
        <v>0.33333299999999999</v>
      </c>
      <c r="L469">
        <v>0.33333299999999999</v>
      </c>
      <c r="M469" s="1">
        <v>6.7874599999999996E-7</v>
      </c>
      <c r="N469" s="1">
        <v>7.1413300000000003E-7</v>
      </c>
      <c r="O469">
        <v>0.16666700000000001</v>
      </c>
      <c r="T469">
        <v>0.83333299999999999</v>
      </c>
      <c r="U469">
        <v>0</v>
      </c>
      <c r="V469">
        <v>0</v>
      </c>
      <c r="X469">
        <v>998333</v>
      </c>
      <c r="Y469">
        <v>981667</v>
      </c>
      <c r="Z469">
        <v>998333</v>
      </c>
      <c r="AA469">
        <v>981667</v>
      </c>
      <c r="AB469">
        <v>20000</v>
      </c>
      <c r="AC469">
        <v>5416.67</v>
      </c>
      <c r="AD469">
        <v>36354.199999999997</v>
      </c>
      <c r="AE469">
        <v>0</v>
      </c>
      <c r="AF469">
        <v>0</v>
      </c>
      <c r="AG469">
        <v>0.16666700000000001</v>
      </c>
      <c r="AH469">
        <v>50000</v>
      </c>
      <c r="AI469">
        <v>0.83333299999999999</v>
      </c>
      <c r="AJ469">
        <v>0</v>
      </c>
      <c r="AK469">
        <v>0</v>
      </c>
      <c r="AL469">
        <v>0.66666700000000001</v>
      </c>
      <c r="AM469">
        <v>0</v>
      </c>
      <c r="AN469">
        <v>8.3333299999999999E-2</v>
      </c>
      <c r="AO469">
        <v>0</v>
      </c>
      <c r="AP469">
        <v>1</v>
      </c>
      <c r="AQ469">
        <v>0</v>
      </c>
      <c r="AR469">
        <v>1</v>
      </c>
      <c r="AS469">
        <v>0.16666700000000001</v>
      </c>
      <c r="AT469">
        <v>0.83333299999999999</v>
      </c>
      <c r="AU469">
        <v>0.83333299999999999</v>
      </c>
      <c r="AV469">
        <v>0</v>
      </c>
      <c r="AW469">
        <v>0</v>
      </c>
      <c r="AX469">
        <v>0</v>
      </c>
      <c r="AY469">
        <v>0.83333299999999999</v>
      </c>
      <c r="AZ469">
        <v>0</v>
      </c>
      <c r="BA469">
        <v>0</v>
      </c>
    </row>
    <row r="470" spans="1:53" hidden="1" x14ac:dyDescent="0.25">
      <c r="A470" t="s">
        <v>209</v>
      </c>
      <c r="B470" t="s">
        <v>167</v>
      </c>
      <c r="C470">
        <v>5.6000000000000001E-2</v>
      </c>
      <c r="D470">
        <v>0</v>
      </c>
      <c r="E470">
        <v>5.6000000000000001E-2</v>
      </c>
      <c r="F470">
        <v>0.48511900000000002</v>
      </c>
      <c r="G470">
        <v>1</v>
      </c>
      <c r="H470">
        <v>1</v>
      </c>
      <c r="I470">
        <v>1</v>
      </c>
      <c r="J470">
        <v>0.51785700000000001</v>
      </c>
      <c r="K470">
        <v>0.33333299999999999</v>
      </c>
      <c r="L470">
        <v>0.33333299999999999</v>
      </c>
      <c r="M470" s="1">
        <v>6.7874599999999996E-7</v>
      </c>
      <c r="N470" s="1">
        <v>4.9250499999999998E-7</v>
      </c>
      <c r="O470">
        <v>0.51785700000000001</v>
      </c>
      <c r="T470">
        <v>0.48214299999999999</v>
      </c>
      <c r="U470">
        <v>0</v>
      </c>
      <c r="V470">
        <v>0</v>
      </c>
      <c r="X470">
        <v>1015890</v>
      </c>
      <c r="Y470">
        <v>964107</v>
      </c>
      <c r="Z470">
        <v>1015890</v>
      </c>
      <c r="AA470">
        <v>964107</v>
      </c>
      <c r="AB470">
        <v>20000</v>
      </c>
      <c r="AC470">
        <v>15892.9</v>
      </c>
      <c r="AD470">
        <v>23571.4</v>
      </c>
      <c r="AE470">
        <v>0</v>
      </c>
      <c r="AF470">
        <v>0</v>
      </c>
      <c r="AG470">
        <v>0.51785700000000001</v>
      </c>
      <c r="AH470">
        <v>50000</v>
      </c>
      <c r="AI470">
        <v>0.48214299999999999</v>
      </c>
      <c r="AJ470">
        <v>0</v>
      </c>
      <c r="AK470">
        <v>0</v>
      </c>
      <c r="AL470">
        <v>0.48214299999999999</v>
      </c>
      <c r="AM470">
        <v>0</v>
      </c>
      <c r="AN470">
        <v>-0.125</v>
      </c>
      <c r="AO470">
        <v>0</v>
      </c>
      <c r="AP470">
        <v>1</v>
      </c>
      <c r="AQ470">
        <v>0</v>
      </c>
      <c r="AR470">
        <v>1</v>
      </c>
      <c r="AS470">
        <v>0.51785700000000001</v>
      </c>
      <c r="AT470">
        <v>0.48214299999999999</v>
      </c>
      <c r="AU470">
        <v>0.48214299999999999</v>
      </c>
      <c r="AV470">
        <v>0</v>
      </c>
      <c r="AW470">
        <v>0</v>
      </c>
      <c r="AX470">
        <v>0</v>
      </c>
      <c r="AY470">
        <v>0.48214299999999999</v>
      </c>
      <c r="AZ470">
        <v>0</v>
      </c>
      <c r="BA470">
        <v>0</v>
      </c>
    </row>
    <row r="471" spans="1:53" hidden="1" x14ac:dyDescent="0.25">
      <c r="A471" t="s">
        <v>209</v>
      </c>
      <c r="B471" t="s">
        <v>168</v>
      </c>
      <c r="C471">
        <v>3.3000000000000002E-2</v>
      </c>
      <c r="D471">
        <v>0</v>
      </c>
      <c r="E471">
        <v>3.3000000000000002E-2</v>
      </c>
      <c r="F471">
        <v>0.5</v>
      </c>
      <c r="G471">
        <v>1</v>
      </c>
      <c r="H471">
        <v>1</v>
      </c>
      <c r="I471">
        <v>1</v>
      </c>
      <c r="J471">
        <v>0.57575799999999999</v>
      </c>
      <c r="K471">
        <v>0.33333299999999999</v>
      </c>
      <c r="L471">
        <v>0.33333299999999999</v>
      </c>
      <c r="M471" s="1">
        <v>6.7874599999999996E-7</v>
      </c>
      <c r="N471" s="1">
        <v>3.75859E-7</v>
      </c>
      <c r="O471">
        <v>0.57575799999999999</v>
      </c>
      <c r="T471">
        <v>0</v>
      </c>
      <c r="U471">
        <v>0</v>
      </c>
      <c r="V471">
        <v>0.42424200000000001</v>
      </c>
      <c r="W471">
        <v>0.28571400000000002</v>
      </c>
      <c r="X471">
        <v>1018030</v>
      </c>
      <c r="Y471">
        <v>940758</v>
      </c>
      <c r="Z471">
        <v>1018030</v>
      </c>
      <c r="AA471">
        <v>940758</v>
      </c>
      <c r="AB471">
        <v>41212.1</v>
      </c>
      <c r="AC471">
        <v>33484.800000000003</v>
      </c>
      <c r="AD471">
        <v>33030.300000000003</v>
      </c>
      <c r="AE471">
        <v>0</v>
      </c>
      <c r="AF471">
        <v>0</v>
      </c>
      <c r="AG471">
        <v>0.57575799999999999</v>
      </c>
      <c r="AH471">
        <v>50000</v>
      </c>
      <c r="AI471">
        <v>0</v>
      </c>
      <c r="AJ471">
        <v>0</v>
      </c>
      <c r="AK471">
        <v>0</v>
      </c>
      <c r="AL471">
        <v>0.42424200000000001</v>
      </c>
      <c r="AM471">
        <v>0</v>
      </c>
      <c r="AN471" s="1">
        <v>2.0816700000000001E-17</v>
      </c>
      <c r="AO471">
        <v>0</v>
      </c>
      <c r="AP471">
        <v>1</v>
      </c>
      <c r="AQ471">
        <v>0</v>
      </c>
      <c r="AR471">
        <v>1</v>
      </c>
      <c r="AS471">
        <v>0.57575799999999999</v>
      </c>
      <c r="AT471">
        <v>0.42424200000000001</v>
      </c>
      <c r="AU471">
        <v>0</v>
      </c>
      <c r="AV471">
        <v>0.42424200000000001</v>
      </c>
      <c r="AW471">
        <v>0</v>
      </c>
      <c r="AX471">
        <v>0.42424200000000001</v>
      </c>
      <c r="AY471">
        <v>0</v>
      </c>
      <c r="AZ471">
        <v>0.30303000000000002</v>
      </c>
      <c r="BA471">
        <v>0.121212</v>
      </c>
    </row>
    <row r="472" spans="1:53" hidden="1" x14ac:dyDescent="0.25">
      <c r="A472" t="s">
        <v>209</v>
      </c>
      <c r="B472" t="s">
        <v>169</v>
      </c>
      <c r="C472">
        <v>0.04</v>
      </c>
      <c r="D472">
        <v>0</v>
      </c>
      <c r="E472">
        <v>0.04</v>
      </c>
      <c r="F472">
        <v>0.5</v>
      </c>
      <c r="G472">
        <v>1</v>
      </c>
      <c r="H472">
        <v>1</v>
      </c>
      <c r="I472">
        <v>1</v>
      </c>
      <c r="J472">
        <v>0.67500000000000004</v>
      </c>
      <c r="K472">
        <v>0.33333299999999999</v>
      </c>
      <c r="L472">
        <v>0.33333299999999999</v>
      </c>
      <c r="M472">
        <v>0</v>
      </c>
      <c r="N472" s="1">
        <v>3.1739200000000001E-7</v>
      </c>
      <c r="O472">
        <v>0.67500000000000004</v>
      </c>
      <c r="T472">
        <v>0</v>
      </c>
      <c r="U472">
        <v>0</v>
      </c>
      <c r="V472">
        <v>0.32500000000000001</v>
      </c>
      <c r="W472">
        <v>0.461538</v>
      </c>
      <c r="X472">
        <v>1032500</v>
      </c>
      <c r="Y472">
        <v>931250</v>
      </c>
      <c r="Z472">
        <v>1032500</v>
      </c>
      <c r="AA472">
        <v>931250</v>
      </c>
      <c r="AB472">
        <v>36250</v>
      </c>
      <c r="AC472">
        <v>39625</v>
      </c>
      <c r="AD472">
        <v>35500</v>
      </c>
      <c r="AE472">
        <v>0</v>
      </c>
      <c r="AF472">
        <v>0</v>
      </c>
      <c r="AG472">
        <v>0.67500000000000004</v>
      </c>
      <c r="AH472">
        <v>50000</v>
      </c>
      <c r="AI472">
        <v>0</v>
      </c>
      <c r="AJ472">
        <v>0</v>
      </c>
      <c r="AK472">
        <v>0</v>
      </c>
      <c r="AL472">
        <v>0.42499999999999999</v>
      </c>
      <c r="AM472">
        <v>0</v>
      </c>
      <c r="AN472">
        <v>-2.5000000000000001E-2</v>
      </c>
      <c r="AO472">
        <v>0</v>
      </c>
      <c r="AP472">
        <v>1</v>
      </c>
      <c r="AQ472">
        <v>0</v>
      </c>
      <c r="AR472">
        <v>1</v>
      </c>
      <c r="AS472">
        <v>0.67500000000000004</v>
      </c>
      <c r="AT472">
        <v>0.32500000000000001</v>
      </c>
      <c r="AU472">
        <v>0</v>
      </c>
      <c r="AV472">
        <v>0.32500000000000001</v>
      </c>
      <c r="AW472">
        <v>0</v>
      </c>
      <c r="AX472">
        <v>0.32500000000000001</v>
      </c>
      <c r="AY472">
        <v>0</v>
      </c>
      <c r="AZ472">
        <v>0.17499999999999999</v>
      </c>
      <c r="BA472">
        <v>0.15</v>
      </c>
    </row>
    <row r="473" spans="1:53" hidden="1" x14ac:dyDescent="0.25">
      <c r="A473" t="s">
        <v>209</v>
      </c>
      <c r="B473" t="s">
        <v>170</v>
      </c>
      <c r="C473">
        <v>5.2999999999999999E-2</v>
      </c>
      <c r="D473">
        <v>0</v>
      </c>
      <c r="E473">
        <v>5.2999999999999999E-2</v>
      </c>
      <c r="F473">
        <v>0.50628899999999999</v>
      </c>
      <c r="G473">
        <v>1</v>
      </c>
      <c r="H473">
        <v>0.94339600000000001</v>
      </c>
      <c r="I473">
        <v>0</v>
      </c>
      <c r="J473">
        <v>0.39622600000000002</v>
      </c>
      <c r="O473">
        <v>0</v>
      </c>
      <c r="T473">
        <v>0</v>
      </c>
      <c r="U473">
        <v>0.18867900000000001</v>
      </c>
      <c r="V473">
        <v>0.75471699999999997</v>
      </c>
      <c r="W473">
        <v>0.5</v>
      </c>
      <c r="X473">
        <v>1062170</v>
      </c>
      <c r="Y473">
        <v>880660</v>
      </c>
      <c r="Z473">
        <v>1062170</v>
      </c>
      <c r="AA473">
        <v>880660</v>
      </c>
      <c r="AB473">
        <v>57169.8</v>
      </c>
      <c r="AC473">
        <v>67924.5</v>
      </c>
      <c r="AD473">
        <v>39811.300000000003</v>
      </c>
      <c r="AE473">
        <v>0</v>
      </c>
      <c r="AF473">
        <v>0</v>
      </c>
      <c r="AG473">
        <v>0</v>
      </c>
      <c r="AI473">
        <v>0</v>
      </c>
      <c r="AJ473">
        <v>0.18867900000000001</v>
      </c>
      <c r="AK473">
        <v>0</v>
      </c>
      <c r="AL473">
        <v>0.490566</v>
      </c>
      <c r="AM473">
        <v>0</v>
      </c>
      <c r="AN473">
        <v>-1.88679E-2</v>
      </c>
      <c r="AO473">
        <v>0</v>
      </c>
      <c r="AP473">
        <v>1</v>
      </c>
      <c r="AQ473">
        <v>5.6603800000000003E-2</v>
      </c>
      <c r="AR473">
        <v>0.94339600000000001</v>
      </c>
      <c r="AS473">
        <v>0</v>
      </c>
      <c r="AT473">
        <v>0.94339600000000001</v>
      </c>
      <c r="AU473">
        <v>0</v>
      </c>
      <c r="AV473">
        <v>0.94339600000000001</v>
      </c>
      <c r="AW473">
        <v>0.18867900000000001</v>
      </c>
      <c r="AX473">
        <v>0.75471699999999997</v>
      </c>
      <c r="AY473">
        <v>0.18867900000000001</v>
      </c>
      <c r="AZ473">
        <v>0.37735800000000003</v>
      </c>
      <c r="BA473">
        <v>0.37735800000000003</v>
      </c>
    </row>
    <row r="474" spans="1:53" hidden="1" x14ac:dyDescent="0.25">
      <c r="A474" t="s">
        <v>209</v>
      </c>
      <c r="B474" t="s">
        <v>171</v>
      </c>
      <c r="C474">
        <v>3.4000000000000002E-2</v>
      </c>
      <c r="D474">
        <v>0</v>
      </c>
      <c r="E474">
        <v>3.4000000000000002E-2</v>
      </c>
      <c r="F474">
        <v>0.64705900000000005</v>
      </c>
      <c r="G474">
        <v>1</v>
      </c>
      <c r="H474">
        <v>1</v>
      </c>
      <c r="I474">
        <v>1</v>
      </c>
      <c r="J474">
        <v>0.64705900000000005</v>
      </c>
      <c r="K474">
        <v>0.33333299999999999</v>
      </c>
      <c r="L474">
        <v>0.33333299999999999</v>
      </c>
      <c r="M474" s="1">
        <v>9.3746799999999999E-7</v>
      </c>
      <c r="N474" s="1">
        <v>7.1413300000000003E-7</v>
      </c>
      <c r="O474">
        <v>0.64705900000000005</v>
      </c>
      <c r="T474">
        <v>0</v>
      </c>
      <c r="U474">
        <v>0</v>
      </c>
      <c r="V474">
        <v>0.352941</v>
      </c>
      <c r="W474">
        <v>0.75</v>
      </c>
      <c r="X474">
        <v>1028970</v>
      </c>
      <c r="Y474">
        <v>933382</v>
      </c>
      <c r="Z474">
        <v>1028970</v>
      </c>
      <c r="AA474">
        <v>933382</v>
      </c>
      <c r="AB474">
        <v>37647.1</v>
      </c>
      <c r="AC474">
        <v>25294.1</v>
      </c>
      <c r="AD474">
        <v>19705.900000000001</v>
      </c>
      <c r="AE474">
        <v>0</v>
      </c>
      <c r="AF474">
        <v>0</v>
      </c>
      <c r="AG474">
        <v>0.64705900000000005</v>
      </c>
      <c r="AH474">
        <v>50000</v>
      </c>
      <c r="AI474">
        <v>0</v>
      </c>
      <c r="AJ474">
        <v>0</v>
      </c>
      <c r="AK474">
        <v>0</v>
      </c>
      <c r="AL474">
        <v>0.79411799999999999</v>
      </c>
      <c r="AM474">
        <v>0</v>
      </c>
      <c r="AN474">
        <v>0.17647099999999999</v>
      </c>
      <c r="AO474">
        <v>0</v>
      </c>
      <c r="AP474">
        <v>1</v>
      </c>
      <c r="AQ474">
        <v>0</v>
      </c>
      <c r="AR474">
        <v>1</v>
      </c>
      <c r="AS474">
        <v>0.64705900000000005</v>
      </c>
      <c r="AT474">
        <v>0.352941</v>
      </c>
      <c r="AU474">
        <v>0</v>
      </c>
      <c r="AV474">
        <v>0.352941</v>
      </c>
      <c r="AW474">
        <v>0</v>
      </c>
      <c r="AX474">
        <v>0.352941</v>
      </c>
      <c r="AY474">
        <v>0</v>
      </c>
      <c r="AZ474">
        <v>8.8235300000000003E-2</v>
      </c>
      <c r="BA474">
        <v>0.264706</v>
      </c>
    </row>
    <row r="475" spans="1:53" hidden="1" x14ac:dyDescent="0.25">
      <c r="A475" t="s">
        <v>209</v>
      </c>
      <c r="B475" t="s">
        <v>172</v>
      </c>
      <c r="C475">
        <v>2.9000000000000001E-2</v>
      </c>
      <c r="D475">
        <v>0</v>
      </c>
      <c r="E475">
        <v>2.9000000000000001E-2</v>
      </c>
      <c r="F475">
        <v>0.68390799999999996</v>
      </c>
      <c r="G475">
        <v>1</v>
      </c>
      <c r="H475">
        <v>1</v>
      </c>
      <c r="I475">
        <v>1</v>
      </c>
      <c r="J475">
        <v>0.72413799999999995</v>
      </c>
      <c r="K475">
        <v>0.33333299999999999</v>
      </c>
      <c r="L475">
        <v>0.33333299999999999</v>
      </c>
      <c r="M475" s="1">
        <v>9.3746799999999999E-7</v>
      </c>
      <c r="N475" s="1">
        <v>7.1413300000000003E-7</v>
      </c>
      <c r="O475">
        <v>0.72413799999999995</v>
      </c>
      <c r="T475">
        <v>0</v>
      </c>
      <c r="U475">
        <v>0</v>
      </c>
      <c r="V475">
        <v>0.275862</v>
      </c>
      <c r="W475">
        <v>0.75</v>
      </c>
      <c r="X475">
        <v>1034830</v>
      </c>
      <c r="Y475">
        <v>931379</v>
      </c>
      <c r="Z475">
        <v>1034830</v>
      </c>
      <c r="AA475">
        <v>931379</v>
      </c>
      <c r="AB475">
        <v>33793.1</v>
      </c>
      <c r="AC475">
        <v>26551.7</v>
      </c>
      <c r="AD475">
        <v>32241.4</v>
      </c>
      <c r="AE475">
        <v>0</v>
      </c>
      <c r="AF475">
        <v>0</v>
      </c>
      <c r="AG475">
        <v>0.72413799999999995</v>
      </c>
      <c r="AH475">
        <v>50000</v>
      </c>
      <c r="AI475">
        <v>0</v>
      </c>
      <c r="AJ475">
        <v>0</v>
      </c>
      <c r="AK475">
        <v>0</v>
      </c>
      <c r="AL475">
        <v>0.72413799999999995</v>
      </c>
      <c r="AM475">
        <v>0</v>
      </c>
      <c r="AN475">
        <v>-6.8965499999999999E-2</v>
      </c>
      <c r="AO475">
        <v>0</v>
      </c>
      <c r="AP475">
        <v>1</v>
      </c>
      <c r="AQ475">
        <v>0</v>
      </c>
      <c r="AR475">
        <v>1</v>
      </c>
      <c r="AS475">
        <v>0.72413799999999995</v>
      </c>
      <c r="AT475">
        <v>0.275862</v>
      </c>
      <c r="AU475">
        <v>0</v>
      </c>
      <c r="AV475">
        <v>0.275862</v>
      </c>
      <c r="AW475">
        <v>0</v>
      </c>
      <c r="AX475">
        <v>0.275862</v>
      </c>
      <c r="AY475">
        <v>0</v>
      </c>
      <c r="AZ475">
        <v>6.8965499999999999E-2</v>
      </c>
      <c r="BA475">
        <v>0.206897</v>
      </c>
    </row>
    <row r="476" spans="1:53" hidden="1" x14ac:dyDescent="0.25">
      <c r="A476" t="s">
        <v>209</v>
      </c>
      <c r="B476" t="s">
        <v>173</v>
      </c>
      <c r="C476">
        <v>4.3999999999999997E-2</v>
      </c>
      <c r="D476">
        <v>0</v>
      </c>
      <c r="E476">
        <v>4.3999999999999997E-2</v>
      </c>
      <c r="F476">
        <v>0.67045500000000002</v>
      </c>
      <c r="G476">
        <v>1</v>
      </c>
      <c r="H476">
        <v>0.90909099999999998</v>
      </c>
      <c r="I476">
        <v>0</v>
      </c>
      <c r="J476">
        <v>0.81818199999999996</v>
      </c>
      <c r="O476">
        <v>0</v>
      </c>
      <c r="T476">
        <v>0</v>
      </c>
      <c r="U476">
        <v>0</v>
      </c>
      <c r="V476">
        <v>0.90909099999999998</v>
      </c>
      <c r="W476">
        <v>0.85</v>
      </c>
      <c r="X476">
        <v>1055910</v>
      </c>
      <c r="Y476">
        <v>879545</v>
      </c>
      <c r="Z476">
        <v>1055910</v>
      </c>
      <c r="AA476">
        <v>879545</v>
      </c>
      <c r="AB476">
        <v>64545.5</v>
      </c>
      <c r="AC476">
        <v>55340.9</v>
      </c>
      <c r="AD476">
        <v>31136.400000000001</v>
      </c>
      <c r="AE476">
        <v>0</v>
      </c>
      <c r="AF476">
        <v>0</v>
      </c>
      <c r="AG476">
        <v>0</v>
      </c>
      <c r="AI476">
        <v>0</v>
      </c>
      <c r="AJ476">
        <v>0</v>
      </c>
      <c r="AK476">
        <v>0</v>
      </c>
      <c r="AL476">
        <v>0.70454499999999998</v>
      </c>
      <c r="AM476">
        <v>0</v>
      </c>
      <c r="AN476">
        <v>0</v>
      </c>
      <c r="AO476">
        <v>0</v>
      </c>
      <c r="AP476">
        <v>1</v>
      </c>
      <c r="AQ476">
        <v>9.0909100000000007E-2</v>
      </c>
      <c r="AR476">
        <v>0.90909099999999998</v>
      </c>
      <c r="AS476">
        <v>0</v>
      </c>
      <c r="AT476">
        <v>0.90909099999999998</v>
      </c>
      <c r="AU476">
        <v>0</v>
      </c>
      <c r="AV476">
        <v>0.90909099999999998</v>
      </c>
      <c r="AW476">
        <v>0</v>
      </c>
      <c r="AX476">
        <v>0.90909099999999998</v>
      </c>
      <c r="AY476">
        <v>0</v>
      </c>
      <c r="AZ476">
        <v>0.13636400000000001</v>
      </c>
      <c r="BA476">
        <v>0.77272700000000005</v>
      </c>
    </row>
    <row r="477" spans="1:53" hidden="1" x14ac:dyDescent="0.25">
      <c r="A477" t="s">
        <v>209</v>
      </c>
      <c r="B477" t="s">
        <v>174</v>
      </c>
      <c r="C477">
        <v>4.5999999999999999E-2</v>
      </c>
      <c r="D477">
        <v>0</v>
      </c>
      <c r="E477">
        <v>4.5999999999999999E-2</v>
      </c>
      <c r="F477">
        <v>0.63768100000000005</v>
      </c>
      <c r="G477">
        <v>1</v>
      </c>
      <c r="H477">
        <v>0.82608700000000002</v>
      </c>
      <c r="I477">
        <v>0</v>
      </c>
      <c r="J477">
        <v>0.63043499999999997</v>
      </c>
      <c r="O477">
        <v>0</v>
      </c>
      <c r="T477">
        <v>0</v>
      </c>
      <c r="U477">
        <v>0.130435</v>
      </c>
      <c r="V477">
        <v>0.69565200000000005</v>
      </c>
      <c r="W477">
        <v>0.75</v>
      </c>
      <c r="X477">
        <v>1081850</v>
      </c>
      <c r="Y477">
        <v>865109</v>
      </c>
      <c r="Z477">
        <v>1081850</v>
      </c>
      <c r="AA477">
        <v>865109</v>
      </c>
      <c r="AB477">
        <v>53043.5</v>
      </c>
      <c r="AC477">
        <v>53152.2</v>
      </c>
      <c r="AD477">
        <v>17717.400000000001</v>
      </c>
      <c r="AE477">
        <v>0</v>
      </c>
      <c r="AF477">
        <v>0</v>
      </c>
      <c r="AG477">
        <v>0</v>
      </c>
      <c r="AI477">
        <v>0</v>
      </c>
      <c r="AJ477">
        <v>0.130435</v>
      </c>
      <c r="AK477">
        <v>0</v>
      </c>
      <c r="AL477">
        <v>0.65217400000000003</v>
      </c>
      <c r="AM477">
        <v>0</v>
      </c>
      <c r="AN477">
        <v>0.32608700000000002</v>
      </c>
      <c r="AO477">
        <v>0</v>
      </c>
      <c r="AP477">
        <v>1</v>
      </c>
      <c r="AQ477">
        <v>0.17391300000000001</v>
      </c>
      <c r="AR477">
        <v>0.82608700000000002</v>
      </c>
      <c r="AS477">
        <v>0</v>
      </c>
      <c r="AT477">
        <v>0.82608700000000002</v>
      </c>
      <c r="AU477">
        <v>0</v>
      </c>
      <c r="AV477">
        <v>0.82608700000000002</v>
      </c>
      <c r="AW477">
        <v>0.130435</v>
      </c>
      <c r="AX477">
        <v>0.69565200000000005</v>
      </c>
      <c r="AY477">
        <v>0.130435</v>
      </c>
      <c r="AZ477">
        <v>0.17391300000000001</v>
      </c>
      <c r="BA477">
        <v>0.52173899999999995</v>
      </c>
    </row>
    <row r="478" spans="1:53" hidden="1" x14ac:dyDescent="0.25">
      <c r="A478" t="s">
        <v>209</v>
      </c>
      <c r="B478" t="s">
        <v>175</v>
      </c>
      <c r="C478">
        <v>4.7E-2</v>
      </c>
      <c r="D478">
        <v>0</v>
      </c>
      <c r="E478">
        <v>4.7E-2</v>
      </c>
      <c r="F478">
        <v>0.65248200000000001</v>
      </c>
      <c r="G478">
        <v>1</v>
      </c>
      <c r="H478">
        <v>0.72340400000000005</v>
      </c>
      <c r="I478">
        <v>0</v>
      </c>
      <c r="J478">
        <v>0.57446799999999998</v>
      </c>
      <c r="O478">
        <v>0</v>
      </c>
      <c r="T478">
        <v>0</v>
      </c>
      <c r="U478">
        <v>0.19148899999999999</v>
      </c>
      <c r="V478">
        <v>0.53191500000000003</v>
      </c>
      <c r="W478">
        <v>0.84</v>
      </c>
      <c r="X478">
        <v>1108090</v>
      </c>
      <c r="Y478">
        <v>848085</v>
      </c>
      <c r="Z478">
        <v>1108090</v>
      </c>
      <c r="AA478">
        <v>848085</v>
      </c>
      <c r="AB478">
        <v>43829.8</v>
      </c>
      <c r="AC478">
        <v>58191.5</v>
      </c>
      <c r="AD478">
        <v>22766</v>
      </c>
      <c r="AE478">
        <v>0</v>
      </c>
      <c r="AF478">
        <v>0</v>
      </c>
      <c r="AG478">
        <v>0</v>
      </c>
      <c r="AI478">
        <v>0</v>
      </c>
      <c r="AJ478">
        <v>0.19148899999999999</v>
      </c>
      <c r="AK478">
        <v>0</v>
      </c>
      <c r="AL478">
        <v>0.72340400000000005</v>
      </c>
      <c r="AM478">
        <v>0</v>
      </c>
      <c r="AN478">
        <v>8.5106399999999999E-2</v>
      </c>
      <c r="AO478">
        <v>0</v>
      </c>
      <c r="AP478">
        <v>1</v>
      </c>
      <c r="AQ478">
        <v>0.27659600000000001</v>
      </c>
      <c r="AR478">
        <v>0.72340400000000005</v>
      </c>
      <c r="AS478">
        <v>0</v>
      </c>
      <c r="AT478">
        <v>0.72340400000000005</v>
      </c>
      <c r="AU478">
        <v>0</v>
      </c>
      <c r="AV478">
        <v>0.72340400000000005</v>
      </c>
      <c r="AW478">
        <v>0.19148899999999999</v>
      </c>
      <c r="AX478">
        <v>0.53191500000000003</v>
      </c>
      <c r="AY478">
        <v>0.19148899999999999</v>
      </c>
      <c r="AZ478">
        <v>8.5106399999999999E-2</v>
      </c>
      <c r="BA478">
        <v>0.44680900000000001</v>
      </c>
    </row>
    <row r="479" spans="1:53" hidden="1" x14ac:dyDescent="0.25">
      <c r="A479" t="s">
        <v>209</v>
      </c>
      <c r="B479" t="s">
        <v>176</v>
      </c>
      <c r="C479">
        <v>0.04</v>
      </c>
      <c r="D479">
        <v>0</v>
      </c>
      <c r="E479">
        <v>0.04</v>
      </c>
      <c r="F479">
        <v>0.80833299999999997</v>
      </c>
      <c r="G479">
        <v>1</v>
      </c>
      <c r="H479">
        <v>1</v>
      </c>
      <c r="I479">
        <v>1</v>
      </c>
      <c r="J479">
        <v>0.92500000000000004</v>
      </c>
      <c r="K479">
        <v>0.33333299999999999</v>
      </c>
      <c r="L479">
        <v>0.33333299999999999</v>
      </c>
      <c r="M479" s="1">
        <v>1.06365E-6</v>
      </c>
      <c r="N479" s="1">
        <v>7.1413300000000003E-7</v>
      </c>
      <c r="O479">
        <v>0.92500000000000004</v>
      </c>
      <c r="T479">
        <v>0</v>
      </c>
      <c r="U479">
        <v>0</v>
      </c>
      <c r="V479">
        <v>7.4999999999999997E-2</v>
      </c>
      <c r="W479">
        <v>1</v>
      </c>
      <c r="X479">
        <v>1038750</v>
      </c>
      <c r="Y479">
        <v>937500</v>
      </c>
      <c r="Z479">
        <v>1038750</v>
      </c>
      <c r="AA479">
        <v>937500</v>
      </c>
      <c r="AB479">
        <v>23750</v>
      </c>
      <c r="AC479">
        <v>14000</v>
      </c>
      <c r="AD479">
        <v>13250</v>
      </c>
      <c r="AE479">
        <v>0</v>
      </c>
      <c r="AF479">
        <v>0</v>
      </c>
      <c r="AG479">
        <v>0.92500000000000004</v>
      </c>
      <c r="AH479">
        <v>50000</v>
      </c>
      <c r="AI479">
        <v>0</v>
      </c>
      <c r="AJ479">
        <v>0</v>
      </c>
      <c r="AK479">
        <v>0</v>
      </c>
      <c r="AL479">
        <v>0.95</v>
      </c>
      <c r="AM479">
        <v>0</v>
      </c>
      <c r="AN479">
        <v>0.42499999999999999</v>
      </c>
      <c r="AO479">
        <v>0</v>
      </c>
      <c r="AP479">
        <v>1</v>
      </c>
      <c r="AQ479">
        <v>0</v>
      </c>
      <c r="AR479">
        <v>1</v>
      </c>
      <c r="AS479">
        <v>0.92500000000000004</v>
      </c>
      <c r="AT479">
        <v>7.4999999999999997E-2</v>
      </c>
      <c r="AU479">
        <v>0</v>
      </c>
      <c r="AV479">
        <v>7.4999999999999997E-2</v>
      </c>
      <c r="AW479">
        <v>0</v>
      </c>
      <c r="AX479">
        <v>7.4999999999999997E-2</v>
      </c>
      <c r="AY479">
        <v>0</v>
      </c>
      <c r="AZ479">
        <v>0</v>
      </c>
      <c r="BA479">
        <v>7.4999999999999997E-2</v>
      </c>
    </row>
    <row r="480" spans="1:53" hidden="1" x14ac:dyDescent="0.25">
      <c r="A480" t="s">
        <v>209</v>
      </c>
      <c r="B480" t="s">
        <v>177</v>
      </c>
      <c r="C480">
        <v>4.1000000000000002E-2</v>
      </c>
      <c r="D480">
        <v>0</v>
      </c>
      <c r="E480">
        <v>4.1000000000000002E-2</v>
      </c>
      <c r="F480">
        <v>0.81707300000000005</v>
      </c>
      <c r="G480">
        <v>1</v>
      </c>
      <c r="H480">
        <v>0.95121999999999995</v>
      </c>
      <c r="I480">
        <v>0.95121999999999995</v>
      </c>
      <c r="J480">
        <v>0.95121999999999995</v>
      </c>
      <c r="K480">
        <v>0.33333299999999999</v>
      </c>
      <c r="L480">
        <v>0.33333299999999999</v>
      </c>
      <c r="M480" s="1">
        <v>1.33583E-6</v>
      </c>
      <c r="N480" s="1">
        <v>7.1413300000000003E-7</v>
      </c>
      <c r="O480">
        <v>0.95121999999999995</v>
      </c>
      <c r="T480">
        <v>0</v>
      </c>
      <c r="U480">
        <v>0</v>
      </c>
      <c r="V480">
        <v>0</v>
      </c>
      <c r="X480">
        <v>1044880</v>
      </c>
      <c r="Y480">
        <v>935610</v>
      </c>
      <c r="Z480">
        <v>1044880</v>
      </c>
      <c r="AA480">
        <v>935610</v>
      </c>
      <c r="AB480">
        <v>19512.2</v>
      </c>
      <c r="AC480">
        <v>6097.56</v>
      </c>
      <c r="AD480">
        <v>32439</v>
      </c>
      <c r="AE480">
        <v>0</v>
      </c>
      <c r="AF480">
        <v>0</v>
      </c>
      <c r="AG480">
        <v>0.95121999999999995</v>
      </c>
      <c r="AH480">
        <v>50000</v>
      </c>
      <c r="AI480">
        <v>0</v>
      </c>
      <c r="AJ480">
        <v>0</v>
      </c>
      <c r="AK480">
        <v>0</v>
      </c>
      <c r="AL480">
        <v>0.97560999999999998</v>
      </c>
      <c r="AM480">
        <v>0</v>
      </c>
      <c r="AN480">
        <v>0.268293</v>
      </c>
      <c r="AO480">
        <v>0</v>
      </c>
      <c r="AP480">
        <v>1</v>
      </c>
      <c r="AQ480">
        <v>4.8780499999999997E-2</v>
      </c>
      <c r="AR480">
        <v>0.95121999999999995</v>
      </c>
      <c r="AS480">
        <v>0.95121999999999995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hidden="1" x14ac:dyDescent="0.25">
      <c r="A481" t="s">
        <v>209</v>
      </c>
      <c r="B481" t="s">
        <v>178</v>
      </c>
      <c r="C481">
        <v>3.7999999999999999E-2</v>
      </c>
      <c r="D481">
        <v>0</v>
      </c>
      <c r="E481">
        <v>3.7999999999999999E-2</v>
      </c>
      <c r="F481">
        <v>0.79824600000000001</v>
      </c>
      <c r="G481">
        <v>1</v>
      </c>
      <c r="H481">
        <v>0.84210499999999999</v>
      </c>
      <c r="I481">
        <v>0</v>
      </c>
      <c r="J481">
        <v>0.81578899999999999</v>
      </c>
      <c r="O481">
        <v>0</v>
      </c>
      <c r="T481">
        <v>0</v>
      </c>
      <c r="U481">
        <v>0</v>
      </c>
      <c r="V481">
        <v>0.84210499999999999</v>
      </c>
      <c r="W481">
        <v>0.96875</v>
      </c>
      <c r="X481">
        <v>1071580</v>
      </c>
      <c r="Y481">
        <v>867895</v>
      </c>
      <c r="Z481">
        <v>1071580</v>
      </c>
      <c r="AA481">
        <v>867895</v>
      </c>
      <c r="AB481">
        <v>60526.3</v>
      </c>
      <c r="AC481">
        <v>43026.3</v>
      </c>
      <c r="AD481">
        <v>28947.4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L481">
        <v>0.92105300000000001</v>
      </c>
      <c r="AM481">
        <v>0</v>
      </c>
      <c r="AN481">
        <v>0.47368399999999999</v>
      </c>
      <c r="AO481">
        <v>0</v>
      </c>
      <c r="AP481">
        <v>1</v>
      </c>
      <c r="AQ481">
        <v>0.15789500000000001</v>
      </c>
      <c r="AR481">
        <v>0.84210499999999999</v>
      </c>
      <c r="AS481">
        <v>0</v>
      </c>
      <c r="AT481">
        <v>0.84210499999999999</v>
      </c>
      <c r="AU481">
        <v>0</v>
      </c>
      <c r="AV481">
        <v>0.84210499999999999</v>
      </c>
      <c r="AW481">
        <v>0</v>
      </c>
      <c r="AX481">
        <v>0.84210499999999999</v>
      </c>
      <c r="AY481">
        <v>0</v>
      </c>
      <c r="AZ481">
        <v>2.63158E-2</v>
      </c>
      <c r="BA481">
        <v>0.81578899999999999</v>
      </c>
    </row>
    <row r="482" spans="1:53" hidden="1" x14ac:dyDescent="0.25">
      <c r="A482" t="s">
        <v>209</v>
      </c>
      <c r="B482" t="s">
        <v>179</v>
      </c>
      <c r="C482">
        <v>3.3000000000000002E-2</v>
      </c>
      <c r="D482">
        <v>0</v>
      </c>
      <c r="E482">
        <v>3.3000000000000002E-2</v>
      </c>
      <c r="F482">
        <v>0.79798000000000002</v>
      </c>
      <c r="G482">
        <v>1</v>
      </c>
      <c r="H482">
        <v>0.54545500000000002</v>
      </c>
      <c r="I482">
        <v>0</v>
      </c>
      <c r="J482">
        <v>0.54545500000000002</v>
      </c>
      <c r="O482">
        <v>0</v>
      </c>
      <c r="T482">
        <v>0</v>
      </c>
      <c r="U482">
        <v>6.0606100000000003E-2</v>
      </c>
      <c r="V482">
        <v>0.484848</v>
      </c>
      <c r="W482">
        <v>0.875</v>
      </c>
      <c r="X482">
        <v>1103640</v>
      </c>
      <c r="Y482">
        <v>856667</v>
      </c>
      <c r="Z482">
        <v>1103640</v>
      </c>
      <c r="AA482">
        <v>856667</v>
      </c>
      <c r="AB482">
        <v>39697</v>
      </c>
      <c r="AC482">
        <v>33939.4</v>
      </c>
      <c r="AD482">
        <v>21212.1</v>
      </c>
      <c r="AE482">
        <v>0</v>
      </c>
      <c r="AF482">
        <v>0</v>
      </c>
      <c r="AG482">
        <v>0</v>
      </c>
      <c r="AI482">
        <v>0</v>
      </c>
      <c r="AJ482">
        <v>6.0606100000000003E-2</v>
      </c>
      <c r="AK482">
        <v>0</v>
      </c>
      <c r="AL482">
        <v>0.90909099999999998</v>
      </c>
      <c r="AM482">
        <v>0</v>
      </c>
      <c r="AN482">
        <v>0.39393899999999998</v>
      </c>
      <c r="AO482">
        <v>0</v>
      </c>
      <c r="AP482">
        <v>1</v>
      </c>
      <c r="AQ482">
        <v>0.45454499999999998</v>
      </c>
      <c r="AR482">
        <v>0.54545500000000002</v>
      </c>
      <c r="AS482">
        <v>0</v>
      </c>
      <c r="AT482">
        <v>0.54545500000000002</v>
      </c>
      <c r="AU482">
        <v>0</v>
      </c>
      <c r="AV482">
        <v>0.54545500000000002</v>
      </c>
      <c r="AW482">
        <v>6.0606100000000003E-2</v>
      </c>
      <c r="AX482">
        <v>0.484848</v>
      </c>
      <c r="AY482">
        <v>6.0606100000000003E-2</v>
      </c>
      <c r="AZ482">
        <v>6.0606100000000003E-2</v>
      </c>
      <c r="BA482">
        <v>0.42424200000000001</v>
      </c>
    </row>
    <row r="483" spans="1:53" hidden="1" x14ac:dyDescent="0.25">
      <c r="A483" t="s">
        <v>209</v>
      </c>
      <c r="B483" t="s">
        <v>180</v>
      </c>
      <c r="C483">
        <v>0.04</v>
      </c>
      <c r="D483">
        <v>0</v>
      </c>
      <c r="E483">
        <v>0.04</v>
      </c>
      <c r="F483">
        <v>0.79166700000000001</v>
      </c>
      <c r="G483">
        <v>1</v>
      </c>
      <c r="H483">
        <v>0.42499999999999999</v>
      </c>
      <c r="I483">
        <v>0</v>
      </c>
      <c r="J483">
        <v>0.4</v>
      </c>
      <c r="O483">
        <v>0</v>
      </c>
      <c r="T483">
        <v>0</v>
      </c>
      <c r="U483">
        <v>0.22500000000000001</v>
      </c>
      <c r="V483">
        <v>0.2</v>
      </c>
      <c r="W483">
        <v>1</v>
      </c>
      <c r="X483">
        <v>1131870</v>
      </c>
      <c r="Y483">
        <v>843875</v>
      </c>
      <c r="Z483">
        <v>1131870</v>
      </c>
      <c r="AA483">
        <v>843875</v>
      </c>
      <c r="AB483">
        <v>24250</v>
      </c>
      <c r="AC483">
        <v>11125</v>
      </c>
      <c r="AD483">
        <v>14625</v>
      </c>
      <c r="AE483">
        <v>0</v>
      </c>
      <c r="AF483">
        <v>0</v>
      </c>
      <c r="AG483">
        <v>0</v>
      </c>
      <c r="AI483">
        <v>0</v>
      </c>
      <c r="AJ483">
        <v>0.22500000000000001</v>
      </c>
      <c r="AK483">
        <v>0</v>
      </c>
      <c r="AL483">
        <v>1</v>
      </c>
      <c r="AM483">
        <v>0</v>
      </c>
      <c r="AN483">
        <v>0.42499999999999999</v>
      </c>
      <c r="AO483">
        <v>0</v>
      </c>
      <c r="AP483">
        <v>1</v>
      </c>
      <c r="AQ483">
        <v>0.57499999999999996</v>
      </c>
      <c r="AR483">
        <v>0.42499999999999999</v>
      </c>
      <c r="AS483">
        <v>0</v>
      </c>
      <c r="AT483">
        <v>0.42499999999999999</v>
      </c>
      <c r="AU483">
        <v>0</v>
      </c>
      <c r="AV483">
        <v>0.42499999999999999</v>
      </c>
      <c r="AW483">
        <v>0.22500000000000001</v>
      </c>
      <c r="AX483">
        <v>0.2</v>
      </c>
      <c r="AY483">
        <v>0.22500000000000001</v>
      </c>
      <c r="AZ483">
        <v>0</v>
      </c>
      <c r="BA483">
        <v>0.2</v>
      </c>
    </row>
    <row r="484" spans="1:53" hidden="1" x14ac:dyDescent="0.25">
      <c r="A484" t="s">
        <v>209</v>
      </c>
      <c r="B484" t="s">
        <v>181</v>
      </c>
      <c r="C484">
        <v>3.3000000000000002E-2</v>
      </c>
      <c r="D484">
        <v>0</v>
      </c>
      <c r="E484">
        <v>3.3000000000000002E-2</v>
      </c>
      <c r="F484">
        <v>0.19191900000000001</v>
      </c>
      <c r="G484">
        <v>6.0606100000000003E-2</v>
      </c>
      <c r="H484">
        <v>6.0606100000000003E-2</v>
      </c>
      <c r="I484">
        <v>6.0606100000000003E-2</v>
      </c>
      <c r="J484">
        <v>0</v>
      </c>
      <c r="O484">
        <v>0</v>
      </c>
      <c r="T484">
        <v>6.0606100000000003E-2</v>
      </c>
      <c r="U484">
        <v>0</v>
      </c>
      <c r="V484">
        <v>0</v>
      </c>
      <c r="X484">
        <v>999394</v>
      </c>
      <c r="Y484">
        <v>999394</v>
      </c>
      <c r="Z484">
        <v>999394</v>
      </c>
      <c r="AA484">
        <v>999394</v>
      </c>
      <c r="AB484">
        <v>1212.1199999999999</v>
      </c>
      <c r="AC484">
        <v>303.02999999999997</v>
      </c>
      <c r="AD484">
        <v>6363.64</v>
      </c>
      <c r="AE484">
        <v>0</v>
      </c>
      <c r="AF484">
        <v>0</v>
      </c>
      <c r="AG484">
        <v>0</v>
      </c>
      <c r="AI484">
        <v>6.0606100000000003E-2</v>
      </c>
      <c r="AJ484">
        <v>0</v>
      </c>
      <c r="AK484">
        <v>0</v>
      </c>
      <c r="AL484">
        <v>9.0909100000000007E-2</v>
      </c>
      <c r="AM484">
        <v>0</v>
      </c>
      <c r="AN484">
        <v>0.30303000000000002</v>
      </c>
      <c r="AO484">
        <v>0.93939399999999995</v>
      </c>
      <c r="AP484">
        <v>6.0606100000000003E-2</v>
      </c>
      <c r="AQ484">
        <v>0</v>
      </c>
      <c r="AR484">
        <v>6.0606100000000003E-2</v>
      </c>
      <c r="AS484">
        <v>0</v>
      </c>
      <c r="AT484">
        <v>6.0606100000000003E-2</v>
      </c>
      <c r="AU484">
        <v>6.0606100000000003E-2</v>
      </c>
      <c r="AV484">
        <v>0</v>
      </c>
      <c r="AW484">
        <v>0</v>
      </c>
      <c r="AX484">
        <v>0</v>
      </c>
      <c r="AY484">
        <v>6.0606100000000003E-2</v>
      </c>
      <c r="AZ484">
        <v>0</v>
      </c>
      <c r="BA484">
        <v>0</v>
      </c>
    </row>
    <row r="485" spans="1:53" hidden="1" x14ac:dyDescent="0.25">
      <c r="A485" t="s">
        <v>209</v>
      </c>
      <c r="B485" t="s">
        <v>182</v>
      </c>
      <c r="C485">
        <v>4.2000000000000003E-2</v>
      </c>
      <c r="D485">
        <v>0</v>
      </c>
      <c r="E485">
        <v>4.2000000000000003E-2</v>
      </c>
      <c r="F485">
        <v>0.19444400000000001</v>
      </c>
      <c r="G485">
        <v>7.1428599999999995E-2</v>
      </c>
      <c r="H485">
        <v>7.1428599999999995E-2</v>
      </c>
      <c r="I485">
        <v>7.1428599999999995E-2</v>
      </c>
      <c r="J485">
        <v>0</v>
      </c>
      <c r="O485">
        <v>0</v>
      </c>
      <c r="T485">
        <v>7.1428599999999995E-2</v>
      </c>
      <c r="U485">
        <v>0</v>
      </c>
      <c r="V485">
        <v>0</v>
      </c>
      <c r="X485">
        <v>999286</v>
      </c>
      <c r="Y485">
        <v>999286</v>
      </c>
      <c r="Z485">
        <v>999286</v>
      </c>
      <c r="AA485">
        <v>999286</v>
      </c>
      <c r="AB485">
        <v>1428.57</v>
      </c>
      <c r="AC485">
        <v>714.28599999999994</v>
      </c>
      <c r="AD485">
        <v>1785.71</v>
      </c>
      <c r="AE485">
        <v>0</v>
      </c>
      <c r="AF485">
        <v>0</v>
      </c>
      <c r="AG485">
        <v>0</v>
      </c>
      <c r="AI485">
        <v>7.1428599999999995E-2</v>
      </c>
      <c r="AJ485">
        <v>0</v>
      </c>
      <c r="AK485">
        <v>0</v>
      </c>
      <c r="AL485">
        <v>2.3809500000000001E-2</v>
      </c>
      <c r="AM485">
        <v>0</v>
      </c>
      <c r="AN485">
        <v>0.28571400000000002</v>
      </c>
      <c r="AO485">
        <v>0.92857100000000004</v>
      </c>
      <c r="AP485">
        <v>7.1428599999999995E-2</v>
      </c>
      <c r="AQ485">
        <v>0</v>
      </c>
      <c r="AR485">
        <v>7.1428599999999995E-2</v>
      </c>
      <c r="AS485">
        <v>0</v>
      </c>
      <c r="AT485">
        <v>7.1428599999999995E-2</v>
      </c>
      <c r="AU485">
        <v>7.1428599999999995E-2</v>
      </c>
      <c r="AV485">
        <v>0</v>
      </c>
      <c r="AW485">
        <v>0</v>
      </c>
      <c r="AX485">
        <v>0</v>
      </c>
      <c r="AY485">
        <v>7.1428599999999995E-2</v>
      </c>
      <c r="AZ485">
        <v>0</v>
      </c>
      <c r="BA485">
        <v>0</v>
      </c>
    </row>
    <row r="486" spans="1:53" hidden="1" x14ac:dyDescent="0.25">
      <c r="A486" t="s">
        <v>209</v>
      </c>
      <c r="B486" t="s">
        <v>183</v>
      </c>
      <c r="C486">
        <v>3.9E-2</v>
      </c>
      <c r="D486">
        <v>0</v>
      </c>
      <c r="E486">
        <v>3.9E-2</v>
      </c>
      <c r="F486">
        <v>0.19658100000000001</v>
      </c>
      <c r="G486">
        <v>0.282051</v>
      </c>
      <c r="H486">
        <v>0.282051</v>
      </c>
      <c r="I486">
        <v>0.25641000000000003</v>
      </c>
      <c r="J486">
        <v>0</v>
      </c>
      <c r="O486">
        <v>0</v>
      </c>
      <c r="T486">
        <v>0.230769</v>
      </c>
      <c r="U486">
        <v>0</v>
      </c>
      <c r="V486">
        <v>5.1282000000000001E-2</v>
      </c>
      <c r="W486">
        <v>0</v>
      </c>
      <c r="X486">
        <v>995897</v>
      </c>
      <c r="Y486">
        <v>995897</v>
      </c>
      <c r="Z486">
        <v>995897</v>
      </c>
      <c r="AA486">
        <v>995897</v>
      </c>
      <c r="AB486">
        <v>8205.1299999999992</v>
      </c>
      <c r="AC486">
        <v>3846.15</v>
      </c>
      <c r="AD486">
        <v>5384.62</v>
      </c>
      <c r="AE486">
        <v>0</v>
      </c>
      <c r="AF486">
        <v>0</v>
      </c>
      <c r="AG486">
        <v>0</v>
      </c>
      <c r="AI486">
        <v>0.230769</v>
      </c>
      <c r="AJ486">
        <v>0</v>
      </c>
      <c r="AK486">
        <v>0</v>
      </c>
      <c r="AL486">
        <v>5.1282099999999997E-2</v>
      </c>
      <c r="AM486">
        <v>0</v>
      </c>
      <c r="AN486">
        <v>0.48717899999999997</v>
      </c>
      <c r="AO486">
        <v>0.71794899999999995</v>
      </c>
      <c r="AP486">
        <v>0.282051</v>
      </c>
      <c r="AQ486">
        <v>0</v>
      </c>
      <c r="AR486">
        <v>0.282051</v>
      </c>
      <c r="AS486">
        <v>0</v>
      </c>
      <c r="AT486">
        <v>0.282051</v>
      </c>
      <c r="AU486">
        <v>0.230769</v>
      </c>
      <c r="AV486">
        <v>5.1282099999999997E-2</v>
      </c>
      <c r="AW486">
        <v>0</v>
      </c>
      <c r="AX486">
        <v>5.1282099999999997E-2</v>
      </c>
      <c r="AY486">
        <v>0.230769</v>
      </c>
      <c r="AZ486">
        <v>5.1282099999999997E-2</v>
      </c>
      <c r="BA486">
        <v>0</v>
      </c>
    </row>
    <row r="487" spans="1:53" hidden="1" x14ac:dyDescent="0.25">
      <c r="A487" t="s">
        <v>209</v>
      </c>
      <c r="B487" t="s">
        <v>184</v>
      </c>
      <c r="C487">
        <v>3.2000000000000001E-2</v>
      </c>
      <c r="D487">
        <v>0</v>
      </c>
      <c r="E487">
        <v>3.2000000000000001E-2</v>
      </c>
      <c r="F487">
        <v>0.171875</v>
      </c>
      <c r="G487">
        <v>9.375E-2</v>
      </c>
      <c r="H487">
        <v>9.375E-2</v>
      </c>
      <c r="I487">
        <v>9.375E-2</v>
      </c>
      <c r="J487">
        <v>0</v>
      </c>
      <c r="O487">
        <v>0</v>
      </c>
      <c r="T487">
        <v>6.25E-2</v>
      </c>
      <c r="U487">
        <v>0</v>
      </c>
      <c r="V487">
        <v>3.125E-2</v>
      </c>
      <c r="W487">
        <v>0</v>
      </c>
      <c r="X487">
        <v>998281</v>
      </c>
      <c r="Y487">
        <v>998281</v>
      </c>
      <c r="Z487">
        <v>998281</v>
      </c>
      <c r="AA487">
        <v>998281</v>
      </c>
      <c r="AB487">
        <v>3437.5</v>
      </c>
      <c r="AC487">
        <v>1718.75</v>
      </c>
      <c r="AD487">
        <v>0</v>
      </c>
      <c r="AE487">
        <v>0</v>
      </c>
      <c r="AF487">
        <v>0</v>
      </c>
      <c r="AG487">
        <v>0</v>
      </c>
      <c r="AI487">
        <v>6.25E-2</v>
      </c>
      <c r="AJ487">
        <v>0</v>
      </c>
      <c r="AK487">
        <v>0</v>
      </c>
      <c r="AL487">
        <v>0</v>
      </c>
      <c r="AM487">
        <v>0</v>
      </c>
      <c r="AN487">
        <v>0.1875</v>
      </c>
      <c r="AO487">
        <v>0.90625</v>
      </c>
      <c r="AP487">
        <v>9.375E-2</v>
      </c>
      <c r="AQ487">
        <v>0</v>
      </c>
      <c r="AR487">
        <v>9.375E-2</v>
      </c>
      <c r="AS487">
        <v>0</v>
      </c>
      <c r="AT487">
        <v>9.375E-2</v>
      </c>
      <c r="AU487">
        <v>6.25E-2</v>
      </c>
      <c r="AV487">
        <v>3.125E-2</v>
      </c>
      <c r="AW487">
        <v>0</v>
      </c>
      <c r="AX487">
        <v>3.125E-2</v>
      </c>
      <c r="AY487">
        <v>6.25E-2</v>
      </c>
      <c r="AZ487">
        <v>3.125E-2</v>
      </c>
      <c r="BA487">
        <v>0</v>
      </c>
    </row>
    <row r="488" spans="1:53" hidden="1" x14ac:dyDescent="0.25">
      <c r="A488" t="s">
        <v>209</v>
      </c>
      <c r="B488" t="s">
        <v>185</v>
      </c>
      <c r="C488">
        <v>4.4999999999999998E-2</v>
      </c>
      <c r="D488">
        <v>0</v>
      </c>
      <c r="E488">
        <v>4.4999999999999998E-2</v>
      </c>
      <c r="F488">
        <v>0.196296</v>
      </c>
      <c r="G488">
        <v>0.222222</v>
      </c>
      <c r="H488">
        <v>0.222222</v>
      </c>
      <c r="I488">
        <v>0.17777799999999999</v>
      </c>
      <c r="J488">
        <v>0</v>
      </c>
      <c r="O488">
        <v>0</v>
      </c>
      <c r="T488">
        <v>0.17777799999999999</v>
      </c>
      <c r="U488">
        <v>0</v>
      </c>
      <c r="V488">
        <v>4.4443999999999997E-2</v>
      </c>
      <c r="W488">
        <v>0</v>
      </c>
      <c r="X488">
        <v>996667</v>
      </c>
      <c r="Y488">
        <v>996667</v>
      </c>
      <c r="Z488">
        <v>996667</v>
      </c>
      <c r="AA488">
        <v>996667</v>
      </c>
      <c r="AB488">
        <v>6666.67</v>
      </c>
      <c r="AC488">
        <v>3333.33</v>
      </c>
      <c r="AD488">
        <v>6666.67</v>
      </c>
      <c r="AE488">
        <v>0</v>
      </c>
      <c r="AF488">
        <v>0</v>
      </c>
      <c r="AG488">
        <v>0</v>
      </c>
      <c r="AI488">
        <v>0.17777799999999999</v>
      </c>
      <c r="AJ488">
        <v>0</v>
      </c>
      <c r="AK488">
        <v>0</v>
      </c>
      <c r="AL488">
        <v>4.4444400000000002E-2</v>
      </c>
      <c r="AM488">
        <v>0</v>
      </c>
      <c r="AN488">
        <v>0.42222199999999999</v>
      </c>
      <c r="AO488">
        <v>0.77777799999999997</v>
      </c>
      <c r="AP488">
        <v>0.222222</v>
      </c>
      <c r="AQ488">
        <v>0</v>
      </c>
      <c r="AR488">
        <v>0.222222</v>
      </c>
      <c r="AS488">
        <v>0</v>
      </c>
      <c r="AT488">
        <v>0.222222</v>
      </c>
      <c r="AU488">
        <v>0.17777799999999999</v>
      </c>
      <c r="AV488">
        <v>4.4444400000000002E-2</v>
      </c>
      <c r="AW488">
        <v>0</v>
      </c>
      <c r="AX488">
        <v>4.4444400000000002E-2</v>
      </c>
      <c r="AY488">
        <v>0.17777799999999999</v>
      </c>
      <c r="AZ488">
        <v>4.4444400000000002E-2</v>
      </c>
      <c r="BA488">
        <v>0</v>
      </c>
    </row>
    <row r="489" spans="1:53" hidden="1" x14ac:dyDescent="0.25">
      <c r="A489" t="s">
        <v>209</v>
      </c>
      <c r="B489" t="s">
        <v>186</v>
      </c>
      <c r="C489">
        <v>4.2000000000000003E-2</v>
      </c>
      <c r="D489">
        <v>0</v>
      </c>
      <c r="E489">
        <v>4.2000000000000003E-2</v>
      </c>
      <c r="F489">
        <v>0.32539699999999999</v>
      </c>
      <c r="G489">
        <v>0.38095200000000001</v>
      </c>
      <c r="H489">
        <v>0.38095200000000001</v>
      </c>
      <c r="I489">
        <v>0.38095200000000001</v>
      </c>
      <c r="J489">
        <v>0</v>
      </c>
      <c r="O489">
        <v>0</v>
      </c>
      <c r="T489">
        <v>0.35714299999999999</v>
      </c>
      <c r="U489">
        <v>0</v>
      </c>
      <c r="V489">
        <v>2.3810000000000001E-2</v>
      </c>
      <c r="W489">
        <v>0</v>
      </c>
      <c r="X489">
        <v>995595</v>
      </c>
      <c r="Y489">
        <v>995595</v>
      </c>
      <c r="Z489">
        <v>995595</v>
      </c>
      <c r="AA489">
        <v>995595</v>
      </c>
      <c r="AB489">
        <v>8809.52</v>
      </c>
      <c r="AC489">
        <v>2738.1</v>
      </c>
      <c r="AD489">
        <v>15357.1</v>
      </c>
      <c r="AE489">
        <v>0</v>
      </c>
      <c r="AF489">
        <v>0</v>
      </c>
      <c r="AG489">
        <v>0</v>
      </c>
      <c r="AI489">
        <v>0.35714299999999999</v>
      </c>
      <c r="AJ489">
        <v>0</v>
      </c>
      <c r="AK489">
        <v>0</v>
      </c>
      <c r="AL489">
        <v>0.261905</v>
      </c>
      <c r="AM489">
        <v>0</v>
      </c>
      <c r="AN489">
        <v>2.3809500000000001E-2</v>
      </c>
      <c r="AO489">
        <v>0.61904800000000004</v>
      </c>
      <c r="AP489">
        <v>0.38095200000000001</v>
      </c>
      <c r="AQ489">
        <v>0</v>
      </c>
      <c r="AR489">
        <v>0.38095200000000001</v>
      </c>
      <c r="AS489">
        <v>0</v>
      </c>
      <c r="AT489">
        <v>0.38095200000000001</v>
      </c>
      <c r="AU489">
        <v>0.35714299999999999</v>
      </c>
      <c r="AV489">
        <v>2.3809500000000001E-2</v>
      </c>
      <c r="AW489">
        <v>0</v>
      </c>
      <c r="AX489">
        <v>2.3809500000000001E-2</v>
      </c>
      <c r="AY489">
        <v>0.35714299999999999</v>
      </c>
      <c r="AZ489">
        <v>2.3809500000000001E-2</v>
      </c>
      <c r="BA489">
        <v>0</v>
      </c>
    </row>
    <row r="490" spans="1:53" hidden="1" x14ac:dyDescent="0.25">
      <c r="A490" t="s">
        <v>209</v>
      </c>
      <c r="B490" t="s">
        <v>187</v>
      </c>
      <c r="C490">
        <v>3.5000000000000003E-2</v>
      </c>
      <c r="D490">
        <v>0</v>
      </c>
      <c r="E490">
        <v>3.5000000000000003E-2</v>
      </c>
      <c r="F490">
        <v>0.33809499999999998</v>
      </c>
      <c r="G490">
        <v>0.45714300000000002</v>
      </c>
      <c r="H490">
        <v>0.45714300000000002</v>
      </c>
      <c r="I490">
        <v>0.45714300000000002</v>
      </c>
      <c r="J490">
        <v>0</v>
      </c>
      <c r="O490">
        <v>0</v>
      </c>
      <c r="T490">
        <v>0.31428600000000001</v>
      </c>
      <c r="U490">
        <v>0</v>
      </c>
      <c r="V490">
        <v>0.14285700000000001</v>
      </c>
      <c r="W490">
        <v>0.2</v>
      </c>
      <c r="X490">
        <v>994714</v>
      </c>
      <c r="Y490">
        <v>989000</v>
      </c>
      <c r="Z490">
        <v>994714</v>
      </c>
      <c r="AA490">
        <v>989000</v>
      </c>
      <c r="AB490">
        <v>16285.7</v>
      </c>
      <c r="AC490">
        <v>6857.14</v>
      </c>
      <c r="AD490">
        <v>15857.1</v>
      </c>
      <c r="AE490">
        <v>0</v>
      </c>
      <c r="AF490">
        <v>0</v>
      </c>
      <c r="AG490">
        <v>0</v>
      </c>
      <c r="AI490">
        <v>0.31428600000000001</v>
      </c>
      <c r="AJ490">
        <v>0</v>
      </c>
      <c r="AK490">
        <v>0</v>
      </c>
      <c r="AL490">
        <v>0.2</v>
      </c>
      <c r="AM490">
        <v>0</v>
      </c>
      <c r="AN490">
        <v>0.14285700000000001</v>
      </c>
      <c r="AO490">
        <v>0.54285700000000003</v>
      </c>
      <c r="AP490">
        <v>0.45714300000000002</v>
      </c>
      <c r="AQ490">
        <v>0</v>
      </c>
      <c r="AR490">
        <v>0.45714300000000002</v>
      </c>
      <c r="AS490">
        <v>0</v>
      </c>
      <c r="AT490">
        <v>0.45714300000000002</v>
      </c>
      <c r="AU490">
        <v>0.31428600000000001</v>
      </c>
      <c r="AV490">
        <v>0.14285700000000001</v>
      </c>
      <c r="AW490">
        <v>0</v>
      </c>
      <c r="AX490">
        <v>0.14285700000000001</v>
      </c>
      <c r="AY490">
        <v>0.31428600000000001</v>
      </c>
      <c r="AZ490">
        <v>0.114286</v>
      </c>
      <c r="BA490">
        <v>2.85714E-2</v>
      </c>
    </row>
    <row r="491" spans="1:53" hidden="1" x14ac:dyDescent="0.25">
      <c r="A491" t="s">
        <v>209</v>
      </c>
      <c r="B491" t="s">
        <v>188</v>
      </c>
      <c r="C491">
        <v>3.3000000000000002E-2</v>
      </c>
      <c r="D491">
        <v>0</v>
      </c>
      <c r="E491">
        <v>3.3000000000000002E-2</v>
      </c>
      <c r="F491">
        <v>0.32323200000000002</v>
      </c>
      <c r="G491">
        <v>0.45454499999999998</v>
      </c>
      <c r="H491">
        <v>0.45454499999999998</v>
      </c>
      <c r="I491">
        <v>0.33333299999999999</v>
      </c>
      <c r="J491">
        <v>0</v>
      </c>
      <c r="O491">
        <v>0</v>
      </c>
      <c r="T491">
        <v>0.18181800000000001</v>
      </c>
      <c r="U491">
        <v>0</v>
      </c>
      <c r="V491">
        <v>0.272727</v>
      </c>
      <c r="W491">
        <v>0.44444400000000001</v>
      </c>
      <c r="X491">
        <v>1001520</v>
      </c>
      <c r="Y491">
        <v>975758</v>
      </c>
      <c r="Z491">
        <v>1001520</v>
      </c>
      <c r="AA491">
        <v>975758</v>
      </c>
      <c r="AB491">
        <v>22727.3</v>
      </c>
      <c r="AC491">
        <v>18030.3</v>
      </c>
      <c r="AD491">
        <v>23181.8</v>
      </c>
      <c r="AE491">
        <v>0</v>
      </c>
      <c r="AF491">
        <v>0</v>
      </c>
      <c r="AG491">
        <v>0</v>
      </c>
      <c r="AI491">
        <v>0.18181800000000001</v>
      </c>
      <c r="AJ491">
        <v>0</v>
      </c>
      <c r="AK491">
        <v>0</v>
      </c>
      <c r="AL491">
        <v>0.212121</v>
      </c>
      <c r="AM491">
        <v>0</v>
      </c>
      <c r="AN491">
        <v>6.0606100000000003E-2</v>
      </c>
      <c r="AO491">
        <v>0.54545500000000002</v>
      </c>
      <c r="AP491">
        <v>0.45454499999999998</v>
      </c>
      <c r="AQ491">
        <v>0</v>
      </c>
      <c r="AR491">
        <v>0.45454499999999998</v>
      </c>
      <c r="AS491">
        <v>0</v>
      </c>
      <c r="AT491">
        <v>0.45454499999999998</v>
      </c>
      <c r="AU491">
        <v>0.18181800000000001</v>
      </c>
      <c r="AV491">
        <v>0.272727</v>
      </c>
      <c r="AW491">
        <v>0</v>
      </c>
      <c r="AX491">
        <v>0.272727</v>
      </c>
      <c r="AY491">
        <v>0.18181800000000001</v>
      </c>
      <c r="AZ491">
        <v>0.15151500000000001</v>
      </c>
      <c r="BA491">
        <v>0.121212</v>
      </c>
    </row>
    <row r="492" spans="1:53" hidden="1" x14ac:dyDescent="0.25">
      <c r="A492" t="s">
        <v>209</v>
      </c>
      <c r="B492" t="s">
        <v>189</v>
      </c>
      <c r="C492">
        <v>2.5999999999999999E-2</v>
      </c>
      <c r="D492">
        <v>0</v>
      </c>
      <c r="E492">
        <v>2.5999999999999999E-2</v>
      </c>
      <c r="F492">
        <v>0.31410300000000002</v>
      </c>
      <c r="G492">
        <v>0.69230800000000003</v>
      </c>
      <c r="H492">
        <v>0.69230800000000003</v>
      </c>
      <c r="I492">
        <v>0.61538499999999996</v>
      </c>
      <c r="J492">
        <v>0</v>
      </c>
      <c r="O492">
        <v>0</v>
      </c>
      <c r="T492">
        <v>0.42307699999999998</v>
      </c>
      <c r="U492">
        <v>0</v>
      </c>
      <c r="V492">
        <v>0.269231</v>
      </c>
      <c r="W492">
        <v>0.42857099999999998</v>
      </c>
      <c r="X492">
        <v>1000770</v>
      </c>
      <c r="Y492">
        <v>971923</v>
      </c>
      <c r="Z492">
        <v>1000770</v>
      </c>
      <c r="AA492">
        <v>971923</v>
      </c>
      <c r="AB492">
        <v>27307.7</v>
      </c>
      <c r="AC492">
        <v>20000</v>
      </c>
      <c r="AD492">
        <v>43076.9</v>
      </c>
      <c r="AE492">
        <v>0</v>
      </c>
      <c r="AF492">
        <v>0</v>
      </c>
      <c r="AG492">
        <v>0</v>
      </c>
      <c r="AI492">
        <v>0.42307699999999998</v>
      </c>
      <c r="AJ492">
        <v>0</v>
      </c>
      <c r="AK492">
        <v>0</v>
      </c>
      <c r="AL492">
        <v>0.34615400000000002</v>
      </c>
      <c r="AM492">
        <v>0</v>
      </c>
      <c r="AN492">
        <v>-3.8461500000000003E-2</v>
      </c>
      <c r="AO492">
        <v>0.30769200000000002</v>
      </c>
      <c r="AP492">
        <v>0.69230800000000003</v>
      </c>
      <c r="AQ492">
        <v>0</v>
      </c>
      <c r="AR492">
        <v>0.69230800000000003</v>
      </c>
      <c r="AS492">
        <v>0</v>
      </c>
      <c r="AT492">
        <v>0.69230800000000003</v>
      </c>
      <c r="AU492">
        <v>0.42307699999999998</v>
      </c>
      <c r="AV492">
        <v>0.269231</v>
      </c>
      <c r="AW492">
        <v>0</v>
      </c>
      <c r="AX492">
        <v>0.269231</v>
      </c>
      <c r="AY492">
        <v>0.42307699999999998</v>
      </c>
      <c r="AZ492">
        <v>0.15384600000000001</v>
      </c>
      <c r="BA492">
        <v>0.115385</v>
      </c>
    </row>
    <row r="493" spans="1:53" hidden="1" x14ac:dyDescent="0.25">
      <c r="A493" t="s">
        <v>209</v>
      </c>
      <c r="B493" t="s">
        <v>190</v>
      </c>
      <c r="C493">
        <v>0.04</v>
      </c>
      <c r="D493">
        <v>0</v>
      </c>
      <c r="E493">
        <v>0.04</v>
      </c>
      <c r="F493">
        <v>0.36666700000000002</v>
      </c>
      <c r="G493">
        <v>0.67500000000000004</v>
      </c>
      <c r="H493">
        <v>0.67500000000000004</v>
      </c>
      <c r="I493">
        <v>0.3</v>
      </c>
      <c r="J493">
        <v>0</v>
      </c>
      <c r="O493">
        <v>0</v>
      </c>
      <c r="T493">
        <v>0.2</v>
      </c>
      <c r="U493">
        <v>0</v>
      </c>
      <c r="V493">
        <v>0.47499999999999998</v>
      </c>
      <c r="W493">
        <v>0.47368399999999999</v>
      </c>
      <c r="X493">
        <v>1012620</v>
      </c>
      <c r="Y493">
        <v>950125</v>
      </c>
      <c r="Z493">
        <v>1012620</v>
      </c>
      <c r="AA493">
        <v>950125</v>
      </c>
      <c r="AB493">
        <v>37250</v>
      </c>
      <c r="AC493">
        <v>24375</v>
      </c>
      <c r="AD493">
        <v>50125</v>
      </c>
      <c r="AE493">
        <v>0</v>
      </c>
      <c r="AF493">
        <v>0</v>
      </c>
      <c r="AG493">
        <v>0</v>
      </c>
      <c r="AI493">
        <v>0.2</v>
      </c>
      <c r="AJ493">
        <v>0</v>
      </c>
      <c r="AK493">
        <v>0</v>
      </c>
      <c r="AL493">
        <v>0.42499999999999999</v>
      </c>
      <c r="AM493">
        <v>0</v>
      </c>
      <c r="AN493">
        <v>0.375</v>
      </c>
      <c r="AO493">
        <v>0.32500000000000001</v>
      </c>
      <c r="AP493">
        <v>0.67500000000000004</v>
      </c>
      <c r="AQ493">
        <v>0</v>
      </c>
      <c r="AR493">
        <v>0.67500000000000004</v>
      </c>
      <c r="AS493">
        <v>0</v>
      </c>
      <c r="AT493">
        <v>0.67500000000000004</v>
      </c>
      <c r="AU493">
        <v>0.2</v>
      </c>
      <c r="AV493">
        <v>0.47499999999999998</v>
      </c>
      <c r="AW493">
        <v>0</v>
      </c>
      <c r="AX493">
        <v>0.47499999999999998</v>
      </c>
      <c r="AY493">
        <v>0.2</v>
      </c>
      <c r="AZ493">
        <v>0.25</v>
      </c>
      <c r="BA493">
        <v>0.22500000000000001</v>
      </c>
    </row>
    <row r="494" spans="1:53" hidden="1" x14ac:dyDescent="0.25">
      <c r="A494" t="s">
        <v>209</v>
      </c>
      <c r="B494" t="s">
        <v>191</v>
      </c>
      <c r="C494">
        <v>4.2999999999999997E-2</v>
      </c>
      <c r="D494">
        <v>0</v>
      </c>
      <c r="E494">
        <v>4.2999999999999997E-2</v>
      </c>
      <c r="F494">
        <v>0.50775199999999998</v>
      </c>
      <c r="G494">
        <v>0.79069800000000001</v>
      </c>
      <c r="H494">
        <v>0.79069800000000001</v>
      </c>
      <c r="I494">
        <v>0.79069800000000001</v>
      </c>
      <c r="J494">
        <v>0</v>
      </c>
      <c r="O494">
        <v>0</v>
      </c>
      <c r="T494">
        <v>0.55813999999999997</v>
      </c>
      <c r="U494">
        <v>0</v>
      </c>
      <c r="V494">
        <v>0.23255799999999999</v>
      </c>
      <c r="W494">
        <v>0.8</v>
      </c>
      <c r="X494">
        <v>997326</v>
      </c>
      <c r="Y494">
        <v>975233</v>
      </c>
      <c r="Z494">
        <v>997326</v>
      </c>
      <c r="AA494">
        <v>975233</v>
      </c>
      <c r="AB494">
        <v>27441.9</v>
      </c>
      <c r="AC494">
        <v>13720.9</v>
      </c>
      <c r="AD494">
        <v>30232.6</v>
      </c>
      <c r="AE494">
        <v>0</v>
      </c>
      <c r="AF494">
        <v>0</v>
      </c>
      <c r="AG494">
        <v>0</v>
      </c>
      <c r="AI494">
        <v>0.55813999999999997</v>
      </c>
      <c r="AJ494">
        <v>0</v>
      </c>
      <c r="AK494">
        <v>0</v>
      </c>
      <c r="AL494">
        <v>0.53488400000000003</v>
      </c>
      <c r="AM494">
        <v>0</v>
      </c>
      <c r="AN494">
        <v>2.32558E-2</v>
      </c>
      <c r="AO494">
        <v>0.20930199999999999</v>
      </c>
      <c r="AP494">
        <v>0.79069800000000001</v>
      </c>
      <c r="AQ494">
        <v>0</v>
      </c>
      <c r="AR494">
        <v>0.79069800000000001</v>
      </c>
      <c r="AS494">
        <v>0</v>
      </c>
      <c r="AT494">
        <v>0.79069800000000001</v>
      </c>
      <c r="AU494">
        <v>0.55813999999999997</v>
      </c>
      <c r="AV494">
        <v>0.23255799999999999</v>
      </c>
      <c r="AW494">
        <v>0</v>
      </c>
      <c r="AX494">
        <v>0.23255799999999999</v>
      </c>
      <c r="AY494">
        <v>0.55813999999999997</v>
      </c>
      <c r="AZ494">
        <v>4.65116E-2</v>
      </c>
      <c r="BA494">
        <v>0.18604699999999999</v>
      </c>
    </row>
    <row r="495" spans="1:53" hidden="1" x14ac:dyDescent="0.25">
      <c r="A495" t="s">
        <v>209</v>
      </c>
      <c r="B495" t="s">
        <v>192</v>
      </c>
      <c r="C495">
        <v>0.05</v>
      </c>
      <c r="D495">
        <v>0</v>
      </c>
      <c r="E495">
        <v>0.05</v>
      </c>
      <c r="F495">
        <v>0.53666700000000001</v>
      </c>
      <c r="G495">
        <v>0.86</v>
      </c>
      <c r="H495">
        <v>0.86</v>
      </c>
      <c r="I495">
        <v>0.8</v>
      </c>
      <c r="J495">
        <v>0</v>
      </c>
      <c r="O495">
        <v>0</v>
      </c>
      <c r="T495">
        <v>0.52</v>
      </c>
      <c r="U495">
        <v>0</v>
      </c>
      <c r="V495">
        <v>0.34</v>
      </c>
      <c r="W495">
        <v>0.82352899999999996</v>
      </c>
      <c r="X495">
        <v>1001900</v>
      </c>
      <c r="Y495">
        <v>963900</v>
      </c>
      <c r="Z495">
        <v>1001900</v>
      </c>
      <c r="AA495">
        <v>963900</v>
      </c>
      <c r="AB495">
        <v>34200</v>
      </c>
      <c r="AC495">
        <v>19700</v>
      </c>
      <c r="AD495">
        <v>39700</v>
      </c>
      <c r="AE495">
        <v>0</v>
      </c>
      <c r="AF495">
        <v>0</v>
      </c>
      <c r="AG495">
        <v>0</v>
      </c>
      <c r="AI495">
        <v>0.52</v>
      </c>
      <c r="AJ495">
        <v>0</v>
      </c>
      <c r="AK495">
        <v>0</v>
      </c>
      <c r="AL495">
        <v>0.6</v>
      </c>
      <c r="AM495">
        <v>0</v>
      </c>
      <c r="AN495">
        <v>0.06</v>
      </c>
      <c r="AO495">
        <v>0.14000000000000001</v>
      </c>
      <c r="AP495">
        <v>0.86</v>
      </c>
      <c r="AQ495">
        <v>0</v>
      </c>
      <c r="AR495">
        <v>0.86</v>
      </c>
      <c r="AS495">
        <v>0</v>
      </c>
      <c r="AT495">
        <v>0.86</v>
      </c>
      <c r="AU495">
        <v>0.52</v>
      </c>
      <c r="AV495">
        <v>0.34</v>
      </c>
      <c r="AW495">
        <v>0</v>
      </c>
      <c r="AX495">
        <v>0.34</v>
      </c>
      <c r="AY495">
        <v>0.52</v>
      </c>
      <c r="AZ495">
        <v>0.06</v>
      </c>
      <c r="BA495">
        <v>0.28000000000000003</v>
      </c>
    </row>
    <row r="496" spans="1:53" hidden="1" x14ac:dyDescent="0.25">
      <c r="A496" t="s">
        <v>209</v>
      </c>
      <c r="B496" t="s">
        <v>193</v>
      </c>
      <c r="C496">
        <v>4.9000000000000002E-2</v>
      </c>
      <c r="D496">
        <v>0</v>
      </c>
      <c r="E496">
        <v>4.9000000000000002E-2</v>
      </c>
      <c r="F496">
        <v>0.47278900000000001</v>
      </c>
      <c r="G496">
        <v>0.83673500000000001</v>
      </c>
      <c r="H496">
        <v>0.83673500000000001</v>
      </c>
      <c r="I496">
        <v>0.55101999999999995</v>
      </c>
      <c r="J496">
        <v>0.83673500000000001</v>
      </c>
      <c r="K496">
        <v>0.33333299999999999</v>
      </c>
      <c r="L496">
        <v>0.33333299999999999</v>
      </c>
      <c r="M496" s="1">
        <v>5.5305199999999999E-7</v>
      </c>
      <c r="N496">
        <v>0</v>
      </c>
      <c r="O496">
        <v>0.55101999999999995</v>
      </c>
      <c r="T496">
        <v>0</v>
      </c>
      <c r="U496">
        <v>0</v>
      </c>
      <c r="V496">
        <v>0.28571400000000002</v>
      </c>
      <c r="W496">
        <v>0.5</v>
      </c>
      <c r="X496">
        <v>1025310</v>
      </c>
      <c r="Y496">
        <v>943673</v>
      </c>
      <c r="Z496">
        <v>1025310</v>
      </c>
      <c r="AA496">
        <v>943673</v>
      </c>
      <c r="AB496">
        <v>31020.400000000001</v>
      </c>
      <c r="AC496">
        <v>23367.3</v>
      </c>
      <c r="AD496">
        <v>39285.699999999997</v>
      </c>
      <c r="AE496">
        <v>0</v>
      </c>
      <c r="AF496">
        <v>0</v>
      </c>
      <c r="AG496">
        <v>0.55101999999999995</v>
      </c>
      <c r="AH496">
        <v>50000</v>
      </c>
      <c r="AI496">
        <v>0</v>
      </c>
      <c r="AJ496">
        <v>0</v>
      </c>
      <c r="AK496">
        <v>0</v>
      </c>
      <c r="AL496">
        <v>0.55101999999999995</v>
      </c>
      <c r="AM496">
        <v>0</v>
      </c>
      <c r="AN496">
        <v>-0.20408200000000001</v>
      </c>
      <c r="AO496">
        <v>0.16326499999999999</v>
      </c>
      <c r="AP496">
        <v>0.83673500000000001</v>
      </c>
      <c r="AQ496">
        <v>0</v>
      </c>
      <c r="AR496">
        <v>0.83673500000000001</v>
      </c>
      <c r="AS496">
        <v>0.55101999999999995</v>
      </c>
      <c r="AT496">
        <v>0.28571400000000002</v>
      </c>
      <c r="AU496">
        <v>0</v>
      </c>
      <c r="AV496">
        <v>0.28571400000000002</v>
      </c>
      <c r="AW496">
        <v>0</v>
      </c>
      <c r="AX496">
        <v>0.28571400000000002</v>
      </c>
      <c r="AY496">
        <v>0</v>
      </c>
      <c r="AZ496">
        <v>0.14285700000000001</v>
      </c>
      <c r="BA496">
        <v>0.14285700000000001</v>
      </c>
    </row>
    <row r="497" spans="1:53" hidden="1" x14ac:dyDescent="0.25">
      <c r="A497" t="s">
        <v>209</v>
      </c>
      <c r="B497" t="s">
        <v>194</v>
      </c>
      <c r="C497">
        <v>4.2999999999999997E-2</v>
      </c>
      <c r="D497">
        <v>0</v>
      </c>
      <c r="E497">
        <v>4.2999999999999997E-2</v>
      </c>
      <c r="F497">
        <v>0.50387599999999999</v>
      </c>
      <c r="G497">
        <v>0.97674399999999995</v>
      </c>
      <c r="H497">
        <v>0.97674399999999995</v>
      </c>
      <c r="I497">
        <v>0.53488400000000003</v>
      </c>
      <c r="J497">
        <v>0.97674399999999995</v>
      </c>
      <c r="K497">
        <v>0.33333299999999999</v>
      </c>
      <c r="L497">
        <v>0.33333299999999999</v>
      </c>
      <c r="M497" s="1">
        <v>4.1315000000000002E-7</v>
      </c>
      <c r="N497">
        <v>0</v>
      </c>
      <c r="O497">
        <v>0.53488400000000003</v>
      </c>
      <c r="T497">
        <v>0</v>
      </c>
      <c r="U497">
        <v>0</v>
      </c>
      <c r="V497">
        <v>0.44185999999999998</v>
      </c>
      <c r="W497">
        <v>0.57894699999999999</v>
      </c>
      <c r="X497">
        <v>1040230</v>
      </c>
      <c r="Y497">
        <v>918140</v>
      </c>
      <c r="Z497">
        <v>1040230</v>
      </c>
      <c r="AA497">
        <v>918140</v>
      </c>
      <c r="AB497">
        <v>41627.9</v>
      </c>
      <c r="AC497">
        <v>45930.2</v>
      </c>
      <c r="AD497">
        <v>35232.6</v>
      </c>
      <c r="AE497">
        <v>0</v>
      </c>
      <c r="AF497">
        <v>0</v>
      </c>
      <c r="AG497">
        <v>0.53488400000000003</v>
      </c>
      <c r="AH497">
        <v>50000</v>
      </c>
      <c r="AI497">
        <v>0</v>
      </c>
      <c r="AJ497">
        <v>0</v>
      </c>
      <c r="AK497">
        <v>0</v>
      </c>
      <c r="AL497">
        <v>0.44185999999999998</v>
      </c>
      <c r="AM497">
        <v>0</v>
      </c>
      <c r="AN497">
        <v>0.11627899999999999</v>
      </c>
      <c r="AO497">
        <v>2.32558E-2</v>
      </c>
      <c r="AP497">
        <v>0.97674399999999995</v>
      </c>
      <c r="AQ497">
        <v>0</v>
      </c>
      <c r="AR497">
        <v>0.97674399999999995</v>
      </c>
      <c r="AS497">
        <v>0.53488400000000003</v>
      </c>
      <c r="AT497">
        <v>0.44185999999999998</v>
      </c>
      <c r="AU497">
        <v>0</v>
      </c>
      <c r="AV497">
        <v>0.44185999999999998</v>
      </c>
      <c r="AW497">
        <v>0</v>
      </c>
      <c r="AX497">
        <v>0.44185999999999998</v>
      </c>
      <c r="AY497">
        <v>0</v>
      </c>
      <c r="AZ497">
        <v>0.18604699999999999</v>
      </c>
      <c r="BA497">
        <v>0.25581399999999999</v>
      </c>
    </row>
    <row r="498" spans="1:53" hidden="1" x14ac:dyDescent="0.25">
      <c r="A498" t="s">
        <v>209</v>
      </c>
      <c r="B498" t="s">
        <v>195</v>
      </c>
      <c r="C498">
        <v>5.2999999999999999E-2</v>
      </c>
      <c r="D498">
        <v>0</v>
      </c>
      <c r="E498">
        <v>5.2999999999999999E-2</v>
      </c>
      <c r="F498">
        <v>0.5</v>
      </c>
      <c r="G498">
        <v>0.88679200000000002</v>
      </c>
      <c r="H498">
        <v>0.88679200000000002</v>
      </c>
      <c r="I498">
        <v>0.30188700000000002</v>
      </c>
      <c r="J498">
        <v>0.20754700000000001</v>
      </c>
      <c r="K498">
        <v>0.33333299999999999</v>
      </c>
      <c r="L498">
        <v>0.33333299999999999</v>
      </c>
      <c r="M498">
        <v>0</v>
      </c>
      <c r="N498">
        <v>0</v>
      </c>
      <c r="O498">
        <v>7.5471700000000003E-2</v>
      </c>
      <c r="T498">
        <v>0.15094299999999999</v>
      </c>
      <c r="U498">
        <v>0</v>
      </c>
      <c r="V498">
        <v>0.66037699999999999</v>
      </c>
      <c r="W498">
        <v>0.74285699999999999</v>
      </c>
      <c r="X498">
        <v>1045850</v>
      </c>
      <c r="Y498">
        <v>903396</v>
      </c>
      <c r="Z498">
        <v>1045850</v>
      </c>
      <c r="AA498">
        <v>903396</v>
      </c>
      <c r="AB498">
        <v>50754.7</v>
      </c>
      <c r="AC498">
        <v>60943.4</v>
      </c>
      <c r="AD498">
        <v>33490.6</v>
      </c>
      <c r="AE498">
        <v>0</v>
      </c>
      <c r="AF498">
        <v>0</v>
      </c>
      <c r="AG498">
        <v>7.5471700000000003E-2</v>
      </c>
      <c r="AH498">
        <v>50000</v>
      </c>
      <c r="AI498">
        <v>0.15094299999999999</v>
      </c>
      <c r="AJ498">
        <v>0</v>
      </c>
      <c r="AK498">
        <v>0</v>
      </c>
      <c r="AL498">
        <v>0.39622600000000002</v>
      </c>
      <c r="AM498">
        <v>0</v>
      </c>
      <c r="AN498">
        <v>3.77358E-2</v>
      </c>
      <c r="AO498">
        <v>0.113208</v>
      </c>
      <c r="AP498">
        <v>0.88679200000000002</v>
      </c>
      <c r="AQ498">
        <v>0</v>
      </c>
      <c r="AR498">
        <v>0.88679200000000002</v>
      </c>
      <c r="AS498">
        <v>7.5471700000000003E-2</v>
      </c>
      <c r="AT498">
        <v>0.81132099999999996</v>
      </c>
      <c r="AU498">
        <v>0.15094299999999999</v>
      </c>
      <c r="AV498">
        <v>0.66037699999999999</v>
      </c>
      <c r="AW498">
        <v>0</v>
      </c>
      <c r="AX498">
        <v>0.66037699999999999</v>
      </c>
      <c r="AY498">
        <v>0.15094299999999999</v>
      </c>
      <c r="AZ498">
        <v>0.16981099999999999</v>
      </c>
      <c r="BA498">
        <v>0.490566</v>
      </c>
    </row>
    <row r="499" spans="1:53" hidden="1" x14ac:dyDescent="0.25">
      <c r="A499" t="s">
        <v>209</v>
      </c>
      <c r="B499" t="s">
        <v>196</v>
      </c>
      <c r="C499">
        <v>0.04</v>
      </c>
      <c r="D499">
        <v>0</v>
      </c>
      <c r="E499">
        <v>0.04</v>
      </c>
      <c r="F499">
        <v>0.63333300000000003</v>
      </c>
      <c r="G499">
        <v>0.875</v>
      </c>
      <c r="H499">
        <v>0.875</v>
      </c>
      <c r="I499">
        <v>0.875</v>
      </c>
      <c r="J499">
        <v>0.875</v>
      </c>
      <c r="K499">
        <v>0.33333299999999999</v>
      </c>
      <c r="L499">
        <v>0.33333299999999999</v>
      </c>
      <c r="M499" s="1">
        <v>9.3829999999999998E-7</v>
      </c>
      <c r="N499" s="1">
        <v>7.1413300000000003E-7</v>
      </c>
      <c r="O499">
        <v>0.875</v>
      </c>
      <c r="T499">
        <v>0</v>
      </c>
      <c r="U499">
        <v>0</v>
      </c>
      <c r="V499">
        <v>0</v>
      </c>
      <c r="X499">
        <v>1035000</v>
      </c>
      <c r="Y499">
        <v>947500</v>
      </c>
      <c r="Z499">
        <v>1035000</v>
      </c>
      <c r="AA499">
        <v>947500</v>
      </c>
      <c r="AB499">
        <v>17500</v>
      </c>
      <c r="AC499">
        <v>14000</v>
      </c>
      <c r="AD499">
        <v>14125</v>
      </c>
      <c r="AE499">
        <v>0</v>
      </c>
      <c r="AF499">
        <v>0</v>
      </c>
      <c r="AG499">
        <v>0.875</v>
      </c>
      <c r="AH499">
        <v>50000</v>
      </c>
      <c r="AI499">
        <v>0</v>
      </c>
      <c r="AJ499">
        <v>0</v>
      </c>
      <c r="AK499">
        <v>0</v>
      </c>
      <c r="AL499">
        <v>0.75</v>
      </c>
      <c r="AM499">
        <v>0</v>
      </c>
      <c r="AN499">
        <v>-0.22500000000000001</v>
      </c>
      <c r="AO499">
        <v>0.125</v>
      </c>
      <c r="AP499">
        <v>0.875</v>
      </c>
      <c r="AQ499">
        <v>0</v>
      </c>
      <c r="AR499">
        <v>0.875</v>
      </c>
      <c r="AS499">
        <v>0.875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hidden="1" x14ac:dyDescent="0.25">
      <c r="A500" t="s">
        <v>209</v>
      </c>
      <c r="B500" t="s">
        <v>197</v>
      </c>
      <c r="C500">
        <v>3.4000000000000002E-2</v>
      </c>
      <c r="D500">
        <v>0</v>
      </c>
      <c r="E500">
        <v>3.4000000000000002E-2</v>
      </c>
      <c r="F500">
        <v>0.66176500000000005</v>
      </c>
      <c r="G500">
        <v>0.94117600000000001</v>
      </c>
      <c r="H500">
        <v>0.94117600000000001</v>
      </c>
      <c r="I500">
        <v>0.70588200000000001</v>
      </c>
      <c r="J500">
        <v>0.94117600000000001</v>
      </c>
      <c r="K500">
        <v>0.33333299999999999</v>
      </c>
      <c r="L500">
        <v>0.33333299999999999</v>
      </c>
      <c r="M500" s="1">
        <v>9.0049199999999999E-7</v>
      </c>
      <c r="N500" s="1">
        <v>7.1413300000000003E-7</v>
      </c>
      <c r="O500">
        <v>0.70588200000000001</v>
      </c>
      <c r="T500">
        <v>0</v>
      </c>
      <c r="U500">
        <v>0</v>
      </c>
      <c r="V500">
        <v>0.235294</v>
      </c>
      <c r="W500">
        <v>1</v>
      </c>
      <c r="X500">
        <v>1041320</v>
      </c>
      <c r="Y500">
        <v>928088</v>
      </c>
      <c r="Z500">
        <v>1041320</v>
      </c>
      <c r="AA500">
        <v>928088</v>
      </c>
      <c r="AB500">
        <v>30588.2</v>
      </c>
      <c r="AC500">
        <v>20882.400000000001</v>
      </c>
      <c r="AD500">
        <v>23088.2</v>
      </c>
      <c r="AE500">
        <v>0</v>
      </c>
      <c r="AF500">
        <v>0</v>
      </c>
      <c r="AG500">
        <v>0.70588200000000001</v>
      </c>
      <c r="AH500">
        <v>50000</v>
      </c>
      <c r="AI500">
        <v>0</v>
      </c>
      <c r="AJ500">
        <v>0</v>
      </c>
      <c r="AK500">
        <v>0</v>
      </c>
      <c r="AL500">
        <v>0.764706</v>
      </c>
      <c r="AM500">
        <v>0</v>
      </c>
      <c r="AN500">
        <v>-8.8235300000000003E-2</v>
      </c>
      <c r="AO500">
        <v>5.8823500000000001E-2</v>
      </c>
      <c r="AP500">
        <v>0.94117600000000001</v>
      </c>
      <c r="AQ500">
        <v>0</v>
      </c>
      <c r="AR500">
        <v>0.94117600000000001</v>
      </c>
      <c r="AS500">
        <v>0.70588200000000001</v>
      </c>
      <c r="AT500">
        <v>0.235294</v>
      </c>
      <c r="AU500">
        <v>0</v>
      </c>
      <c r="AV500">
        <v>0.235294</v>
      </c>
      <c r="AW500">
        <v>0</v>
      </c>
      <c r="AX500">
        <v>0.235294</v>
      </c>
      <c r="AY500">
        <v>0</v>
      </c>
      <c r="AZ500">
        <v>0</v>
      </c>
      <c r="BA500">
        <v>0.235294</v>
      </c>
    </row>
    <row r="501" spans="1:53" hidden="1" x14ac:dyDescent="0.25">
      <c r="A501" t="s">
        <v>209</v>
      </c>
      <c r="B501" t="s">
        <v>198</v>
      </c>
      <c r="C501">
        <v>4.2999999999999997E-2</v>
      </c>
      <c r="D501">
        <v>0</v>
      </c>
      <c r="E501">
        <v>4.2999999999999997E-2</v>
      </c>
      <c r="F501">
        <v>0.64728699999999995</v>
      </c>
      <c r="G501">
        <v>0.97674399999999995</v>
      </c>
      <c r="H501">
        <v>0.97674399999999995</v>
      </c>
      <c r="I501">
        <v>0.48837199999999997</v>
      </c>
      <c r="J501">
        <v>0.97674399999999995</v>
      </c>
      <c r="K501">
        <v>0.33333299999999999</v>
      </c>
      <c r="L501">
        <v>0.33333299999999999</v>
      </c>
      <c r="M501" s="1">
        <v>7.3828399999999997E-7</v>
      </c>
      <c r="N501" s="1">
        <v>7.1413300000000003E-7</v>
      </c>
      <c r="O501">
        <v>0.48837199999999997</v>
      </c>
      <c r="T501">
        <v>0</v>
      </c>
      <c r="U501">
        <v>0</v>
      </c>
      <c r="V501">
        <v>0.48837199999999997</v>
      </c>
      <c r="W501">
        <v>0.95238100000000003</v>
      </c>
      <c r="X501">
        <v>1051860</v>
      </c>
      <c r="Y501">
        <v>904186</v>
      </c>
      <c r="Z501">
        <v>1051860</v>
      </c>
      <c r="AA501">
        <v>904186</v>
      </c>
      <c r="AB501">
        <v>43953.5</v>
      </c>
      <c r="AC501">
        <v>45348.800000000003</v>
      </c>
      <c r="AD501">
        <v>28139.5</v>
      </c>
      <c r="AE501">
        <v>0</v>
      </c>
      <c r="AF501">
        <v>0</v>
      </c>
      <c r="AG501">
        <v>0.48837199999999997</v>
      </c>
      <c r="AH501">
        <v>50000</v>
      </c>
      <c r="AI501">
        <v>0</v>
      </c>
      <c r="AJ501">
        <v>0</v>
      </c>
      <c r="AK501">
        <v>0</v>
      </c>
      <c r="AL501">
        <v>0.60465100000000005</v>
      </c>
      <c r="AM501">
        <v>0</v>
      </c>
      <c r="AN501">
        <v>-0.18604699999999999</v>
      </c>
      <c r="AO501">
        <v>2.32558E-2</v>
      </c>
      <c r="AP501">
        <v>0.97674399999999995</v>
      </c>
      <c r="AQ501">
        <v>0</v>
      </c>
      <c r="AR501">
        <v>0.97674399999999995</v>
      </c>
      <c r="AS501">
        <v>0.48837199999999997</v>
      </c>
      <c r="AT501">
        <v>0.48837199999999997</v>
      </c>
      <c r="AU501">
        <v>0</v>
      </c>
      <c r="AV501">
        <v>0.48837199999999997</v>
      </c>
      <c r="AW501">
        <v>0</v>
      </c>
      <c r="AX501">
        <v>0.48837199999999997</v>
      </c>
      <c r="AY501">
        <v>0</v>
      </c>
      <c r="AZ501">
        <v>2.32558E-2</v>
      </c>
      <c r="BA501">
        <v>0.46511599999999997</v>
      </c>
    </row>
    <row r="502" spans="1:53" hidden="1" x14ac:dyDescent="0.25">
      <c r="A502" t="s">
        <v>209</v>
      </c>
      <c r="B502" t="s">
        <v>199</v>
      </c>
      <c r="C502">
        <v>4.8000000000000001E-2</v>
      </c>
      <c r="D502">
        <v>0</v>
      </c>
      <c r="E502">
        <v>4.8000000000000001E-2</v>
      </c>
      <c r="F502">
        <v>0.64930600000000005</v>
      </c>
      <c r="G502">
        <v>1</v>
      </c>
      <c r="H502">
        <v>1</v>
      </c>
      <c r="I502">
        <v>0.27083299999999999</v>
      </c>
      <c r="J502">
        <v>1</v>
      </c>
      <c r="K502">
        <v>0.33333299999999999</v>
      </c>
      <c r="L502">
        <v>0.33333299999999999</v>
      </c>
      <c r="M502" s="1">
        <v>4.6823499999999998E-7</v>
      </c>
      <c r="N502" s="1">
        <v>7.1413300000000003E-7</v>
      </c>
      <c r="O502">
        <v>0.27083299999999999</v>
      </c>
      <c r="T502">
        <v>0</v>
      </c>
      <c r="U502">
        <v>0</v>
      </c>
      <c r="V502">
        <v>0.72916700000000001</v>
      </c>
      <c r="W502">
        <v>0.885714</v>
      </c>
      <c r="X502">
        <v>1068130</v>
      </c>
      <c r="Y502">
        <v>875417</v>
      </c>
      <c r="Z502">
        <v>1068130</v>
      </c>
      <c r="AA502">
        <v>875417</v>
      </c>
      <c r="AB502">
        <v>56458.3</v>
      </c>
      <c r="AC502">
        <v>41875</v>
      </c>
      <c r="AD502">
        <v>43333.3</v>
      </c>
      <c r="AE502">
        <v>0</v>
      </c>
      <c r="AF502">
        <v>0</v>
      </c>
      <c r="AG502">
        <v>0.27083299999999999</v>
      </c>
      <c r="AH502">
        <v>50000</v>
      </c>
      <c r="AI502">
        <v>0</v>
      </c>
      <c r="AJ502">
        <v>0</v>
      </c>
      <c r="AK502">
        <v>0</v>
      </c>
      <c r="AL502">
        <v>0.79166700000000001</v>
      </c>
      <c r="AM502">
        <v>0</v>
      </c>
      <c r="AN502">
        <v>-0.104167</v>
      </c>
      <c r="AO502">
        <v>0</v>
      </c>
      <c r="AP502">
        <v>1</v>
      </c>
      <c r="AQ502">
        <v>0</v>
      </c>
      <c r="AR502">
        <v>1</v>
      </c>
      <c r="AS502">
        <v>0.27083299999999999</v>
      </c>
      <c r="AT502">
        <v>0.72916700000000001</v>
      </c>
      <c r="AU502">
        <v>0</v>
      </c>
      <c r="AV502">
        <v>0.72916700000000001</v>
      </c>
      <c r="AW502">
        <v>0</v>
      </c>
      <c r="AX502">
        <v>0.72916700000000001</v>
      </c>
      <c r="AY502">
        <v>0</v>
      </c>
      <c r="AZ502">
        <v>8.3333299999999999E-2</v>
      </c>
      <c r="BA502">
        <v>0.64583299999999999</v>
      </c>
    </row>
    <row r="503" spans="1:53" hidden="1" x14ac:dyDescent="0.25">
      <c r="A503" t="s">
        <v>209</v>
      </c>
      <c r="B503" t="s">
        <v>200</v>
      </c>
      <c r="C503">
        <v>4.3999999999999997E-2</v>
      </c>
      <c r="D503">
        <v>0</v>
      </c>
      <c r="E503">
        <v>4.3999999999999997E-2</v>
      </c>
      <c r="F503">
        <v>0.65151499999999996</v>
      </c>
      <c r="G503">
        <v>0.95454499999999998</v>
      </c>
      <c r="H503">
        <v>0.95454499999999998</v>
      </c>
      <c r="I503">
        <v>0.13636400000000001</v>
      </c>
      <c r="J503">
        <v>0.95454499999999998</v>
      </c>
      <c r="K503">
        <v>0.33333299999999999</v>
      </c>
      <c r="L503">
        <v>0.33333299999999999</v>
      </c>
      <c r="M503" s="1">
        <v>1.13124E-7</v>
      </c>
      <c r="N503" s="1">
        <v>7.1413300000000003E-7</v>
      </c>
      <c r="O503">
        <v>0.13636400000000001</v>
      </c>
      <c r="T503">
        <v>0</v>
      </c>
      <c r="U503">
        <v>0.81818199999999996</v>
      </c>
      <c r="V503">
        <v>0</v>
      </c>
      <c r="X503">
        <v>1120000</v>
      </c>
      <c r="Y503">
        <v>860909</v>
      </c>
      <c r="Z503">
        <v>1120000</v>
      </c>
      <c r="AA503">
        <v>860909</v>
      </c>
      <c r="AB503">
        <v>19090.900000000001</v>
      </c>
      <c r="AC503">
        <v>51704.5</v>
      </c>
      <c r="AD503">
        <v>9318.18</v>
      </c>
      <c r="AE503">
        <v>0</v>
      </c>
      <c r="AF503">
        <v>0</v>
      </c>
      <c r="AG503">
        <v>0.13636400000000001</v>
      </c>
      <c r="AH503">
        <v>50000</v>
      </c>
      <c r="AI503">
        <v>0</v>
      </c>
      <c r="AJ503">
        <v>0.81818199999999996</v>
      </c>
      <c r="AK503">
        <v>0</v>
      </c>
      <c r="AL503">
        <v>0.61363599999999996</v>
      </c>
      <c r="AM503">
        <v>0</v>
      </c>
      <c r="AN503">
        <v>-0.227273</v>
      </c>
      <c r="AO503">
        <v>4.5454500000000002E-2</v>
      </c>
      <c r="AP503">
        <v>0.95454499999999998</v>
      </c>
      <c r="AQ503">
        <v>0</v>
      </c>
      <c r="AR503">
        <v>0.95454499999999998</v>
      </c>
      <c r="AS503">
        <v>0.13636400000000001</v>
      </c>
      <c r="AT503">
        <v>0.81818199999999996</v>
      </c>
      <c r="AU503">
        <v>0</v>
      </c>
      <c r="AV503">
        <v>0.81818199999999996</v>
      </c>
      <c r="AW503">
        <v>0.81818199999999996</v>
      </c>
      <c r="AX503">
        <v>0</v>
      </c>
      <c r="AY503">
        <v>0.81818199999999996</v>
      </c>
      <c r="AZ503">
        <v>0</v>
      </c>
      <c r="BA503">
        <v>0</v>
      </c>
    </row>
    <row r="504" spans="1:53" hidden="1" x14ac:dyDescent="0.25">
      <c r="A504" t="s">
        <v>209</v>
      </c>
      <c r="B504" t="s">
        <v>201</v>
      </c>
      <c r="C504">
        <v>4.3999999999999997E-2</v>
      </c>
      <c r="D504">
        <v>0</v>
      </c>
      <c r="E504">
        <v>4.3999999999999997E-2</v>
      </c>
      <c r="F504">
        <v>0.81439399999999995</v>
      </c>
      <c r="G504">
        <v>1</v>
      </c>
      <c r="H504">
        <v>1</v>
      </c>
      <c r="I504">
        <v>0.95454499999999998</v>
      </c>
      <c r="J504">
        <v>1</v>
      </c>
      <c r="K504">
        <v>0.33333299999999999</v>
      </c>
      <c r="L504">
        <v>0.33333299999999999</v>
      </c>
      <c r="M504" s="1">
        <v>1.0988800000000001E-6</v>
      </c>
      <c r="N504" s="1">
        <v>7.1413300000000003E-7</v>
      </c>
      <c r="O504">
        <v>0.95454499999999998</v>
      </c>
      <c r="T504">
        <v>0</v>
      </c>
      <c r="U504">
        <v>0</v>
      </c>
      <c r="V504">
        <v>4.5455000000000002E-2</v>
      </c>
      <c r="W504">
        <v>1</v>
      </c>
      <c r="X504">
        <v>1040000</v>
      </c>
      <c r="Y504">
        <v>937727</v>
      </c>
      <c r="Z504">
        <v>1040000</v>
      </c>
      <c r="AA504">
        <v>937727</v>
      </c>
      <c r="AB504">
        <v>22272.7</v>
      </c>
      <c r="AC504">
        <v>9886.36</v>
      </c>
      <c r="AD504">
        <v>15113.6</v>
      </c>
      <c r="AE504">
        <v>0</v>
      </c>
      <c r="AF504">
        <v>0</v>
      </c>
      <c r="AG504">
        <v>0.95454499999999998</v>
      </c>
      <c r="AH504">
        <v>50000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-0.272727</v>
      </c>
      <c r="AO504">
        <v>0</v>
      </c>
      <c r="AP504">
        <v>1</v>
      </c>
      <c r="AQ504">
        <v>0</v>
      </c>
      <c r="AR504">
        <v>1</v>
      </c>
      <c r="AS504">
        <v>0.95454499999999998</v>
      </c>
      <c r="AT504">
        <v>4.5454500000000002E-2</v>
      </c>
      <c r="AU504">
        <v>0</v>
      </c>
      <c r="AV504">
        <v>4.5454500000000002E-2</v>
      </c>
      <c r="AW504">
        <v>0</v>
      </c>
      <c r="AX504">
        <v>4.5454500000000002E-2</v>
      </c>
      <c r="AY504">
        <v>0</v>
      </c>
      <c r="AZ504">
        <v>0</v>
      </c>
      <c r="BA504">
        <v>4.5454500000000002E-2</v>
      </c>
    </row>
    <row r="505" spans="1:53" hidden="1" x14ac:dyDescent="0.25">
      <c r="A505" t="s">
        <v>209</v>
      </c>
      <c r="B505" t="s">
        <v>202</v>
      </c>
      <c r="C505">
        <v>2.9000000000000001E-2</v>
      </c>
      <c r="D505">
        <v>0</v>
      </c>
      <c r="E505">
        <v>2.9000000000000001E-2</v>
      </c>
      <c r="F505">
        <v>0.81034499999999998</v>
      </c>
      <c r="G505">
        <v>1</v>
      </c>
      <c r="H505">
        <v>1</v>
      </c>
      <c r="I505">
        <v>0.62068999999999996</v>
      </c>
      <c r="J505">
        <v>1</v>
      </c>
      <c r="K505">
        <v>0.33333299999999999</v>
      </c>
      <c r="L505">
        <v>0.33333299999999999</v>
      </c>
      <c r="M505" s="1">
        <v>1.1193199999999999E-6</v>
      </c>
      <c r="N505" s="1">
        <v>7.1413300000000003E-7</v>
      </c>
      <c r="O505">
        <v>0.62068999999999996</v>
      </c>
      <c r="T505">
        <v>0</v>
      </c>
      <c r="U505">
        <v>0</v>
      </c>
      <c r="V505">
        <v>0.37930999999999998</v>
      </c>
      <c r="W505">
        <v>1</v>
      </c>
      <c r="X505">
        <v>1046030</v>
      </c>
      <c r="Y505">
        <v>915000</v>
      </c>
      <c r="Z505">
        <v>1046030</v>
      </c>
      <c r="AA505">
        <v>915000</v>
      </c>
      <c r="AB505">
        <v>38965.5</v>
      </c>
      <c r="AC505">
        <v>24827.599999999999</v>
      </c>
      <c r="AD505">
        <v>26724.1</v>
      </c>
      <c r="AE505">
        <v>0</v>
      </c>
      <c r="AF505">
        <v>0</v>
      </c>
      <c r="AG505">
        <v>0.62068999999999996</v>
      </c>
      <c r="AH505">
        <v>50000</v>
      </c>
      <c r="AI505">
        <v>0</v>
      </c>
      <c r="AJ505">
        <v>0</v>
      </c>
      <c r="AK505">
        <v>0</v>
      </c>
      <c r="AL505">
        <v>0.86206899999999997</v>
      </c>
      <c r="AM505">
        <v>0</v>
      </c>
      <c r="AN505">
        <v>-0.34482800000000002</v>
      </c>
      <c r="AO505">
        <v>0</v>
      </c>
      <c r="AP505">
        <v>1</v>
      </c>
      <c r="AQ505">
        <v>0</v>
      </c>
      <c r="AR505">
        <v>1</v>
      </c>
      <c r="AS505">
        <v>0.62068999999999996</v>
      </c>
      <c r="AT505">
        <v>0.37930999999999998</v>
      </c>
      <c r="AU505">
        <v>0</v>
      </c>
      <c r="AV505">
        <v>0.37930999999999998</v>
      </c>
      <c r="AW505">
        <v>0</v>
      </c>
      <c r="AX505">
        <v>0.37930999999999998</v>
      </c>
      <c r="AY505">
        <v>0</v>
      </c>
      <c r="AZ505">
        <v>0</v>
      </c>
      <c r="BA505">
        <v>0.37930999999999998</v>
      </c>
    </row>
    <row r="506" spans="1:53" hidden="1" x14ac:dyDescent="0.25">
      <c r="A506" t="s">
        <v>209</v>
      </c>
      <c r="B506" t="s">
        <v>203</v>
      </c>
      <c r="C506">
        <v>3.9E-2</v>
      </c>
      <c r="D506">
        <v>0</v>
      </c>
      <c r="E506">
        <v>3.9E-2</v>
      </c>
      <c r="F506">
        <v>0.81623900000000005</v>
      </c>
      <c r="G506">
        <v>1</v>
      </c>
      <c r="H506">
        <v>1</v>
      </c>
      <c r="I506">
        <v>0.35897400000000002</v>
      </c>
      <c r="J506">
        <v>1</v>
      </c>
      <c r="K506">
        <v>0.33333299999999999</v>
      </c>
      <c r="L506">
        <v>0.33333299999999999</v>
      </c>
      <c r="M506" s="1">
        <v>1.23199E-6</v>
      </c>
      <c r="N506" s="1">
        <v>7.1413300000000003E-7</v>
      </c>
      <c r="O506">
        <v>0.35897400000000002</v>
      </c>
      <c r="T506">
        <v>0</v>
      </c>
      <c r="U506">
        <v>0</v>
      </c>
      <c r="V506">
        <v>0.64102599999999998</v>
      </c>
      <c r="W506">
        <v>1</v>
      </c>
      <c r="X506">
        <v>1057310</v>
      </c>
      <c r="Y506">
        <v>890641</v>
      </c>
      <c r="Z506">
        <v>1057310</v>
      </c>
      <c r="AA506">
        <v>890641</v>
      </c>
      <c r="AB506">
        <v>52051.3</v>
      </c>
      <c r="AC506">
        <v>25000</v>
      </c>
      <c r="AD506">
        <v>38589.699999999997</v>
      </c>
      <c r="AE506">
        <v>0</v>
      </c>
      <c r="AF506">
        <v>0</v>
      </c>
      <c r="AG506">
        <v>0.35897400000000002</v>
      </c>
      <c r="AH506">
        <v>50000</v>
      </c>
      <c r="AI506">
        <v>0</v>
      </c>
      <c r="AJ506">
        <v>0</v>
      </c>
      <c r="AK506">
        <v>0</v>
      </c>
      <c r="AL506">
        <v>0.97435899999999998</v>
      </c>
      <c r="AM506">
        <v>0</v>
      </c>
      <c r="AN506">
        <v>-0.282051</v>
      </c>
      <c r="AO506">
        <v>0</v>
      </c>
      <c r="AP506">
        <v>1</v>
      </c>
      <c r="AQ506">
        <v>0</v>
      </c>
      <c r="AR506">
        <v>1</v>
      </c>
      <c r="AS506">
        <v>0.35897400000000002</v>
      </c>
      <c r="AT506">
        <v>0.64102599999999998</v>
      </c>
      <c r="AU506">
        <v>0</v>
      </c>
      <c r="AV506">
        <v>0.64102599999999998</v>
      </c>
      <c r="AW506">
        <v>0</v>
      </c>
      <c r="AX506">
        <v>0.64102599999999998</v>
      </c>
      <c r="AY506">
        <v>0</v>
      </c>
      <c r="AZ506">
        <v>0</v>
      </c>
      <c r="BA506">
        <v>0.64102599999999998</v>
      </c>
    </row>
    <row r="507" spans="1:53" hidden="1" x14ac:dyDescent="0.25">
      <c r="A507" t="s">
        <v>209</v>
      </c>
      <c r="B507" t="s">
        <v>204</v>
      </c>
      <c r="C507">
        <v>3.9E-2</v>
      </c>
      <c r="D507">
        <v>0</v>
      </c>
      <c r="E507">
        <v>3.9E-2</v>
      </c>
      <c r="F507">
        <v>0.80769199999999997</v>
      </c>
      <c r="G507">
        <v>1</v>
      </c>
      <c r="H507">
        <v>0</v>
      </c>
      <c r="I507">
        <v>0</v>
      </c>
      <c r="J507">
        <v>0</v>
      </c>
      <c r="O507">
        <v>0</v>
      </c>
      <c r="T507">
        <v>0</v>
      </c>
      <c r="U507">
        <v>0</v>
      </c>
      <c r="V507">
        <v>0</v>
      </c>
      <c r="X507">
        <v>1140000</v>
      </c>
      <c r="Y507">
        <v>850000</v>
      </c>
      <c r="Z507">
        <v>1140000</v>
      </c>
      <c r="AA507">
        <v>850000</v>
      </c>
      <c r="AB507">
        <v>10000</v>
      </c>
      <c r="AC507">
        <v>32051.3</v>
      </c>
      <c r="AD507">
        <v>1794.87</v>
      </c>
      <c r="AE507">
        <v>0</v>
      </c>
      <c r="AF507">
        <v>0</v>
      </c>
      <c r="AG507">
        <v>0</v>
      </c>
      <c r="AI507">
        <v>0</v>
      </c>
      <c r="AJ507">
        <v>0</v>
      </c>
      <c r="AK507">
        <v>0</v>
      </c>
      <c r="AL507">
        <v>0.94871799999999995</v>
      </c>
      <c r="AM507">
        <v>0</v>
      </c>
      <c r="AN507">
        <v>-0.38461499999999998</v>
      </c>
      <c r="AO507">
        <v>0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hidden="1" x14ac:dyDescent="0.25">
      <c r="A508" t="s">
        <v>209</v>
      </c>
      <c r="B508" t="s">
        <v>205</v>
      </c>
      <c r="C508">
        <v>3.5000000000000003E-2</v>
      </c>
      <c r="D508">
        <v>0</v>
      </c>
      <c r="E508">
        <v>3.5000000000000003E-2</v>
      </c>
      <c r="F508">
        <v>0.795238</v>
      </c>
      <c r="G508">
        <v>1</v>
      </c>
      <c r="H508">
        <v>0</v>
      </c>
      <c r="I508">
        <v>0</v>
      </c>
      <c r="J508">
        <v>0</v>
      </c>
      <c r="O508">
        <v>0</v>
      </c>
      <c r="T508">
        <v>0</v>
      </c>
      <c r="U508">
        <v>0</v>
      </c>
      <c r="V508">
        <v>0</v>
      </c>
      <c r="X508">
        <v>1140000</v>
      </c>
      <c r="Y508">
        <v>850000</v>
      </c>
      <c r="Z508">
        <v>1140000</v>
      </c>
      <c r="AA508">
        <v>850000</v>
      </c>
      <c r="AB508">
        <v>10000</v>
      </c>
      <c r="AC508">
        <v>9285.7099999999991</v>
      </c>
      <c r="AD508">
        <v>7714.29</v>
      </c>
      <c r="AE508">
        <v>0</v>
      </c>
      <c r="AF508">
        <v>0</v>
      </c>
      <c r="AG508">
        <v>0</v>
      </c>
      <c r="AI508">
        <v>0</v>
      </c>
      <c r="AJ508">
        <v>0</v>
      </c>
      <c r="AK508">
        <v>0</v>
      </c>
      <c r="AL508">
        <v>0.97142899999999999</v>
      </c>
      <c r="AM508">
        <v>0</v>
      </c>
      <c r="AN508">
        <v>-0.45714300000000002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hidden="1" x14ac:dyDescent="0.25">
      <c r="A509" t="s">
        <v>209</v>
      </c>
      <c r="B509" t="s">
        <v>40</v>
      </c>
      <c r="C509">
        <v>0.28699999999999998</v>
      </c>
      <c r="D509">
        <v>0</v>
      </c>
      <c r="E509">
        <v>0.28699999999999998</v>
      </c>
      <c r="F509">
        <v>0.24332200000000001</v>
      </c>
      <c r="G509">
        <v>0</v>
      </c>
      <c r="H509">
        <v>0</v>
      </c>
      <c r="I509">
        <v>0</v>
      </c>
      <c r="J509">
        <v>0</v>
      </c>
      <c r="O509">
        <v>0</v>
      </c>
      <c r="T509">
        <v>0</v>
      </c>
      <c r="U509">
        <v>0</v>
      </c>
      <c r="V509">
        <v>0</v>
      </c>
      <c r="X509">
        <v>1000000</v>
      </c>
      <c r="Y509">
        <v>1000000</v>
      </c>
      <c r="Z509">
        <v>1000000</v>
      </c>
      <c r="AA509">
        <v>1000000</v>
      </c>
      <c r="AB509">
        <v>0</v>
      </c>
      <c r="AC509">
        <v>0</v>
      </c>
      <c r="AD509">
        <v>10801.4</v>
      </c>
      <c r="AE509">
        <v>0</v>
      </c>
      <c r="AF509">
        <v>0</v>
      </c>
      <c r="AG509">
        <v>0</v>
      </c>
      <c r="AI509">
        <v>0</v>
      </c>
      <c r="AJ509">
        <v>0</v>
      </c>
      <c r="AK509">
        <v>0</v>
      </c>
      <c r="AL509">
        <v>0.118467</v>
      </c>
      <c r="AM509">
        <v>0</v>
      </c>
      <c r="AN509">
        <v>-0.28571400000000002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hidden="1" x14ac:dyDescent="0.25">
      <c r="A510" t="s">
        <v>209</v>
      </c>
      <c r="B510" t="s">
        <v>41</v>
      </c>
      <c r="C510">
        <v>0.71299999999999997</v>
      </c>
      <c r="D510">
        <v>0</v>
      </c>
      <c r="E510">
        <v>0.71299999999999997</v>
      </c>
      <c r="F510">
        <v>0.60542300000000004</v>
      </c>
      <c r="G510">
        <v>1</v>
      </c>
      <c r="H510">
        <v>0.89621300000000004</v>
      </c>
      <c r="I510">
        <v>0.57503499999999996</v>
      </c>
      <c r="J510">
        <v>0.56802200000000003</v>
      </c>
      <c r="K510">
        <v>0.33333299999999999</v>
      </c>
      <c r="L510">
        <v>0.33333299999999999</v>
      </c>
      <c r="M510" s="1">
        <v>8.1368100000000005E-7</v>
      </c>
      <c r="N510" s="1">
        <v>5.4425100000000005E-7</v>
      </c>
      <c r="O510">
        <v>0.31837300000000002</v>
      </c>
      <c r="T510">
        <v>0.18653600000000001</v>
      </c>
      <c r="U510">
        <v>5.0490899999999998E-2</v>
      </c>
      <c r="V510">
        <v>0.34081299999999998</v>
      </c>
      <c r="W510">
        <v>0.74074099999999998</v>
      </c>
      <c r="X510">
        <v>1048310</v>
      </c>
      <c r="Y510">
        <v>915687</v>
      </c>
      <c r="Z510">
        <v>1048310</v>
      </c>
      <c r="AA510">
        <v>915687</v>
      </c>
      <c r="AB510">
        <v>36002.800000000003</v>
      </c>
      <c r="AC510">
        <v>30820.5</v>
      </c>
      <c r="AD510">
        <v>27517.5</v>
      </c>
      <c r="AE510">
        <v>0</v>
      </c>
      <c r="AF510">
        <v>0</v>
      </c>
      <c r="AG510">
        <v>0.31837300000000002</v>
      </c>
      <c r="AH510">
        <v>50000</v>
      </c>
      <c r="AI510">
        <v>0.18653600000000001</v>
      </c>
      <c r="AJ510">
        <v>5.0490899999999998E-2</v>
      </c>
      <c r="AK510">
        <v>0</v>
      </c>
      <c r="AL510">
        <v>0.65918699999999997</v>
      </c>
      <c r="AM510">
        <v>0</v>
      </c>
      <c r="AN510">
        <v>0.100982</v>
      </c>
      <c r="AO510">
        <v>0</v>
      </c>
      <c r="AP510">
        <v>1</v>
      </c>
      <c r="AQ510">
        <v>0.103787</v>
      </c>
      <c r="AR510">
        <v>0.89621300000000004</v>
      </c>
      <c r="AS510">
        <v>0.31837300000000002</v>
      </c>
      <c r="AT510">
        <v>0.57784000000000002</v>
      </c>
      <c r="AU510">
        <v>0.18653600000000001</v>
      </c>
      <c r="AV510">
        <v>0.39130399999999999</v>
      </c>
      <c r="AW510">
        <v>5.0490899999999998E-2</v>
      </c>
      <c r="AX510">
        <v>0.34081299999999998</v>
      </c>
      <c r="AY510">
        <v>0.23702699999999999</v>
      </c>
      <c r="AZ510">
        <v>8.8358999999999993E-2</v>
      </c>
      <c r="BA510">
        <v>0.25245400000000001</v>
      </c>
    </row>
    <row r="511" spans="1:53" hidden="1" x14ac:dyDescent="0.25">
      <c r="A511" t="s">
        <v>209</v>
      </c>
      <c r="B511" t="s">
        <v>42</v>
      </c>
      <c r="C511">
        <v>7.3999999999999996E-2</v>
      </c>
      <c r="D511">
        <v>0</v>
      </c>
      <c r="E511">
        <v>7.3999999999999996E-2</v>
      </c>
      <c r="F511">
        <v>0.80180200000000001</v>
      </c>
      <c r="G511">
        <v>1</v>
      </c>
      <c r="H511">
        <v>0</v>
      </c>
      <c r="I511">
        <v>0</v>
      </c>
      <c r="J511">
        <v>0</v>
      </c>
      <c r="O511">
        <v>0</v>
      </c>
      <c r="T511">
        <v>0</v>
      </c>
      <c r="U511">
        <v>0</v>
      </c>
      <c r="V511">
        <v>0</v>
      </c>
      <c r="X511">
        <v>1140000</v>
      </c>
      <c r="Y511">
        <v>850000</v>
      </c>
      <c r="Z511">
        <v>1140000</v>
      </c>
      <c r="AA511">
        <v>850000</v>
      </c>
      <c r="AB511">
        <v>10000</v>
      </c>
      <c r="AC511">
        <v>21283.8</v>
      </c>
      <c r="AD511">
        <v>4594.59</v>
      </c>
      <c r="AE511">
        <v>0</v>
      </c>
      <c r="AF511">
        <v>0</v>
      </c>
      <c r="AG511">
        <v>0</v>
      </c>
      <c r="AI511">
        <v>0</v>
      </c>
      <c r="AJ511">
        <v>0</v>
      </c>
      <c r="AK511">
        <v>0</v>
      </c>
      <c r="AL511">
        <v>0.95945899999999995</v>
      </c>
      <c r="AM511">
        <v>0</v>
      </c>
      <c r="AN511">
        <v>-0.41891899999999999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hidden="1" x14ac:dyDescent="0.25">
      <c r="A512" t="s">
        <v>209</v>
      </c>
      <c r="B512" t="s">
        <v>43</v>
      </c>
      <c r="C512">
        <v>0.63900000000000001</v>
      </c>
      <c r="D512">
        <v>0</v>
      </c>
      <c r="E512">
        <v>0.63900000000000001</v>
      </c>
      <c r="F512">
        <v>0.582681</v>
      </c>
      <c r="G512">
        <v>1</v>
      </c>
      <c r="H512">
        <v>1</v>
      </c>
      <c r="I512">
        <v>0.64162799999999998</v>
      </c>
      <c r="J512">
        <v>0.63380300000000001</v>
      </c>
      <c r="K512">
        <v>0.33333299999999999</v>
      </c>
      <c r="L512">
        <v>0.33333299999999999</v>
      </c>
      <c r="M512" s="1">
        <v>8.1368100000000005E-7</v>
      </c>
      <c r="N512" s="1">
        <v>5.4425100000000005E-7</v>
      </c>
      <c r="O512">
        <v>0.35524299999999998</v>
      </c>
      <c r="T512">
        <v>0.20813799999999999</v>
      </c>
      <c r="U512">
        <v>5.6337999999999999E-2</v>
      </c>
      <c r="V512">
        <v>0.38028200000000001</v>
      </c>
      <c r="W512">
        <v>0.74074099999999998</v>
      </c>
      <c r="X512">
        <v>1037690</v>
      </c>
      <c r="Y512">
        <v>923294</v>
      </c>
      <c r="Z512">
        <v>1037690</v>
      </c>
      <c r="AA512">
        <v>923294</v>
      </c>
      <c r="AB512">
        <v>39014.1</v>
      </c>
      <c r="AC512">
        <v>31924.9</v>
      </c>
      <c r="AD512">
        <v>30172.1</v>
      </c>
      <c r="AE512">
        <v>0</v>
      </c>
      <c r="AF512">
        <v>0</v>
      </c>
      <c r="AG512">
        <v>0.35524299999999998</v>
      </c>
      <c r="AH512">
        <v>50000</v>
      </c>
      <c r="AI512">
        <v>0.20813799999999999</v>
      </c>
      <c r="AJ512">
        <v>5.6337999999999999E-2</v>
      </c>
      <c r="AK512">
        <v>0</v>
      </c>
      <c r="AL512">
        <v>0.624413</v>
      </c>
      <c r="AM512">
        <v>0</v>
      </c>
      <c r="AN512">
        <v>0.161189</v>
      </c>
      <c r="AO512">
        <v>0</v>
      </c>
      <c r="AP512">
        <v>1</v>
      </c>
      <c r="AQ512">
        <v>0</v>
      </c>
      <c r="AR512">
        <v>1</v>
      </c>
      <c r="AS512">
        <v>0.35524299999999998</v>
      </c>
      <c r="AT512">
        <v>0.64475700000000002</v>
      </c>
      <c r="AU512">
        <v>0.20813799999999999</v>
      </c>
      <c r="AV512">
        <v>0.43662000000000001</v>
      </c>
      <c r="AW512">
        <v>5.6337999999999999E-2</v>
      </c>
      <c r="AX512">
        <v>0.38028200000000001</v>
      </c>
      <c r="AY512">
        <v>0.26447599999999999</v>
      </c>
      <c r="AZ512">
        <v>9.8591499999999999E-2</v>
      </c>
      <c r="BA512">
        <v>0.28169</v>
      </c>
    </row>
    <row r="513" spans="1:54" hidden="1" x14ac:dyDescent="0.25">
      <c r="A513" t="s">
        <v>209</v>
      </c>
      <c r="B513" t="s">
        <v>14</v>
      </c>
      <c r="C513">
        <v>0.22700000000000001</v>
      </c>
      <c r="D513">
        <v>0</v>
      </c>
      <c r="E513">
        <v>0.22700000000000001</v>
      </c>
      <c r="F513">
        <v>0.65124800000000005</v>
      </c>
      <c r="G513">
        <v>1</v>
      </c>
      <c r="H513">
        <v>1</v>
      </c>
      <c r="I513">
        <v>1</v>
      </c>
      <c r="J513">
        <v>1</v>
      </c>
      <c r="K513">
        <v>0.33333299999999999</v>
      </c>
      <c r="L513">
        <v>0.33333299999999999</v>
      </c>
      <c r="M513" s="1">
        <v>8.1368100000000005E-7</v>
      </c>
      <c r="N513" s="1">
        <v>5.4425100000000005E-7</v>
      </c>
      <c r="O513">
        <v>1</v>
      </c>
      <c r="T513">
        <v>0</v>
      </c>
      <c r="U513">
        <v>0</v>
      </c>
      <c r="V513">
        <v>0</v>
      </c>
      <c r="X513">
        <v>1040000</v>
      </c>
      <c r="Y513">
        <v>940000</v>
      </c>
      <c r="Z513">
        <v>1040000</v>
      </c>
      <c r="AA513">
        <v>940000</v>
      </c>
      <c r="AB513">
        <v>20000</v>
      </c>
      <c r="AC513">
        <v>18766.5</v>
      </c>
      <c r="AD513">
        <v>26189.4</v>
      </c>
      <c r="AE513">
        <v>0</v>
      </c>
      <c r="AF513">
        <v>0</v>
      </c>
      <c r="AG513">
        <v>1</v>
      </c>
      <c r="AH513">
        <v>50000</v>
      </c>
      <c r="AI513">
        <v>0</v>
      </c>
      <c r="AJ513">
        <v>0</v>
      </c>
      <c r="AK513">
        <v>0</v>
      </c>
      <c r="AL513">
        <v>0.73568299999999998</v>
      </c>
      <c r="AM513">
        <v>0</v>
      </c>
      <c r="AN513">
        <v>-0.33920699999999998</v>
      </c>
      <c r="AO513">
        <v>0</v>
      </c>
      <c r="AP513">
        <v>1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4" hidden="1" x14ac:dyDescent="0.25">
      <c r="A514" t="s">
        <v>209</v>
      </c>
      <c r="B514" t="s">
        <v>44</v>
      </c>
      <c r="C514">
        <v>0.41199999999999998</v>
      </c>
      <c r="D514">
        <v>0</v>
      </c>
      <c r="E514">
        <v>0.41199999999999998</v>
      </c>
      <c r="F514">
        <v>0.54490300000000003</v>
      </c>
      <c r="G514">
        <v>1</v>
      </c>
      <c r="H514">
        <v>1</v>
      </c>
      <c r="I514">
        <v>0.44417499999999999</v>
      </c>
      <c r="J514">
        <v>0.43203900000000001</v>
      </c>
      <c r="O514">
        <v>0</v>
      </c>
      <c r="T514">
        <v>0.32281599999999999</v>
      </c>
      <c r="U514">
        <v>8.7378600000000001E-2</v>
      </c>
      <c r="V514">
        <v>0.58980600000000005</v>
      </c>
      <c r="W514">
        <v>0.74074099999999998</v>
      </c>
      <c r="X514">
        <v>1036420</v>
      </c>
      <c r="Y514">
        <v>914090</v>
      </c>
      <c r="Z514">
        <v>1036420</v>
      </c>
      <c r="AA514">
        <v>914090</v>
      </c>
      <c r="AB514">
        <v>49490.3</v>
      </c>
      <c r="AC514">
        <v>39174.800000000003</v>
      </c>
      <c r="AD514">
        <v>32366.5</v>
      </c>
      <c r="AE514">
        <v>0</v>
      </c>
      <c r="AF514">
        <v>0</v>
      </c>
      <c r="AG514">
        <v>0</v>
      </c>
      <c r="AI514">
        <v>0.32281599999999999</v>
      </c>
      <c r="AJ514">
        <v>8.7378600000000001E-2</v>
      </c>
      <c r="AK514">
        <v>0</v>
      </c>
      <c r="AL514">
        <v>0.56310700000000002</v>
      </c>
      <c r="AM514">
        <v>0</v>
      </c>
      <c r="AN514">
        <v>0.43689299999999998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1</v>
      </c>
      <c r="AU514">
        <v>0.32281599999999999</v>
      </c>
      <c r="AV514">
        <v>0.67718400000000001</v>
      </c>
      <c r="AW514">
        <v>8.7378600000000001E-2</v>
      </c>
      <c r="AX514">
        <v>0.58980600000000005</v>
      </c>
      <c r="AY514">
        <v>0.410194</v>
      </c>
      <c r="AZ514">
        <v>0.15291299999999999</v>
      </c>
      <c r="BA514">
        <v>0.43689299999999998</v>
      </c>
    </row>
    <row r="515" spans="1:54" hidden="1" x14ac:dyDescent="0.25">
      <c r="A515" t="s">
        <v>209</v>
      </c>
      <c r="B515" t="s">
        <v>19</v>
      </c>
      <c r="C515">
        <v>0.13300000000000001</v>
      </c>
      <c r="D515">
        <v>0</v>
      </c>
      <c r="E515">
        <v>0.13300000000000001</v>
      </c>
      <c r="F515">
        <v>0.392231</v>
      </c>
      <c r="G515">
        <v>1</v>
      </c>
      <c r="H515">
        <v>1</v>
      </c>
      <c r="I515">
        <v>1</v>
      </c>
      <c r="J515">
        <v>0</v>
      </c>
      <c r="O515">
        <v>0</v>
      </c>
      <c r="T515">
        <v>1</v>
      </c>
      <c r="U515">
        <v>0</v>
      </c>
      <c r="V515">
        <v>0</v>
      </c>
      <c r="X515">
        <v>990000</v>
      </c>
      <c r="Y515">
        <v>990000</v>
      </c>
      <c r="Z515">
        <v>990000</v>
      </c>
      <c r="AA515">
        <v>990000</v>
      </c>
      <c r="AB515">
        <v>20000</v>
      </c>
      <c r="AC515">
        <v>6240.6</v>
      </c>
      <c r="AD515">
        <v>32706.799999999999</v>
      </c>
      <c r="AE515">
        <v>0</v>
      </c>
      <c r="AF515">
        <v>0</v>
      </c>
      <c r="AG515">
        <v>0</v>
      </c>
      <c r="AI515">
        <v>1</v>
      </c>
      <c r="AJ515">
        <v>0</v>
      </c>
      <c r="AK515">
        <v>0</v>
      </c>
      <c r="AL515">
        <v>0.37594</v>
      </c>
      <c r="AM515">
        <v>0</v>
      </c>
      <c r="AN515">
        <v>0.24812000000000001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</row>
    <row r="516" spans="1:54" hidden="1" x14ac:dyDescent="0.25">
      <c r="A516" t="s">
        <v>209</v>
      </c>
      <c r="B516" t="s">
        <v>45</v>
      </c>
      <c r="C516">
        <v>0.27900000000000003</v>
      </c>
      <c r="D516">
        <v>0</v>
      </c>
      <c r="E516">
        <v>0.27900000000000003</v>
      </c>
      <c r="F516">
        <v>0.61768199999999995</v>
      </c>
      <c r="G516">
        <v>1</v>
      </c>
      <c r="H516">
        <v>1</v>
      </c>
      <c r="I516">
        <v>0.17921100000000001</v>
      </c>
      <c r="J516">
        <v>0.63799300000000003</v>
      </c>
      <c r="O516">
        <v>0</v>
      </c>
      <c r="T516">
        <v>0</v>
      </c>
      <c r="U516">
        <v>0.12903200000000001</v>
      </c>
      <c r="V516">
        <v>0.87096799999999996</v>
      </c>
      <c r="W516">
        <v>0.74074099999999998</v>
      </c>
      <c r="X516">
        <v>1058550</v>
      </c>
      <c r="Y516">
        <v>877903</v>
      </c>
      <c r="Z516">
        <v>1058550</v>
      </c>
      <c r="AA516">
        <v>877903</v>
      </c>
      <c r="AB516">
        <v>63548.4</v>
      </c>
      <c r="AC516">
        <v>54874.6</v>
      </c>
      <c r="AD516">
        <v>32204.3</v>
      </c>
      <c r="AE516">
        <v>0</v>
      </c>
      <c r="AF516">
        <v>0</v>
      </c>
      <c r="AG516">
        <v>0</v>
      </c>
      <c r="AI516">
        <v>0</v>
      </c>
      <c r="AJ516">
        <v>0.12903200000000001</v>
      </c>
      <c r="AK516">
        <v>0</v>
      </c>
      <c r="AL516">
        <v>0.65232999999999997</v>
      </c>
      <c r="AM516">
        <v>0</v>
      </c>
      <c r="AN516">
        <v>0.52688199999999996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1</v>
      </c>
      <c r="AU516">
        <v>0</v>
      </c>
      <c r="AV516">
        <v>1</v>
      </c>
      <c r="AW516">
        <v>0.12903200000000001</v>
      </c>
      <c r="AX516">
        <v>0.87096799999999996</v>
      </c>
      <c r="AY516">
        <v>0.12903200000000001</v>
      </c>
      <c r="AZ516">
        <v>0.22580600000000001</v>
      </c>
      <c r="BA516">
        <v>0.64516099999999998</v>
      </c>
    </row>
    <row r="517" spans="1:54" hidden="1" x14ac:dyDescent="0.25">
      <c r="A517" t="s">
        <v>209</v>
      </c>
      <c r="B517" t="s">
        <v>20</v>
      </c>
      <c r="C517">
        <v>3.5999999999999997E-2</v>
      </c>
      <c r="D517">
        <v>0</v>
      </c>
      <c r="E517">
        <v>3.5999999999999997E-2</v>
      </c>
      <c r="F517">
        <v>0.68055600000000005</v>
      </c>
      <c r="G517">
        <v>1</v>
      </c>
      <c r="H517">
        <v>1</v>
      </c>
      <c r="I517">
        <v>0</v>
      </c>
      <c r="J517">
        <v>1</v>
      </c>
      <c r="O517">
        <v>0</v>
      </c>
      <c r="T517">
        <v>0</v>
      </c>
      <c r="U517">
        <v>1</v>
      </c>
      <c r="V517">
        <v>0</v>
      </c>
      <c r="X517">
        <v>1140000</v>
      </c>
      <c r="Y517">
        <v>840000</v>
      </c>
      <c r="Z517">
        <v>1140000</v>
      </c>
      <c r="AA517">
        <v>840000</v>
      </c>
      <c r="AB517">
        <v>20000</v>
      </c>
      <c r="AC517">
        <v>56527.8</v>
      </c>
      <c r="AD517">
        <v>6666.67</v>
      </c>
      <c r="AE517">
        <v>0</v>
      </c>
      <c r="AF517">
        <v>0</v>
      </c>
      <c r="AG517">
        <v>0</v>
      </c>
      <c r="AI517">
        <v>0</v>
      </c>
      <c r="AJ517">
        <v>1</v>
      </c>
      <c r="AK517">
        <v>0</v>
      </c>
      <c r="AL517">
        <v>0.69444399999999995</v>
      </c>
      <c r="AM517">
        <v>0</v>
      </c>
      <c r="AN517">
        <v>2.7777799999999998E-2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1</v>
      </c>
      <c r="AZ517">
        <v>0</v>
      </c>
      <c r="BA517">
        <v>0</v>
      </c>
    </row>
    <row r="518" spans="1:54" hidden="1" x14ac:dyDescent="0.25">
      <c r="A518" t="s">
        <v>209</v>
      </c>
      <c r="B518" t="s">
        <v>46</v>
      </c>
      <c r="C518">
        <v>0.24299999999999999</v>
      </c>
      <c r="D518">
        <v>0</v>
      </c>
      <c r="E518">
        <v>0.24299999999999999</v>
      </c>
      <c r="F518">
        <v>0.60836800000000002</v>
      </c>
      <c r="G518">
        <v>1</v>
      </c>
      <c r="H518">
        <v>1</v>
      </c>
      <c r="I518">
        <v>0.205761</v>
      </c>
      <c r="J518">
        <v>0.58436200000000005</v>
      </c>
      <c r="O518">
        <v>0</v>
      </c>
      <c r="T518">
        <v>0</v>
      </c>
      <c r="U518">
        <v>0</v>
      </c>
      <c r="V518">
        <v>1</v>
      </c>
      <c r="W518">
        <v>0.74074099999999998</v>
      </c>
      <c r="X518">
        <v>1046480</v>
      </c>
      <c r="Y518">
        <v>883519</v>
      </c>
      <c r="Z518">
        <v>1046480</v>
      </c>
      <c r="AA518">
        <v>883519</v>
      </c>
      <c r="AB518">
        <v>70000</v>
      </c>
      <c r="AC518">
        <v>54629.599999999999</v>
      </c>
      <c r="AD518">
        <v>35987.699999999997</v>
      </c>
      <c r="AE518">
        <v>0</v>
      </c>
      <c r="AF518">
        <v>0</v>
      </c>
      <c r="AG518">
        <v>0</v>
      </c>
      <c r="AI518">
        <v>0</v>
      </c>
      <c r="AJ518">
        <v>0</v>
      </c>
      <c r="AK518">
        <v>0</v>
      </c>
      <c r="AL518">
        <v>0.64609099999999997</v>
      </c>
      <c r="AM518">
        <v>0</v>
      </c>
      <c r="AN518">
        <v>0.600823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0.25925900000000002</v>
      </c>
      <c r="BA518">
        <v>0.74074099999999998</v>
      </c>
    </row>
    <row r="519" spans="1:54" hidden="1" x14ac:dyDescent="0.25">
      <c r="A519" t="s">
        <v>209</v>
      </c>
      <c r="B519" t="s">
        <v>47</v>
      </c>
      <c r="C519">
        <v>0.16900000000000001</v>
      </c>
      <c r="D519">
        <v>0</v>
      </c>
      <c r="E519">
        <v>0.16900000000000001</v>
      </c>
      <c r="F519">
        <v>0.45364900000000002</v>
      </c>
      <c r="G519">
        <v>1</v>
      </c>
      <c r="H519">
        <v>1</v>
      </c>
      <c r="I519">
        <v>0.78698199999999996</v>
      </c>
      <c r="J519">
        <v>0.21301800000000001</v>
      </c>
      <c r="O519">
        <v>0</v>
      </c>
      <c r="T519">
        <v>0.78698199999999996</v>
      </c>
      <c r="U519">
        <v>0.21301800000000001</v>
      </c>
      <c r="V519">
        <v>0</v>
      </c>
      <c r="X519">
        <v>1021950</v>
      </c>
      <c r="Y519">
        <v>958047</v>
      </c>
      <c r="Z519">
        <v>1021950</v>
      </c>
      <c r="AA519">
        <v>958047</v>
      </c>
      <c r="AB519">
        <v>20000</v>
      </c>
      <c r="AC519">
        <v>16952.7</v>
      </c>
      <c r="AD519">
        <v>27159.8</v>
      </c>
      <c r="AE519">
        <v>0</v>
      </c>
      <c r="AF519">
        <v>0</v>
      </c>
      <c r="AG519">
        <v>0</v>
      </c>
      <c r="AI519">
        <v>0.78698199999999996</v>
      </c>
      <c r="AJ519">
        <v>0.21301800000000001</v>
      </c>
      <c r="AK519">
        <v>0</v>
      </c>
      <c r="AL519">
        <v>0.44378699999999999</v>
      </c>
      <c r="AM519">
        <v>0</v>
      </c>
      <c r="AN519">
        <v>0.201183</v>
      </c>
      <c r="AO519">
        <v>0</v>
      </c>
      <c r="AP519">
        <v>1</v>
      </c>
      <c r="AQ519">
        <v>0</v>
      </c>
      <c r="AR519">
        <v>1</v>
      </c>
      <c r="AS519">
        <v>0</v>
      </c>
      <c r="AT519">
        <v>1</v>
      </c>
      <c r="AU519">
        <v>0.78698199999999996</v>
      </c>
      <c r="AV519">
        <v>0.21301800000000001</v>
      </c>
      <c r="AW519">
        <v>0.21301800000000001</v>
      </c>
      <c r="AX519">
        <v>0</v>
      </c>
      <c r="AY519">
        <v>1</v>
      </c>
      <c r="AZ519">
        <v>0</v>
      </c>
      <c r="BA519">
        <v>0</v>
      </c>
    </row>
    <row r="520" spans="1:54" hidden="1" x14ac:dyDescent="0.25">
      <c r="A520" t="s">
        <v>209</v>
      </c>
      <c r="B520" t="s">
        <v>48</v>
      </c>
      <c r="C520">
        <v>6.3E-2</v>
      </c>
      <c r="D520">
        <v>0</v>
      </c>
      <c r="E520">
        <v>6.3E-2</v>
      </c>
      <c r="F520">
        <v>0.46031699999999998</v>
      </c>
      <c r="G520">
        <v>1</v>
      </c>
      <c r="H520">
        <v>1</v>
      </c>
      <c r="I520">
        <v>0.34920600000000002</v>
      </c>
      <c r="J520">
        <v>0.34920600000000002</v>
      </c>
      <c r="O520">
        <v>0</v>
      </c>
      <c r="T520">
        <v>0</v>
      </c>
      <c r="U520">
        <v>0</v>
      </c>
      <c r="V520">
        <v>1</v>
      </c>
      <c r="W520">
        <v>0</v>
      </c>
      <c r="X520">
        <v>965000</v>
      </c>
      <c r="Y520">
        <v>965000</v>
      </c>
      <c r="Z520">
        <v>965000</v>
      </c>
      <c r="AA520">
        <v>965000</v>
      </c>
      <c r="AB520">
        <v>70000</v>
      </c>
      <c r="AC520">
        <v>19444.400000000001</v>
      </c>
      <c r="AD520">
        <v>68333.3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>
        <v>0.44444400000000001</v>
      </c>
      <c r="AM520">
        <v>0</v>
      </c>
      <c r="AN520">
        <v>0.92063499999999998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1</v>
      </c>
      <c r="BA520">
        <v>0</v>
      </c>
    </row>
    <row r="521" spans="1:54" hidden="1" x14ac:dyDescent="0.25">
      <c r="A521" t="s">
        <v>209</v>
      </c>
      <c r="B521" t="s">
        <v>49</v>
      </c>
      <c r="C521">
        <v>0.18</v>
      </c>
      <c r="D521">
        <v>0</v>
      </c>
      <c r="E521">
        <v>0.18</v>
      </c>
      <c r="F521">
        <v>0.66018500000000002</v>
      </c>
      <c r="G521">
        <v>1</v>
      </c>
      <c r="H521">
        <v>1</v>
      </c>
      <c r="I521">
        <v>0.155556</v>
      </c>
      <c r="J521">
        <v>0.66666700000000001</v>
      </c>
      <c r="O521">
        <v>0</v>
      </c>
      <c r="T521">
        <v>0</v>
      </c>
      <c r="U521">
        <v>0</v>
      </c>
      <c r="V521">
        <v>1</v>
      </c>
      <c r="W521">
        <v>1</v>
      </c>
      <c r="X521">
        <v>1075000</v>
      </c>
      <c r="Y521">
        <v>855000</v>
      </c>
      <c r="Z521">
        <v>1075000</v>
      </c>
      <c r="AA521">
        <v>855000</v>
      </c>
      <c r="AB521">
        <v>70000</v>
      </c>
      <c r="AC521">
        <v>66944.399999999994</v>
      </c>
      <c r="AD521">
        <v>24666.7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>
        <v>0.71666700000000005</v>
      </c>
      <c r="AM521">
        <v>0</v>
      </c>
      <c r="AN521">
        <v>0.48888900000000002</v>
      </c>
      <c r="AO521">
        <v>0</v>
      </c>
      <c r="AP521">
        <v>1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1</v>
      </c>
    </row>
    <row r="522" spans="1:54" hidden="1" x14ac:dyDescent="0.25">
      <c r="A522" t="s">
        <v>209</v>
      </c>
      <c r="B522" t="s">
        <v>206</v>
      </c>
      <c r="C522">
        <v>4.1000000000000002E-2</v>
      </c>
      <c r="D522">
        <v>0</v>
      </c>
      <c r="E522">
        <v>4.1000000000000002E-2</v>
      </c>
      <c r="F522">
        <v>0.50406499999999999</v>
      </c>
      <c r="G522">
        <v>1</v>
      </c>
      <c r="H522">
        <v>1</v>
      </c>
      <c r="I522">
        <v>0.65853700000000004</v>
      </c>
      <c r="J522">
        <v>1</v>
      </c>
      <c r="K522">
        <v>0.33333299999999999</v>
      </c>
      <c r="L522">
        <v>0.33333299999999999</v>
      </c>
      <c r="M522" s="1">
        <v>5.5305199999999999E-7</v>
      </c>
      <c r="N522">
        <v>0</v>
      </c>
      <c r="O522">
        <v>0.65853700000000004</v>
      </c>
      <c r="T522">
        <v>0</v>
      </c>
      <c r="U522">
        <v>0</v>
      </c>
      <c r="V522">
        <v>0.34146300000000002</v>
      </c>
      <c r="W522">
        <v>0.5</v>
      </c>
      <c r="X522">
        <v>1030240</v>
      </c>
      <c r="Y522">
        <v>932683</v>
      </c>
      <c r="Z522">
        <v>1030240</v>
      </c>
      <c r="AA522">
        <v>932683</v>
      </c>
      <c r="AB522">
        <v>37073.199999999997</v>
      </c>
      <c r="AC522">
        <v>27926.799999999999</v>
      </c>
      <c r="AD522">
        <v>42073.2</v>
      </c>
      <c r="AE522">
        <v>0</v>
      </c>
      <c r="AF522">
        <v>0</v>
      </c>
      <c r="AG522">
        <v>0.65853700000000004</v>
      </c>
      <c r="AH522">
        <v>50000</v>
      </c>
      <c r="AI522">
        <v>0</v>
      </c>
      <c r="AJ522">
        <v>0</v>
      </c>
      <c r="AK522">
        <v>0</v>
      </c>
      <c r="AL522">
        <v>0.60975599999999996</v>
      </c>
      <c r="AM522">
        <v>0</v>
      </c>
      <c r="AN522">
        <v>4.8780499999999997E-2</v>
      </c>
      <c r="AO522">
        <v>0</v>
      </c>
      <c r="AP522">
        <v>1</v>
      </c>
      <c r="AQ522">
        <v>0</v>
      </c>
      <c r="AR522">
        <v>1</v>
      </c>
      <c r="AS522">
        <v>0.65853700000000004</v>
      </c>
      <c r="AT522">
        <v>0.34146300000000002</v>
      </c>
      <c r="AU522">
        <v>0</v>
      </c>
      <c r="AV522">
        <v>0.34146300000000002</v>
      </c>
      <c r="AW522">
        <v>0</v>
      </c>
      <c r="AX522">
        <v>0.34146300000000002</v>
      </c>
      <c r="AY522">
        <v>0</v>
      </c>
      <c r="AZ522">
        <v>0.17073199999999999</v>
      </c>
      <c r="BA522">
        <v>0.17073199999999999</v>
      </c>
    </row>
    <row r="523" spans="1:54" hidden="1" x14ac:dyDescent="0.25">
      <c r="A523" t="s">
        <v>209</v>
      </c>
      <c r="B523" t="s">
        <v>207</v>
      </c>
      <c r="C523">
        <v>8.0000000000000002E-3</v>
      </c>
      <c r="D523">
        <v>0</v>
      </c>
      <c r="E523">
        <v>8.0000000000000002E-3</v>
      </c>
      <c r="F523">
        <v>0.3125</v>
      </c>
      <c r="G523">
        <v>0</v>
      </c>
      <c r="H523">
        <v>0</v>
      </c>
      <c r="I523">
        <v>0</v>
      </c>
      <c r="J523">
        <v>0</v>
      </c>
      <c r="O523">
        <v>0</v>
      </c>
      <c r="T523">
        <v>0</v>
      </c>
      <c r="U523">
        <v>0</v>
      </c>
      <c r="V523">
        <v>0</v>
      </c>
      <c r="X523">
        <v>1000000</v>
      </c>
      <c r="Y523">
        <v>1000000</v>
      </c>
      <c r="Z523">
        <v>1000000</v>
      </c>
      <c r="AA523">
        <v>1000000</v>
      </c>
      <c r="AB523">
        <v>0</v>
      </c>
      <c r="AC523">
        <v>0</v>
      </c>
      <c r="AD523">
        <v>25000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>
        <v>0.25</v>
      </c>
      <c r="AM523">
        <v>0</v>
      </c>
      <c r="AN523">
        <v>-1.5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4" x14ac:dyDescent="0.25">
      <c r="A524" t="s">
        <v>210</v>
      </c>
      <c r="B524" t="s">
        <v>2</v>
      </c>
      <c r="C524">
        <v>1</v>
      </c>
      <c r="D524">
        <v>0</v>
      </c>
      <c r="E524">
        <v>1</v>
      </c>
      <c r="F524">
        <v>0.51633300000000004</v>
      </c>
      <c r="G524">
        <v>0.54600000000000004</v>
      </c>
      <c r="H524">
        <v>0.376</v>
      </c>
      <c r="I524">
        <v>0</v>
      </c>
      <c r="J524">
        <v>0</v>
      </c>
      <c r="O524">
        <v>0</v>
      </c>
      <c r="T524">
        <v>0</v>
      </c>
      <c r="U524">
        <v>0</v>
      </c>
      <c r="V524">
        <v>0.376</v>
      </c>
      <c r="W524">
        <v>0.75266</v>
      </c>
      <c r="X524">
        <v>1036990</v>
      </c>
      <c r="Y524">
        <v>934990</v>
      </c>
      <c r="Z524">
        <v>1036990</v>
      </c>
      <c r="AA524">
        <v>934990</v>
      </c>
      <c r="AB524">
        <v>28020</v>
      </c>
      <c r="AC524">
        <v>26405</v>
      </c>
      <c r="AD524">
        <v>25410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>
        <v>0.51900000000000002</v>
      </c>
      <c r="AM524">
        <v>0</v>
      </c>
      <c r="AN524">
        <v>-5.0000000000000001E-3</v>
      </c>
      <c r="AO524">
        <v>0.45400000000000001</v>
      </c>
      <c r="AP524">
        <v>0.54600000000000004</v>
      </c>
      <c r="AQ524">
        <v>0.17</v>
      </c>
      <c r="AR524">
        <v>0.376</v>
      </c>
      <c r="AS524">
        <v>0</v>
      </c>
      <c r="AT524">
        <v>0.376</v>
      </c>
      <c r="AU524">
        <v>0</v>
      </c>
      <c r="AV524">
        <v>0.376</v>
      </c>
      <c r="AW524">
        <v>0</v>
      </c>
      <c r="AX524">
        <v>0.376</v>
      </c>
      <c r="AY524">
        <v>0</v>
      </c>
      <c r="AZ524">
        <v>9.2999999999999999E-2</v>
      </c>
      <c r="BA524">
        <v>0.28299999999999997</v>
      </c>
      <c r="BB524">
        <f>AZ524+BA524</f>
        <v>0.376</v>
      </c>
    </row>
    <row r="525" spans="1:54" hidden="1" x14ac:dyDescent="0.25">
      <c r="A525" t="s">
        <v>210</v>
      </c>
      <c r="B525" t="s">
        <v>3</v>
      </c>
      <c r="C525">
        <v>0</v>
      </c>
      <c r="D525">
        <v>0</v>
      </c>
      <c r="E525">
        <v>0</v>
      </c>
    </row>
    <row r="526" spans="1:54" hidden="1" x14ac:dyDescent="0.25">
      <c r="A526" t="s">
        <v>210</v>
      </c>
      <c r="B526" t="s">
        <v>4</v>
      </c>
      <c r="C526">
        <v>1</v>
      </c>
      <c r="D526">
        <v>0</v>
      </c>
      <c r="E526">
        <v>1</v>
      </c>
      <c r="F526">
        <v>0.51633300000000004</v>
      </c>
      <c r="G526">
        <v>0.54600000000000004</v>
      </c>
      <c r="H526">
        <v>0.376</v>
      </c>
      <c r="I526">
        <v>0</v>
      </c>
      <c r="J526">
        <v>0</v>
      </c>
      <c r="O526">
        <v>0</v>
      </c>
      <c r="T526">
        <v>0</v>
      </c>
      <c r="U526">
        <v>0</v>
      </c>
      <c r="V526">
        <v>0.376</v>
      </c>
      <c r="W526">
        <v>0.75266</v>
      </c>
      <c r="X526">
        <v>1036990</v>
      </c>
      <c r="Y526">
        <v>934990</v>
      </c>
      <c r="Z526">
        <v>1036990</v>
      </c>
      <c r="AA526">
        <v>934990</v>
      </c>
      <c r="AB526">
        <v>28020</v>
      </c>
      <c r="AC526">
        <v>26405</v>
      </c>
      <c r="AD526">
        <v>25410</v>
      </c>
      <c r="AE526">
        <v>0</v>
      </c>
      <c r="AF526">
        <v>0</v>
      </c>
      <c r="AG526">
        <v>0</v>
      </c>
      <c r="AI526">
        <v>0</v>
      </c>
      <c r="AJ526">
        <v>0</v>
      </c>
      <c r="AK526">
        <v>0</v>
      </c>
      <c r="AL526">
        <v>0.51900000000000002</v>
      </c>
      <c r="AM526">
        <v>0</v>
      </c>
      <c r="AN526">
        <v>-5.0000000000000001E-3</v>
      </c>
      <c r="AO526">
        <v>0.45400000000000001</v>
      </c>
      <c r="AP526">
        <v>0.54600000000000004</v>
      </c>
      <c r="AQ526">
        <v>0.17</v>
      </c>
      <c r="AR526">
        <v>0.376</v>
      </c>
      <c r="AS526">
        <v>0</v>
      </c>
      <c r="AT526">
        <v>0.376</v>
      </c>
      <c r="AU526">
        <v>0</v>
      </c>
      <c r="AV526">
        <v>0.376</v>
      </c>
      <c r="AW526">
        <v>0</v>
      </c>
      <c r="AX526">
        <v>0.376</v>
      </c>
      <c r="AY526">
        <v>0</v>
      </c>
      <c r="AZ526">
        <v>9.2999999999999999E-2</v>
      </c>
      <c r="BA526">
        <v>0.28299999999999997</v>
      </c>
    </row>
    <row r="527" spans="1:54" hidden="1" x14ac:dyDescent="0.25">
      <c r="A527" t="s">
        <v>210</v>
      </c>
      <c r="B527" t="s">
        <v>51</v>
      </c>
      <c r="C527">
        <v>0.376</v>
      </c>
      <c r="D527">
        <v>0</v>
      </c>
      <c r="E527">
        <v>0.376</v>
      </c>
      <c r="F527">
        <v>0.641401</v>
      </c>
      <c r="G527">
        <v>1</v>
      </c>
      <c r="H527">
        <v>1</v>
      </c>
      <c r="I527">
        <v>0</v>
      </c>
      <c r="J527">
        <v>0</v>
      </c>
      <c r="O527">
        <v>0</v>
      </c>
      <c r="T527">
        <v>0</v>
      </c>
      <c r="U527">
        <v>0</v>
      </c>
      <c r="V527">
        <v>1</v>
      </c>
      <c r="W527">
        <v>0.75266</v>
      </c>
      <c r="X527">
        <v>1035080</v>
      </c>
      <c r="Y527">
        <v>894920</v>
      </c>
      <c r="Z527">
        <v>1035080</v>
      </c>
      <c r="AA527">
        <v>894920</v>
      </c>
      <c r="AB527">
        <v>70000</v>
      </c>
      <c r="AC527">
        <v>51409.599999999999</v>
      </c>
      <c r="AD527">
        <v>39906.9</v>
      </c>
      <c r="AE527">
        <v>0</v>
      </c>
      <c r="AF527">
        <v>0</v>
      </c>
      <c r="AG527">
        <v>0</v>
      </c>
      <c r="AI527">
        <v>0</v>
      </c>
      <c r="AJ527">
        <v>0</v>
      </c>
      <c r="AK527">
        <v>0</v>
      </c>
      <c r="AL527">
        <v>0.71010600000000001</v>
      </c>
      <c r="AM527">
        <v>0</v>
      </c>
      <c r="AN527">
        <v>0.39893600000000001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0.24734</v>
      </c>
      <c r="BA527">
        <v>0.75266</v>
      </c>
    </row>
    <row r="528" spans="1:54" hidden="1" x14ac:dyDescent="0.25">
      <c r="A528" t="s">
        <v>210</v>
      </c>
      <c r="B528" t="s">
        <v>32</v>
      </c>
      <c r="C528">
        <v>0</v>
      </c>
      <c r="D528">
        <v>0</v>
      </c>
      <c r="E528">
        <v>0</v>
      </c>
    </row>
    <row r="529" spans="1:53" hidden="1" x14ac:dyDescent="0.25">
      <c r="A529" t="s">
        <v>210</v>
      </c>
      <c r="B529" t="s">
        <v>52</v>
      </c>
      <c r="C529">
        <v>0.376</v>
      </c>
      <c r="D529">
        <v>0</v>
      </c>
      <c r="E529">
        <v>0.376</v>
      </c>
      <c r="F529">
        <v>0.641401</v>
      </c>
      <c r="G529">
        <v>1</v>
      </c>
      <c r="H529">
        <v>1</v>
      </c>
      <c r="I529">
        <v>0</v>
      </c>
      <c r="J529">
        <v>0</v>
      </c>
      <c r="O529">
        <v>0</v>
      </c>
      <c r="T529">
        <v>0</v>
      </c>
      <c r="U529">
        <v>0</v>
      </c>
      <c r="V529">
        <v>1</v>
      </c>
      <c r="W529">
        <v>0.75266</v>
      </c>
      <c r="X529">
        <v>1035080</v>
      </c>
      <c r="Y529">
        <v>894920</v>
      </c>
      <c r="Z529">
        <v>1035080</v>
      </c>
      <c r="AA529">
        <v>894920</v>
      </c>
      <c r="AB529">
        <v>70000</v>
      </c>
      <c r="AC529">
        <v>51409.599999999999</v>
      </c>
      <c r="AD529">
        <v>39906.9</v>
      </c>
      <c r="AE529">
        <v>0</v>
      </c>
      <c r="AF529">
        <v>0</v>
      </c>
      <c r="AG529">
        <v>0</v>
      </c>
      <c r="AI529">
        <v>0</v>
      </c>
      <c r="AJ529">
        <v>0</v>
      </c>
      <c r="AK529">
        <v>0</v>
      </c>
      <c r="AL529">
        <v>0.71010600000000001</v>
      </c>
      <c r="AM529">
        <v>0</v>
      </c>
      <c r="AN529">
        <v>0.39893600000000001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0.24734</v>
      </c>
      <c r="BA529">
        <v>0.75266</v>
      </c>
    </row>
    <row r="530" spans="1:53" hidden="1" x14ac:dyDescent="0.25">
      <c r="A530" t="s">
        <v>210</v>
      </c>
      <c r="B530" t="s">
        <v>53</v>
      </c>
      <c r="C530">
        <v>0</v>
      </c>
      <c r="D530">
        <v>0</v>
      </c>
      <c r="E530">
        <v>0</v>
      </c>
    </row>
    <row r="531" spans="1:53" hidden="1" x14ac:dyDescent="0.25">
      <c r="A531" t="s">
        <v>210</v>
      </c>
      <c r="B531" t="s">
        <v>54</v>
      </c>
      <c r="C531">
        <v>0.376</v>
      </c>
      <c r="D531">
        <v>0</v>
      </c>
      <c r="E531">
        <v>0.376</v>
      </c>
      <c r="F531">
        <v>0.641401</v>
      </c>
      <c r="G531">
        <v>1</v>
      </c>
      <c r="H531">
        <v>1</v>
      </c>
      <c r="I531">
        <v>0</v>
      </c>
      <c r="J531">
        <v>0</v>
      </c>
      <c r="O531">
        <v>0</v>
      </c>
      <c r="T531">
        <v>0</v>
      </c>
      <c r="U531">
        <v>0</v>
      </c>
      <c r="V531">
        <v>1</v>
      </c>
      <c r="W531">
        <v>0.75266</v>
      </c>
      <c r="X531">
        <v>1035080</v>
      </c>
      <c r="Y531">
        <v>894920</v>
      </c>
      <c r="Z531">
        <v>1035080</v>
      </c>
      <c r="AA531">
        <v>894920</v>
      </c>
      <c r="AB531">
        <v>70000</v>
      </c>
      <c r="AC531">
        <v>51409.599999999999</v>
      </c>
      <c r="AD531">
        <v>39906.9</v>
      </c>
      <c r="AE531">
        <v>0</v>
      </c>
      <c r="AF531">
        <v>0</v>
      </c>
      <c r="AG531">
        <v>0</v>
      </c>
      <c r="AI531">
        <v>0</v>
      </c>
      <c r="AJ531">
        <v>0</v>
      </c>
      <c r="AK531">
        <v>0</v>
      </c>
      <c r="AL531">
        <v>0.71010600000000001</v>
      </c>
      <c r="AM531">
        <v>0</v>
      </c>
      <c r="AN531">
        <v>0.39893600000000001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0.24734</v>
      </c>
      <c r="BA531">
        <v>0.75266</v>
      </c>
    </row>
    <row r="532" spans="1:53" hidden="1" x14ac:dyDescent="0.25">
      <c r="A532" t="s">
        <v>210</v>
      </c>
      <c r="B532" t="s">
        <v>55</v>
      </c>
      <c r="C532">
        <v>0</v>
      </c>
      <c r="D532">
        <v>0</v>
      </c>
      <c r="E532">
        <v>0</v>
      </c>
    </row>
    <row r="533" spans="1:53" hidden="1" x14ac:dyDescent="0.25">
      <c r="A533" t="s">
        <v>210</v>
      </c>
      <c r="B533" t="s">
        <v>56</v>
      </c>
      <c r="C533">
        <v>0</v>
      </c>
      <c r="D533">
        <v>0</v>
      </c>
      <c r="E533">
        <v>0</v>
      </c>
    </row>
    <row r="534" spans="1:53" hidden="1" x14ac:dyDescent="0.25">
      <c r="A534" t="s">
        <v>210</v>
      </c>
      <c r="B534" t="s">
        <v>57</v>
      </c>
      <c r="C534">
        <v>0</v>
      </c>
      <c r="D534">
        <v>0</v>
      </c>
      <c r="E534">
        <v>0</v>
      </c>
    </row>
    <row r="535" spans="1:53" hidden="1" x14ac:dyDescent="0.25">
      <c r="A535" t="s">
        <v>210</v>
      </c>
      <c r="B535" t="s">
        <v>58</v>
      </c>
      <c r="C535">
        <v>0</v>
      </c>
      <c r="D535">
        <v>0</v>
      </c>
      <c r="E535">
        <v>0</v>
      </c>
    </row>
    <row r="536" spans="1:53" hidden="1" x14ac:dyDescent="0.25">
      <c r="A536" t="s">
        <v>210</v>
      </c>
      <c r="B536" t="s">
        <v>59</v>
      </c>
      <c r="C536">
        <v>0</v>
      </c>
      <c r="D536">
        <v>0</v>
      </c>
      <c r="E536">
        <v>0</v>
      </c>
    </row>
    <row r="537" spans="1:53" hidden="1" x14ac:dyDescent="0.25">
      <c r="A537" t="s">
        <v>210</v>
      </c>
      <c r="B537" t="s">
        <v>60</v>
      </c>
      <c r="C537">
        <v>0</v>
      </c>
      <c r="D537">
        <v>0</v>
      </c>
      <c r="E537">
        <v>0</v>
      </c>
    </row>
    <row r="538" spans="1:53" hidden="1" x14ac:dyDescent="0.25">
      <c r="A538" t="s">
        <v>210</v>
      </c>
      <c r="B538" t="s">
        <v>61</v>
      </c>
      <c r="C538">
        <v>0</v>
      </c>
      <c r="D538">
        <v>0</v>
      </c>
      <c r="E538">
        <v>0</v>
      </c>
    </row>
    <row r="539" spans="1:53" hidden="1" x14ac:dyDescent="0.25">
      <c r="A539" t="s">
        <v>210</v>
      </c>
      <c r="B539" t="s">
        <v>62</v>
      </c>
      <c r="C539">
        <v>0</v>
      </c>
      <c r="D539">
        <v>0</v>
      </c>
      <c r="E539">
        <v>0</v>
      </c>
    </row>
    <row r="540" spans="1:53" hidden="1" x14ac:dyDescent="0.25">
      <c r="A540" t="s">
        <v>210</v>
      </c>
      <c r="B540" t="s">
        <v>63</v>
      </c>
      <c r="C540">
        <v>0</v>
      </c>
      <c r="D540">
        <v>0</v>
      </c>
      <c r="E540">
        <v>0</v>
      </c>
    </row>
    <row r="541" spans="1:53" hidden="1" x14ac:dyDescent="0.25">
      <c r="A541" t="s">
        <v>210</v>
      </c>
      <c r="B541" t="s">
        <v>64</v>
      </c>
      <c r="C541">
        <v>0</v>
      </c>
      <c r="D541">
        <v>0</v>
      </c>
      <c r="E541">
        <v>0</v>
      </c>
    </row>
    <row r="542" spans="1:53" hidden="1" x14ac:dyDescent="0.25">
      <c r="A542" t="s">
        <v>210</v>
      </c>
      <c r="B542" t="s">
        <v>65</v>
      </c>
      <c r="C542">
        <v>0</v>
      </c>
      <c r="D542">
        <v>0</v>
      </c>
      <c r="E542">
        <v>0</v>
      </c>
    </row>
    <row r="543" spans="1:53" hidden="1" x14ac:dyDescent="0.25">
      <c r="A543" t="s">
        <v>210</v>
      </c>
      <c r="B543" t="s">
        <v>66</v>
      </c>
      <c r="C543">
        <v>0</v>
      </c>
      <c r="D543">
        <v>0</v>
      </c>
      <c r="E543">
        <v>0</v>
      </c>
    </row>
    <row r="544" spans="1:53" hidden="1" x14ac:dyDescent="0.25">
      <c r="A544" t="s">
        <v>210</v>
      </c>
      <c r="B544" t="s">
        <v>67</v>
      </c>
      <c r="C544">
        <v>0.51900000000000002</v>
      </c>
      <c r="D544">
        <v>0</v>
      </c>
      <c r="E544">
        <v>0.51900000000000002</v>
      </c>
      <c r="F544">
        <v>0.66120699999999999</v>
      </c>
      <c r="G544">
        <v>0.78227400000000002</v>
      </c>
      <c r="H544">
        <v>0.51445099999999999</v>
      </c>
      <c r="I544">
        <v>0</v>
      </c>
      <c r="J544">
        <v>0</v>
      </c>
      <c r="O544">
        <v>0</v>
      </c>
      <c r="T544">
        <v>0</v>
      </c>
      <c r="U544">
        <v>0</v>
      </c>
      <c r="V544">
        <v>0.51445099999999999</v>
      </c>
      <c r="W544">
        <v>0.80898899999999996</v>
      </c>
      <c r="X544">
        <v>1055860</v>
      </c>
      <c r="Y544">
        <v>905453</v>
      </c>
      <c r="Z544">
        <v>1055860</v>
      </c>
      <c r="AA544">
        <v>905453</v>
      </c>
      <c r="AB544">
        <v>38689.800000000003</v>
      </c>
      <c r="AC544">
        <v>20163.8</v>
      </c>
      <c r="AD544">
        <v>48959.5</v>
      </c>
      <c r="AE544">
        <v>0</v>
      </c>
      <c r="AF544">
        <v>0</v>
      </c>
      <c r="AG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2.8901699999999999E-2</v>
      </c>
      <c r="AO544">
        <v>0.217726</v>
      </c>
      <c r="AP544">
        <v>0.78227400000000002</v>
      </c>
      <c r="AQ544">
        <v>0.26782299999999998</v>
      </c>
      <c r="AR544">
        <v>0.51445099999999999</v>
      </c>
      <c r="AS544">
        <v>0</v>
      </c>
      <c r="AT544">
        <v>0.51445099999999999</v>
      </c>
      <c r="AU544">
        <v>0</v>
      </c>
      <c r="AV544">
        <v>0.51445099999999999</v>
      </c>
      <c r="AW544">
        <v>0</v>
      </c>
      <c r="AX544">
        <v>0.51445099999999999</v>
      </c>
      <c r="AY544">
        <v>0</v>
      </c>
      <c r="AZ544">
        <v>9.8265900000000003E-2</v>
      </c>
      <c r="BA544">
        <v>0.41618500000000003</v>
      </c>
    </row>
    <row r="545" spans="1:53" hidden="1" x14ac:dyDescent="0.25">
      <c r="A545" t="s">
        <v>210</v>
      </c>
      <c r="B545" t="s">
        <v>68</v>
      </c>
      <c r="C545">
        <v>0.48099999999999998</v>
      </c>
      <c r="D545">
        <v>0</v>
      </c>
      <c r="E545">
        <v>0.48099999999999998</v>
      </c>
      <c r="F545">
        <v>0.360014</v>
      </c>
      <c r="G545">
        <v>0.29105999999999999</v>
      </c>
      <c r="H545">
        <v>0.22661100000000001</v>
      </c>
      <c r="I545">
        <v>0</v>
      </c>
      <c r="J545">
        <v>0</v>
      </c>
      <c r="O545">
        <v>0</v>
      </c>
      <c r="T545">
        <v>0</v>
      </c>
      <c r="U545">
        <v>0</v>
      </c>
      <c r="V545">
        <v>0.22661100000000001</v>
      </c>
      <c r="W545">
        <v>0.61467899999999998</v>
      </c>
      <c r="X545">
        <v>1016630</v>
      </c>
      <c r="Y545">
        <v>966861</v>
      </c>
      <c r="Z545">
        <v>1016630</v>
      </c>
      <c r="AA545">
        <v>966861</v>
      </c>
      <c r="AB545">
        <v>16507.3</v>
      </c>
      <c r="AC545">
        <v>33139.300000000003</v>
      </c>
      <c r="AD545">
        <v>0</v>
      </c>
      <c r="AE545">
        <v>0</v>
      </c>
      <c r="AF545">
        <v>0</v>
      </c>
      <c r="AG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-4.1579999999999999E-2</v>
      </c>
      <c r="AO545">
        <v>0.70894000000000001</v>
      </c>
      <c r="AP545">
        <v>0.29105999999999999</v>
      </c>
      <c r="AQ545">
        <v>6.4449099999999995E-2</v>
      </c>
      <c r="AR545">
        <v>0.22661100000000001</v>
      </c>
      <c r="AS545">
        <v>0</v>
      </c>
      <c r="AT545">
        <v>0.22661100000000001</v>
      </c>
      <c r="AU545">
        <v>0</v>
      </c>
      <c r="AV545">
        <v>0.22661100000000001</v>
      </c>
      <c r="AW545">
        <v>0</v>
      </c>
      <c r="AX545">
        <v>0.22661100000000001</v>
      </c>
      <c r="AY545">
        <v>0</v>
      </c>
      <c r="AZ545">
        <v>8.7318099999999996E-2</v>
      </c>
      <c r="BA545">
        <v>0.139293</v>
      </c>
    </row>
    <row r="546" spans="1:53" hidden="1" x14ac:dyDescent="0.25">
      <c r="A546" t="s">
        <v>210</v>
      </c>
      <c r="B546" t="s">
        <v>69</v>
      </c>
      <c r="C546">
        <v>1000</v>
      </c>
      <c r="D546">
        <v>0</v>
      </c>
      <c r="E546">
        <v>1000</v>
      </c>
      <c r="F546">
        <v>0.51633300000000004</v>
      </c>
      <c r="G546">
        <v>546</v>
      </c>
      <c r="H546">
        <v>376</v>
      </c>
      <c r="I546">
        <v>0</v>
      </c>
      <c r="J546">
        <v>0</v>
      </c>
      <c r="O546">
        <v>0</v>
      </c>
      <c r="T546">
        <v>0</v>
      </c>
      <c r="U546">
        <v>0</v>
      </c>
      <c r="V546">
        <v>376</v>
      </c>
      <c r="W546">
        <v>283</v>
      </c>
      <c r="X546">
        <v>1036990</v>
      </c>
      <c r="Y546">
        <v>934990</v>
      </c>
      <c r="Z546">
        <v>1036990</v>
      </c>
      <c r="AA546">
        <v>934990</v>
      </c>
      <c r="AB546">
        <v>28020</v>
      </c>
      <c r="AC546">
        <v>26405</v>
      </c>
      <c r="AD546">
        <v>25410</v>
      </c>
      <c r="AE546">
        <v>0</v>
      </c>
      <c r="AF546">
        <v>0</v>
      </c>
      <c r="AG546">
        <v>0</v>
      </c>
      <c r="AI546">
        <v>0</v>
      </c>
      <c r="AJ546">
        <v>0</v>
      </c>
      <c r="AK546">
        <v>0</v>
      </c>
      <c r="AL546">
        <v>519</v>
      </c>
      <c r="AM546">
        <v>0</v>
      </c>
      <c r="AN546">
        <v>-5.0000000000000001E-3</v>
      </c>
      <c r="AO546">
        <v>454</v>
      </c>
      <c r="AP546">
        <v>546</v>
      </c>
      <c r="AQ546">
        <v>170</v>
      </c>
      <c r="AR546">
        <v>376</v>
      </c>
      <c r="AS546">
        <v>0</v>
      </c>
      <c r="AT546">
        <v>376</v>
      </c>
      <c r="AU546">
        <v>0</v>
      </c>
      <c r="AV546">
        <v>376</v>
      </c>
      <c r="AW546">
        <v>0</v>
      </c>
      <c r="AX546">
        <v>376</v>
      </c>
      <c r="AY546">
        <v>0</v>
      </c>
      <c r="AZ546">
        <v>93</v>
      </c>
      <c r="BA546">
        <v>283</v>
      </c>
    </row>
    <row r="547" spans="1:53" hidden="1" x14ac:dyDescent="0.25">
      <c r="A547" t="s">
        <v>210</v>
      </c>
      <c r="B547" t="s">
        <v>70</v>
      </c>
      <c r="C547">
        <v>0.182</v>
      </c>
      <c r="D547">
        <v>0</v>
      </c>
      <c r="E547">
        <v>0.182</v>
      </c>
      <c r="F547">
        <v>0.16666700000000001</v>
      </c>
      <c r="G547">
        <v>0</v>
      </c>
      <c r="H547">
        <v>0</v>
      </c>
      <c r="I547">
        <v>0</v>
      </c>
      <c r="J547">
        <v>0</v>
      </c>
      <c r="O547">
        <v>0</v>
      </c>
      <c r="T547">
        <v>0</v>
      </c>
      <c r="U547">
        <v>0</v>
      </c>
      <c r="V547">
        <v>0</v>
      </c>
      <c r="X547">
        <v>1000000</v>
      </c>
      <c r="Y547">
        <v>1000000</v>
      </c>
      <c r="Z547">
        <v>1000000</v>
      </c>
      <c r="AA547">
        <v>1000000</v>
      </c>
      <c r="AB547">
        <v>0</v>
      </c>
      <c r="AC547">
        <v>0</v>
      </c>
      <c r="AD547">
        <v>3708.79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>
        <v>3.2967000000000003E-2</v>
      </c>
      <c r="AM547">
        <v>0</v>
      </c>
      <c r="AN547">
        <v>-2.1978000000000001E-2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hidden="1" x14ac:dyDescent="0.25">
      <c r="A548" t="s">
        <v>210</v>
      </c>
      <c r="B548" t="s">
        <v>71</v>
      </c>
      <c r="C548">
        <v>0.14699999999999999</v>
      </c>
      <c r="D548">
        <v>0</v>
      </c>
      <c r="E548">
        <v>0.14699999999999999</v>
      </c>
      <c r="F548">
        <v>0.33333299999999999</v>
      </c>
      <c r="G548">
        <v>0.12925200000000001</v>
      </c>
      <c r="H548">
        <v>0.12925200000000001</v>
      </c>
      <c r="I548">
        <v>0</v>
      </c>
      <c r="J548">
        <v>0</v>
      </c>
      <c r="O548">
        <v>0</v>
      </c>
      <c r="T548">
        <v>0</v>
      </c>
      <c r="U548">
        <v>0</v>
      </c>
      <c r="V548">
        <v>0.12925200000000001</v>
      </c>
      <c r="W548">
        <v>0.105263</v>
      </c>
      <c r="X548">
        <v>997517</v>
      </c>
      <c r="Y548">
        <v>993435</v>
      </c>
      <c r="Z548">
        <v>997517</v>
      </c>
      <c r="AA548">
        <v>993435</v>
      </c>
      <c r="AB548">
        <v>9047.6200000000008</v>
      </c>
      <c r="AC548">
        <v>4897.96</v>
      </c>
      <c r="AD548">
        <v>31428.6</v>
      </c>
      <c r="AE548">
        <v>0</v>
      </c>
      <c r="AF548">
        <v>0</v>
      </c>
      <c r="AG548">
        <v>0</v>
      </c>
      <c r="AI548">
        <v>0</v>
      </c>
      <c r="AJ548">
        <v>0</v>
      </c>
      <c r="AK548">
        <v>0</v>
      </c>
      <c r="AL548">
        <v>0.26530599999999999</v>
      </c>
      <c r="AM548">
        <v>0</v>
      </c>
      <c r="AN548">
        <v>-8.8435399999999997E-2</v>
      </c>
      <c r="AO548">
        <v>0.87074799999999997</v>
      </c>
      <c r="AP548">
        <v>0.12925200000000001</v>
      </c>
      <c r="AQ548">
        <v>0</v>
      </c>
      <c r="AR548">
        <v>0.12925200000000001</v>
      </c>
      <c r="AS548">
        <v>0</v>
      </c>
      <c r="AT548">
        <v>0.12925200000000001</v>
      </c>
      <c r="AU548">
        <v>0</v>
      </c>
      <c r="AV548">
        <v>0.12925200000000001</v>
      </c>
      <c r="AW548">
        <v>0</v>
      </c>
      <c r="AX548">
        <v>0.12925200000000001</v>
      </c>
      <c r="AY548">
        <v>0</v>
      </c>
      <c r="AZ548">
        <v>0.115646</v>
      </c>
      <c r="BA548">
        <v>1.36054E-2</v>
      </c>
    </row>
    <row r="549" spans="1:53" hidden="1" x14ac:dyDescent="0.25">
      <c r="A549" t="s">
        <v>210</v>
      </c>
      <c r="B549" t="s">
        <v>72</v>
      </c>
      <c r="C549">
        <v>0.28299999999999997</v>
      </c>
      <c r="D549">
        <v>0</v>
      </c>
      <c r="E549">
        <v>0.28299999999999997</v>
      </c>
      <c r="F549">
        <v>0.5</v>
      </c>
      <c r="G549">
        <v>0.58303899999999997</v>
      </c>
      <c r="H549">
        <v>0.51943499999999998</v>
      </c>
      <c r="I549">
        <v>0</v>
      </c>
      <c r="J549">
        <v>0</v>
      </c>
      <c r="O549">
        <v>0</v>
      </c>
      <c r="T549">
        <v>0</v>
      </c>
      <c r="U549">
        <v>0</v>
      </c>
      <c r="V549">
        <v>0.51943499999999998</v>
      </c>
      <c r="W549">
        <v>0.52381</v>
      </c>
      <c r="X549">
        <v>1022880</v>
      </c>
      <c r="Y549">
        <v>940124</v>
      </c>
      <c r="Z549">
        <v>1022880</v>
      </c>
      <c r="AA549">
        <v>940124</v>
      </c>
      <c r="AB549">
        <v>36996.5</v>
      </c>
      <c r="AC549">
        <v>37084.800000000003</v>
      </c>
      <c r="AD549">
        <v>41625.4</v>
      </c>
      <c r="AE549">
        <v>0</v>
      </c>
      <c r="AF549">
        <v>0</v>
      </c>
      <c r="AG549">
        <v>0</v>
      </c>
      <c r="AI549">
        <v>0</v>
      </c>
      <c r="AJ549">
        <v>0</v>
      </c>
      <c r="AK549">
        <v>0</v>
      </c>
      <c r="AL549">
        <v>0.48056500000000002</v>
      </c>
      <c r="AM549">
        <v>0</v>
      </c>
      <c r="AN549">
        <v>2.8268600000000001E-2</v>
      </c>
      <c r="AO549">
        <v>0.41696100000000003</v>
      </c>
      <c r="AP549">
        <v>0.58303899999999997</v>
      </c>
      <c r="AQ549">
        <v>6.36042E-2</v>
      </c>
      <c r="AR549">
        <v>0.51943499999999998</v>
      </c>
      <c r="AS549">
        <v>0</v>
      </c>
      <c r="AT549">
        <v>0.51943499999999998</v>
      </c>
      <c r="AU549">
        <v>0</v>
      </c>
      <c r="AV549">
        <v>0.51943499999999998</v>
      </c>
      <c r="AW549">
        <v>0</v>
      </c>
      <c r="AX549">
        <v>0.51943499999999998</v>
      </c>
      <c r="AY549">
        <v>0</v>
      </c>
      <c r="AZ549">
        <v>0.24734999999999999</v>
      </c>
      <c r="BA549">
        <v>0.27208500000000002</v>
      </c>
    </row>
    <row r="550" spans="1:53" hidden="1" x14ac:dyDescent="0.25">
      <c r="A550" t="s">
        <v>210</v>
      </c>
      <c r="B550" t="s">
        <v>73</v>
      </c>
      <c r="C550">
        <v>0.16700000000000001</v>
      </c>
      <c r="D550">
        <v>0</v>
      </c>
      <c r="E550">
        <v>0.16700000000000001</v>
      </c>
      <c r="F550">
        <v>0.66666700000000001</v>
      </c>
      <c r="G550">
        <v>0.88024000000000002</v>
      </c>
      <c r="H550">
        <v>0.49101800000000001</v>
      </c>
      <c r="I550">
        <v>0</v>
      </c>
      <c r="J550">
        <v>0</v>
      </c>
      <c r="O550">
        <v>0</v>
      </c>
      <c r="T550">
        <v>0</v>
      </c>
      <c r="U550">
        <v>0</v>
      </c>
      <c r="V550">
        <v>0.49101800000000001</v>
      </c>
      <c r="W550">
        <v>0.92682900000000001</v>
      </c>
      <c r="X550">
        <v>1077430</v>
      </c>
      <c r="Y550">
        <v>884311</v>
      </c>
      <c r="Z550">
        <v>1077430</v>
      </c>
      <c r="AA550">
        <v>884311</v>
      </c>
      <c r="AB550">
        <v>38263.5</v>
      </c>
      <c r="AC550">
        <v>47515</v>
      </c>
      <c r="AD550">
        <v>22335.3</v>
      </c>
      <c r="AE550">
        <v>0</v>
      </c>
      <c r="AF550">
        <v>0</v>
      </c>
      <c r="AG550">
        <v>0</v>
      </c>
      <c r="AI550">
        <v>0</v>
      </c>
      <c r="AJ550">
        <v>0</v>
      </c>
      <c r="AK550">
        <v>0</v>
      </c>
      <c r="AL550">
        <v>0.73652700000000004</v>
      </c>
      <c r="AM550">
        <v>0</v>
      </c>
      <c r="AN550">
        <v>-1.79641E-2</v>
      </c>
      <c r="AO550">
        <v>0.11976000000000001</v>
      </c>
      <c r="AP550">
        <v>0.88024000000000002</v>
      </c>
      <c r="AQ550">
        <v>0.38922200000000001</v>
      </c>
      <c r="AR550">
        <v>0.49101800000000001</v>
      </c>
      <c r="AS550">
        <v>0</v>
      </c>
      <c r="AT550">
        <v>0.49101800000000001</v>
      </c>
      <c r="AU550">
        <v>0</v>
      </c>
      <c r="AV550">
        <v>0.49101800000000001</v>
      </c>
      <c r="AW550">
        <v>0</v>
      </c>
      <c r="AX550">
        <v>0.49101800000000001</v>
      </c>
      <c r="AY550">
        <v>0</v>
      </c>
      <c r="AZ550">
        <v>3.5928099999999998E-2</v>
      </c>
      <c r="BA550">
        <v>0.45508999999999999</v>
      </c>
    </row>
    <row r="551" spans="1:53" hidden="1" x14ac:dyDescent="0.25">
      <c r="A551" t="s">
        <v>210</v>
      </c>
      <c r="B551" t="s">
        <v>74</v>
      </c>
      <c r="C551">
        <v>0.221</v>
      </c>
      <c r="D551">
        <v>0</v>
      </c>
      <c r="E551">
        <v>0.221</v>
      </c>
      <c r="F551">
        <v>0.83333299999999999</v>
      </c>
      <c r="G551">
        <v>0.97285100000000002</v>
      </c>
      <c r="H551">
        <v>0.57918599999999998</v>
      </c>
      <c r="I551">
        <v>0</v>
      </c>
      <c r="J551">
        <v>0</v>
      </c>
      <c r="O551">
        <v>0</v>
      </c>
      <c r="T551">
        <v>0</v>
      </c>
      <c r="U551">
        <v>0</v>
      </c>
      <c r="V551">
        <v>0.57918599999999998</v>
      </c>
      <c r="W551">
        <v>1</v>
      </c>
      <c r="X551">
        <v>1081220</v>
      </c>
      <c r="Y551">
        <v>874299</v>
      </c>
      <c r="Z551">
        <v>1081220</v>
      </c>
      <c r="AA551">
        <v>874299</v>
      </c>
      <c r="AB551">
        <v>44479.6</v>
      </c>
      <c r="AC551">
        <v>32828.1</v>
      </c>
      <c r="AD551">
        <v>20837.099999999999</v>
      </c>
      <c r="AE551">
        <v>0</v>
      </c>
      <c r="AF551">
        <v>0</v>
      </c>
      <c r="AG551">
        <v>0</v>
      </c>
      <c r="AI551">
        <v>0</v>
      </c>
      <c r="AJ551">
        <v>0</v>
      </c>
      <c r="AK551">
        <v>0</v>
      </c>
      <c r="AL551">
        <v>0.97285100000000002</v>
      </c>
      <c r="AM551">
        <v>0</v>
      </c>
      <c r="AN551">
        <v>3.16742E-2</v>
      </c>
      <c r="AO551">
        <v>2.7149300000000001E-2</v>
      </c>
      <c r="AP551">
        <v>0.97285100000000002</v>
      </c>
      <c r="AQ551">
        <v>0.39366499999999999</v>
      </c>
      <c r="AR551">
        <v>0.57918599999999998</v>
      </c>
      <c r="AS551">
        <v>0</v>
      </c>
      <c r="AT551">
        <v>0.57918599999999998</v>
      </c>
      <c r="AU551">
        <v>0</v>
      </c>
      <c r="AV551">
        <v>0.57918599999999998</v>
      </c>
      <c r="AW551">
        <v>0</v>
      </c>
      <c r="AX551">
        <v>0.57918599999999998</v>
      </c>
      <c r="AY551">
        <v>0</v>
      </c>
      <c r="AZ551">
        <v>0</v>
      </c>
      <c r="BA551">
        <v>0.57918599999999998</v>
      </c>
    </row>
    <row r="552" spans="1:53" hidden="1" x14ac:dyDescent="0.25">
      <c r="A552" t="s">
        <v>210</v>
      </c>
      <c r="B552" t="s">
        <v>75</v>
      </c>
      <c r="C552">
        <v>0.16200000000000001</v>
      </c>
      <c r="D552">
        <v>0</v>
      </c>
      <c r="E552">
        <v>0.16200000000000001</v>
      </c>
      <c r="F552">
        <v>0.191358</v>
      </c>
      <c r="G552">
        <v>0</v>
      </c>
      <c r="H552">
        <v>0</v>
      </c>
      <c r="I552">
        <v>0</v>
      </c>
      <c r="J552">
        <v>0</v>
      </c>
      <c r="O552">
        <v>0</v>
      </c>
      <c r="T552">
        <v>0</v>
      </c>
      <c r="U552">
        <v>0</v>
      </c>
      <c r="V552">
        <v>0</v>
      </c>
      <c r="X552">
        <v>1000000</v>
      </c>
      <c r="Y552">
        <v>1000000</v>
      </c>
      <c r="Z552">
        <v>1000000</v>
      </c>
      <c r="AA552">
        <v>1000000</v>
      </c>
      <c r="AB552">
        <v>0</v>
      </c>
      <c r="AC552">
        <v>0</v>
      </c>
      <c r="AD552">
        <v>6018.52</v>
      </c>
      <c r="AE552">
        <v>0</v>
      </c>
      <c r="AF552">
        <v>0</v>
      </c>
      <c r="AG552">
        <v>0</v>
      </c>
      <c r="AI552">
        <v>0</v>
      </c>
      <c r="AJ552">
        <v>0</v>
      </c>
      <c r="AK552">
        <v>0</v>
      </c>
      <c r="AL552">
        <v>4.9382700000000002E-2</v>
      </c>
      <c r="AM552">
        <v>0</v>
      </c>
      <c r="AN552">
        <v>-0.37036999999999998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hidden="1" x14ac:dyDescent="0.25">
      <c r="A553" t="s">
        <v>210</v>
      </c>
      <c r="B553" t="s">
        <v>76</v>
      </c>
      <c r="C553">
        <v>0.19800000000000001</v>
      </c>
      <c r="D553">
        <v>0</v>
      </c>
      <c r="E553">
        <v>0.19800000000000001</v>
      </c>
      <c r="F553">
        <v>0.34848499999999999</v>
      </c>
      <c r="G553">
        <v>0</v>
      </c>
      <c r="H553">
        <v>0</v>
      </c>
      <c r="I553">
        <v>0</v>
      </c>
      <c r="J553">
        <v>0</v>
      </c>
      <c r="O553">
        <v>0</v>
      </c>
      <c r="T553">
        <v>0</v>
      </c>
      <c r="U553">
        <v>0</v>
      </c>
      <c r="V553">
        <v>0</v>
      </c>
      <c r="X553">
        <v>1000000</v>
      </c>
      <c r="Y553">
        <v>1000000</v>
      </c>
      <c r="Z553">
        <v>1000000</v>
      </c>
      <c r="AA553">
        <v>1000000</v>
      </c>
      <c r="AB553">
        <v>0</v>
      </c>
      <c r="AC553">
        <v>0</v>
      </c>
      <c r="AD553">
        <v>28661.599999999999</v>
      </c>
      <c r="AE553">
        <v>0</v>
      </c>
      <c r="AF553">
        <v>0</v>
      </c>
      <c r="AG553">
        <v>0</v>
      </c>
      <c r="AI553">
        <v>0</v>
      </c>
      <c r="AJ553">
        <v>0</v>
      </c>
      <c r="AK553">
        <v>0</v>
      </c>
      <c r="AL553">
        <v>0.272727</v>
      </c>
      <c r="AM553">
        <v>0</v>
      </c>
      <c r="AN553">
        <v>-0.32323200000000002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hidden="1" x14ac:dyDescent="0.25">
      <c r="A554" t="s">
        <v>210</v>
      </c>
      <c r="B554" t="s">
        <v>77</v>
      </c>
      <c r="C554">
        <v>0.21099999999999999</v>
      </c>
      <c r="D554">
        <v>0</v>
      </c>
      <c r="E554">
        <v>0.21099999999999999</v>
      </c>
      <c r="F554">
        <v>0.50394899999999998</v>
      </c>
      <c r="G554">
        <v>0.67772500000000002</v>
      </c>
      <c r="H554">
        <v>0.53554500000000005</v>
      </c>
      <c r="I554">
        <v>0</v>
      </c>
      <c r="J554">
        <v>0</v>
      </c>
      <c r="O554">
        <v>0</v>
      </c>
      <c r="T554">
        <v>0</v>
      </c>
      <c r="U554">
        <v>0</v>
      </c>
      <c r="V554">
        <v>0.53554500000000005</v>
      </c>
      <c r="W554">
        <v>0.50442500000000001</v>
      </c>
      <c r="X554">
        <v>1032090</v>
      </c>
      <c r="Y554">
        <v>929005</v>
      </c>
      <c r="Z554">
        <v>1032090</v>
      </c>
      <c r="AA554">
        <v>929005</v>
      </c>
      <c r="AB554">
        <v>38910</v>
      </c>
      <c r="AC554">
        <v>41161.1</v>
      </c>
      <c r="AD554">
        <v>39739.300000000003</v>
      </c>
      <c r="AE554">
        <v>0</v>
      </c>
      <c r="AF554">
        <v>0</v>
      </c>
      <c r="AG554">
        <v>0</v>
      </c>
      <c r="AI554">
        <v>0</v>
      </c>
      <c r="AJ554">
        <v>0</v>
      </c>
      <c r="AK554">
        <v>0</v>
      </c>
      <c r="AL554">
        <v>0.51658800000000005</v>
      </c>
      <c r="AM554">
        <v>0</v>
      </c>
      <c r="AN554">
        <v>-7.5829400000000005E-2</v>
      </c>
      <c r="AO554">
        <v>0.32227499999999998</v>
      </c>
      <c r="AP554">
        <v>0.67772500000000002</v>
      </c>
      <c r="AQ554">
        <v>0.14218</v>
      </c>
      <c r="AR554">
        <v>0.53554500000000005</v>
      </c>
      <c r="AS554">
        <v>0</v>
      </c>
      <c r="AT554">
        <v>0.53554500000000005</v>
      </c>
      <c r="AU554">
        <v>0</v>
      </c>
      <c r="AV554">
        <v>0.53554500000000005</v>
      </c>
      <c r="AW554">
        <v>0</v>
      </c>
      <c r="AX554">
        <v>0.53554500000000005</v>
      </c>
      <c r="AY554">
        <v>0</v>
      </c>
      <c r="AZ554">
        <v>0.265403</v>
      </c>
      <c r="BA554">
        <v>0.27014199999999999</v>
      </c>
    </row>
    <row r="555" spans="1:53" hidden="1" x14ac:dyDescent="0.25">
      <c r="A555" t="s">
        <v>210</v>
      </c>
      <c r="B555" t="s">
        <v>78</v>
      </c>
      <c r="C555">
        <v>0.214</v>
      </c>
      <c r="D555">
        <v>0</v>
      </c>
      <c r="E555">
        <v>0.214</v>
      </c>
      <c r="F555">
        <v>0.64174500000000001</v>
      </c>
      <c r="G555">
        <v>0.87850499999999998</v>
      </c>
      <c r="H555">
        <v>0.57943900000000004</v>
      </c>
      <c r="I555">
        <v>0</v>
      </c>
      <c r="J555">
        <v>0</v>
      </c>
      <c r="O555">
        <v>0</v>
      </c>
      <c r="T555">
        <v>0</v>
      </c>
      <c r="U555">
        <v>0</v>
      </c>
      <c r="V555">
        <v>0.57943900000000004</v>
      </c>
      <c r="W555">
        <v>0.71774199999999999</v>
      </c>
      <c r="X555">
        <v>1064230</v>
      </c>
      <c r="Y555">
        <v>892220</v>
      </c>
      <c r="Z555">
        <v>1064230</v>
      </c>
      <c r="AA555">
        <v>892220</v>
      </c>
      <c r="AB555">
        <v>43551.4</v>
      </c>
      <c r="AC555">
        <v>44743</v>
      </c>
      <c r="AD555">
        <v>27243</v>
      </c>
      <c r="AE555">
        <v>0</v>
      </c>
      <c r="AF555">
        <v>0</v>
      </c>
      <c r="AG555">
        <v>0</v>
      </c>
      <c r="AI555">
        <v>0</v>
      </c>
      <c r="AJ555">
        <v>0</v>
      </c>
      <c r="AK555">
        <v>0</v>
      </c>
      <c r="AL555">
        <v>0.69158900000000001</v>
      </c>
      <c r="AM555">
        <v>0</v>
      </c>
      <c r="AN555">
        <v>0.238318</v>
      </c>
      <c r="AO555">
        <v>0.12149500000000001</v>
      </c>
      <c r="AP555">
        <v>0.87850499999999998</v>
      </c>
      <c r="AQ555">
        <v>0.29906500000000003</v>
      </c>
      <c r="AR555">
        <v>0.57943900000000004</v>
      </c>
      <c r="AS555">
        <v>0</v>
      </c>
      <c r="AT555">
        <v>0.57943900000000004</v>
      </c>
      <c r="AU555">
        <v>0</v>
      </c>
      <c r="AV555">
        <v>0.57943900000000004</v>
      </c>
      <c r="AW555">
        <v>0</v>
      </c>
      <c r="AX555">
        <v>0.57943900000000004</v>
      </c>
      <c r="AY555">
        <v>0</v>
      </c>
      <c r="AZ555">
        <v>0.163551</v>
      </c>
      <c r="BA555">
        <v>0.41588799999999998</v>
      </c>
    </row>
    <row r="556" spans="1:53" hidden="1" x14ac:dyDescent="0.25">
      <c r="A556" t="s">
        <v>210</v>
      </c>
      <c r="B556" t="s">
        <v>79</v>
      </c>
      <c r="C556">
        <v>0.215</v>
      </c>
      <c r="D556">
        <v>0</v>
      </c>
      <c r="E556">
        <v>0.215</v>
      </c>
      <c r="F556">
        <v>0.80310099999999995</v>
      </c>
      <c r="G556">
        <v>1</v>
      </c>
      <c r="H556">
        <v>0.64651199999999998</v>
      </c>
      <c r="I556">
        <v>0</v>
      </c>
      <c r="J556">
        <v>0</v>
      </c>
      <c r="O556">
        <v>0</v>
      </c>
      <c r="T556">
        <v>0</v>
      </c>
      <c r="U556">
        <v>0</v>
      </c>
      <c r="V556">
        <v>0.64651199999999998</v>
      </c>
      <c r="W556">
        <v>0.98561200000000004</v>
      </c>
      <c r="X556">
        <v>1076630</v>
      </c>
      <c r="Y556">
        <v>874581</v>
      </c>
      <c r="Z556">
        <v>1076630</v>
      </c>
      <c r="AA556">
        <v>874581</v>
      </c>
      <c r="AB556">
        <v>48790.7</v>
      </c>
      <c r="AC556">
        <v>37883.699999999997</v>
      </c>
      <c r="AD556">
        <v>21139.5</v>
      </c>
      <c r="AE556">
        <v>0</v>
      </c>
      <c r="AF556">
        <v>0</v>
      </c>
      <c r="AG556">
        <v>0</v>
      </c>
      <c r="AI556">
        <v>0</v>
      </c>
      <c r="AJ556">
        <v>0</v>
      </c>
      <c r="AK556">
        <v>0</v>
      </c>
      <c r="AL556">
        <v>0.93023299999999998</v>
      </c>
      <c r="AM556">
        <v>0</v>
      </c>
      <c r="AN556">
        <v>0.39069799999999999</v>
      </c>
      <c r="AO556">
        <v>0</v>
      </c>
      <c r="AP556">
        <v>1</v>
      </c>
      <c r="AQ556">
        <v>0.35348800000000002</v>
      </c>
      <c r="AR556">
        <v>0.64651199999999998</v>
      </c>
      <c r="AS556">
        <v>0</v>
      </c>
      <c r="AT556">
        <v>0.64651199999999998</v>
      </c>
      <c r="AU556">
        <v>0</v>
      </c>
      <c r="AV556">
        <v>0.64651199999999998</v>
      </c>
      <c r="AW556">
        <v>0</v>
      </c>
      <c r="AX556">
        <v>0.64651199999999998</v>
      </c>
      <c r="AY556">
        <v>0</v>
      </c>
      <c r="AZ556">
        <v>9.3023299999999993E-3</v>
      </c>
      <c r="BA556">
        <v>0.63720900000000003</v>
      </c>
    </row>
    <row r="557" spans="1:53" hidden="1" x14ac:dyDescent="0.25">
      <c r="A557" t="s">
        <v>210</v>
      </c>
      <c r="B557" t="s">
        <v>80</v>
      </c>
      <c r="C557">
        <v>0.16</v>
      </c>
      <c r="D557">
        <v>0</v>
      </c>
      <c r="E557">
        <v>0.16</v>
      </c>
      <c r="F557">
        <v>0.19270799999999999</v>
      </c>
      <c r="G557">
        <v>2.5000000000000001E-2</v>
      </c>
      <c r="H557">
        <v>2.5000000000000001E-2</v>
      </c>
      <c r="I557">
        <v>0</v>
      </c>
      <c r="J557">
        <v>0</v>
      </c>
      <c r="O557">
        <v>0</v>
      </c>
      <c r="T557">
        <v>0</v>
      </c>
      <c r="U557">
        <v>0</v>
      </c>
      <c r="V557">
        <v>2.5000000000000001E-2</v>
      </c>
      <c r="W557">
        <v>0</v>
      </c>
      <c r="X557">
        <v>999125</v>
      </c>
      <c r="Y557">
        <v>999125</v>
      </c>
      <c r="Z557">
        <v>999125</v>
      </c>
      <c r="AA557">
        <v>999125</v>
      </c>
      <c r="AB557">
        <v>1750</v>
      </c>
      <c r="AC557">
        <v>437.5</v>
      </c>
      <c r="AD557">
        <v>8250</v>
      </c>
      <c r="AE557">
        <v>0</v>
      </c>
      <c r="AF557">
        <v>0</v>
      </c>
      <c r="AG557">
        <v>0</v>
      </c>
      <c r="AI557">
        <v>0</v>
      </c>
      <c r="AJ557">
        <v>0</v>
      </c>
      <c r="AK557">
        <v>0</v>
      </c>
      <c r="AL557">
        <v>6.25E-2</v>
      </c>
      <c r="AM557">
        <v>0</v>
      </c>
      <c r="AN557">
        <v>0.35</v>
      </c>
      <c r="AO557">
        <v>0.97499999999999998</v>
      </c>
      <c r="AP557">
        <v>2.5000000000000001E-2</v>
      </c>
      <c r="AQ557">
        <v>0</v>
      </c>
      <c r="AR557">
        <v>2.5000000000000001E-2</v>
      </c>
      <c r="AS557">
        <v>0</v>
      </c>
      <c r="AT557">
        <v>2.5000000000000001E-2</v>
      </c>
      <c r="AU557">
        <v>0</v>
      </c>
      <c r="AV557">
        <v>2.5000000000000001E-2</v>
      </c>
      <c r="AW557">
        <v>0</v>
      </c>
      <c r="AX557">
        <v>2.5000000000000001E-2</v>
      </c>
      <c r="AY557">
        <v>0</v>
      </c>
      <c r="AZ557">
        <v>2.5000000000000001E-2</v>
      </c>
      <c r="BA557">
        <v>0</v>
      </c>
    </row>
    <row r="558" spans="1:53" hidden="1" x14ac:dyDescent="0.25">
      <c r="A558" t="s">
        <v>210</v>
      </c>
      <c r="B558" t="s">
        <v>81</v>
      </c>
      <c r="C558">
        <v>0.18099999999999999</v>
      </c>
      <c r="D558">
        <v>0</v>
      </c>
      <c r="E558">
        <v>0.18099999999999999</v>
      </c>
      <c r="F558">
        <v>0.34346199999999999</v>
      </c>
      <c r="G558">
        <v>0.26519300000000001</v>
      </c>
      <c r="H558">
        <v>0.26519300000000001</v>
      </c>
      <c r="I558">
        <v>0</v>
      </c>
      <c r="J558">
        <v>0</v>
      </c>
      <c r="O558">
        <v>0</v>
      </c>
      <c r="T558">
        <v>0</v>
      </c>
      <c r="U558">
        <v>0</v>
      </c>
      <c r="V558">
        <v>0.26519300000000001</v>
      </c>
      <c r="W558">
        <v>0.5</v>
      </c>
      <c r="X558">
        <v>1007430</v>
      </c>
      <c r="Y558">
        <v>974006</v>
      </c>
      <c r="Z558">
        <v>1007430</v>
      </c>
      <c r="AA558">
        <v>974006</v>
      </c>
      <c r="AB558">
        <v>18563.5</v>
      </c>
      <c r="AC558">
        <v>17044.2</v>
      </c>
      <c r="AD558">
        <v>26270.7</v>
      </c>
      <c r="AE558">
        <v>0</v>
      </c>
      <c r="AF558">
        <v>0</v>
      </c>
      <c r="AG558">
        <v>0</v>
      </c>
      <c r="AI558">
        <v>0</v>
      </c>
      <c r="AJ558">
        <v>0</v>
      </c>
      <c r="AK558">
        <v>0</v>
      </c>
      <c r="AL558">
        <v>0.27624300000000002</v>
      </c>
      <c r="AM558">
        <v>0</v>
      </c>
      <c r="AN558">
        <v>0.26519300000000001</v>
      </c>
      <c r="AO558">
        <v>0.73480699999999999</v>
      </c>
      <c r="AP558">
        <v>0.26519300000000001</v>
      </c>
      <c r="AQ558">
        <v>0</v>
      </c>
      <c r="AR558">
        <v>0.26519300000000001</v>
      </c>
      <c r="AS558">
        <v>0</v>
      </c>
      <c r="AT558">
        <v>0.26519300000000001</v>
      </c>
      <c r="AU558">
        <v>0</v>
      </c>
      <c r="AV558">
        <v>0.26519300000000001</v>
      </c>
      <c r="AW558">
        <v>0</v>
      </c>
      <c r="AX558">
        <v>0.26519300000000001</v>
      </c>
      <c r="AY558">
        <v>0</v>
      </c>
      <c r="AZ558">
        <v>0.13259699999999999</v>
      </c>
      <c r="BA558">
        <v>0.13259699999999999</v>
      </c>
    </row>
    <row r="559" spans="1:53" hidden="1" x14ac:dyDescent="0.25">
      <c r="A559" t="s">
        <v>210</v>
      </c>
      <c r="B559" t="s">
        <v>82</v>
      </c>
      <c r="C559">
        <v>0.246</v>
      </c>
      <c r="D559">
        <v>0</v>
      </c>
      <c r="E559">
        <v>0.246</v>
      </c>
      <c r="F559">
        <v>0.49796699999999999</v>
      </c>
      <c r="G559">
        <v>0.54064999999999996</v>
      </c>
      <c r="H559">
        <v>0.54064999999999996</v>
      </c>
      <c r="I559">
        <v>0</v>
      </c>
      <c r="J559">
        <v>0</v>
      </c>
      <c r="O559">
        <v>0</v>
      </c>
      <c r="T559">
        <v>0</v>
      </c>
      <c r="U559">
        <v>0</v>
      </c>
      <c r="V559">
        <v>0.54064999999999996</v>
      </c>
      <c r="W559">
        <v>0.56391000000000002</v>
      </c>
      <c r="X559">
        <v>1015630</v>
      </c>
      <c r="Y559">
        <v>946524</v>
      </c>
      <c r="Z559">
        <v>1015630</v>
      </c>
      <c r="AA559">
        <v>946524</v>
      </c>
      <c r="AB559">
        <v>37845.5</v>
      </c>
      <c r="AC559">
        <v>30548.799999999999</v>
      </c>
      <c r="AD559">
        <v>42357.7</v>
      </c>
      <c r="AE559">
        <v>0</v>
      </c>
      <c r="AF559">
        <v>0</v>
      </c>
      <c r="AG559">
        <v>0</v>
      </c>
      <c r="AI559">
        <v>0</v>
      </c>
      <c r="AJ559">
        <v>0</v>
      </c>
      <c r="AK559">
        <v>0</v>
      </c>
      <c r="AL559">
        <v>0.48374</v>
      </c>
      <c r="AM559">
        <v>0</v>
      </c>
      <c r="AN559">
        <v>3.6585399999999997E-2</v>
      </c>
      <c r="AO559">
        <v>0.45934999999999998</v>
      </c>
      <c r="AP559">
        <v>0.54064999999999996</v>
      </c>
      <c r="AQ559">
        <v>0</v>
      </c>
      <c r="AR559">
        <v>0.54064999999999996</v>
      </c>
      <c r="AS559">
        <v>0</v>
      </c>
      <c r="AT559">
        <v>0.54064999999999996</v>
      </c>
      <c r="AU559">
        <v>0</v>
      </c>
      <c r="AV559">
        <v>0.54064999999999996</v>
      </c>
      <c r="AW559">
        <v>0</v>
      </c>
      <c r="AX559">
        <v>0.54064999999999996</v>
      </c>
      <c r="AY559">
        <v>0</v>
      </c>
      <c r="AZ559">
        <v>0.23577200000000001</v>
      </c>
      <c r="BA559">
        <v>0.30487799999999998</v>
      </c>
    </row>
    <row r="560" spans="1:53" hidden="1" x14ac:dyDescent="0.25">
      <c r="A560" t="s">
        <v>210</v>
      </c>
      <c r="B560" t="s">
        <v>83</v>
      </c>
      <c r="C560">
        <v>0.19800000000000001</v>
      </c>
      <c r="D560">
        <v>0</v>
      </c>
      <c r="E560">
        <v>0.19800000000000001</v>
      </c>
      <c r="F560">
        <v>0.65151499999999996</v>
      </c>
      <c r="G560">
        <v>0.79292899999999999</v>
      </c>
      <c r="H560">
        <v>0.37373699999999999</v>
      </c>
      <c r="I560">
        <v>0</v>
      </c>
      <c r="J560">
        <v>0</v>
      </c>
      <c r="O560">
        <v>0</v>
      </c>
      <c r="T560">
        <v>0</v>
      </c>
      <c r="U560">
        <v>0</v>
      </c>
      <c r="V560">
        <v>0.37373699999999999</v>
      </c>
      <c r="W560">
        <v>0.93243200000000004</v>
      </c>
      <c r="X560">
        <v>1073760</v>
      </c>
      <c r="Y560">
        <v>895884</v>
      </c>
      <c r="Z560">
        <v>1073760</v>
      </c>
      <c r="AA560">
        <v>895884</v>
      </c>
      <c r="AB560">
        <v>30353.5</v>
      </c>
      <c r="AC560">
        <v>39570.699999999997</v>
      </c>
      <c r="AD560">
        <v>23181.8</v>
      </c>
      <c r="AE560">
        <v>0</v>
      </c>
      <c r="AF560">
        <v>0</v>
      </c>
      <c r="AG560">
        <v>0</v>
      </c>
      <c r="AI560">
        <v>0</v>
      </c>
      <c r="AJ560">
        <v>0</v>
      </c>
      <c r="AK560">
        <v>0</v>
      </c>
      <c r="AL560">
        <v>0.74242399999999997</v>
      </c>
      <c r="AM560">
        <v>0</v>
      </c>
      <c r="AN560">
        <v>-0.17171700000000001</v>
      </c>
      <c r="AO560">
        <v>0.20707100000000001</v>
      </c>
      <c r="AP560">
        <v>0.79292899999999999</v>
      </c>
      <c r="AQ560">
        <v>0.41919200000000001</v>
      </c>
      <c r="AR560">
        <v>0.37373699999999999</v>
      </c>
      <c r="AS560">
        <v>0</v>
      </c>
      <c r="AT560">
        <v>0.37373699999999999</v>
      </c>
      <c r="AU560">
        <v>0</v>
      </c>
      <c r="AV560">
        <v>0.37373699999999999</v>
      </c>
      <c r="AW560">
        <v>0</v>
      </c>
      <c r="AX560">
        <v>0.37373699999999999</v>
      </c>
      <c r="AY560">
        <v>0</v>
      </c>
      <c r="AZ560">
        <v>2.5252500000000001E-2</v>
      </c>
      <c r="BA560">
        <v>0.34848499999999999</v>
      </c>
    </row>
    <row r="561" spans="1:53" hidden="1" x14ac:dyDescent="0.25">
      <c r="A561" t="s">
        <v>210</v>
      </c>
      <c r="B561" t="s">
        <v>84</v>
      </c>
      <c r="C561">
        <v>0.215</v>
      </c>
      <c r="D561">
        <v>0</v>
      </c>
      <c r="E561">
        <v>0.215</v>
      </c>
      <c r="F561">
        <v>0.79922499999999996</v>
      </c>
      <c r="G561">
        <v>0.94883700000000004</v>
      </c>
      <c r="H561">
        <v>0.54418599999999995</v>
      </c>
      <c r="I561">
        <v>0</v>
      </c>
      <c r="J561">
        <v>0</v>
      </c>
      <c r="O561">
        <v>0</v>
      </c>
      <c r="T561">
        <v>0</v>
      </c>
      <c r="U561">
        <v>0</v>
      </c>
      <c r="V561">
        <v>0.54418599999999995</v>
      </c>
      <c r="W561">
        <v>0.98290599999999995</v>
      </c>
      <c r="X561">
        <v>1080630</v>
      </c>
      <c r="Y561">
        <v>877233</v>
      </c>
      <c r="Z561">
        <v>1080630</v>
      </c>
      <c r="AA561">
        <v>877233</v>
      </c>
      <c r="AB561">
        <v>42139.5</v>
      </c>
      <c r="AC561">
        <v>36744.199999999997</v>
      </c>
      <c r="AD561">
        <v>20116.3</v>
      </c>
      <c r="AE561">
        <v>0</v>
      </c>
      <c r="AF561">
        <v>0</v>
      </c>
      <c r="AG561">
        <v>0</v>
      </c>
      <c r="AI561">
        <v>0</v>
      </c>
      <c r="AJ561">
        <v>0</v>
      </c>
      <c r="AK561">
        <v>0</v>
      </c>
      <c r="AL561">
        <v>0.89767399999999997</v>
      </c>
      <c r="AM561">
        <v>0</v>
      </c>
      <c r="AN561">
        <v>-0.39069799999999999</v>
      </c>
      <c r="AO561">
        <v>5.1162800000000001E-2</v>
      </c>
      <c r="AP561">
        <v>0.94883700000000004</v>
      </c>
      <c r="AQ561">
        <v>0.40465099999999998</v>
      </c>
      <c r="AR561">
        <v>0.54418599999999995</v>
      </c>
      <c r="AS561">
        <v>0</v>
      </c>
      <c r="AT561">
        <v>0.54418599999999995</v>
      </c>
      <c r="AU561">
        <v>0</v>
      </c>
      <c r="AV561">
        <v>0.54418599999999995</v>
      </c>
      <c r="AW561">
        <v>0</v>
      </c>
      <c r="AX561">
        <v>0.54418599999999995</v>
      </c>
      <c r="AY561">
        <v>0</v>
      </c>
      <c r="AZ561">
        <v>9.3023299999999993E-3</v>
      </c>
      <c r="BA561">
        <v>0.53488400000000003</v>
      </c>
    </row>
    <row r="562" spans="1:53" hidden="1" x14ac:dyDescent="0.25">
      <c r="A562" t="s">
        <v>210</v>
      </c>
      <c r="B562" t="s">
        <v>85</v>
      </c>
      <c r="C562">
        <v>0</v>
      </c>
      <c r="D562">
        <v>0</v>
      </c>
      <c r="E562">
        <v>0</v>
      </c>
    </row>
    <row r="563" spans="1:53" hidden="1" x14ac:dyDescent="0.25">
      <c r="A563" t="s">
        <v>210</v>
      </c>
      <c r="B563" t="s">
        <v>86</v>
      </c>
      <c r="C563">
        <v>0</v>
      </c>
      <c r="D563">
        <v>0</v>
      </c>
      <c r="E563">
        <v>0</v>
      </c>
    </row>
    <row r="564" spans="1:53" hidden="1" x14ac:dyDescent="0.25">
      <c r="A564" t="s">
        <v>210</v>
      </c>
      <c r="B564" t="s">
        <v>87</v>
      </c>
      <c r="C564">
        <v>4.0000000000000001E-3</v>
      </c>
      <c r="D564">
        <v>0</v>
      </c>
      <c r="E564">
        <v>4.0000000000000001E-3</v>
      </c>
      <c r="F564">
        <v>0.41666700000000001</v>
      </c>
      <c r="G564">
        <v>1</v>
      </c>
      <c r="H564">
        <v>1</v>
      </c>
      <c r="I564">
        <v>0</v>
      </c>
      <c r="J564">
        <v>0</v>
      </c>
      <c r="O564">
        <v>0</v>
      </c>
      <c r="T564">
        <v>0</v>
      </c>
      <c r="U564">
        <v>0</v>
      </c>
      <c r="V564">
        <v>1</v>
      </c>
      <c r="W564">
        <v>0.25</v>
      </c>
      <c r="X564">
        <v>983750</v>
      </c>
      <c r="Y564">
        <v>946250</v>
      </c>
      <c r="Z564">
        <v>983750</v>
      </c>
      <c r="AA564">
        <v>946250</v>
      </c>
      <c r="AB564">
        <v>70000</v>
      </c>
      <c r="AC564">
        <v>26250</v>
      </c>
      <c r="AD564">
        <v>55000</v>
      </c>
      <c r="AE564">
        <v>0</v>
      </c>
      <c r="AF564">
        <v>0</v>
      </c>
      <c r="AG564">
        <v>0</v>
      </c>
      <c r="AI564">
        <v>0</v>
      </c>
      <c r="AJ564">
        <v>0</v>
      </c>
      <c r="AK564">
        <v>0</v>
      </c>
      <c r="AL564">
        <v>0.5</v>
      </c>
      <c r="AM564">
        <v>0</v>
      </c>
      <c r="AN564">
        <v>3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0.75</v>
      </c>
      <c r="BA564">
        <v>0.25</v>
      </c>
    </row>
    <row r="565" spans="1:53" hidden="1" x14ac:dyDescent="0.25">
      <c r="A565" t="s">
        <v>210</v>
      </c>
      <c r="B565" t="s">
        <v>88</v>
      </c>
      <c r="C565">
        <v>3.2000000000000001E-2</v>
      </c>
      <c r="D565">
        <v>0</v>
      </c>
      <c r="E565">
        <v>3.2000000000000001E-2</v>
      </c>
      <c r="F565">
        <v>0.54166700000000001</v>
      </c>
      <c r="G565">
        <v>0.9375</v>
      </c>
      <c r="H565">
        <v>0.9375</v>
      </c>
      <c r="I565">
        <v>0</v>
      </c>
      <c r="J565">
        <v>0</v>
      </c>
      <c r="O565">
        <v>0</v>
      </c>
      <c r="T565">
        <v>0</v>
      </c>
      <c r="U565">
        <v>0</v>
      </c>
      <c r="V565">
        <v>0.9375</v>
      </c>
      <c r="W565">
        <v>0.66666700000000001</v>
      </c>
      <c r="X565">
        <v>1036720</v>
      </c>
      <c r="Y565">
        <v>897656</v>
      </c>
      <c r="Z565">
        <v>1036720</v>
      </c>
      <c r="AA565">
        <v>897656</v>
      </c>
      <c r="AB565">
        <v>65625</v>
      </c>
      <c r="AC565">
        <v>57187.5</v>
      </c>
      <c r="AD565">
        <v>46562.5</v>
      </c>
      <c r="AE565">
        <v>0</v>
      </c>
      <c r="AF565">
        <v>0</v>
      </c>
      <c r="AG565">
        <v>0</v>
      </c>
      <c r="AI565">
        <v>0</v>
      </c>
      <c r="AJ565">
        <v>0</v>
      </c>
      <c r="AK565">
        <v>0</v>
      </c>
      <c r="AL565">
        <v>0.625</v>
      </c>
      <c r="AM565">
        <v>0</v>
      </c>
      <c r="AN565">
        <v>2</v>
      </c>
      <c r="AO565">
        <v>6.25E-2</v>
      </c>
      <c r="AP565">
        <v>0.9375</v>
      </c>
      <c r="AQ565">
        <v>0</v>
      </c>
      <c r="AR565">
        <v>0.9375</v>
      </c>
      <c r="AS565">
        <v>0</v>
      </c>
      <c r="AT565">
        <v>0.9375</v>
      </c>
      <c r="AU565">
        <v>0</v>
      </c>
      <c r="AV565">
        <v>0.9375</v>
      </c>
      <c r="AW565">
        <v>0</v>
      </c>
      <c r="AX565">
        <v>0.9375</v>
      </c>
      <c r="AY565">
        <v>0</v>
      </c>
      <c r="AZ565">
        <v>0.3125</v>
      </c>
      <c r="BA565">
        <v>0.625</v>
      </c>
    </row>
    <row r="566" spans="1:53" hidden="1" x14ac:dyDescent="0.25">
      <c r="A566" t="s">
        <v>210</v>
      </c>
      <c r="B566" t="s">
        <v>89</v>
      </c>
      <c r="C566">
        <v>0.215</v>
      </c>
      <c r="D566">
        <v>0</v>
      </c>
      <c r="E566">
        <v>0.215</v>
      </c>
      <c r="F566">
        <v>0.52170499999999997</v>
      </c>
      <c r="G566">
        <v>0.65116300000000005</v>
      </c>
      <c r="H566">
        <v>0.53953499999999999</v>
      </c>
      <c r="I566">
        <v>0</v>
      </c>
      <c r="J566">
        <v>0</v>
      </c>
      <c r="O566">
        <v>0</v>
      </c>
      <c r="T566">
        <v>0</v>
      </c>
      <c r="U566">
        <v>0</v>
      </c>
      <c r="V566">
        <v>0.53953499999999999</v>
      </c>
      <c r="W566">
        <v>0.66379299999999997</v>
      </c>
      <c r="X566">
        <v>1032790</v>
      </c>
      <c r="Y566">
        <v>928326</v>
      </c>
      <c r="Z566">
        <v>1032790</v>
      </c>
      <c r="AA566">
        <v>928326</v>
      </c>
      <c r="AB566">
        <v>38883.699999999997</v>
      </c>
      <c r="AC566">
        <v>32418.6</v>
      </c>
      <c r="AD566">
        <v>27395.3</v>
      </c>
      <c r="AE566">
        <v>0</v>
      </c>
      <c r="AF566">
        <v>0</v>
      </c>
      <c r="AG566">
        <v>0</v>
      </c>
      <c r="AI566">
        <v>0</v>
      </c>
      <c r="AJ566">
        <v>0</v>
      </c>
      <c r="AK566">
        <v>0</v>
      </c>
      <c r="AL566">
        <v>0.52558099999999996</v>
      </c>
      <c r="AM566">
        <v>0</v>
      </c>
      <c r="AN566">
        <v>1</v>
      </c>
      <c r="AO566">
        <v>0.34883700000000001</v>
      </c>
      <c r="AP566">
        <v>0.65116300000000005</v>
      </c>
      <c r="AQ566">
        <v>0.111628</v>
      </c>
      <c r="AR566">
        <v>0.53953499999999999</v>
      </c>
      <c r="AS566">
        <v>0</v>
      </c>
      <c r="AT566">
        <v>0.53953499999999999</v>
      </c>
      <c r="AU566">
        <v>0</v>
      </c>
      <c r="AV566">
        <v>0.53953499999999999</v>
      </c>
      <c r="AW566">
        <v>0</v>
      </c>
      <c r="AX566">
        <v>0.53953499999999999</v>
      </c>
      <c r="AY566">
        <v>0</v>
      </c>
      <c r="AZ566">
        <v>0.181395</v>
      </c>
      <c r="BA566">
        <v>0.35814000000000001</v>
      </c>
    </row>
    <row r="567" spans="1:53" hidden="1" x14ac:dyDescent="0.25">
      <c r="A567" t="s">
        <v>210</v>
      </c>
      <c r="B567" t="s">
        <v>90</v>
      </c>
      <c r="C567">
        <v>0.49399999999999999</v>
      </c>
      <c r="D567">
        <v>0</v>
      </c>
      <c r="E567">
        <v>0.49399999999999999</v>
      </c>
      <c r="F567">
        <v>0.51855600000000002</v>
      </c>
      <c r="G567">
        <v>0.55870399999999998</v>
      </c>
      <c r="H567">
        <v>0.38056699999999999</v>
      </c>
      <c r="I567">
        <v>0</v>
      </c>
      <c r="J567">
        <v>0</v>
      </c>
      <c r="O567">
        <v>0</v>
      </c>
      <c r="T567">
        <v>0</v>
      </c>
      <c r="U567">
        <v>0</v>
      </c>
      <c r="V567">
        <v>0.38056699999999999</v>
      </c>
      <c r="W567">
        <v>0.81383000000000005</v>
      </c>
      <c r="X567">
        <v>1038640</v>
      </c>
      <c r="Y567">
        <v>932935</v>
      </c>
      <c r="Z567">
        <v>1038640</v>
      </c>
      <c r="AA567">
        <v>932935</v>
      </c>
      <c r="AB567">
        <v>28421.1</v>
      </c>
      <c r="AC567">
        <v>24969.599999999999</v>
      </c>
      <c r="AD567">
        <v>22408.9</v>
      </c>
      <c r="AE567">
        <v>0</v>
      </c>
      <c r="AF567">
        <v>0</v>
      </c>
      <c r="AG567">
        <v>0</v>
      </c>
      <c r="AI567">
        <v>0</v>
      </c>
      <c r="AJ567">
        <v>0</v>
      </c>
      <c r="AK567">
        <v>0</v>
      </c>
      <c r="AL567">
        <v>0.52024300000000001</v>
      </c>
      <c r="AM567">
        <v>0</v>
      </c>
      <c r="AN567">
        <v>0</v>
      </c>
      <c r="AO567">
        <v>0.44129600000000002</v>
      </c>
      <c r="AP567">
        <v>0.55870399999999998</v>
      </c>
      <c r="AQ567">
        <v>0.17813799999999999</v>
      </c>
      <c r="AR567">
        <v>0.38056699999999999</v>
      </c>
      <c r="AS567">
        <v>0</v>
      </c>
      <c r="AT567">
        <v>0.38056699999999999</v>
      </c>
      <c r="AU567">
        <v>0</v>
      </c>
      <c r="AV567">
        <v>0.38056699999999999</v>
      </c>
      <c r="AW567">
        <v>0</v>
      </c>
      <c r="AX567">
        <v>0.38056699999999999</v>
      </c>
      <c r="AY567">
        <v>0</v>
      </c>
      <c r="AZ567">
        <v>7.0850200000000002E-2</v>
      </c>
      <c r="BA567">
        <v>0.30971700000000002</v>
      </c>
    </row>
    <row r="568" spans="1:53" hidden="1" x14ac:dyDescent="0.25">
      <c r="A568" t="s">
        <v>210</v>
      </c>
      <c r="B568" t="s">
        <v>91</v>
      </c>
      <c r="C568">
        <v>0.218</v>
      </c>
      <c r="D568">
        <v>0</v>
      </c>
      <c r="E568">
        <v>0.218</v>
      </c>
      <c r="F568">
        <v>0.50841000000000003</v>
      </c>
      <c r="G568">
        <v>0.40825699999999998</v>
      </c>
      <c r="H568">
        <v>0.17431199999999999</v>
      </c>
      <c r="I568">
        <v>0</v>
      </c>
      <c r="J568">
        <v>0</v>
      </c>
      <c r="O568">
        <v>0</v>
      </c>
      <c r="T568">
        <v>0</v>
      </c>
      <c r="U568">
        <v>0</v>
      </c>
      <c r="V568">
        <v>0.17431199999999999</v>
      </c>
      <c r="W568">
        <v>0.84210499999999999</v>
      </c>
      <c r="X568">
        <v>1040180</v>
      </c>
      <c r="Y568">
        <v>945275</v>
      </c>
      <c r="Z568">
        <v>1040180</v>
      </c>
      <c r="AA568">
        <v>945275</v>
      </c>
      <c r="AB568">
        <v>14541.3</v>
      </c>
      <c r="AC568">
        <v>22201.8</v>
      </c>
      <c r="AD568">
        <v>24770.6</v>
      </c>
      <c r="AE568">
        <v>0</v>
      </c>
      <c r="AF568">
        <v>0</v>
      </c>
      <c r="AG568">
        <v>0</v>
      </c>
      <c r="AI568">
        <v>0</v>
      </c>
      <c r="AJ568">
        <v>0</v>
      </c>
      <c r="AK568">
        <v>0</v>
      </c>
      <c r="AL568">
        <v>0.50458700000000001</v>
      </c>
      <c r="AM568">
        <v>0</v>
      </c>
      <c r="AN568">
        <v>-1</v>
      </c>
      <c r="AO568">
        <v>0.59174300000000002</v>
      </c>
      <c r="AP568">
        <v>0.40825699999999998</v>
      </c>
      <c r="AQ568">
        <v>0.23394499999999999</v>
      </c>
      <c r="AR568">
        <v>0.17431199999999999</v>
      </c>
      <c r="AS568">
        <v>0</v>
      </c>
      <c r="AT568">
        <v>0.17431199999999999</v>
      </c>
      <c r="AU568">
        <v>0</v>
      </c>
      <c r="AV568">
        <v>0.17431199999999999</v>
      </c>
      <c r="AW568">
        <v>0</v>
      </c>
      <c r="AX568">
        <v>0.17431199999999999</v>
      </c>
      <c r="AY568">
        <v>0</v>
      </c>
      <c r="AZ568">
        <v>2.7522899999999999E-2</v>
      </c>
      <c r="BA568">
        <v>0.146789</v>
      </c>
    </row>
    <row r="569" spans="1:53" hidden="1" x14ac:dyDescent="0.25">
      <c r="A569" t="s">
        <v>210</v>
      </c>
      <c r="B569" t="s">
        <v>92</v>
      </c>
      <c r="C569">
        <v>3.3000000000000002E-2</v>
      </c>
      <c r="D569">
        <v>0</v>
      </c>
      <c r="E569">
        <v>3.3000000000000002E-2</v>
      </c>
      <c r="F569">
        <v>0.49494899999999997</v>
      </c>
      <c r="G569">
        <v>0.212121</v>
      </c>
      <c r="H569">
        <v>0</v>
      </c>
      <c r="I569">
        <v>0</v>
      </c>
      <c r="J569">
        <v>0</v>
      </c>
      <c r="O569">
        <v>0</v>
      </c>
      <c r="T569">
        <v>0</v>
      </c>
      <c r="U569">
        <v>0</v>
      </c>
      <c r="V569">
        <v>0</v>
      </c>
      <c r="X569">
        <v>1029700</v>
      </c>
      <c r="Y569">
        <v>968182</v>
      </c>
      <c r="Z569">
        <v>1029700</v>
      </c>
      <c r="AA569">
        <v>968182</v>
      </c>
      <c r="AB569">
        <v>2121.21</v>
      </c>
      <c r="AC569">
        <v>9848.48</v>
      </c>
      <c r="AD569">
        <v>40606.1</v>
      </c>
      <c r="AE569">
        <v>0</v>
      </c>
      <c r="AF569">
        <v>0</v>
      </c>
      <c r="AG569">
        <v>0</v>
      </c>
      <c r="AI569">
        <v>0</v>
      </c>
      <c r="AJ569">
        <v>0</v>
      </c>
      <c r="AK569">
        <v>0</v>
      </c>
      <c r="AL569">
        <v>0.51515200000000005</v>
      </c>
      <c r="AM569">
        <v>0</v>
      </c>
      <c r="AN569">
        <v>-2</v>
      </c>
      <c r="AO569">
        <v>0.787879</v>
      </c>
      <c r="AP569">
        <v>0.212121</v>
      </c>
      <c r="AQ569">
        <v>0.212121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hidden="1" x14ac:dyDescent="0.25">
      <c r="A570" t="s">
        <v>210</v>
      </c>
      <c r="B570" t="s">
        <v>93</v>
      </c>
      <c r="C570">
        <v>4.0000000000000001E-3</v>
      </c>
      <c r="D570">
        <v>0</v>
      </c>
      <c r="E570">
        <v>4.0000000000000001E-3</v>
      </c>
      <c r="F570">
        <v>0.45833299999999999</v>
      </c>
      <c r="G570">
        <v>0</v>
      </c>
      <c r="H570">
        <v>0</v>
      </c>
      <c r="I570">
        <v>0</v>
      </c>
      <c r="J570">
        <v>0</v>
      </c>
      <c r="O570">
        <v>0</v>
      </c>
      <c r="T570">
        <v>0</v>
      </c>
      <c r="U570">
        <v>0</v>
      </c>
      <c r="V570">
        <v>0</v>
      </c>
      <c r="X570">
        <v>1000000</v>
      </c>
      <c r="Y570">
        <v>1000000</v>
      </c>
      <c r="Z570">
        <v>1000000</v>
      </c>
      <c r="AA570">
        <v>1000000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-3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hidden="1" x14ac:dyDescent="0.25">
      <c r="A571" t="s">
        <v>210</v>
      </c>
      <c r="B571" t="s">
        <v>94</v>
      </c>
      <c r="C571">
        <v>0</v>
      </c>
      <c r="D571">
        <v>0</v>
      </c>
      <c r="E571">
        <v>0</v>
      </c>
    </row>
    <row r="572" spans="1:53" hidden="1" x14ac:dyDescent="0.25">
      <c r="A572" t="s">
        <v>210</v>
      </c>
      <c r="B572" t="s">
        <v>95</v>
      </c>
      <c r="C572">
        <v>0</v>
      </c>
      <c r="D572">
        <v>0</v>
      </c>
      <c r="E572">
        <v>0</v>
      </c>
    </row>
    <row r="573" spans="1:53" hidden="1" x14ac:dyDescent="0.25">
      <c r="A573" t="s">
        <v>210</v>
      </c>
      <c r="B573" t="s">
        <v>96</v>
      </c>
      <c r="C573">
        <v>0</v>
      </c>
      <c r="D573">
        <v>0</v>
      </c>
      <c r="E573">
        <v>0</v>
      </c>
    </row>
    <row r="574" spans="1:53" hidden="1" x14ac:dyDescent="0.25">
      <c r="A574" t="s">
        <v>210</v>
      </c>
      <c r="B574" t="s">
        <v>97</v>
      </c>
      <c r="C574">
        <v>0</v>
      </c>
      <c r="D574">
        <v>0</v>
      </c>
      <c r="E574">
        <v>0</v>
      </c>
    </row>
    <row r="575" spans="1:53" hidden="1" x14ac:dyDescent="0.25">
      <c r="A575" t="s">
        <v>210</v>
      </c>
      <c r="B575" t="s">
        <v>98</v>
      </c>
      <c r="C575">
        <v>2E-3</v>
      </c>
      <c r="D575">
        <v>0</v>
      </c>
      <c r="E575">
        <v>2E-3</v>
      </c>
      <c r="F575">
        <v>0.41666700000000001</v>
      </c>
      <c r="G575">
        <v>1</v>
      </c>
      <c r="H575">
        <v>1</v>
      </c>
      <c r="I575">
        <v>0</v>
      </c>
      <c r="J575">
        <v>0</v>
      </c>
      <c r="O575">
        <v>0</v>
      </c>
      <c r="T575">
        <v>0</v>
      </c>
      <c r="U575">
        <v>0</v>
      </c>
      <c r="V575">
        <v>1</v>
      </c>
      <c r="W575">
        <v>0.5</v>
      </c>
      <c r="X575">
        <v>1002500</v>
      </c>
      <c r="Y575">
        <v>927500</v>
      </c>
      <c r="Z575">
        <v>1002500</v>
      </c>
      <c r="AA575">
        <v>927500</v>
      </c>
      <c r="AB575">
        <v>70000</v>
      </c>
      <c r="AC575">
        <v>17500</v>
      </c>
      <c r="AD575">
        <v>110000</v>
      </c>
      <c r="AE575">
        <v>0</v>
      </c>
      <c r="AF575">
        <v>0</v>
      </c>
      <c r="AG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3</v>
      </c>
      <c r="AO575">
        <v>0</v>
      </c>
      <c r="AP575">
        <v>1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0.5</v>
      </c>
      <c r="BA575">
        <v>0.5</v>
      </c>
    </row>
    <row r="576" spans="1:53" hidden="1" x14ac:dyDescent="0.25">
      <c r="A576" t="s">
        <v>210</v>
      </c>
      <c r="B576" t="s">
        <v>99</v>
      </c>
      <c r="C576">
        <v>0.02</v>
      </c>
      <c r="D576">
        <v>0</v>
      </c>
      <c r="E576">
        <v>0.02</v>
      </c>
      <c r="F576">
        <v>0.58333299999999999</v>
      </c>
      <c r="G576">
        <v>0.95</v>
      </c>
      <c r="H576">
        <v>0.95</v>
      </c>
      <c r="I576">
        <v>0</v>
      </c>
      <c r="J576">
        <v>0</v>
      </c>
      <c r="O576">
        <v>0</v>
      </c>
      <c r="T576">
        <v>0</v>
      </c>
      <c r="U576">
        <v>0</v>
      </c>
      <c r="V576">
        <v>0.95</v>
      </c>
      <c r="W576">
        <v>0.631579</v>
      </c>
      <c r="X576">
        <v>1030500</v>
      </c>
      <c r="Y576">
        <v>903000</v>
      </c>
      <c r="Z576">
        <v>1030500</v>
      </c>
      <c r="AA576">
        <v>903000</v>
      </c>
      <c r="AB576">
        <v>66500</v>
      </c>
      <c r="AC576">
        <v>24750</v>
      </c>
      <c r="AD576">
        <v>74500</v>
      </c>
      <c r="AE576">
        <v>0</v>
      </c>
      <c r="AF576">
        <v>0</v>
      </c>
      <c r="AG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2</v>
      </c>
      <c r="AO576">
        <v>0.05</v>
      </c>
      <c r="AP576">
        <v>0.95</v>
      </c>
      <c r="AQ576">
        <v>0</v>
      </c>
      <c r="AR576">
        <v>0.95</v>
      </c>
      <c r="AS576">
        <v>0</v>
      </c>
      <c r="AT576">
        <v>0.95</v>
      </c>
      <c r="AU576">
        <v>0</v>
      </c>
      <c r="AV576">
        <v>0.95</v>
      </c>
      <c r="AW576">
        <v>0</v>
      </c>
      <c r="AX576">
        <v>0.95</v>
      </c>
      <c r="AY576">
        <v>0</v>
      </c>
      <c r="AZ576">
        <v>0.35</v>
      </c>
      <c r="BA576">
        <v>0.6</v>
      </c>
    </row>
    <row r="577" spans="1:53" hidden="1" x14ac:dyDescent="0.25">
      <c r="A577" t="s">
        <v>210</v>
      </c>
      <c r="B577" t="s">
        <v>100</v>
      </c>
      <c r="C577">
        <v>0.113</v>
      </c>
      <c r="D577">
        <v>0</v>
      </c>
      <c r="E577">
        <v>0.113</v>
      </c>
      <c r="F577">
        <v>0.63864299999999996</v>
      </c>
      <c r="G577">
        <v>0.83185799999999999</v>
      </c>
      <c r="H577">
        <v>0.63716799999999996</v>
      </c>
      <c r="I577">
        <v>0</v>
      </c>
      <c r="J577">
        <v>0</v>
      </c>
      <c r="O577">
        <v>0</v>
      </c>
      <c r="T577">
        <v>0</v>
      </c>
      <c r="U577">
        <v>0</v>
      </c>
      <c r="V577">
        <v>0.63716799999999996</v>
      </c>
      <c r="W577">
        <v>0.75</v>
      </c>
      <c r="X577">
        <v>1049200</v>
      </c>
      <c r="Y577">
        <v>904248</v>
      </c>
      <c r="Z577">
        <v>1049200</v>
      </c>
      <c r="AA577">
        <v>904248</v>
      </c>
      <c r="AB577">
        <v>46548.7</v>
      </c>
      <c r="AC577">
        <v>21061.9</v>
      </c>
      <c r="AD577">
        <v>52123.9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0.16814200000000001</v>
      </c>
      <c r="AP577">
        <v>0.83185799999999999</v>
      </c>
      <c r="AQ577">
        <v>0.19469</v>
      </c>
      <c r="AR577">
        <v>0.63716799999999996</v>
      </c>
      <c r="AS577">
        <v>0</v>
      </c>
      <c r="AT577">
        <v>0.63716799999999996</v>
      </c>
      <c r="AU577">
        <v>0</v>
      </c>
      <c r="AV577">
        <v>0.63716799999999996</v>
      </c>
      <c r="AW577">
        <v>0</v>
      </c>
      <c r="AX577">
        <v>0.63716799999999996</v>
      </c>
      <c r="AY577">
        <v>0</v>
      </c>
      <c r="AZ577">
        <v>0.15929199999999999</v>
      </c>
      <c r="BA577">
        <v>0.47787600000000002</v>
      </c>
    </row>
    <row r="578" spans="1:53" hidden="1" x14ac:dyDescent="0.25">
      <c r="A578" t="s">
        <v>210</v>
      </c>
      <c r="B578" t="s">
        <v>101</v>
      </c>
      <c r="C578">
        <v>0.25700000000000001</v>
      </c>
      <c r="D578">
        <v>0</v>
      </c>
      <c r="E578">
        <v>0.25700000000000001</v>
      </c>
      <c r="F578">
        <v>0.69974099999999995</v>
      </c>
      <c r="G578">
        <v>0.86381300000000005</v>
      </c>
      <c r="H578">
        <v>0.56809299999999996</v>
      </c>
      <c r="I578">
        <v>0</v>
      </c>
      <c r="J578">
        <v>0</v>
      </c>
      <c r="O578">
        <v>0</v>
      </c>
      <c r="T578">
        <v>0</v>
      </c>
      <c r="U578">
        <v>0</v>
      </c>
      <c r="V578">
        <v>0.56809299999999996</v>
      </c>
      <c r="W578">
        <v>0.85616400000000004</v>
      </c>
      <c r="X578">
        <v>1061600</v>
      </c>
      <c r="Y578">
        <v>895681</v>
      </c>
      <c r="Z578">
        <v>1061600</v>
      </c>
      <c r="AA578">
        <v>895681</v>
      </c>
      <c r="AB578">
        <v>42723.7</v>
      </c>
      <c r="AC578">
        <v>23404.7</v>
      </c>
      <c r="AD578">
        <v>43073.9</v>
      </c>
      <c r="AE578">
        <v>0</v>
      </c>
      <c r="AF578">
        <v>0</v>
      </c>
      <c r="AG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0.136187</v>
      </c>
      <c r="AP578">
        <v>0.86381300000000005</v>
      </c>
      <c r="AQ578">
        <v>0.29571999999999998</v>
      </c>
      <c r="AR578">
        <v>0.56809299999999996</v>
      </c>
      <c r="AS578">
        <v>0</v>
      </c>
      <c r="AT578">
        <v>0.56809299999999996</v>
      </c>
      <c r="AU578">
        <v>0</v>
      </c>
      <c r="AV578">
        <v>0.56809299999999996</v>
      </c>
      <c r="AW578">
        <v>0</v>
      </c>
      <c r="AX578">
        <v>0.56809299999999996</v>
      </c>
      <c r="AY578">
        <v>0</v>
      </c>
      <c r="AZ578">
        <v>8.1712099999999996E-2</v>
      </c>
      <c r="BA578">
        <v>0.48638100000000001</v>
      </c>
    </row>
    <row r="579" spans="1:53" hidden="1" x14ac:dyDescent="0.25">
      <c r="A579" t="s">
        <v>210</v>
      </c>
      <c r="B579" t="s">
        <v>102</v>
      </c>
      <c r="C579">
        <v>0.11</v>
      </c>
      <c r="D579">
        <v>0</v>
      </c>
      <c r="E579">
        <v>0.11</v>
      </c>
      <c r="F579">
        <v>0.63030299999999995</v>
      </c>
      <c r="G579">
        <v>0.58181799999999995</v>
      </c>
      <c r="H579">
        <v>0.25454500000000002</v>
      </c>
      <c r="I579">
        <v>0</v>
      </c>
      <c r="J579">
        <v>0</v>
      </c>
      <c r="O579">
        <v>0</v>
      </c>
      <c r="T579">
        <v>0</v>
      </c>
      <c r="U579">
        <v>0</v>
      </c>
      <c r="V579">
        <v>0.25454500000000002</v>
      </c>
      <c r="W579">
        <v>0.85714299999999999</v>
      </c>
      <c r="X579">
        <v>1057140</v>
      </c>
      <c r="Y579">
        <v>921773</v>
      </c>
      <c r="Z579">
        <v>1057140</v>
      </c>
      <c r="AA579">
        <v>921773</v>
      </c>
      <c r="AB579">
        <v>21090.9</v>
      </c>
      <c r="AC579">
        <v>13772.7</v>
      </c>
      <c r="AD579">
        <v>49090.9</v>
      </c>
      <c r="AE579">
        <v>0</v>
      </c>
      <c r="AF579">
        <v>0</v>
      </c>
      <c r="AG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-1</v>
      </c>
      <c r="AO579">
        <v>0.418182</v>
      </c>
      <c r="AP579">
        <v>0.58181799999999995</v>
      </c>
      <c r="AQ579">
        <v>0.32727299999999998</v>
      </c>
      <c r="AR579">
        <v>0.25454500000000002</v>
      </c>
      <c r="AS579">
        <v>0</v>
      </c>
      <c r="AT579">
        <v>0.25454500000000002</v>
      </c>
      <c r="AU579">
        <v>0</v>
      </c>
      <c r="AV579">
        <v>0.25454500000000002</v>
      </c>
      <c r="AW579">
        <v>0</v>
      </c>
      <c r="AX579">
        <v>0.25454500000000002</v>
      </c>
      <c r="AY579">
        <v>0</v>
      </c>
      <c r="AZ579">
        <v>3.6363600000000003E-2</v>
      </c>
      <c r="BA579">
        <v>0.21818199999999999</v>
      </c>
    </row>
    <row r="580" spans="1:53" hidden="1" x14ac:dyDescent="0.25">
      <c r="A580" t="s">
        <v>210</v>
      </c>
      <c r="B580" t="s">
        <v>103</v>
      </c>
      <c r="C580">
        <v>1.7000000000000001E-2</v>
      </c>
      <c r="D580">
        <v>0</v>
      </c>
      <c r="E580">
        <v>1.7000000000000001E-2</v>
      </c>
      <c r="F580">
        <v>0.54901999999999995</v>
      </c>
      <c r="G580">
        <v>0.29411799999999999</v>
      </c>
      <c r="H580">
        <v>0</v>
      </c>
      <c r="I580">
        <v>0</v>
      </c>
      <c r="J580">
        <v>0</v>
      </c>
      <c r="O580">
        <v>0</v>
      </c>
      <c r="T580">
        <v>0</v>
      </c>
      <c r="U580">
        <v>0</v>
      </c>
      <c r="V580">
        <v>0</v>
      </c>
      <c r="X580">
        <v>1041180</v>
      </c>
      <c r="Y580">
        <v>955882</v>
      </c>
      <c r="Z580">
        <v>1041180</v>
      </c>
      <c r="AA580">
        <v>955882</v>
      </c>
      <c r="AB580">
        <v>2941.18</v>
      </c>
      <c r="AC580">
        <v>1470.59</v>
      </c>
      <c r="AD580">
        <v>78823.5</v>
      </c>
      <c r="AE580">
        <v>0</v>
      </c>
      <c r="AF580">
        <v>0</v>
      </c>
      <c r="AG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-2</v>
      </c>
      <c r="AO580">
        <v>0.70588200000000001</v>
      </c>
      <c r="AP580">
        <v>0.29411799999999999</v>
      </c>
      <c r="AQ580">
        <v>0.29411799999999999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hidden="1" x14ac:dyDescent="0.25">
      <c r="A581" t="s">
        <v>210</v>
      </c>
      <c r="B581" t="s">
        <v>104</v>
      </c>
      <c r="C581">
        <v>0</v>
      </c>
      <c r="D581">
        <v>0</v>
      </c>
      <c r="E581">
        <v>0</v>
      </c>
    </row>
    <row r="582" spans="1:53" hidden="1" x14ac:dyDescent="0.25">
      <c r="A582" t="s">
        <v>210</v>
      </c>
      <c r="B582" t="s">
        <v>105</v>
      </c>
      <c r="C582">
        <v>0</v>
      </c>
      <c r="D582">
        <v>0</v>
      </c>
      <c r="E582">
        <v>0</v>
      </c>
    </row>
    <row r="583" spans="1:53" hidden="1" x14ac:dyDescent="0.25">
      <c r="A583" t="s">
        <v>210</v>
      </c>
      <c r="B583" t="s">
        <v>106</v>
      </c>
      <c r="C583">
        <v>0</v>
      </c>
      <c r="D583">
        <v>0</v>
      </c>
      <c r="E583">
        <v>0</v>
      </c>
    </row>
    <row r="584" spans="1:53" hidden="1" x14ac:dyDescent="0.25">
      <c r="A584" t="s">
        <v>210</v>
      </c>
      <c r="B584" t="s">
        <v>107</v>
      </c>
      <c r="C584">
        <v>0</v>
      </c>
      <c r="D584">
        <v>0</v>
      </c>
      <c r="E584">
        <v>0</v>
      </c>
    </row>
    <row r="585" spans="1:53" hidden="1" x14ac:dyDescent="0.25">
      <c r="A585" t="s">
        <v>210</v>
      </c>
      <c r="B585" t="s">
        <v>108</v>
      </c>
      <c r="C585">
        <v>0</v>
      </c>
      <c r="D585">
        <v>0</v>
      </c>
      <c r="E585">
        <v>0</v>
      </c>
    </row>
    <row r="586" spans="1:53" hidden="1" x14ac:dyDescent="0.25">
      <c r="A586" t="s">
        <v>210</v>
      </c>
      <c r="B586" t="s">
        <v>109</v>
      </c>
      <c r="C586">
        <v>2E-3</v>
      </c>
      <c r="D586">
        <v>0</v>
      </c>
      <c r="E586">
        <v>2E-3</v>
      </c>
      <c r="F586">
        <v>0.41666700000000001</v>
      </c>
      <c r="G586">
        <v>1</v>
      </c>
      <c r="H586">
        <v>1</v>
      </c>
      <c r="I586">
        <v>0</v>
      </c>
      <c r="J586">
        <v>0</v>
      </c>
      <c r="O586">
        <v>0</v>
      </c>
      <c r="T586">
        <v>0</v>
      </c>
      <c r="U586">
        <v>0</v>
      </c>
      <c r="V586">
        <v>1</v>
      </c>
      <c r="W586">
        <v>0</v>
      </c>
      <c r="X586">
        <v>965000</v>
      </c>
      <c r="Y586">
        <v>965000</v>
      </c>
      <c r="Z586">
        <v>965000</v>
      </c>
      <c r="AA586">
        <v>965000</v>
      </c>
      <c r="AB586">
        <v>70000</v>
      </c>
      <c r="AC586">
        <v>35000</v>
      </c>
      <c r="AD586">
        <v>0</v>
      </c>
      <c r="AE586">
        <v>0</v>
      </c>
      <c r="AF586">
        <v>0</v>
      </c>
      <c r="AG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3</v>
      </c>
      <c r="AO586">
        <v>0</v>
      </c>
      <c r="AP586">
        <v>1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0</v>
      </c>
    </row>
    <row r="587" spans="1:53" hidden="1" x14ac:dyDescent="0.25">
      <c r="A587" t="s">
        <v>210</v>
      </c>
      <c r="B587" t="s">
        <v>110</v>
      </c>
      <c r="C587">
        <v>1.2E-2</v>
      </c>
      <c r="D587">
        <v>0</v>
      </c>
      <c r="E587">
        <v>1.2E-2</v>
      </c>
      <c r="F587">
        <v>0.47222199999999998</v>
      </c>
      <c r="G587">
        <v>0.91666700000000001</v>
      </c>
      <c r="H587">
        <v>0.91666700000000001</v>
      </c>
      <c r="I587">
        <v>0</v>
      </c>
      <c r="J587">
        <v>0</v>
      </c>
      <c r="O587">
        <v>0</v>
      </c>
      <c r="T587">
        <v>0</v>
      </c>
      <c r="U587">
        <v>0</v>
      </c>
      <c r="V587">
        <v>0.91666700000000001</v>
      </c>
      <c r="W587">
        <v>0.72727299999999995</v>
      </c>
      <c r="X587">
        <v>1047080</v>
      </c>
      <c r="Y587">
        <v>888750</v>
      </c>
      <c r="Z587">
        <v>1047080</v>
      </c>
      <c r="AA587">
        <v>888750</v>
      </c>
      <c r="AB587">
        <v>64166.7</v>
      </c>
      <c r="AC587">
        <v>111250</v>
      </c>
      <c r="AD587">
        <v>0</v>
      </c>
      <c r="AE587">
        <v>0</v>
      </c>
      <c r="AF587">
        <v>0</v>
      </c>
      <c r="AG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</v>
      </c>
      <c r="AO587">
        <v>8.3333299999999999E-2</v>
      </c>
      <c r="AP587">
        <v>0.91666700000000001</v>
      </c>
      <c r="AQ587">
        <v>0</v>
      </c>
      <c r="AR587">
        <v>0.91666700000000001</v>
      </c>
      <c r="AS587">
        <v>0</v>
      </c>
      <c r="AT587">
        <v>0.91666700000000001</v>
      </c>
      <c r="AU587">
        <v>0</v>
      </c>
      <c r="AV587">
        <v>0.91666700000000001</v>
      </c>
      <c r="AW587">
        <v>0</v>
      </c>
      <c r="AX587">
        <v>0.91666700000000001</v>
      </c>
      <c r="AY587">
        <v>0</v>
      </c>
      <c r="AZ587">
        <v>0.25</v>
      </c>
      <c r="BA587">
        <v>0.66666700000000001</v>
      </c>
    </row>
    <row r="588" spans="1:53" hidden="1" x14ac:dyDescent="0.25">
      <c r="A588" t="s">
        <v>210</v>
      </c>
      <c r="B588" t="s">
        <v>111</v>
      </c>
      <c r="C588">
        <v>0.10199999999999999</v>
      </c>
      <c r="D588">
        <v>0</v>
      </c>
      <c r="E588">
        <v>0.10199999999999999</v>
      </c>
      <c r="F588">
        <v>0.39215699999999998</v>
      </c>
      <c r="G588">
        <v>0.45097999999999999</v>
      </c>
      <c r="H588">
        <v>0.43137300000000001</v>
      </c>
      <c r="I588">
        <v>0</v>
      </c>
      <c r="J588">
        <v>0</v>
      </c>
      <c r="O588">
        <v>0</v>
      </c>
      <c r="T588">
        <v>0</v>
      </c>
      <c r="U588">
        <v>0</v>
      </c>
      <c r="V588">
        <v>0.43137300000000001</v>
      </c>
      <c r="W588">
        <v>0.52272700000000005</v>
      </c>
      <c r="X588">
        <v>1014610</v>
      </c>
      <c r="Y588">
        <v>955000</v>
      </c>
      <c r="Z588">
        <v>1014610</v>
      </c>
      <c r="AA588">
        <v>955000</v>
      </c>
      <c r="AB588">
        <v>30392.2</v>
      </c>
      <c r="AC588">
        <v>45000</v>
      </c>
      <c r="AD588">
        <v>0</v>
      </c>
      <c r="AE588">
        <v>0</v>
      </c>
      <c r="AF588">
        <v>0</v>
      </c>
      <c r="AG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0.54901999999999995</v>
      </c>
      <c r="AP588">
        <v>0.45097999999999999</v>
      </c>
      <c r="AQ588">
        <v>1.9607800000000002E-2</v>
      </c>
      <c r="AR588">
        <v>0.43137300000000001</v>
      </c>
      <c r="AS588">
        <v>0</v>
      </c>
      <c r="AT588">
        <v>0.43137300000000001</v>
      </c>
      <c r="AU588">
        <v>0</v>
      </c>
      <c r="AV588">
        <v>0.43137300000000001</v>
      </c>
      <c r="AW588">
        <v>0</v>
      </c>
      <c r="AX588">
        <v>0.43137300000000001</v>
      </c>
      <c r="AY588">
        <v>0</v>
      </c>
      <c r="AZ588">
        <v>0.20588200000000001</v>
      </c>
      <c r="BA588">
        <v>0.22549</v>
      </c>
    </row>
    <row r="589" spans="1:53" hidden="1" x14ac:dyDescent="0.25">
      <c r="A589" t="s">
        <v>210</v>
      </c>
      <c r="B589" t="s">
        <v>112</v>
      </c>
      <c r="C589">
        <v>0.23699999999999999</v>
      </c>
      <c r="D589">
        <v>0</v>
      </c>
      <c r="E589">
        <v>0.23699999999999999</v>
      </c>
      <c r="F589">
        <v>0.32208199999999998</v>
      </c>
      <c r="G589">
        <v>0.22784799999999999</v>
      </c>
      <c r="H589">
        <v>0.17721500000000001</v>
      </c>
      <c r="I589">
        <v>0</v>
      </c>
      <c r="J589">
        <v>0</v>
      </c>
      <c r="O589">
        <v>0</v>
      </c>
      <c r="T589">
        <v>0</v>
      </c>
      <c r="U589">
        <v>0</v>
      </c>
      <c r="V589">
        <v>0.17721500000000001</v>
      </c>
      <c r="W589">
        <v>0.66666700000000001</v>
      </c>
      <c r="X589">
        <v>1013760</v>
      </c>
      <c r="Y589">
        <v>973333</v>
      </c>
      <c r="Z589">
        <v>1013760</v>
      </c>
      <c r="AA589">
        <v>973333</v>
      </c>
      <c r="AB589">
        <v>12911.4</v>
      </c>
      <c r="AC589">
        <v>26666.7</v>
      </c>
      <c r="AD589">
        <v>0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0.77215199999999995</v>
      </c>
      <c r="AP589">
        <v>0.22784799999999999</v>
      </c>
      <c r="AQ589">
        <v>5.0632900000000002E-2</v>
      </c>
      <c r="AR589">
        <v>0.17721500000000001</v>
      </c>
      <c r="AS589">
        <v>0</v>
      </c>
      <c r="AT589">
        <v>0.17721500000000001</v>
      </c>
      <c r="AU589">
        <v>0</v>
      </c>
      <c r="AV589">
        <v>0.17721500000000001</v>
      </c>
      <c r="AW589">
        <v>0</v>
      </c>
      <c r="AX589">
        <v>0.17721500000000001</v>
      </c>
      <c r="AY589">
        <v>0</v>
      </c>
      <c r="AZ589">
        <v>5.9071699999999998E-2</v>
      </c>
      <c r="BA589">
        <v>0.118143</v>
      </c>
    </row>
    <row r="590" spans="1:53" hidden="1" x14ac:dyDescent="0.25">
      <c r="A590" t="s">
        <v>210</v>
      </c>
      <c r="B590" t="s">
        <v>113</v>
      </c>
      <c r="C590">
        <v>0.108</v>
      </c>
      <c r="D590">
        <v>0</v>
      </c>
      <c r="E590">
        <v>0.108</v>
      </c>
      <c r="F590">
        <v>0.38425900000000002</v>
      </c>
      <c r="G590">
        <v>0.23148099999999999</v>
      </c>
      <c r="H590">
        <v>9.2592599999999997E-2</v>
      </c>
      <c r="I590">
        <v>0</v>
      </c>
      <c r="J590">
        <v>0</v>
      </c>
      <c r="O590">
        <v>0</v>
      </c>
      <c r="T590">
        <v>0</v>
      </c>
      <c r="U590">
        <v>0</v>
      </c>
      <c r="V590">
        <v>9.2592999999999995E-2</v>
      </c>
      <c r="W590">
        <v>0.8</v>
      </c>
      <c r="X590">
        <v>1022920</v>
      </c>
      <c r="Y590">
        <v>969213</v>
      </c>
      <c r="Z590">
        <v>1022920</v>
      </c>
      <c r="AA590">
        <v>969213</v>
      </c>
      <c r="AB590">
        <v>7870.37</v>
      </c>
      <c r="AC590">
        <v>30787</v>
      </c>
      <c r="AD590">
        <v>0</v>
      </c>
      <c r="AE590">
        <v>0</v>
      </c>
      <c r="AF590">
        <v>0</v>
      </c>
      <c r="AG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-1</v>
      </c>
      <c r="AO590">
        <v>0.76851899999999995</v>
      </c>
      <c r="AP590">
        <v>0.23148099999999999</v>
      </c>
      <c r="AQ590">
        <v>0.13888900000000001</v>
      </c>
      <c r="AR590">
        <v>9.2592599999999997E-2</v>
      </c>
      <c r="AS590">
        <v>0</v>
      </c>
      <c r="AT590">
        <v>9.2592599999999997E-2</v>
      </c>
      <c r="AU590">
        <v>0</v>
      </c>
      <c r="AV590">
        <v>9.2592599999999997E-2</v>
      </c>
      <c r="AW590">
        <v>0</v>
      </c>
      <c r="AX590">
        <v>9.2592599999999997E-2</v>
      </c>
      <c r="AY590">
        <v>0</v>
      </c>
      <c r="AZ590">
        <v>1.85185E-2</v>
      </c>
      <c r="BA590">
        <v>7.4074100000000004E-2</v>
      </c>
    </row>
    <row r="591" spans="1:53" hidden="1" x14ac:dyDescent="0.25">
      <c r="A591" t="s">
        <v>210</v>
      </c>
      <c r="B591" t="s">
        <v>114</v>
      </c>
      <c r="C591">
        <v>1.6E-2</v>
      </c>
      <c r="D591">
        <v>0</v>
      </c>
      <c r="E591">
        <v>1.6E-2</v>
      </c>
      <c r="F591">
        <v>0.4375</v>
      </c>
      <c r="G591">
        <v>0.125</v>
      </c>
      <c r="H591">
        <v>0</v>
      </c>
      <c r="I591">
        <v>0</v>
      </c>
      <c r="J591">
        <v>0</v>
      </c>
      <c r="O591">
        <v>0</v>
      </c>
      <c r="T591">
        <v>0</v>
      </c>
      <c r="U591">
        <v>0</v>
      </c>
      <c r="V591">
        <v>0</v>
      </c>
      <c r="X591">
        <v>1017500</v>
      </c>
      <c r="Y591">
        <v>981250</v>
      </c>
      <c r="Z591">
        <v>1017500</v>
      </c>
      <c r="AA591">
        <v>981250</v>
      </c>
      <c r="AB591">
        <v>1250</v>
      </c>
      <c r="AC591">
        <v>18750</v>
      </c>
      <c r="AD591">
        <v>0</v>
      </c>
      <c r="AE591">
        <v>0</v>
      </c>
      <c r="AF591">
        <v>0</v>
      </c>
      <c r="AG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-2</v>
      </c>
      <c r="AO591">
        <v>0.875</v>
      </c>
      <c r="AP591">
        <v>0.125</v>
      </c>
      <c r="AQ591">
        <v>0.125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hidden="1" x14ac:dyDescent="0.25">
      <c r="A592" t="s">
        <v>210</v>
      </c>
      <c r="B592" t="s">
        <v>115</v>
      </c>
      <c r="C592">
        <v>4.0000000000000001E-3</v>
      </c>
      <c r="D592">
        <v>0</v>
      </c>
      <c r="E592">
        <v>4.0000000000000001E-3</v>
      </c>
      <c r="F592">
        <v>0.45833299999999999</v>
      </c>
      <c r="G592">
        <v>0</v>
      </c>
      <c r="H592">
        <v>0</v>
      </c>
      <c r="I592">
        <v>0</v>
      </c>
      <c r="J592">
        <v>0</v>
      </c>
      <c r="O592">
        <v>0</v>
      </c>
      <c r="T592">
        <v>0</v>
      </c>
      <c r="U592">
        <v>0</v>
      </c>
      <c r="V592">
        <v>0</v>
      </c>
      <c r="X592">
        <v>1000000</v>
      </c>
      <c r="Y592">
        <v>1000000</v>
      </c>
      <c r="Z592">
        <v>1000000</v>
      </c>
      <c r="AA592">
        <v>1000000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-3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hidden="1" x14ac:dyDescent="0.25">
      <c r="A593" t="s">
        <v>210</v>
      </c>
      <c r="B593" t="s">
        <v>116</v>
      </c>
      <c r="C593">
        <v>0</v>
      </c>
      <c r="D593">
        <v>0</v>
      </c>
      <c r="E593">
        <v>0</v>
      </c>
    </row>
    <row r="594" spans="1:53" hidden="1" x14ac:dyDescent="0.25">
      <c r="A594" t="s">
        <v>210</v>
      </c>
      <c r="B594" t="s">
        <v>117</v>
      </c>
      <c r="C594">
        <v>0</v>
      </c>
      <c r="D594">
        <v>0</v>
      </c>
      <c r="E594">
        <v>0</v>
      </c>
    </row>
    <row r="595" spans="1:53" hidden="1" x14ac:dyDescent="0.25">
      <c r="A595" t="s">
        <v>210</v>
      </c>
      <c r="B595" t="s">
        <v>118</v>
      </c>
      <c r="C595">
        <v>0</v>
      </c>
      <c r="D595">
        <v>0</v>
      </c>
      <c r="E595">
        <v>0</v>
      </c>
    </row>
    <row r="596" spans="1:53" hidden="1" x14ac:dyDescent="0.25">
      <c r="A596" t="s">
        <v>210</v>
      </c>
      <c r="B596" t="s">
        <v>119</v>
      </c>
      <c r="C596">
        <v>0</v>
      </c>
      <c r="D596">
        <v>0</v>
      </c>
      <c r="E596">
        <v>0</v>
      </c>
    </row>
    <row r="597" spans="1:53" hidden="1" x14ac:dyDescent="0.25">
      <c r="A597" t="s">
        <v>210</v>
      </c>
      <c r="B597" t="s">
        <v>120</v>
      </c>
      <c r="C597">
        <v>0</v>
      </c>
      <c r="D597">
        <v>0</v>
      </c>
      <c r="E597">
        <v>0</v>
      </c>
    </row>
    <row r="598" spans="1:53" hidden="1" x14ac:dyDescent="0.25">
      <c r="A598" t="s">
        <v>210</v>
      </c>
      <c r="B598" t="s">
        <v>121</v>
      </c>
      <c r="C598">
        <v>0</v>
      </c>
      <c r="D598">
        <v>0</v>
      </c>
      <c r="E598">
        <v>0</v>
      </c>
    </row>
    <row r="599" spans="1:53" hidden="1" x14ac:dyDescent="0.25">
      <c r="A599" t="s">
        <v>210</v>
      </c>
      <c r="B599" t="s">
        <v>122</v>
      </c>
      <c r="C599">
        <v>0</v>
      </c>
      <c r="D599">
        <v>0</v>
      </c>
      <c r="E599">
        <v>0</v>
      </c>
    </row>
    <row r="600" spans="1:53" hidden="1" x14ac:dyDescent="0.25">
      <c r="A600" t="s">
        <v>210</v>
      </c>
      <c r="B600" t="s">
        <v>123</v>
      </c>
      <c r="C600">
        <v>0</v>
      </c>
      <c r="D600">
        <v>0</v>
      </c>
      <c r="E600">
        <v>0</v>
      </c>
    </row>
    <row r="601" spans="1:53" hidden="1" x14ac:dyDescent="0.25">
      <c r="A601" t="s">
        <v>210</v>
      </c>
      <c r="B601" t="s">
        <v>124</v>
      </c>
      <c r="C601">
        <v>0</v>
      </c>
      <c r="D601">
        <v>0</v>
      </c>
      <c r="E601">
        <v>0</v>
      </c>
    </row>
    <row r="602" spans="1:53" hidden="1" x14ac:dyDescent="0.25">
      <c r="A602" t="s">
        <v>210</v>
      </c>
      <c r="B602" t="s">
        <v>125</v>
      </c>
      <c r="C602">
        <v>0</v>
      </c>
      <c r="D602">
        <v>0</v>
      </c>
      <c r="E602">
        <v>0</v>
      </c>
    </row>
    <row r="603" spans="1:53" hidden="1" x14ac:dyDescent="0.25">
      <c r="A603" t="s">
        <v>210</v>
      </c>
      <c r="B603" t="s">
        <v>126</v>
      </c>
      <c r="C603">
        <v>0</v>
      </c>
      <c r="D603">
        <v>0</v>
      </c>
      <c r="E603">
        <v>0</v>
      </c>
    </row>
    <row r="604" spans="1:53" hidden="1" x14ac:dyDescent="0.25">
      <c r="A604" t="s">
        <v>210</v>
      </c>
      <c r="B604" t="s">
        <v>127</v>
      </c>
      <c r="C604">
        <v>0</v>
      </c>
      <c r="D604">
        <v>0</v>
      </c>
      <c r="E604">
        <v>0</v>
      </c>
    </row>
    <row r="605" spans="1:53" hidden="1" x14ac:dyDescent="0.25">
      <c r="A605" t="s">
        <v>210</v>
      </c>
      <c r="B605" t="s">
        <v>128</v>
      </c>
      <c r="C605">
        <v>0</v>
      </c>
      <c r="D605">
        <v>0</v>
      </c>
      <c r="E605">
        <v>0</v>
      </c>
    </row>
    <row r="606" spans="1:53" hidden="1" x14ac:dyDescent="0.25">
      <c r="A606" t="s">
        <v>210</v>
      </c>
      <c r="B606" t="s">
        <v>129</v>
      </c>
      <c r="C606">
        <v>0</v>
      </c>
      <c r="D606">
        <v>0</v>
      </c>
      <c r="E606">
        <v>0</v>
      </c>
    </row>
    <row r="607" spans="1:53" hidden="1" x14ac:dyDescent="0.25">
      <c r="A607" t="s">
        <v>210</v>
      </c>
      <c r="B607" t="s">
        <v>130</v>
      </c>
      <c r="C607">
        <v>0.18099999999999999</v>
      </c>
      <c r="D607">
        <v>0</v>
      </c>
      <c r="E607">
        <v>0.18099999999999999</v>
      </c>
      <c r="F607">
        <v>0.531308</v>
      </c>
      <c r="G607">
        <v>0.375691</v>
      </c>
      <c r="H607">
        <v>0.375691</v>
      </c>
      <c r="I607">
        <v>0</v>
      </c>
      <c r="J607">
        <v>0</v>
      </c>
      <c r="O607">
        <v>0</v>
      </c>
      <c r="T607">
        <v>0</v>
      </c>
      <c r="U607">
        <v>0</v>
      </c>
      <c r="V607">
        <v>0.375691</v>
      </c>
      <c r="W607">
        <v>0.91176500000000005</v>
      </c>
      <c r="X607">
        <v>1006190</v>
      </c>
      <c r="Y607">
        <v>967514</v>
      </c>
      <c r="Z607">
        <v>1006190</v>
      </c>
      <c r="AA607">
        <v>967514</v>
      </c>
      <c r="AB607">
        <v>26298.3</v>
      </c>
      <c r="AC607">
        <v>15966.9</v>
      </c>
      <c r="AD607">
        <v>21464.1</v>
      </c>
      <c r="AE607">
        <v>0</v>
      </c>
      <c r="AF607">
        <v>0</v>
      </c>
      <c r="AG607">
        <v>0</v>
      </c>
      <c r="AI607">
        <v>0</v>
      </c>
      <c r="AJ607">
        <v>0</v>
      </c>
      <c r="AK607">
        <v>0</v>
      </c>
      <c r="AL607">
        <v>0.54696100000000003</v>
      </c>
      <c r="AM607">
        <v>0</v>
      </c>
      <c r="AN607">
        <v>6.6298300000000004E-2</v>
      </c>
      <c r="AO607">
        <v>0.624309</v>
      </c>
      <c r="AP607">
        <v>0.375691</v>
      </c>
      <c r="AQ607">
        <v>0</v>
      </c>
      <c r="AR607">
        <v>0.375691</v>
      </c>
      <c r="AS607">
        <v>0</v>
      </c>
      <c r="AT607">
        <v>0.375691</v>
      </c>
      <c r="AU607">
        <v>0</v>
      </c>
      <c r="AV607">
        <v>0.375691</v>
      </c>
      <c r="AW607">
        <v>0</v>
      </c>
      <c r="AX607">
        <v>0.375691</v>
      </c>
      <c r="AY607">
        <v>0</v>
      </c>
      <c r="AZ607">
        <v>3.3149199999999997E-2</v>
      </c>
      <c r="BA607">
        <v>0.34254099999999998</v>
      </c>
    </row>
    <row r="608" spans="1:53" hidden="1" x14ac:dyDescent="0.25">
      <c r="A608" t="s">
        <v>210</v>
      </c>
      <c r="B608" t="s">
        <v>131</v>
      </c>
      <c r="C608">
        <v>0.2</v>
      </c>
      <c r="D608">
        <v>0</v>
      </c>
      <c r="E608">
        <v>0.2</v>
      </c>
      <c r="F608">
        <v>0.51166699999999998</v>
      </c>
      <c r="G608">
        <v>0.40500000000000003</v>
      </c>
      <c r="H608">
        <v>0.40500000000000003</v>
      </c>
      <c r="I608">
        <v>0</v>
      </c>
      <c r="J608">
        <v>0</v>
      </c>
      <c r="O608">
        <v>0</v>
      </c>
      <c r="T608">
        <v>0</v>
      </c>
      <c r="U608">
        <v>0</v>
      </c>
      <c r="V608">
        <v>0.40500000000000003</v>
      </c>
      <c r="W608">
        <v>0.90123500000000001</v>
      </c>
      <c r="X608">
        <v>1014570</v>
      </c>
      <c r="Y608">
        <v>957075</v>
      </c>
      <c r="Z608">
        <v>1014570</v>
      </c>
      <c r="AA608">
        <v>957075</v>
      </c>
      <c r="AB608">
        <v>28350</v>
      </c>
      <c r="AC608">
        <v>18425</v>
      </c>
      <c r="AD608">
        <v>24375</v>
      </c>
      <c r="AE608">
        <v>0</v>
      </c>
      <c r="AF608">
        <v>0</v>
      </c>
      <c r="AG608">
        <v>0</v>
      </c>
      <c r="AI608">
        <v>0</v>
      </c>
      <c r="AJ608">
        <v>0</v>
      </c>
      <c r="AK608">
        <v>0</v>
      </c>
      <c r="AL608">
        <v>0.495</v>
      </c>
      <c r="AM608">
        <v>0</v>
      </c>
      <c r="AN608">
        <v>-5.5E-2</v>
      </c>
      <c r="AO608">
        <v>0.59499999999999997</v>
      </c>
      <c r="AP608">
        <v>0.40500000000000003</v>
      </c>
      <c r="AQ608">
        <v>0</v>
      </c>
      <c r="AR608">
        <v>0.40500000000000003</v>
      </c>
      <c r="AS608">
        <v>0</v>
      </c>
      <c r="AT608">
        <v>0.40500000000000003</v>
      </c>
      <c r="AU608">
        <v>0</v>
      </c>
      <c r="AV608">
        <v>0.40500000000000003</v>
      </c>
      <c r="AW608">
        <v>0</v>
      </c>
      <c r="AX608">
        <v>0.40500000000000003</v>
      </c>
      <c r="AY608">
        <v>0</v>
      </c>
      <c r="AZ608">
        <v>0.04</v>
      </c>
      <c r="BA608">
        <v>0.36499999999999999</v>
      </c>
    </row>
    <row r="609" spans="1:53" hidden="1" x14ac:dyDescent="0.25">
      <c r="A609" t="s">
        <v>210</v>
      </c>
      <c r="B609" t="s">
        <v>132</v>
      </c>
      <c r="C609">
        <v>0.185</v>
      </c>
      <c r="D609">
        <v>0</v>
      </c>
      <c r="E609">
        <v>0.185</v>
      </c>
      <c r="F609">
        <v>0.51981999999999995</v>
      </c>
      <c r="G609">
        <v>0.61081099999999999</v>
      </c>
      <c r="H609">
        <v>0.48648599999999997</v>
      </c>
      <c r="I609">
        <v>0</v>
      </c>
      <c r="J609">
        <v>0</v>
      </c>
      <c r="O609">
        <v>0</v>
      </c>
      <c r="T609">
        <v>0</v>
      </c>
      <c r="U609">
        <v>0</v>
      </c>
      <c r="V609">
        <v>0.48648599999999997</v>
      </c>
      <c r="W609">
        <v>0.8</v>
      </c>
      <c r="X609">
        <v>1039300</v>
      </c>
      <c r="Y609">
        <v>925405</v>
      </c>
      <c r="Z609">
        <v>1039300</v>
      </c>
      <c r="AA609">
        <v>925405</v>
      </c>
      <c r="AB609">
        <v>35297.300000000003</v>
      </c>
      <c r="AC609">
        <v>31432.400000000001</v>
      </c>
      <c r="AD609">
        <v>24594.6</v>
      </c>
      <c r="AE609">
        <v>0</v>
      </c>
      <c r="AF609">
        <v>0</v>
      </c>
      <c r="AG609">
        <v>0</v>
      </c>
      <c r="AI609">
        <v>0</v>
      </c>
      <c r="AJ609">
        <v>0</v>
      </c>
      <c r="AK609">
        <v>0</v>
      </c>
      <c r="AL609">
        <v>0.52973000000000003</v>
      </c>
      <c r="AM609">
        <v>0</v>
      </c>
      <c r="AN609">
        <v>-1.0810800000000001E-2</v>
      </c>
      <c r="AO609">
        <v>0.38918900000000001</v>
      </c>
      <c r="AP609">
        <v>0.61081099999999999</v>
      </c>
      <c r="AQ609">
        <v>0.124324</v>
      </c>
      <c r="AR609">
        <v>0.48648599999999997</v>
      </c>
      <c r="AS609">
        <v>0</v>
      </c>
      <c r="AT609">
        <v>0.48648599999999997</v>
      </c>
      <c r="AU609">
        <v>0</v>
      </c>
      <c r="AV609">
        <v>0.48648599999999997</v>
      </c>
      <c r="AW609">
        <v>0</v>
      </c>
      <c r="AX609">
        <v>0.48648599999999997</v>
      </c>
      <c r="AY609">
        <v>0</v>
      </c>
      <c r="AZ609">
        <v>9.7297300000000003E-2</v>
      </c>
      <c r="BA609">
        <v>0.38918900000000001</v>
      </c>
    </row>
    <row r="610" spans="1:53" hidden="1" x14ac:dyDescent="0.25">
      <c r="A610" t="s">
        <v>210</v>
      </c>
      <c r="B610" t="s">
        <v>133</v>
      </c>
      <c r="C610">
        <v>0.22800000000000001</v>
      </c>
      <c r="D610">
        <v>0</v>
      </c>
      <c r="E610">
        <v>0.22800000000000001</v>
      </c>
      <c r="F610">
        <v>0.517544</v>
      </c>
      <c r="G610">
        <v>0.66666700000000001</v>
      </c>
      <c r="H610">
        <v>0.359649</v>
      </c>
      <c r="I610">
        <v>0</v>
      </c>
      <c r="J610">
        <v>0</v>
      </c>
      <c r="O610">
        <v>0</v>
      </c>
      <c r="T610">
        <v>0</v>
      </c>
      <c r="U610">
        <v>0</v>
      </c>
      <c r="V610">
        <v>0.359649</v>
      </c>
      <c r="W610">
        <v>0.64634100000000005</v>
      </c>
      <c r="X610">
        <v>1058900</v>
      </c>
      <c r="Y610">
        <v>912851</v>
      </c>
      <c r="Z610">
        <v>1058900</v>
      </c>
      <c r="AA610">
        <v>912851</v>
      </c>
      <c r="AB610">
        <v>28245.599999999999</v>
      </c>
      <c r="AC610">
        <v>37894.699999999997</v>
      </c>
      <c r="AD610">
        <v>23925.4</v>
      </c>
      <c r="AE610">
        <v>0</v>
      </c>
      <c r="AF610">
        <v>0</v>
      </c>
      <c r="AG610">
        <v>0</v>
      </c>
      <c r="AI610">
        <v>0</v>
      </c>
      <c r="AJ610">
        <v>0</v>
      </c>
      <c r="AK610">
        <v>0</v>
      </c>
      <c r="AL610">
        <v>0.517544</v>
      </c>
      <c r="AM610">
        <v>0</v>
      </c>
      <c r="AN610">
        <v>6.5789500000000001E-2</v>
      </c>
      <c r="AO610">
        <v>0.33333299999999999</v>
      </c>
      <c r="AP610">
        <v>0.66666700000000001</v>
      </c>
      <c r="AQ610">
        <v>0.30701800000000001</v>
      </c>
      <c r="AR610">
        <v>0.359649</v>
      </c>
      <c r="AS610">
        <v>0</v>
      </c>
      <c r="AT610">
        <v>0.359649</v>
      </c>
      <c r="AU610">
        <v>0</v>
      </c>
      <c r="AV610">
        <v>0.359649</v>
      </c>
      <c r="AW610">
        <v>0</v>
      </c>
      <c r="AX610">
        <v>0.359649</v>
      </c>
      <c r="AY610">
        <v>0</v>
      </c>
      <c r="AZ610">
        <v>0.127193</v>
      </c>
      <c r="BA610">
        <v>0.232456</v>
      </c>
    </row>
    <row r="611" spans="1:53" hidden="1" x14ac:dyDescent="0.25">
      <c r="A611" t="s">
        <v>210</v>
      </c>
      <c r="B611" t="s">
        <v>134</v>
      </c>
      <c r="C611">
        <v>0.20599999999999999</v>
      </c>
      <c r="D611">
        <v>0</v>
      </c>
      <c r="E611">
        <v>0.20599999999999999</v>
      </c>
      <c r="F611">
        <v>0.50323600000000002</v>
      </c>
      <c r="G611">
        <v>0.64077700000000004</v>
      </c>
      <c r="H611">
        <v>0.26699000000000001</v>
      </c>
      <c r="I611">
        <v>0</v>
      </c>
      <c r="J611">
        <v>0</v>
      </c>
      <c r="O611">
        <v>0</v>
      </c>
      <c r="T611">
        <v>0</v>
      </c>
      <c r="U611">
        <v>0</v>
      </c>
      <c r="V611">
        <v>0.26699000000000001</v>
      </c>
      <c r="W611">
        <v>0.418182</v>
      </c>
      <c r="X611">
        <v>1059490</v>
      </c>
      <c r="Y611">
        <v>918083</v>
      </c>
      <c r="Z611">
        <v>1059490</v>
      </c>
      <c r="AA611">
        <v>918083</v>
      </c>
      <c r="AB611">
        <v>22427.200000000001</v>
      </c>
      <c r="AC611">
        <v>26092.2</v>
      </c>
      <c r="AD611">
        <v>32257.3</v>
      </c>
      <c r="AE611">
        <v>0</v>
      </c>
      <c r="AF611">
        <v>0</v>
      </c>
      <c r="AG611">
        <v>0</v>
      </c>
      <c r="AI611">
        <v>0</v>
      </c>
      <c r="AJ611">
        <v>0</v>
      </c>
      <c r="AK611">
        <v>0</v>
      </c>
      <c r="AL611">
        <v>0.50970899999999997</v>
      </c>
      <c r="AM611">
        <v>0</v>
      </c>
      <c r="AN611">
        <v>-9.2232999999999996E-2</v>
      </c>
      <c r="AO611">
        <v>0.35922300000000001</v>
      </c>
      <c r="AP611">
        <v>0.64077700000000004</v>
      </c>
      <c r="AQ611">
        <v>0.37378600000000001</v>
      </c>
      <c r="AR611">
        <v>0.26699000000000001</v>
      </c>
      <c r="AS611">
        <v>0</v>
      </c>
      <c r="AT611">
        <v>0.26699000000000001</v>
      </c>
      <c r="AU611">
        <v>0</v>
      </c>
      <c r="AV611">
        <v>0.26699000000000001</v>
      </c>
      <c r="AW611">
        <v>0</v>
      </c>
      <c r="AX611">
        <v>0.26699000000000001</v>
      </c>
      <c r="AY611">
        <v>0</v>
      </c>
      <c r="AZ611">
        <v>0.15534000000000001</v>
      </c>
      <c r="BA611">
        <v>0.11165</v>
      </c>
    </row>
    <row r="612" spans="1:53" hidden="1" x14ac:dyDescent="0.25">
      <c r="A612" t="s">
        <v>210</v>
      </c>
      <c r="B612" t="s">
        <v>135</v>
      </c>
      <c r="C612">
        <v>0.16500000000000001</v>
      </c>
      <c r="D612">
        <v>0</v>
      </c>
      <c r="E612">
        <v>0.16500000000000001</v>
      </c>
      <c r="F612">
        <v>0.51515200000000005</v>
      </c>
      <c r="G612">
        <v>0.28484799999999999</v>
      </c>
      <c r="H612">
        <v>0.28484799999999999</v>
      </c>
      <c r="I612">
        <v>0</v>
      </c>
      <c r="J612">
        <v>0</v>
      </c>
      <c r="O612">
        <v>0</v>
      </c>
      <c r="T612">
        <v>0</v>
      </c>
      <c r="U612">
        <v>0</v>
      </c>
      <c r="V612">
        <v>0.28484799999999999</v>
      </c>
      <c r="W612">
        <v>1</v>
      </c>
      <c r="X612">
        <v>1006090</v>
      </c>
      <c r="Y612">
        <v>973970</v>
      </c>
      <c r="Z612">
        <v>1006090</v>
      </c>
      <c r="AA612">
        <v>973970</v>
      </c>
      <c r="AB612">
        <v>19939.400000000001</v>
      </c>
      <c r="AC612">
        <v>11636.4</v>
      </c>
      <c r="AD612">
        <v>21060.6</v>
      </c>
      <c r="AE612">
        <v>0</v>
      </c>
      <c r="AF612">
        <v>0</v>
      </c>
      <c r="AG612">
        <v>0</v>
      </c>
      <c r="AI612">
        <v>0</v>
      </c>
      <c r="AJ612">
        <v>0</v>
      </c>
      <c r="AK612">
        <v>0</v>
      </c>
      <c r="AL612">
        <v>0.49697000000000002</v>
      </c>
      <c r="AM612">
        <v>0</v>
      </c>
      <c r="AN612">
        <v>3.6363600000000003E-2</v>
      </c>
      <c r="AO612">
        <v>0.71515200000000001</v>
      </c>
      <c r="AP612">
        <v>0.28484799999999999</v>
      </c>
      <c r="AQ612">
        <v>0</v>
      </c>
      <c r="AR612">
        <v>0.28484799999999999</v>
      </c>
      <c r="AS612">
        <v>0</v>
      </c>
      <c r="AT612">
        <v>0.28484799999999999</v>
      </c>
      <c r="AU612">
        <v>0</v>
      </c>
      <c r="AV612">
        <v>0.28484799999999999</v>
      </c>
      <c r="AW612">
        <v>0</v>
      </c>
      <c r="AX612">
        <v>0.28484799999999999</v>
      </c>
      <c r="AY612">
        <v>0</v>
      </c>
      <c r="AZ612">
        <v>0</v>
      </c>
      <c r="BA612">
        <v>0.28484799999999999</v>
      </c>
    </row>
    <row r="613" spans="1:53" hidden="1" x14ac:dyDescent="0.25">
      <c r="A613" t="s">
        <v>210</v>
      </c>
      <c r="B613" t="s">
        <v>136</v>
      </c>
      <c r="C613">
        <v>0.214</v>
      </c>
      <c r="D613">
        <v>0</v>
      </c>
      <c r="E613">
        <v>0.214</v>
      </c>
      <c r="F613">
        <v>0.51557600000000003</v>
      </c>
      <c r="G613">
        <v>0.425234</v>
      </c>
      <c r="H613">
        <v>0.39719599999999999</v>
      </c>
      <c r="I613">
        <v>0</v>
      </c>
      <c r="J613">
        <v>0</v>
      </c>
      <c r="O613">
        <v>0</v>
      </c>
      <c r="T613">
        <v>0</v>
      </c>
      <c r="U613">
        <v>0</v>
      </c>
      <c r="V613">
        <v>0.39719599999999999</v>
      </c>
      <c r="W613">
        <v>0.89411799999999997</v>
      </c>
      <c r="X613">
        <v>1017360</v>
      </c>
      <c r="Y613">
        <v>954556</v>
      </c>
      <c r="Z613">
        <v>1017360</v>
      </c>
      <c r="AA613">
        <v>954556</v>
      </c>
      <c r="AB613">
        <v>28084.1</v>
      </c>
      <c r="AC613">
        <v>20934.599999999999</v>
      </c>
      <c r="AD613">
        <v>23457.9</v>
      </c>
      <c r="AE613">
        <v>0</v>
      </c>
      <c r="AF613">
        <v>0</v>
      </c>
      <c r="AG613">
        <v>0</v>
      </c>
      <c r="AI613">
        <v>0</v>
      </c>
      <c r="AJ613">
        <v>0</v>
      </c>
      <c r="AK613">
        <v>0</v>
      </c>
      <c r="AL613">
        <v>0.50934599999999997</v>
      </c>
      <c r="AM613">
        <v>0</v>
      </c>
      <c r="AN613">
        <v>-2.33645E-2</v>
      </c>
      <c r="AO613">
        <v>0.574766</v>
      </c>
      <c r="AP613">
        <v>0.425234</v>
      </c>
      <c r="AQ613">
        <v>2.8037400000000001E-2</v>
      </c>
      <c r="AR613">
        <v>0.39719599999999999</v>
      </c>
      <c r="AS613">
        <v>0</v>
      </c>
      <c r="AT613">
        <v>0.39719599999999999</v>
      </c>
      <c r="AU613">
        <v>0</v>
      </c>
      <c r="AV613">
        <v>0.39719599999999999</v>
      </c>
      <c r="AW613">
        <v>0</v>
      </c>
      <c r="AX613">
        <v>0.39719599999999999</v>
      </c>
      <c r="AY613">
        <v>0</v>
      </c>
      <c r="AZ613">
        <v>4.2056099999999999E-2</v>
      </c>
      <c r="BA613">
        <v>0.35514000000000001</v>
      </c>
    </row>
    <row r="614" spans="1:53" hidden="1" x14ac:dyDescent="0.25">
      <c r="A614" t="s">
        <v>210</v>
      </c>
      <c r="B614" t="s">
        <v>137</v>
      </c>
      <c r="C614">
        <v>0.19</v>
      </c>
      <c r="D614">
        <v>0</v>
      </c>
      <c r="E614">
        <v>0.19</v>
      </c>
      <c r="F614">
        <v>0.53070200000000001</v>
      </c>
      <c r="G614">
        <v>0.65263199999999999</v>
      </c>
      <c r="H614">
        <v>0.51578900000000005</v>
      </c>
      <c r="I614">
        <v>0</v>
      </c>
      <c r="J614">
        <v>0</v>
      </c>
      <c r="O614">
        <v>0</v>
      </c>
      <c r="T614">
        <v>0</v>
      </c>
      <c r="U614">
        <v>0</v>
      </c>
      <c r="V614">
        <v>0.51578900000000005</v>
      </c>
      <c r="W614">
        <v>0.77551000000000003</v>
      </c>
      <c r="X614">
        <v>1040710</v>
      </c>
      <c r="Y614">
        <v>921816</v>
      </c>
      <c r="Z614">
        <v>1040710</v>
      </c>
      <c r="AA614">
        <v>921816</v>
      </c>
      <c r="AB614">
        <v>37473.699999999997</v>
      </c>
      <c r="AC614">
        <v>33657.9</v>
      </c>
      <c r="AD614">
        <v>23447.4</v>
      </c>
      <c r="AE614">
        <v>0</v>
      </c>
      <c r="AF614">
        <v>0</v>
      </c>
      <c r="AG614">
        <v>0</v>
      </c>
      <c r="AI614">
        <v>0</v>
      </c>
      <c r="AJ614">
        <v>0</v>
      </c>
      <c r="AK614">
        <v>0</v>
      </c>
      <c r="AL614">
        <v>0.54736799999999997</v>
      </c>
      <c r="AM614">
        <v>0</v>
      </c>
      <c r="AN614">
        <v>-3.6842100000000003E-2</v>
      </c>
      <c r="AO614">
        <v>0.34736800000000001</v>
      </c>
      <c r="AP614">
        <v>0.65263199999999999</v>
      </c>
      <c r="AQ614">
        <v>0.13684199999999999</v>
      </c>
      <c r="AR614">
        <v>0.51578900000000005</v>
      </c>
      <c r="AS614">
        <v>0</v>
      </c>
      <c r="AT614">
        <v>0.51578900000000005</v>
      </c>
      <c r="AU614">
        <v>0</v>
      </c>
      <c r="AV614">
        <v>0.51578900000000005</v>
      </c>
      <c r="AW614">
        <v>0</v>
      </c>
      <c r="AX614">
        <v>0.51578900000000005</v>
      </c>
      <c r="AY614">
        <v>0</v>
      </c>
      <c r="AZ614">
        <v>0.115789</v>
      </c>
      <c r="BA614">
        <v>0.4</v>
      </c>
    </row>
    <row r="615" spans="1:53" hidden="1" x14ac:dyDescent="0.25">
      <c r="A615" t="s">
        <v>210</v>
      </c>
      <c r="B615" t="s">
        <v>138</v>
      </c>
      <c r="C615">
        <v>0.21099999999999999</v>
      </c>
      <c r="D615">
        <v>0</v>
      </c>
      <c r="E615">
        <v>0.21099999999999999</v>
      </c>
      <c r="F615">
        <v>0.52132699999999998</v>
      </c>
      <c r="G615">
        <v>0.67298599999999997</v>
      </c>
      <c r="H615">
        <v>0.37914700000000001</v>
      </c>
      <c r="I615">
        <v>0</v>
      </c>
      <c r="J615">
        <v>0</v>
      </c>
      <c r="O615">
        <v>0</v>
      </c>
      <c r="T615">
        <v>0</v>
      </c>
      <c r="U615">
        <v>0</v>
      </c>
      <c r="V615">
        <v>0.37914700000000001</v>
      </c>
      <c r="W615">
        <v>0.65</v>
      </c>
      <c r="X615">
        <v>1056070</v>
      </c>
      <c r="Y615">
        <v>914455</v>
      </c>
      <c r="Z615">
        <v>1056070</v>
      </c>
      <c r="AA615">
        <v>914455</v>
      </c>
      <c r="AB615">
        <v>29478.7</v>
      </c>
      <c r="AC615">
        <v>35734.6</v>
      </c>
      <c r="AD615">
        <v>28317.5</v>
      </c>
      <c r="AE615">
        <v>0</v>
      </c>
      <c r="AF615">
        <v>0</v>
      </c>
      <c r="AG615">
        <v>0</v>
      </c>
      <c r="AI615">
        <v>0</v>
      </c>
      <c r="AJ615">
        <v>0</v>
      </c>
      <c r="AK615">
        <v>0</v>
      </c>
      <c r="AL615">
        <v>0.530806</v>
      </c>
      <c r="AM615">
        <v>0</v>
      </c>
      <c r="AN615">
        <v>1.4218E-2</v>
      </c>
      <c r="AO615">
        <v>0.32701400000000003</v>
      </c>
      <c r="AP615">
        <v>0.67298599999999997</v>
      </c>
      <c r="AQ615">
        <v>0.29383900000000002</v>
      </c>
      <c r="AR615">
        <v>0.37914700000000001</v>
      </c>
      <c r="AS615">
        <v>0</v>
      </c>
      <c r="AT615">
        <v>0.37914700000000001</v>
      </c>
      <c r="AU615">
        <v>0</v>
      </c>
      <c r="AV615">
        <v>0.37914700000000001</v>
      </c>
      <c r="AW615">
        <v>0</v>
      </c>
      <c r="AX615">
        <v>0.37914700000000001</v>
      </c>
      <c r="AY615">
        <v>0</v>
      </c>
      <c r="AZ615">
        <v>0.13270100000000001</v>
      </c>
      <c r="BA615">
        <v>0.246445</v>
      </c>
    </row>
    <row r="616" spans="1:53" hidden="1" x14ac:dyDescent="0.25">
      <c r="A616" t="s">
        <v>210</v>
      </c>
      <c r="B616" t="s">
        <v>139</v>
      </c>
      <c r="C616">
        <v>0.22</v>
      </c>
      <c r="D616">
        <v>0</v>
      </c>
      <c r="E616">
        <v>0.22</v>
      </c>
      <c r="F616">
        <v>0.50075800000000004</v>
      </c>
      <c r="G616">
        <v>0.645455</v>
      </c>
      <c r="H616">
        <v>0.3</v>
      </c>
      <c r="I616">
        <v>0</v>
      </c>
      <c r="J616">
        <v>0</v>
      </c>
      <c r="O616">
        <v>0</v>
      </c>
      <c r="T616">
        <v>0</v>
      </c>
      <c r="U616">
        <v>0</v>
      </c>
      <c r="V616">
        <v>0.3</v>
      </c>
      <c r="W616">
        <v>0.484848</v>
      </c>
      <c r="X616">
        <v>1057750</v>
      </c>
      <c r="Y616">
        <v>917795</v>
      </c>
      <c r="Z616">
        <v>1057750</v>
      </c>
      <c r="AA616">
        <v>917795</v>
      </c>
      <c r="AB616">
        <v>24454.5</v>
      </c>
      <c r="AC616">
        <v>27590.9</v>
      </c>
      <c r="AD616">
        <v>29477.3</v>
      </c>
      <c r="AE616">
        <v>0</v>
      </c>
      <c r="AF616">
        <v>0</v>
      </c>
      <c r="AG616">
        <v>0</v>
      </c>
      <c r="AI616">
        <v>0</v>
      </c>
      <c r="AJ616">
        <v>0</v>
      </c>
      <c r="AK616">
        <v>0</v>
      </c>
      <c r="AL616">
        <v>0.50909099999999996</v>
      </c>
      <c r="AM616">
        <v>0</v>
      </c>
      <c r="AN616">
        <v>-9.0909100000000007E-3</v>
      </c>
      <c r="AO616">
        <v>0.354545</v>
      </c>
      <c r="AP616">
        <v>0.645455</v>
      </c>
      <c r="AQ616">
        <v>0.34545500000000001</v>
      </c>
      <c r="AR616">
        <v>0.3</v>
      </c>
      <c r="AS616">
        <v>0</v>
      </c>
      <c r="AT616">
        <v>0.3</v>
      </c>
      <c r="AU616">
        <v>0</v>
      </c>
      <c r="AV616">
        <v>0.3</v>
      </c>
      <c r="AW616">
        <v>0</v>
      </c>
      <c r="AX616">
        <v>0.3</v>
      </c>
      <c r="AY616">
        <v>0</v>
      </c>
      <c r="AZ616">
        <v>0.15454499999999999</v>
      </c>
      <c r="BA616">
        <v>0.145455</v>
      </c>
    </row>
    <row r="617" spans="1:53" hidden="1" x14ac:dyDescent="0.25">
      <c r="A617" t="s">
        <v>210</v>
      </c>
      <c r="B617" t="s">
        <v>140</v>
      </c>
      <c r="C617">
        <v>0.16600000000000001</v>
      </c>
      <c r="D617">
        <v>0</v>
      </c>
      <c r="E617">
        <v>0.16600000000000001</v>
      </c>
      <c r="F617">
        <v>0.51405599999999996</v>
      </c>
      <c r="G617">
        <v>0.37349399999999999</v>
      </c>
      <c r="H617">
        <v>0.37349399999999999</v>
      </c>
      <c r="I617">
        <v>0</v>
      </c>
      <c r="J617">
        <v>0</v>
      </c>
      <c r="O617">
        <v>0</v>
      </c>
      <c r="T617">
        <v>0</v>
      </c>
      <c r="U617">
        <v>0</v>
      </c>
      <c r="V617">
        <v>0.37349399999999999</v>
      </c>
      <c r="W617">
        <v>0.88709700000000002</v>
      </c>
      <c r="X617">
        <v>1006810</v>
      </c>
      <c r="Y617">
        <v>967048</v>
      </c>
      <c r="Z617">
        <v>1006810</v>
      </c>
      <c r="AA617">
        <v>967048</v>
      </c>
      <c r="AB617">
        <v>26144.6</v>
      </c>
      <c r="AC617">
        <v>15692.8</v>
      </c>
      <c r="AD617">
        <v>21234.9</v>
      </c>
      <c r="AE617">
        <v>0</v>
      </c>
      <c r="AF617">
        <v>0</v>
      </c>
      <c r="AG617">
        <v>0</v>
      </c>
      <c r="AI617">
        <v>0</v>
      </c>
      <c r="AJ617">
        <v>0</v>
      </c>
      <c r="AK617">
        <v>0</v>
      </c>
      <c r="AL617">
        <v>0.52409600000000001</v>
      </c>
      <c r="AM617">
        <v>0</v>
      </c>
      <c r="AN617">
        <v>7.8313300000000002E-2</v>
      </c>
      <c r="AO617">
        <v>0.62650600000000001</v>
      </c>
      <c r="AP617">
        <v>0.37349399999999999</v>
      </c>
      <c r="AQ617">
        <v>0</v>
      </c>
      <c r="AR617">
        <v>0.37349399999999999</v>
      </c>
      <c r="AS617">
        <v>0</v>
      </c>
      <c r="AT617">
        <v>0.37349399999999999</v>
      </c>
      <c r="AU617">
        <v>0</v>
      </c>
      <c r="AV617">
        <v>0.37349399999999999</v>
      </c>
      <c r="AW617">
        <v>0</v>
      </c>
      <c r="AX617">
        <v>0.37349399999999999</v>
      </c>
      <c r="AY617">
        <v>0</v>
      </c>
      <c r="AZ617">
        <v>4.2168700000000003E-2</v>
      </c>
      <c r="BA617">
        <v>0.33132499999999998</v>
      </c>
    </row>
    <row r="618" spans="1:53" hidden="1" x14ac:dyDescent="0.25">
      <c r="A618" t="s">
        <v>210</v>
      </c>
      <c r="B618" t="s">
        <v>141</v>
      </c>
      <c r="C618">
        <v>0.20599999999999999</v>
      </c>
      <c r="D618">
        <v>0</v>
      </c>
      <c r="E618">
        <v>0.20599999999999999</v>
      </c>
      <c r="F618">
        <v>0.52265399999999995</v>
      </c>
      <c r="G618">
        <v>0.45145600000000002</v>
      </c>
      <c r="H618">
        <v>0.45145600000000002</v>
      </c>
      <c r="I618">
        <v>0</v>
      </c>
      <c r="J618">
        <v>0</v>
      </c>
      <c r="O618">
        <v>0</v>
      </c>
      <c r="T618">
        <v>0</v>
      </c>
      <c r="U618">
        <v>0</v>
      </c>
      <c r="V618">
        <v>0.45145600000000002</v>
      </c>
      <c r="W618">
        <v>0.89247299999999996</v>
      </c>
      <c r="X618">
        <v>1016480</v>
      </c>
      <c r="Y618">
        <v>951917</v>
      </c>
      <c r="Z618">
        <v>1016480</v>
      </c>
      <c r="AA618">
        <v>951917</v>
      </c>
      <c r="AB618">
        <v>31601.9</v>
      </c>
      <c r="AC618">
        <v>19296.099999999999</v>
      </c>
      <c r="AD618">
        <v>27281.599999999999</v>
      </c>
      <c r="AE618">
        <v>0</v>
      </c>
      <c r="AF618">
        <v>0</v>
      </c>
      <c r="AG618">
        <v>0</v>
      </c>
      <c r="AI618">
        <v>0</v>
      </c>
      <c r="AJ618">
        <v>0</v>
      </c>
      <c r="AK618">
        <v>0</v>
      </c>
      <c r="AL618">
        <v>0.54854400000000003</v>
      </c>
      <c r="AM618">
        <v>0</v>
      </c>
      <c r="AN618">
        <v>-9.7087400000000004E-3</v>
      </c>
      <c r="AO618">
        <v>0.54854400000000003</v>
      </c>
      <c r="AP618">
        <v>0.45145600000000002</v>
      </c>
      <c r="AQ618">
        <v>0</v>
      </c>
      <c r="AR618">
        <v>0.45145600000000002</v>
      </c>
      <c r="AS618">
        <v>0</v>
      </c>
      <c r="AT618">
        <v>0.45145600000000002</v>
      </c>
      <c r="AU618">
        <v>0</v>
      </c>
      <c r="AV618">
        <v>0.45145600000000002</v>
      </c>
      <c r="AW618">
        <v>0</v>
      </c>
      <c r="AX618">
        <v>0.45145600000000002</v>
      </c>
      <c r="AY618">
        <v>0</v>
      </c>
      <c r="AZ618">
        <v>4.8543700000000002E-2</v>
      </c>
      <c r="BA618">
        <v>0.40291300000000002</v>
      </c>
    </row>
    <row r="619" spans="1:53" hidden="1" x14ac:dyDescent="0.25">
      <c r="A619" t="s">
        <v>210</v>
      </c>
      <c r="B619" t="s">
        <v>142</v>
      </c>
      <c r="C619">
        <v>0.188</v>
      </c>
      <c r="D619">
        <v>0</v>
      </c>
      <c r="E619">
        <v>0.188</v>
      </c>
      <c r="F619">
        <v>0.52393599999999996</v>
      </c>
      <c r="G619">
        <v>0.56383000000000005</v>
      </c>
      <c r="H619">
        <v>0.56383000000000005</v>
      </c>
      <c r="I619">
        <v>0</v>
      </c>
      <c r="J619">
        <v>0</v>
      </c>
      <c r="O619">
        <v>0</v>
      </c>
      <c r="T619">
        <v>0</v>
      </c>
      <c r="U619">
        <v>0</v>
      </c>
      <c r="V619">
        <v>0.56383000000000005</v>
      </c>
      <c r="W619">
        <v>0.83962300000000001</v>
      </c>
      <c r="X619">
        <v>1028400</v>
      </c>
      <c r="Y619">
        <v>932128</v>
      </c>
      <c r="Z619">
        <v>1028400</v>
      </c>
      <c r="AA619">
        <v>932128</v>
      </c>
      <c r="AB619">
        <v>39468.1</v>
      </c>
      <c r="AC619">
        <v>30797.9</v>
      </c>
      <c r="AD619">
        <v>28829.8</v>
      </c>
      <c r="AE619">
        <v>0</v>
      </c>
      <c r="AF619">
        <v>0</v>
      </c>
      <c r="AG619">
        <v>0</v>
      </c>
      <c r="AI619">
        <v>0</v>
      </c>
      <c r="AJ619">
        <v>0</v>
      </c>
      <c r="AK619">
        <v>0</v>
      </c>
      <c r="AL619">
        <v>0.5</v>
      </c>
      <c r="AM619">
        <v>0</v>
      </c>
      <c r="AN619">
        <v>1.59574E-2</v>
      </c>
      <c r="AO619">
        <v>0.43617</v>
      </c>
      <c r="AP619">
        <v>0.56383000000000005</v>
      </c>
      <c r="AQ619">
        <v>0</v>
      </c>
      <c r="AR619">
        <v>0.56383000000000005</v>
      </c>
      <c r="AS619">
        <v>0</v>
      </c>
      <c r="AT619">
        <v>0.56383000000000005</v>
      </c>
      <c r="AU619">
        <v>0</v>
      </c>
      <c r="AV619">
        <v>0.56383000000000005</v>
      </c>
      <c r="AW619">
        <v>0</v>
      </c>
      <c r="AX619">
        <v>0.56383000000000005</v>
      </c>
      <c r="AY619">
        <v>0</v>
      </c>
      <c r="AZ619">
        <v>9.0425500000000006E-2</v>
      </c>
      <c r="BA619">
        <v>0.47340399999999999</v>
      </c>
    </row>
    <row r="620" spans="1:53" hidden="1" x14ac:dyDescent="0.25">
      <c r="A620" t="s">
        <v>210</v>
      </c>
      <c r="B620" t="s">
        <v>143</v>
      </c>
      <c r="C620">
        <v>0.23300000000000001</v>
      </c>
      <c r="D620">
        <v>0</v>
      </c>
      <c r="E620">
        <v>0.23300000000000001</v>
      </c>
      <c r="F620">
        <v>0.52575099999999997</v>
      </c>
      <c r="G620">
        <v>0.66094399999999998</v>
      </c>
      <c r="H620">
        <v>0.25321900000000003</v>
      </c>
      <c r="I620">
        <v>0</v>
      </c>
      <c r="J620">
        <v>0</v>
      </c>
      <c r="O620">
        <v>0</v>
      </c>
      <c r="T620">
        <v>0</v>
      </c>
      <c r="U620">
        <v>0</v>
      </c>
      <c r="V620">
        <v>0.25321900000000003</v>
      </c>
      <c r="W620">
        <v>0.54237299999999999</v>
      </c>
      <c r="X620">
        <v>1065600</v>
      </c>
      <c r="Y620">
        <v>912597</v>
      </c>
      <c r="Z620">
        <v>1065600</v>
      </c>
      <c r="AA620">
        <v>912597</v>
      </c>
      <c r="AB620">
        <v>21802.6</v>
      </c>
      <c r="AC620">
        <v>36266.1</v>
      </c>
      <c r="AD620">
        <v>22918.5</v>
      </c>
      <c r="AE620">
        <v>0</v>
      </c>
      <c r="AF620">
        <v>0</v>
      </c>
      <c r="AG620">
        <v>0</v>
      </c>
      <c r="AI620">
        <v>0</v>
      </c>
      <c r="AJ620">
        <v>0</v>
      </c>
      <c r="AK620">
        <v>0</v>
      </c>
      <c r="AL620">
        <v>0.53648099999999999</v>
      </c>
      <c r="AM620">
        <v>0</v>
      </c>
      <c r="AN620">
        <v>-5.1502100000000002E-2</v>
      </c>
      <c r="AO620">
        <v>0.33905600000000002</v>
      </c>
      <c r="AP620">
        <v>0.66094399999999998</v>
      </c>
      <c r="AQ620">
        <v>0.407725</v>
      </c>
      <c r="AR620">
        <v>0.25321900000000003</v>
      </c>
      <c r="AS620">
        <v>0</v>
      </c>
      <c r="AT620">
        <v>0.25321900000000003</v>
      </c>
      <c r="AU620">
        <v>0</v>
      </c>
      <c r="AV620">
        <v>0.25321900000000003</v>
      </c>
      <c r="AW620">
        <v>0</v>
      </c>
      <c r="AX620">
        <v>0.25321900000000003</v>
      </c>
      <c r="AY620">
        <v>0</v>
      </c>
      <c r="AZ620">
        <v>0.11588</v>
      </c>
      <c r="BA620">
        <v>0.13733899999999999</v>
      </c>
    </row>
    <row r="621" spans="1:53" hidden="1" x14ac:dyDescent="0.25">
      <c r="A621" t="s">
        <v>210</v>
      </c>
      <c r="B621" t="s">
        <v>144</v>
      </c>
      <c r="C621">
        <v>0.20699999999999999</v>
      </c>
      <c r="D621">
        <v>0</v>
      </c>
      <c r="E621">
        <v>0.20699999999999999</v>
      </c>
      <c r="F621">
        <v>0.49436400000000003</v>
      </c>
      <c r="G621">
        <v>0.63285000000000002</v>
      </c>
      <c r="H621">
        <v>0.27053100000000002</v>
      </c>
      <c r="I621">
        <v>0</v>
      </c>
      <c r="J621">
        <v>0</v>
      </c>
      <c r="O621">
        <v>0</v>
      </c>
      <c r="T621">
        <v>0</v>
      </c>
      <c r="U621">
        <v>0</v>
      </c>
      <c r="V621">
        <v>0.27053100000000002</v>
      </c>
      <c r="W621">
        <v>0.42857099999999998</v>
      </c>
      <c r="X621">
        <v>1057200</v>
      </c>
      <c r="Y621">
        <v>920242</v>
      </c>
      <c r="Z621">
        <v>1057200</v>
      </c>
      <c r="AA621">
        <v>920242</v>
      </c>
      <c r="AB621">
        <v>22560.400000000001</v>
      </c>
      <c r="AC621">
        <v>26980.7</v>
      </c>
      <c r="AD621">
        <v>26594.2</v>
      </c>
      <c r="AE621">
        <v>0</v>
      </c>
      <c r="AF621">
        <v>0</v>
      </c>
      <c r="AG621">
        <v>0</v>
      </c>
      <c r="AI621">
        <v>0</v>
      </c>
      <c r="AJ621">
        <v>0</v>
      </c>
      <c r="AK621">
        <v>0</v>
      </c>
      <c r="AL621">
        <v>0.48309200000000002</v>
      </c>
      <c r="AM621">
        <v>0</v>
      </c>
      <c r="AN621">
        <v>-3.3816400000000003E-2</v>
      </c>
      <c r="AO621">
        <v>0.36714999999999998</v>
      </c>
      <c r="AP621">
        <v>0.63285000000000002</v>
      </c>
      <c r="AQ621">
        <v>0.362319</v>
      </c>
      <c r="AR621">
        <v>0.27053100000000002</v>
      </c>
      <c r="AS621">
        <v>0</v>
      </c>
      <c r="AT621">
        <v>0.27053100000000002</v>
      </c>
      <c r="AU621">
        <v>0</v>
      </c>
      <c r="AV621">
        <v>0.27053100000000002</v>
      </c>
      <c r="AW621">
        <v>0</v>
      </c>
      <c r="AX621">
        <v>0.27053100000000002</v>
      </c>
      <c r="AY621">
        <v>0</v>
      </c>
      <c r="AZ621">
        <v>0.154589</v>
      </c>
      <c r="BA621">
        <v>0.115942</v>
      </c>
    </row>
    <row r="622" spans="1:53" hidden="1" x14ac:dyDescent="0.25">
      <c r="A622" t="s">
        <v>210</v>
      </c>
      <c r="B622" t="s">
        <v>145</v>
      </c>
      <c r="C622">
        <v>0</v>
      </c>
      <c r="D622">
        <v>0</v>
      </c>
      <c r="E622">
        <v>0</v>
      </c>
    </row>
    <row r="623" spans="1:53" hidden="1" x14ac:dyDescent="0.25">
      <c r="A623" t="s">
        <v>210</v>
      </c>
      <c r="B623" t="s">
        <v>146</v>
      </c>
      <c r="C623">
        <v>0</v>
      </c>
      <c r="D623">
        <v>0</v>
      </c>
      <c r="E623">
        <v>0</v>
      </c>
    </row>
    <row r="624" spans="1:53" hidden="1" x14ac:dyDescent="0.25">
      <c r="A624" t="s">
        <v>210</v>
      </c>
      <c r="B624" t="s">
        <v>147</v>
      </c>
      <c r="C624">
        <v>2E-3</v>
      </c>
      <c r="D624">
        <v>0</v>
      </c>
      <c r="E624">
        <v>2E-3</v>
      </c>
      <c r="F624">
        <v>0.5</v>
      </c>
      <c r="G624">
        <v>0.5</v>
      </c>
      <c r="H624">
        <v>0.5</v>
      </c>
      <c r="I624">
        <v>0</v>
      </c>
      <c r="J624">
        <v>0</v>
      </c>
      <c r="O624">
        <v>0</v>
      </c>
      <c r="T624">
        <v>0</v>
      </c>
      <c r="U624">
        <v>0</v>
      </c>
      <c r="V624">
        <v>0.5</v>
      </c>
      <c r="W624">
        <v>1</v>
      </c>
      <c r="X624">
        <v>1020000</v>
      </c>
      <c r="Y624">
        <v>945000</v>
      </c>
      <c r="Z624">
        <v>1020000</v>
      </c>
      <c r="AA624">
        <v>945000</v>
      </c>
      <c r="AB624">
        <v>35000</v>
      </c>
      <c r="AC624">
        <v>5000</v>
      </c>
      <c r="AD624">
        <v>30000</v>
      </c>
      <c r="AE624">
        <v>0</v>
      </c>
      <c r="AF624">
        <v>0</v>
      </c>
      <c r="AG624">
        <v>0</v>
      </c>
      <c r="AI624">
        <v>0</v>
      </c>
      <c r="AJ624">
        <v>0</v>
      </c>
      <c r="AK624">
        <v>0</v>
      </c>
      <c r="AL624">
        <v>0.5</v>
      </c>
      <c r="AM624">
        <v>0</v>
      </c>
      <c r="AN624">
        <v>0.5</v>
      </c>
      <c r="AO624">
        <v>0.5</v>
      </c>
      <c r="AP624">
        <v>0.5</v>
      </c>
      <c r="AQ624">
        <v>0</v>
      </c>
      <c r="AR624">
        <v>0.5</v>
      </c>
      <c r="AS624">
        <v>0</v>
      </c>
      <c r="AT624">
        <v>0.5</v>
      </c>
      <c r="AU624">
        <v>0</v>
      </c>
      <c r="AV624">
        <v>0.5</v>
      </c>
      <c r="AW624">
        <v>0</v>
      </c>
      <c r="AX624">
        <v>0.5</v>
      </c>
      <c r="AY624">
        <v>0</v>
      </c>
      <c r="AZ624">
        <v>0</v>
      </c>
      <c r="BA624">
        <v>0.5</v>
      </c>
    </row>
    <row r="625" spans="1:53" hidden="1" x14ac:dyDescent="0.25">
      <c r="A625" t="s">
        <v>210</v>
      </c>
      <c r="B625" t="s">
        <v>148</v>
      </c>
      <c r="C625">
        <v>0.03</v>
      </c>
      <c r="D625">
        <v>0</v>
      </c>
      <c r="E625">
        <v>0.03</v>
      </c>
      <c r="F625">
        <v>0.48888900000000002</v>
      </c>
      <c r="G625">
        <v>0.6</v>
      </c>
      <c r="H625">
        <v>0.6</v>
      </c>
      <c r="I625">
        <v>0</v>
      </c>
      <c r="J625">
        <v>0</v>
      </c>
      <c r="O625">
        <v>0</v>
      </c>
      <c r="T625">
        <v>0</v>
      </c>
      <c r="U625">
        <v>0</v>
      </c>
      <c r="V625">
        <v>0.6</v>
      </c>
      <c r="W625">
        <v>0.77777799999999997</v>
      </c>
      <c r="X625">
        <v>1032330</v>
      </c>
      <c r="Y625">
        <v>925667</v>
      </c>
      <c r="Z625">
        <v>1032330</v>
      </c>
      <c r="AA625">
        <v>925667</v>
      </c>
      <c r="AB625">
        <v>42000</v>
      </c>
      <c r="AC625">
        <v>31666.7</v>
      </c>
      <c r="AD625">
        <v>38000</v>
      </c>
      <c r="AE625">
        <v>0</v>
      </c>
      <c r="AF625">
        <v>0</v>
      </c>
      <c r="AG625">
        <v>0</v>
      </c>
      <c r="AI625">
        <v>0</v>
      </c>
      <c r="AJ625">
        <v>0</v>
      </c>
      <c r="AK625">
        <v>0</v>
      </c>
      <c r="AL625">
        <v>0.56666700000000003</v>
      </c>
      <c r="AM625">
        <v>0</v>
      </c>
      <c r="AN625">
        <v>0.13333300000000001</v>
      </c>
      <c r="AO625">
        <v>0.4</v>
      </c>
      <c r="AP625">
        <v>0.6</v>
      </c>
      <c r="AQ625">
        <v>0</v>
      </c>
      <c r="AR625">
        <v>0.6</v>
      </c>
      <c r="AS625">
        <v>0</v>
      </c>
      <c r="AT625">
        <v>0.6</v>
      </c>
      <c r="AU625">
        <v>0</v>
      </c>
      <c r="AV625">
        <v>0.6</v>
      </c>
      <c r="AW625">
        <v>0</v>
      </c>
      <c r="AX625">
        <v>0.6</v>
      </c>
      <c r="AY625">
        <v>0</v>
      </c>
      <c r="AZ625">
        <v>0.13333300000000001</v>
      </c>
      <c r="BA625">
        <v>0.466667</v>
      </c>
    </row>
    <row r="626" spans="1:53" hidden="1" x14ac:dyDescent="0.25">
      <c r="A626" t="s">
        <v>210</v>
      </c>
      <c r="B626" t="s">
        <v>149</v>
      </c>
      <c r="C626">
        <v>0.22600000000000001</v>
      </c>
      <c r="D626">
        <v>0</v>
      </c>
      <c r="E626">
        <v>0.22600000000000001</v>
      </c>
      <c r="F626">
        <v>0.52138600000000002</v>
      </c>
      <c r="G626">
        <v>0.62831899999999996</v>
      </c>
      <c r="H626">
        <v>0.50442500000000001</v>
      </c>
      <c r="I626">
        <v>0</v>
      </c>
      <c r="J626">
        <v>0</v>
      </c>
      <c r="O626">
        <v>0</v>
      </c>
      <c r="T626">
        <v>0</v>
      </c>
      <c r="U626">
        <v>0</v>
      </c>
      <c r="V626">
        <v>0.50442500000000001</v>
      </c>
      <c r="W626">
        <v>0.754386</v>
      </c>
      <c r="X626">
        <v>1036190</v>
      </c>
      <c r="Y626">
        <v>927257</v>
      </c>
      <c r="Z626">
        <v>1036190</v>
      </c>
      <c r="AA626">
        <v>927257</v>
      </c>
      <c r="AB626">
        <v>36548.699999999997</v>
      </c>
      <c r="AC626">
        <v>27654.9</v>
      </c>
      <c r="AD626">
        <v>27831.9</v>
      </c>
      <c r="AE626">
        <v>0</v>
      </c>
      <c r="AF626">
        <v>0</v>
      </c>
      <c r="AG626">
        <v>0</v>
      </c>
      <c r="AI626">
        <v>0</v>
      </c>
      <c r="AJ626">
        <v>0</v>
      </c>
      <c r="AK626">
        <v>0</v>
      </c>
      <c r="AL626">
        <v>0.57079599999999997</v>
      </c>
      <c r="AM626">
        <v>0</v>
      </c>
      <c r="AN626">
        <v>6.1946899999999999E-2</v>
      </c>
      <c r="AO626">
        <v>0.37168099999999998</v>
      </c>
      <c r="AP626">
        <v>0.62831899999999996</v>
      </c>
      <c r="AQ626">
        <v>0.123894</v>
      </c>
      <c r="AR626">
        <v>0.50442500000000001</v>
      </c>
      <c r="AS626">
        <v>0</v>
      </c>
      <c r="AT626">
        <v>0.50442500000000001</v>
      </c>
      <c r="AU626">
        <v>0</v>
      </c>
      <c r="AV626">
        <v>0.50442500000000001</v>
      </c>
      <c r="AW626">
        <v>0</v>
      </c>
      <c r="AX626">
        <v>0.50442500000000001</v>
      </c>
      <c r="AY626">
        <v>0</v>
      </c>
      <c r="AZ626">
        <v>0.123894</v>
      </c>
      <c r="BA626">
        <v>0.38053100000000001</v>
      </c>
    </row>
    <row r="627" spans="1:53" hidden="1" x14ac:dyDescent="0.25">
      <c r="A627" t="s">
        <v>210</v>
      </c>
      <c r="B627" t="s">
        <v>150</v>
      </c>
      <c r="C627">
        <v>0.48399999999999999</v>
      </c>
      <c r="D627">
        <v>0</v>
      </c>
      <c r="E627">
        <v>0.48399999999999999</v>
      </c>
      <c r="F627">
        <v>0.51893900000000004</v>
      </c>
      <c r="G627">
        <v>0.54132199999999997</v>
      </c>
      <c r="H627">
        <v>0.35330600000000001</v>
      </c>
      <c r="I627">
        <v>0</v>
      </c>
      <c r="J627">
        <v>0</v>
      </c>
      <c r="O627">
        <v>0</v>
      </c>
      <c r="T627">
        <v>0</v>
      </c>
      <c r="U627">
        <v>0</v>
      </c>
      <c r="V627">
        <v>0.35330600000000001</v>
      </c>
      <c r="W627">
        <v>0.73099400000000003</v>
      </c>
      <c r="X627">
        <v>1036680</v>
      </c>
      <c r="Y627">
        <v>936705</v>
      </c>
      <c r="Z627">
        <v>1036680</v>
      </c>
      <c r="AA627">
        <v>936705</v>
      </c>
      <c r="AB627">
        <v>26611.599999999999</v>
      </c>
      <c r="AC627">
        <v>25898.799999999999</v>
      </c>
      <c r="AD627">
        <v>26208.7</v>
      </c>
      <c r="AE627">
        <v>0</v>
      </c>
      <c r="AF627">
        <v>0</v>
      </c>
      <c r="AG627">
        <v>0</v>
      </c>
      <c r="AI627">
        <v>0</v>
      </c>
      <c r="AJ627">
        <v>0</v>
      </c>
      <c r="AK627">
        <v>0</v>
      </c>
      <c r="AL627">
        <v>0.51239699999999999</v>
      </c>
      <c r="AM627">
        <v>0</v>
      </c>
      <c r="AN627">
        <v>-1.44628E-2</v>
      </c>
      <c r="AO627">
        <v>0.45867799999999997</v>
      </c>
      <c r="AP627">
        <v>0.54132199999999997</v>
      </c>
      <c r="AQ627">
        <v>0.18801699999999999</v>
      </c>
      <c r="AR627">
        <v>0.35330600000000001</v>
      </c>
      <c r="AS627">
        <v>0</v>
      </c>
      <c r="AT627">
        <v>0.35330600000000001</v>
      </c>
      <c r="AU627">
        <v>0</v>
      </c>
      <c r="AV627">
        <v>0.35330600000000001</v>
      </c>
      <c r="AW627">
        <v>0</v>
      </c>
      <c r="AX627">
        <v>0.35330600000000001</v>
      </c>
      <c r="AY627">
        <v>0</v>
      </c>
      <c r="AZ627">
        <v>9.5041299999999995E-2</v>
      </c>
      <c r="BA627">
        <v>0.25826399999999999</v>
      </c>
    </row>
    <row r="628" spans="1:53" hidden="1" x14ac:dyDescent="0.25">
      <c r="A628" t="s">
        <v>210</v>
      </c>
      <c r="B628" t="s">
        <v>151</v>
      </c>
      <c r="C628">
        <v>0.22600000000000001</v>
      </c>
      <c r="D628">
        <v>0</v>
      </c>
      <c r="E628">
        <v>0.22600000000000001</v>
      </c>
      <c r="F628">
        <v>0.51253700000000002</v>
      </c>
      <c r="G628">
        <v>0.47787600000000002</v>
      </c>
      <c r="H628">
        <v>0.30973499999999998</v>
      </c>
      <c r="I628">
        <v>0</v>
      </c>
      <c r="J628">
        <v>0</v>
      </c>
      <c r="O628">
        <v>0</v>
      </c>
      <c r="T628">
        <v>0</v>
      </c>
      <c r="U628">
        <v>0</v>
      </c>
      <c r="V628">
        <v>0.30973499999999998</v>
      </c>
      <c r="W628">
        <v>0.8</v>
      </c>
      <c r="X628">
        <v>1036260</v>
      </c>
      <c r="Y628">
        <v>940376</v>
      </c>
      <c r="Z628">
        <v>1036260</v>
      </c>
      <c r="AA628">
        <v>940376</v>
      </c>
      <c r="AB628">
        <v>23362.799999999999</v>
      </c>
      <c r="AC628">
        <v>27057.5</v>
      </c>
      <c r="AD628">
        <v>22522.1</v>
      </c>
      <c r="AE628">
        <v>0</v>
      </c>
      <c r="AF628">
        <v>0</v>
      </c>
      <c r="AG628">
        <v>0</v>
      </c>
      <c r="AI628">
        <v>0</v>
      </c>
      <c r="AJ628">
        <v>0</v>
      </c>
      <c r="AK628">
        <v>0</v>
      </c>
      <c r="AL628">
        <v>0.48230099999999998</v>
      </c>
      <c r="AM628">
        <v>0</v>
      </c>
      <c r="AN628">
        <v>-6.6371700000000006E-2</v>
      </c>
      <c r="AO628">
        <v>0.52212400000000003</v>
      </c>
      <c r="AP628">
        <v>0.47787600000000002</v>
      </c>
      <c r="AQ628">
        <v>0.16814200000000001</v>
      </c>
      <c r="AR628">
        <v>0.30973499999999998</v>
      </c>
      <c r="AS628">
        <v>0</v>
      </c>
      <c r="AT628">
        <v>0.30973499999999998</v>
      </c>
      <c r="AU628">
        <v>0</v>
      </c>
      <c r="AV628">
        <v>0.30973499999999998</v>
      </c>
      <c r="AW628">
        <v>0</v>
      </c>
      <c r="AX628">
        <v>0.30973499999999998</v>
      </c>
      <c r="AY628">
        <v>0</v>
      </c>
      <c r="AZ628">
        <v>6.1946899999999999E-2</v>
      </c>
      <c r="BA628">
        <v>0.24778800000000001</v>
      </c>
    </row>
    <row r="629" spans="1:53" hidden="1" x14ac:dyDescent="0.25">
      <c r="A629" t="s">
        <v>210</v>
      </c>
      <c r="B629" t="s">
        <v>152</v>
      </c>
      <c r="C629">
        <v>2.8000000000000001E-2</v>
      </c>
      <c r="D629">
        <v>0</v>
      </c>
      <c r="E629">
        <v>2.8000000000000001E-2</v>
      </c>
      <c r="F629">
        <v>0.51190500000000005</v>
      </c>
      <c r="G629">
        <v>0.5</v>
      </c>
      <c r="H629">
        <v>7.1428599999999995E-2</v>
      </c>
      <c r="I629">
        <v>0</v>
      </c>
      <c r="J629">
        <v>0</v>
      </c>
      <c r="O629">
        <v>0</v>
      </c>
      <c r="T629">
        <v>0</v>
      </c>
      <c r="U629">
        <v>0</v>
      </c>
      <c r="V629">
        <v>7.1429000000000006E-2</v>
      </c>
      <c r="W629">
        <v>0.5</v>
      </c>
      <c r="X629">
        <v>1061070</v>
      </c>
      <c r="Y629">
        <v>929643</v>
      </c>
      <c r="Z629">
        <v>1061070</v>
      </c>
      <c r="AA629">
        <v>929643</v>
      </c>
      <c r="AB629">
        <v>9285.7099999999991</v>
      </c>
      <c r="AC629">
        <v>17678.599999999999</v>
      </c>
      <c r="AD629">
        <v>2500</v>
      </c>
      <c r="AE629">
        <v>0</v>
      </c>
      <c r="AF629">
        <v>0</v>
      </c>
      <c r="AG629">
        <v>0</v>
      </c>
      <c r="AI629">
        <v>0</v>
      </c>
      <c r="AJ629">
        <v>0</v>
      </c>
      <c r="AK629">
        <v>0</v>
      </c>
      <c r="AL629">
        <v>0.46428599999999998</v>
      </c>
      <c r="AM629">
        <v>0</v>
      </c>
      <c r="AN629">
        <v>-0.14285700000000001</v>
      </c>
      <c r="AO629">
        <v>0.5</v>
      </c>
      <c r="AP629">
        <v>0.5</v>
      </c>
      <c r="AQ629">
        <v>0.42857099999999998</v>
      </c>
      <c r="AR629">
        <v>7.1428599999999995E-2</v>
      </c>
      <c r="AS629">
        <v>0</v>
      </c>
      <c r="AT629">
        <v>7.1428599999999995E-2</v>
      </c>
      <c r="AU629">
        <v>0</v>
      </c>
      <c r="AV629">
        <v>7.1428599999999995E-2</v>
      </c>
      <c r="AW629">
        <v>0</v>
      </c>
      <c r="AX629">
        <v>7.1428599999999995E-2</v>
      </c>
      <c r="AY629">
        <v>0</v>
      </c>
      <c r="AZ629">
        <v>3.5714299999999997E-2</v>
      </c>
      <c r="BA629">
        <v>3.5714299999999997E-2</v>
      </c>
    </row>
    <row r="630" spans="1:53" hidden="1" x14ac:dyDescent="0.25">
      <c r="A630" t="s">
        <v>210</v>
      </c>
      <c r="B630" t="s">
        <v>153</v>
      </c>
      <c r="C630">
        <v>4.0000000000000001E-3</v>
      </c>
      <c r="D630">
        <v>0</v>
      </c>
      <c r="E630">
        <v>4.0000000000000001E-3</v>
      </c>
      <c r="F630">
        <v>0.375</v>
      </c>
      <c r="G630">
        <v>0.25</v>
      </c>
      <c r="H630">
        <v>0</v>
      </c>
      <c r="I630">
        <v>0</v>
      </c>
      <c r="J630">
        <v>0</v>
      </c>
      <c r="O630">
        <v>0</v>
      </c>
      <c r="T630">
        <v>0</v>
      </c>
      <c r="U630">
        <v>0</v>
      </c>
      <c r="V630">
        <v>0</v>
      </c>
      <c r="X630">
        <v>1035000</v>
      </c>
      <c r="Y630">
        <v>962500</v>
      </c>
      <c r="Z630">
        <v>1035000</v>
      </c>
      <c r="AA630">
        <v>962500</v>
      </c>
      <c r="AB630">
        <v>2500</v>
      </c>
      <c r="AC630">
        <v>12500</v>
      </c>
      <c r="AD630">
        <v>18750</v>
      </c>
      <c r="AE630">
        <v>0</v>
      </c>
      <c r="AF630">
        <v>0</v>
      </c>
      <c r="AG630">
        <v>0</v>
      </c>
      <c r="AI630">
        <v>0</v>
      </c>
      <c r="AJ630">
        <v>0</v>
      </c>
      <c r="AK630">
        <v>0</v>
      </c>
      <c r="AL630">
        <v>0.5</v>
      </c>
      <c r="AM630">
        <v>0</v>
      </c>
      <c r="AN630">
        <v>0.5</v>
      </c>
      <c r="AO630">
        <v>0.75</v>
      </c>
      <c r="AP630">
        <v>0.25</v>
      </c>
      <c r="AQ630">
        <v>0.25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hidden="1" x14ac:dyDescent="0.25">
      <c r="A631" t="s">
        <v>210</v>
      </c>
      <c r="B631" t="s">
        <v>154</v>
      </c>
      <c r="C631">
        <v>0</v>
      </c>
      <c r="D631">
        <v>0</v>
      </c>
      <c r="E631">
        <v>0</v>
      </c>
    </row>
    <row r="632" spans="1:53" hidden="1" x14ac:dyDescent="0.25">
      <c r="A632" t="s">
        <v>210</v>
      </c>
      <c r="B632" t="s">
        <v>155</v>
      </c>
      <c r="C632">
        <v>0</v>
      </c>
      <c r="D632">
        <v>0</v>
      </c>
      <c r="E632">
        <v>0</v>
      </c>
    </row>
    <row r="633" spans="1:53" hidden="1" x14ac:dyDescent="0.25">
      <c r="A633" t="s">
        <v>210</v>
      </c>
      <c r="B633" t="s">
        <v>156</v>
      </c>
      <c r="C633">
        <v>3.5999999999999997E-2</v>
      </c>
      <c r="D633">
        <v>0</v>
      </c>
      <c r="E633">
        <v>3.5999999999999997E-2</v>
      </c>
      <c r="F633">
        <v>0.18518499999999999</v>
      </c>
      <c r="G633">
        <v>0</v>
      </c>
      <c r="H633">
        <v>0</v>
      </c>
      <c r="I633">
        <v>0</v>
      </c>
      <c r="J633">
        <v>0</v>
      </c>
      <c r="O633">
        <v>0</v>
      </c>
      <c r="T633">
        <v>0</v>
      </c>
      <c r="U633">
        <v>0</v>
      </c>
      <c r="V633">
        <v>0</v>
      </c>
      <c r="X633">
        <v>1000000</v>
      </c>
      <c r="Y633">
        <v>1000000</v>
      </c>
      <c r="Z633">
        <v>1000000</v>
      </c>
      <c r="AA633">
        <v>1000000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-0.27777800000000002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hidden="1" x14ac:dyDescent="0.25">
      <c r="A634" t="s">
        <v>210</v>
      </c>
      <c r="B634" t="s">
        <v>157</v>
      </c>
      <c r="C634">
        <v>2.8000000000000001E-2</v>
      </c>
      <c r="D634">
        <v>0</v>
      </c>
      <c r="E634">
        <v>2.8000000000000001E-2</v>
      </c>
      <c r="F634">
        <v>0.20238100000000001</v>
      </c>
      <c r="G634">
        <v>0</v>
      </c>
      <c r="H634">
        <v>0</v>
      </c>
      <c r="I634">
        <v>0</v>
      </c>
      <c r="J634">
        <v>0</v>
      </c>
      <c r="O634">
        <v>0</v>
      </c>
      <c r="T634">
        <v>0</v>
      </c>
      <c r="U634">
        <v>0</v>
      </c>
      <c r="V634">
        <v>0</v>
      </c>
      <c r="X634">
        <v>1000000</v>
      </c>
      <c r="Y634">
        <v>1000000</v>
      </c>
      <c r="Z634">
        <v>1000000</v>
      </c>
      <c r="AA634">
        <v>1000000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-0.39285700000000001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hidden="1" x14ac:dyDescent="0.25">
      <c r="A635" t="s">
        <v>210</v>
      </c>
      <c r="B635" t="s">
        <v>158</v>
      </c>
      <c r="C635">
        <v>0.03</v>
      </c>
      <c r="D635">
        <v>0</v>
      </c>
      <c r="E635">
        <v>0.03</v>
      </c>
      <c r="F635">
        <v>0.183333</v>
      </c>
      <c r="G635">
        <v>0</v>
      </c>
      <c r="H635">
        <v>0</v>
      </c>
      <c r="I635">
        <v>0</v>
      </c>
      <c r="J635">
        <v>0</v>
      </c>
      <c r="O635">
        <v>0</v>
      </c>
      <c r="T635">
        <v>0</v>
      </c>
      <c r="U635">
        <v>0</v>
      </c>
      <c r="V635">
        <v>0</v>
      </c>
      <c r="X635">
        <v>1000000</v>
      </c>
      <c r="Y635">
        <v>1000000</v>
      </c>
      <c r="Z635">
        <v>1000000</v>
      </c>
      <c r="AA635">
        <v>1000000</v>
      </c>
      <c r="AB635">
        <v>0</v>
      </c>
      <c r="AC635">
        <v>0</v>
      </c>
      <c r="AD635">
        <v>5833.33</v>
      </c>
      <c r="AE635">
        <v>0</v>
      </c>
      <c r="AF635">
        <v>0</v>
      </c>
      <c r="AG635">
        <v>0</v>
      </c>
      <c r="AI635">
        <v>0</v>
      </c>
      <c r="AJ635">
        <v>0</v>
      </c>
      <c r="AK635">
        <v>0</v>
      </c>
      <c r="AL635">
        <v>6.6666699999999995E-2</v>
      </c>
      <c r="AM635">
        <v>0</v>
      </c>
      <c r="AN635">
        <v>-0.26666699999999999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hidden="1" x14ac:dyDescent="0.25">
      <c r="A636" t="s">
        <v>210</v>
      </c>
      <c r="B636" t="s">
        <v>159</v>
      </c>
      <c r="C636">
        <v>0.03</v>
      </c>
      <c r="D636">
        <v>0</v>
      </c>
      <c r="E636">
        <v>0.03</v>
      </c>
      <c r="F636">
        <v>0.2</v>
      </c>
      <c r="G636">
        <v>0</v>
      </c>
      <c r="H636">
        <v>0</v>
      </c>
      <c r="I636">
        <v>0</v>
      </c>
      <c r="J636">
        <v>0</v>
      </c>
      <c r="O636">
        <v>0</v>
      </c>
      <c r="T636">
        <v>0</v>
      </c>
      <c r="U636">
        <v>0</v>
      </c>
      <c r="V636">
        <v>0</v>
      </c>
      <c r="X636">
        <v>1000000</v>
      </c>
      <c r="Y636">
        <v>1000000</v>
      </c>
      <c r="Z636">
        <v>1000000</v>
      </c>
      <c r="AA636">
        <v>1000000</v>
      </c>
      <c r="AB636">
        <v>0</v>
      </c>
      <c r="AC636">
        <v>0</v>
      </c>
      <c r="AD636">
        <v>21666.7</v>
      </c>
      <c r="AE636">
        <v>0</v>
      </c>
      <c r="AF636">
        <v>0</v>
      </c>
      <c r="AG636">
        <v>0</v>
      </c>
      <c r="AI636">
        <v>0</v>
      </c>
      <c r="AJ636">
        <v>0</v>
      </c>
      <c r="AK636">
        <v>0</v>
      </c>
      <c r="AL636">
        <v>0.16666700000000001</v>
      </c>
      <c r="AM636">
        <v>0</v>
      </c>
      <c r="AN636">
        <v>-0.36666700000000002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hidden="1" x14ac:dyDescent="0.25">
      <c r="A637" t="s">
        <v>210</v>
      </c>
      <c r="B637" t="s">
        <v>160</v>
      </c>
      <c r="C637">
        <v>3.7999999999999999E-2</v>
      </c>
      <c r="D637">
        <v>0</v>
      </c>
      <c r="E637">
        <v>3.7999999999999999E-2</v>
      </c>
      <c r="F637">
        <v>0.18859600000000001</v>
      </c>
      <c r="G637">
        <v>0</v>
      </c>
      <c r="H637">
        <v>0</v>
      </c>
      <c r="I637">
        <v>0</v>
      </c>
      <c r="J637">
        <v>0</v>
      </c>
      <c r="O637">
        <v>0</v>
      </c>
      <c r="T637">
        <v>0</v>
      </c>
      <c r="U637">
        <v>0</v>
      </c>
      <c r="V637">
        <v>0</v>
      </c>
      <c r="X637">
        <v>1000000</v>
      </c>
      <c r="Y637">
        <v>1000000</v>
      </c>
      <c r="Z637">
        <v>1000000</v>
      </c>
      <c r="AA637">
        <v>1000000</v>
      </c>
      <c r="AB637">
        <v>0</v>
      </c>
      <c r="AC637">
        <v>0</v>
      </c>
      <c r="AD637">
        <v>3947.37</v>
      </c>
      <c r="AE637">
        <v>0</v>
      </c>
      <c r="AF637">
        <v>0</v>
      </c>
      <c r="AG637">
        <v>0</v>
      </c>
      <c r="AI637">
        <v>0</v>
      </c>
      <c r="AJ637">
        <v>0</v>
      </c>
      <c r="AK637">
        <v>0</v>
      </c>
      <c r="AL637">
        <v>2.63158E-2</v>
      </c>
      <c r="AM637">
        <v>0</v>
      </c>
      <c r="AN637">
        <v>-0.52631600000000001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hidden="1" x14ac:dyDescent="0.25">
      <c r="A638" t="s">
        <v>210</v>
      </c>
      <c r="B638" t="s">
        <v>161</v>
      </c>
      <c r="C638">
        <v>3.1E-2</v>
      </c>
      <c r="D638">
        <v>0</v>
      </c>
      <c r="E638">
        <v>3.1E-2</v>
      </c>
      <c r="F638">
        <v>0.365591</v>
      </c>
      <c r="G638">
        <v>0</v>
      </c>
      <c r="H638">
        <v>0</v>
      </c>
      <c r="I638">
        <v>0</v>
      </c>
      <c r="J638">
        <v>0</v>
      </c>
      <c r="O638">
        <v>0</v>
      </c>
      <c r="T638">
        <v>0</v>
      </c>
      <c r="U638">
        <v>0</v>
      </c>
      <c r="V638">
        <v>0</v>
      </c>
      <c r="X638">
        <v>1000000</v>
      </c>
      <c r="Y638">
        <v>1000000</v>
      </c>
      <c r="Z638">
        <v>1000000</v>
      </c>
      <c r="AA638">
        <v>1000000</v>
      </c>
      <c r="AB638">
        <v>0</v>
      </c>
      <c r="AC638">
        <v>0</v>
      </c>
      <c r="AD638">
        <v>15322.6</v>
      </c>
      <c r="AE638">
        <v>0</v>
      </c>
      <c r="AF638">
        <v>0</v>
      </c>
      <c r="AG638">
        <v>0</v>
      </c>
      <c r="AI638">
        <v>0</v>
      </c>
      <c r="AJ638">
        <v>0</v>
      </c>
      <c r="AK638">
        <v>0</v>
      </c>
      <c r="AL638">
        <v>0.25806499999999999</v>
      </c>
      <c r="AM638">
        <v>0</v>
      </c>
      <c r="AN638">
        <v>-0.41935499999999998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hidden="1" x14ac:dyDescent="0.25">
      <c r="A639" t="s">
        <v>210</v>
      </c>
      <c r="B639" t="s">
        <v>162</v>
      </c>
      <c r="C639">
        <v>5.1999999999999998E-2</v>
      </c>
      <c r="D639">
        <v>0</v>
      </c>
      <c r="E639">
        <v>5.1999999999999998E-2</v>
      </c>
      <c r="F639">
        <v>0.33012799999999998</v>
      </c>
      <c r="G639">
        <v>0</v>
      </c>
      <c r="H639">
        <v>0</v>
      </c>
      <c r="I639">
        <v>0</v>
      </c>
      <c r="J639">
        <v>0</v>
      </c>
      <c r="O639">
        <v>0</v>
      </c>
      <c r="T639">
        <v>0</v>
      </c>
      <c r="U639">
        <v>0</v>
      </c>
      <c r="V639">
        <v>0</v>
      </c>
      <c r="X639">
        <v>1000000</v>
      </c>
      <c r="Y639">
        <v>1000000</v>
      </c>
      <c r="Z639">
        <v>1000000</v>
      </c>
      <c r="AA639">
        <v>1000000</v>
      </c>
      <c r="AB639">
        <v>0</v>
      </c>
      <c r="AC639">
        <v>0</v>
      </c>
      <c r="AD639">
        <v>16346.2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L639">
        <v>0.230769</v>
      </c>
      <c r="AM639">
        <v>0</v>
      </c>
      <c r="AN639">
        <v>-0.230769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hidden="1" x14ac:dyDescent="0.25">
      <c r="A640" t="s">
        <v>210</v>
      </c>
      <c r="B640" t="s">
        <v>163</v>
      </c>
      <c r="C640">
        <v>3.5999999999999997E-2</v>
      </c>
      <c r="D640">
        <v>0</v>
      </c>
      <c r="E640">
        <v>3.5999999999999997E-2</v>
      </c>
      <c r="F640">
        <v>0.35648099999999999</v>
      </c>
      <c r="G640">
        <v>0</v>
      </c>
      <c r="H640">
        <v>0</v>
      </c>
      <c r="I640">
        <v>0</v>
      </c>
      <c r="J640">
        <v>0</v>
      </c>
      <c r="O640">
        <v>0</v>
      </c>
      <c r="T640">
        <v>0</v>
      </c>
      <c r="U640">
        <v>0</v>
      </c>
      <c r="V640">
        <v>0</v>
      </c>
      <c r="X640">
        <v>1000000</v>
      </c>
      <c r="Y640">
        <v>1000000</v>
      </c>
      <c r="Z640">
        <v>1000000</v>
      </c>
      <c r="AA640">
        <v>1000000</v>
      </c>
      <c r="AB640">
        <v>0</v>
      </c>
      <c r="AC640">
        <v>0</v>
      </c>
      <c r="AD640">
        <v>28472.2</v>
      </c>
      <c r="AE640">
        <v>0</v>
      </c>
      <c r="AF640">
        <v>0</v>
      </c>
      <c r="AG640">
        <v>0</v>
      </c>
      <c r="AI640">
        <v>0</v>
      </c>
      <c r="AJ640">
        <v>0</v>
      </c>
      <c r="AK640">
        <v>0</v>
      </c>
      <c r="AL640">
        <v>0.25</v>
      </c>
      <c r="AM640">
        <v>0</v>
      </c>
      <c r="AN640">
        <v>-0.47222199999999998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hidden="1" x14ac:dyDescent="0.25">
      <c r="A641" t="s">
        <v>210</v>
      </c>
      <c r="B641" t="s">
        <v>164</v>
      </c>
      <c r="C641">
        <v>3.9E-2</v>
      </c>
      <c r="D641">
        <v>0</v>
      </c>
      <c r="E641">
        <v>3.9E-2</v>
      </c>
      <c r="F641">
        <v>0.35470099999999999</v>
      </c>
      <c r="G641">
        <v>0</v>
      </c>
      <c r="H641">
        <v>0</v>
      </c>
      <c r="I641">
        <v>0</v>
      </c>
      <c r="J641">
        <v>0</v>
      </c>
      <c r="O641">
        <v>0</v>
      </c>
      <c r="T641">
        <v>0</v>
      </c>
      <c r="U641">
        <v>0</v>
      </c>
      <c r="V641">
        <v>0</v>
      </c>
      <c r="X641">
        <v>1000000</v>
      </c>
      <c r="Y641">
        <v>1000000</v>
      </c>
      <c r="Z641">
        <v>1000000</v>
      </c>
      <c r="AA641">
        <v>1000000</v>
      </c>
      <c r="AB641">
        <v>0</v>
      </c>
      <c r="AC641">
        <v>0</v>
      </c>
      <c r="AD641">
        <v>41666.699999999997</v>
      </c>
      <c r="AE641">
        <v>0</v>
      </c>
      <c r="AF641">
        <v>0</v>
      </c>
      <c r="AG641">
        <v>0</v>
      </c>
      <c r="AI641">
        <v>0</v>
      </c>
      <c r="AJ641">
        <v>0</v>
      </c>
      <c r="AK641">
        <v>0</v>
      </c>
      <c r="AL641">
        <v>0.33333299999999999</v>
      </c>
      <c r="AM641">
        <v>0</v>
      </c>
      <c r="AN641">
        <v>-0.35897400000000002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hidden="1" x14ac:dyDescent="0.25">
      <c r="A642" t="s">
        <v>210</v>
      </c>
      <c r="B642" t="s">
        <v>165</v>
      </c>
      <c r="C642">
        <v>0.04</v>
      </c>
      <c r="D642">
        <v>0</v>
      </c>
      <c r="E642">
        <v>0.04</v>
      </c>
      <c r="F642">
        <v>0.345833</v>
      </c>
      <c r="G642">
        <v>0</v>
      </c>
      <c r="H642">
        <v>0</v>
      </c>
      <c r="I642">
        <v>0</v>
      </c>
      <c r="J642">
        <v>0</v>
      </c>
      <c r="O642">
        <v>0</v>
      </c>
      <c r="T642">
        <v>0</v>
      </c>
      <c r="U642">
        <v>0</v>
      </c>
      <c r="V642">
        <v>0</v>
      </c>
      <c r="X642">
        <v>1000000</v>
      </c>
      <c r="Y642">
        <v>1000000</v>
      </c>
      <c r="Z642">
        <v>1000000</v>
      </c>
      <c r="AA642">
        <v>1000000</v>
      </c>
      <c r="AB642">
        <v>0</v>
      </c>
      <c r="AC642">
        <v>0</v>
      </c>
      <c r="AD642">
        <v>42500</v>
      </c>
      <c r="AE642">
        <v>0</v>
      </c>
      <c r="AF642">
        <v>0</v>
      </c>
      <c r="AG642">
        <v>0</v>
      </c>
      <c r="AI642">
        <v>0</v>
      </c>
      <c r="AJ642">
        <v>0</v>
      </c>
      <c r="AK642">
        <v>0</v>
      </c>
      <c r="AL642">
        <v>0.3</v>
      </c>
      <c r="AM642">
        <v>0</v>
      </c>
      <c r="AN642">
        <v>-0.2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hidden="1" x14ac:dyDescent="0.25">
      <c r="A643" t="s">
        <v>210</v>
      </c>
      <c r="B643" t="s">
        <v>166</v>
      </c>
      <c r="C643">
        <v>2.5000000000000001E-2</v>
      </c>
      <c r="D643">
        <v>0</v>
      </c>
      <c r="E643">
        <v>2.5000000000000001E-2</v>
      </c>
      <c r="F643">
        <v>0.50666699999999998</v>
      </c>
      <c r="G643">
        <v>0</v>
      </c>
      <c r="H643">
        <v>0</v>
      </c>
      <c r="I643">
        <v>0</v>
      </c>
      <c r="J643">
        <v>0</v>
      </c>
      <c r="O643">
        <v>0</v>
      </c>
      <c r="T643">
        <v>0</v>
      </c>
      <c r="U643">
        <v>0</v>
      </c>
      <c r="V643">
        <v>0</v>
      </c>
      <c r="X643">
        <v>1000000</v>
      </c>
      <c r="Y643">
        <v>1000000</v>
      </c>
      <c r="Z643">
        <v>1000000</v>
      </c>
      <c r="AA643">
        <v>1000000</v>
      </c>
      <c r="AB643">
        <v>0</v>
      </c>
      <c r="AC643">
        <v>0</v>
      </c>
      <c r="AD643">
        <v>24000</v>
      </c>
      <c r="AE643">
        <v>0</v>
      </c>
      <c r="AF643">
        <v>0</v>
      </c>
      <c r="AG643">
        <v>0</v>
      </c>
      <c r="AI643">
        <v>0</v>
      </c>
      <c r="AJ643">
        <v>0</v>
      </c>
      <c r="AK643">
        <v>0</v>
      </c>
      <c r="AL643">
        <v>0.48</v>
      </c>
      <c r="AM643">
        <v>0</v>
      </c>
      <c r="AN643">
        <v>0.24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hidden="1" x14ac:dyDescent="0.25">
      <c r="A644" t="s">
        <v>210</v>
      </c>
      <c r="B644" t="s">
        <v>167</v>
      </c>
      <c r="C644">
        <v>4.2999999999999997E-2</v>
      </c>
      <c r="D644">
        <v>0</v>
      </c>
      <c r="E644">
        <v>4.2999999999999997E-2</v>
      </c>
      <c r="F644">
        <v>0.48449599999999998</v>
      </c>
      <c r="G644">
        <v>0</v>
      </c>
      <c r="H644">
        <v>0</v>
      </c>
      <c r="I644">
        <v>0</v>
      </c>
      <c r="J644">
        <v>0</v>
      </c>
      <c r="O644">
        <v>0</v>
      </c>
      <c r="T644">
        <v>0</v>
      </c>
      <c r="U644">
        <v>0</v>
      </c>
      <c r="V644">
        <v>0</v>
      </c>
      <c r="X644">
        <v>1000000</v>
      </c>
      <c r="Y644">
        <v>1000000</v>
      </c>
      <c r="Z644">
        <v>1000000</v>
      </c>
      <c r="AA644">
        <v>1000000</v>
      </c>
      <c r="AB644">
        <v>0</v>
      </c>
      <c r="AC644">
        <v>0</v>
      </c>
      <c r="AD644">
        <v>36046.5</v>
      </c>
      <c r="AE644">
        <v>0</v>
      </c>
      <c r="AF644">
        <v>0</v>
      </c>
      <c r="AG644">
        <v>0</v>
      </c>
      <c r="AI644">
        <v>0</v>
      </c>
      <c r="AJ644">
        <v>0</v>
      </c>
      <c r="AK644">
        <v>0</v>
      </c>
      <c r="AL644">
        <v>0.51162799999999997</v>
      </c>
      <c r="AM644">
        <v>0</v>
      </c>
      <c r="AN644">
        <v>-6.9767399999999993E-2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hidden="1" x14ac:dyDescent="0.25">
      <c r="A645" t="s">
        <v>210</v>
      </c>
      <c r="B645" t="s">
        <v>168</v>
      </c>
      <c r="C645">
        <v>3.9E-2</v>
      </c>
      <c r="D645">
        <v>0</v>
      </c>
      <c r="E645">
        <v>3.9E-2</v>
      </c>
      <c r="F645">
        <v>0.52136800000000005</v>
      </c>
      <c r="G645">
        <v>1</v>
      </c>
      <c r="H645">
        <v>0.94871799999999995</v>
      </c>
      <c r="I645">
        <v>0</v>
      </c>
      <c r="J645">
        <v>0</v>
      </c>
      <c r="O645">
        <v>0</v>
      </c>
      <c r="T645">
        <v>0</v>
      </c>
      <c r="U645">
        <v>0</v>
      </c>
      <c r="V645">
        <v>0.94871799999999995</v>
      </c>
      <c r="W645">
        <v>0.64864900000000003</v>
      </c>
      <c r="X645">
        <v>1032310</v>
      </c>
      <c r="Y645">
        <v>900769</v>
      </c>
      <c r="Z645">
        <v>1032310</v>
      </c>
      <c r="AA645">
        <v>900769</v>
      </c>
      <c r="AB645">
        <v>66923.100000000006</v>
      </c>
      <c r="AC645">
        <v>52564.1</v>
      </c>
      <c r="AD645">
        <v>36794.9</v>
      </c>
      <c r="AE645">
        <v>0</v>
      </c>
      <c r="AF645">
        <v>0</v>
      </c>
      <c r="AG645">
        <v>0</v>
      </c>
      <c r="AI645">
        <v>0</v>
      </c>
      <c r="AJ645">
        <v>0</v>
      </c>
      <c r="AK645">
        <v>0</v>
      </c>
      <c r="AL645">
        <v>0.61538499999999996</v>
      </c>
      <c r="AM645">
        <v>0</v>
      </c>
      <c r="AN645">
        <v>-0.282051</v>
      </c>
      <c r="AO645">
        <v>0</v>
      </c>
      <c r="AP645">
        <v>1</v>
      </c>
      <c r="AQ645">
        <v>5.1282099999999997E-2</v>
      </c>
      <c r="AR645">
        <v>0.94871799999999995</v>
      </c>
      <c r="AS645">
        <v>0</v>
      </c>
      <c r="AT645">
        <v>0.94871799999999995</v>
      </c>
      <c r="AU645">
        <v>0</v>
      </c>
      <c r="AV645">
        <v>0.94871799999999995</v>
      </c>
      <c r="AW645">
        <v>0</v>
      </c>
      <c r="AX645">
        <v>0.94871799999999995</v>
      </c>
      <c r="AY645">
        <v>0</v>
      </c>
      <c r="AZ645">
        <v>0.33333299999999999</v>
      </c>
      <c r="BA645">
        <v>0.61538499999999996</v>
      </c>
    </row>
    <row r="646" spans="1:53" hidden="1" x14ac:dyDescent="0.25">
      <c r="A646" t="s">
        <v>210</v>
      </c>
      <c r="B646" t="s">
        <v>169</v>
      </c>
      <c r="C646">
        <v>4.5999999999999999E-2</v>
      </c>
      <c r="D646">
        <v>0</v>
      </c>
      <c r="E646">
        <v>4.5999999999999999E-2</v>
      </c>
      <c r="F646">
        <v>0.51087000000000005</v>
      </c>
      <c r="G646">
        <v>1</v>
      </c>
      <c r="H646">
        <v>0.73912999999999995</v>
      </c>
      <c r="I646">
        <v>0</v>
      </c>
      <c r="J646">
        <v>0</v>
      </c>
      <c r="O646">
        <v>0</v>
      </c>
      <c r="T646">
        <v>0</v>
      </c>
      <c r="U646">
        <v>0</v>
      </c>
      <c r="V646">
        <v>0.73912999999999995</v>
      </c>
      <c r="W646">
        <v>0.52941199999999999</v>
      </c>
      <c r="X646">
        <v>1056300</v>
      </c>
      <c r="Y646">
        <v>889348</v>
      </c>
      <c r="Z646">
        <v>1056300</v>
      </c>
      <c r="AA646">
        <v>889348</v>
      </c>
      <c r="AB646">
        <v>54347.8</v>
      </c>
      <c r="AC646">
        <v>66847.8</v>
      </c>
      <c r="AD646">
        <v>34456.5</v>
      </c>
      <c r="AE646">
        <v>0</v>
      </c>
      <c r="AF646">
        <v>0</v>
      </c>
      <c r="AG646">
        <v>0</v>
      </c>
      <c r="AI646">
        <v>0</v>
      </c>
      <c r="AJ646">
        <v>0</v>
      </c>
      <c r="AK646">
        <v>0</v>
      </c>
      <c r="AL646">
        <v>0.47826099999999999</v>
      </c>
      <c r="AM646">
        <v>0</v>
      </c>
      <c r="AN646">
        <v>-0.17391300000000001</v>
      </c>
      <c r="AO646">
        <v>0</v>
      </c>
      <c r="AP646">
        <v>1</v>
      </c>
      <c r="AQ646">
        <v>0.26086999999999999</v>
      </c>
      <c r="AR646">
        <v>0.73912999999999995</v>
      </c>
      <c r="AS646">
        <v>0</v>
      </c>
      <c r="AT646">
        <v>0.73912999999999995</v>
      </c>
      <c r="AU646">
        <v>0</v>
      </c>
      <c r="AV646">
        <v>0.73912999999999995</v>
      </c>
      <c r="AW646">
        <v>0</v>
      </c>
      <c r="AX646">
        <v>0.73912999999999995</v>
      </c>
      <c r="AY646">
        <v>0</v>
      </c>
      <c r="AZ646">
        <v>0.34782600000000002</v>
      </c>
      <c r="BA646">
        <v>0.39130399999999999</v>
      </c>
    </row>
    <row r="647" spans="1:53" hidden="1" x14ac:dyDescent="0.25">
      <c r="A647" t="s">
        <v>210</v>
      </c>
      <c r="B647" t="s">
        <v>170</v>
      </c>
      <c r="C647">
        <v>5.8000000000000003E-2</v>
      </c>
      <c r="D647">
        <v>0</v>
      </c>
      <c r="E647">
        <v>5.8000000000000003E-2</v>
      </c>
      <c r="F647">
        <v>0.5</v>
      </c>
      <c r="G647">
        <v>1</v>
      </c>
      <c r="H647">
        <v>0.72413799999999995</v>
      </c>
      <c r="I647">
        <v>0</v>
      </c>
      <c r="J647">
        <v>0</v>
      </c>
      <c r="O647">
        <v>0</v>
      </c>
      <c r="T647">
        <v>0</v>
      </c>
      <c r="U647">
        <v>0</v>
      </c>
      <c r="V647">
        <v>0.72413799999999995</v>
      </c>
      <c r="W647">
        <v>0.35714299999999999</v>
      </c>
      <c r="X647">
        <v>1050340</v>
      </c>
      <c r="Y647">
        <v>896207</v>
      </c>
      <c r="Z647">
        <v>1050340</v>
      </c>
      <c r="AA647">
        <v>896207</v>
      </c>
      <c r="AB647">
        <v>53448.3</v>
      </c>
      <c r="AC647">
        <v>61379.3</v>
      </c>
      <c r="AD647">
        <v>55431</v>
      </c>
      <c r="AE647">
        <v>0</v>
      </c>
      <c r="AF647">
        <v>0</v>
      </c>
      <c r="AG647">
        <v>0</v>
      </c>
      <c r="AI647">
        <v>0</v>
      </c>
      <c r="AJ647">
        <v>0</v>
      </c>
      <c r="AK647">
        <v>0</v>
      </c>
      <c r="AL647">
        <v>0.5</v>
      </c>
      <c r="AM647">
        <v>0</v>
      </c>
      <c r="AN647" s="1">
        <v>-6.9388900000000004E-18</v>
      </c>
      <c r="AO647">
        <v>0</v>
      </c>
      <c r="AP647">
        <v>1</v>
      </c>
      <c r="AQ647">
        <v>0.275862</v>
      </c>
      <c r="AR647">
        <v>0.72413799999999995</v>
      </c>
      <c r="AS647">
        <v>0</v>
      </c>
      <c r="AT647">
        <v>0.72413799999999995</v>
      </c>
      <c r="AU647">
        <v>0</v>
      </c>
      <c r="AV647">
        <v>0.72413799999999995</v>
      </c>
      <c r="AW647">
        <v>0</v>
      </c>
      <c r="AX647">
        <v>0.72413799999999995</v>
      </c>
      <c r="AY647">
        <v>0</v>
      </c>
      <c r="AZ647">
        <v>0.46551700000000001</v>
      </c>
      <c r="BA647">
        <v>0.25862099999999999</v>
      </c>
    </row>
    <row r="648" spans="1:53" hidden="1" x14ac:dyDescent="0.25">
      <c r="A648" t="s">
        <v>210</v>
      </c>
      <c r="B648" t="s">
        <v>171</v>
      </c>
      <c r="C648">
        <v>2.5999999999999999E-2</v>
      </c>
      <c r="D648">
        <v>0</v>
      </c>
      <c r="E648">
        <v>2.5999999999999999E-2</v>
      </c>
      <c r="F648">
        <v>0.64743600000000001</v>
      </c>
      <c r="G648">
        <v>0</v>
      </c>
      <c r="H648">
        <v>0</v>
      </c>
      <c r="I648">
        <v>0</v>
      </c>
      <c r="J648">
        <v>0</v>
      </c>
      <c r="O648">
        <v>0</v>
      </c>
      <c r="T648">
        <v>0</v>
      </c>
      <c r="U648">
        <v>0</v>
      </c>
      <c r="V648">
        <v>0</v>
      </c>
      <c r="X648">
        <v>1000000</v>
      </c>
      <c r="Y648">
        <v>1000000</v>
      </c>
      <c r="Z648">
        <v>1000000</v>
      </c>
      <c r="AA648">
        <v>1000000</v>
      </c>
      <c r="AB648">
        <v>0</v>
      </c>
      <c r="AC648">
        <v>0</v>
      </c>
      <c r="AD648">
        <v>37500</v>
      </c>
      <c r="AE648">
        <v>0</v>
      </c>
      <c r="AF648">
        <v>0</v>
      </c>
      <c r="AG648">
        <v>0</v>
      </c>
      <c r="AI648">
        <v>0</v>
      </c>
      <c r="AJ648">
        <v>0</v>
      </c>
      <c r="AK648">
        <v>0</v>
      </c>
      <c r="AL648">
        <v>0.65384600000000004</v>
      </c>
      <c r="AM648">
        <v>0</v>
      </c>
      <c r="AN648">
        <v>0.269231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hidden="1" x14ac:dyDescent="0.25">
      <c r="A649" t="s">
        <v>210</v>
      </c>
      <c r="B649" t="s">
        <v>172</v>
      </c>
      <c r="C649">
        <v>4.4999999999999998E-2</v>
      </c>
      <c r="D649">
        <v>0</v>
      </c>
      <c r="E649">
        <v>4.4999999999999998E-2</v>
      </c>
      <c r="F649">
        <v>0.65185199999999999</v>
      </c>
      <c r="G649">
        <v>1</v>
      </c>
      <c r="H649">
        <v>0.93333299999999997</v>
      </c>
      <c r="I649">
        <v>0</v>
      </c>
      <c r="J649">
        <v>0</v>
      </c>
      <c r="O649">
        <v>0</v>
      </c>
      <c r="T649">
        <v>0</v>
      </c>
      <c r="U649">
        <v>0</v>
      </c>
      <c r="V649">
        <v>0.93333299999999997</v>
      </c>
      <c r="W649">
        <v>0.78571400000000002</v>
      </c>
      <c r="X649">
        <v>1033330</v>
      </c>
      <c r="Y649">
        <v>900667</v>
      </c>
      <c r="Z649">
        <v>1033330</v>
      </c>
      <c r="AA649">
        <v>900667</v>
      </c>
      <c r="AB649">
        <v>66000</v>
      </c>
      <c r="AC649">
        <v>52222.2</v>
      </c>
      <c r="AD649">
        <v>32555.599999999999</v>
      </c>
      <c r="AE649">
        <v>0</v>
      </c>
      <c r="AF649">
        <v>0</v>
      </c>
      <c r="AG649">
        <v>0</v>
      </c>
      <c r="AI649">
        <v>0</v>
      </c>
      <c r="AJ649">
        <v>0</v>
      </c>
      <c r="AK649">
        <v>0</v>
      </c>
      <c r="AL649">
        <v>0.71111100000000005</v>
      </c>
      <c r="AM649">
        <v>0</v>
      </c>
      <c r="AN649">
        <v>0.17777799999999999</v>
      </c>
      <c r="AO649">
        <v>0</v>
      </c>
      <c r="AP649">
        <v>1</v>
      </c>
      <c r="AQ649">
        <v>6.6666699999999995E-2</v>
      </c>
      <c r="AR649">
        <v>0.93333299999999997</v>
      </c>
      <c r="AS649">
        <v>0</v>
      </c>
      <c r="AT649">
        <v>0.93333299999999997</v>
      </c>
      <c r="AU649">
        <v>0</v>
      </c>
      <c r="AV649">
        <v>0.93333299999999997</v>
      </c>
      <c r="AW649">
        <v>0</v>
      </c>
      <c r="AX649">
        <v>0.93333299999999997</v>
      </c>
      <c r="AY649">
        <v>0</v>
      </c>
      <c r="AZ649">
        <v>0.2</v>
      </c>
      <c r="BA649">
        <v>0.73333300000000001</v>
      </c>
    </row>
    <row r="650" spans="1:53" hidden="1" x14ac:dyDescent="0.25">
      <c r="A650" t="s">
        <v>210</v>
      </c>
      <c r="B650" t="s">
        <v>173</v>
      </c>
      <c r="C650">
        <v>0.04</v>
      </c>
      <c r="D650">
        <v>0</v>
      </c>
      <c r="E650">
        <v>0.04</v>
      </c>
      <c r="F650">
        <v>0.63749999999999996</v>
      </c>
      <c r="G650">
        <v>1</v>
      </c>
      <c r="H650">
        <v>0.75</v>
      </c>
      <c r="I650">
        <v>0</v>
      </c>
      <c r="J650">
        <v>0</v>
      </c>
      <c r="O650">
        <v>0</v>
      </c>
      <c r="T650">
        <v>0</v>
      </c>
      <c r="U650">
        <v>0</v>
      </c>
      <c r="V650">
        <v>0.75</v>
      </c>
      <c r="W650">
        <v>0.7</v>
      </c>
      <c r="X650">
        <v>1064380</v>
      </c>
      <c r="Y650">
        <v>880625</v>
      </c>
      <c r="Z650">
        <v>1064380</v>
      </c>
      <c r="AA650">
        <v>880625</v>
      </c>
      <c r="AB650">
        <v>55000</v>
      </c>
      <c r="AC650">
        <v>54000</v>
      </c>
      <c r="AD650">
        <v>22250</v>
      </c>
      <c r="AE650">
        <v>0</v>
      </c>
      <c r="AF650">
        <v>0</v>
      </c>
      <c r="AG650">
        <v>0</v>
      </c>
      <c r="AI650">
        <v>0</v>
      </c>
      <c r="AJ650">
        <v>0</v>
      </c>
      <c r="AK650">
        <v>0</v>
      </c>
      <c r="AL650">
        <v>0.7</v>
      </c>
      <c r="AM650">
        <v>0</v>
      </c>
      <c r="AN650">
        <v>0.25</v>
      </c>
      <c r="AO650">
        <v>0</v>
      </c>
      <c r="AP650">
        <v>1</v>
      </c>
      <c r="AQ650">
        <v>0.25</v>
      </c>
      <c r="AR650">
        <v>0.75</v>
      </c>
      <c r="AS650">
        <v>0</v>
      </c>
      <c r="AT650">
        <v>0.75</v>
      </c>
      <c r="AU650">
        <v>0</v>
      </c>
      <c r="AV650">
        <v>0.75</v>
      </c>
      <c r="AW650">
        <v>0</v>
      </c>
      <c r="AX650">
        <v>0.75</v>
      </c>
      <c r="AY650">
        <v>0</v>
      </c>
      <c r="AZ650">
        <v>0.22500000000000001</v>
      </c>
      <c r="BA650">
        <v>0.52500000000000002</v>
      </c>
    </row>
    <row r="651" spans="1:53" hidden="1" x14ac:dyDescent="0.25">
      <c r="A651" t="s">
        <v>210</v>
      </c>
      <c r="B651" t="s">
        <v>174</v>
      </c>
      <c r="C651">
        <v>5.5E-2</v>
      </c>
      <c r="D651">
        <v>0</v>
      </c>
      <c r="E651">
        <v>5.5E-2</v>
      </c>
      <c r="F651">
        <v>0.62121199999999999</v>
      </c>
      <c r="G651">
        <v>1</v>
      </c>
      <c r="H651">
        <v>0.54545500000000002</v>
      </c>
      <c r="I651">
        <v>0</v>
      </c>
      <c r="J651">
        <v>0</v>
      </c>
      <c r="O651">
        <v>0</v>
      </c>
      <c r="T651">
        <v>0</v>
      </c>
      <c r="U651">
        <v>0</v>
      </c>
      <c r="V651">
        <v>0.54545500000000002</v>
      </c>
      <c r="W651">
        <v>0.66666700000000001</v>
      </c>
      <c r="X651">
        <v>1087270</v>
      </c>
      <c r="Y651">
        <v>870000</v>
      </c>
      <c r="Z651">
        <v>1087270</v>
      </c>
      <c r="AA651">
        <v>870000</v>
      </c>
      <c r="AB651">
        <v>42727.3</v>
      </c>
      <c r="AC651">
        <v>56818.2</v>
      </c>
      <c r="AD651">
        <v>25272.7</v>
      </c>
      <c r="AE651">
        <v>0</v>
      </c>
      <c r="AF651">
        <v>0</v>
      </c>
      <c r="AG651">
        <v>0</v>
      </c>
      <c r="AI651">
        <v>0</v>
      </c>
      <c r="AJ651">
        <v>0</v>
      </c>
      <c r="AK651">
        <v>0</v>
      </c>
      <c r="AL651">
        <v>0.63636400000000004</v>
      </c>
      <c r="AM651">
        <v>0</v>
      </c>
      <c r="AN651">
        <v>0.29090899999999997</v>
      </c>
      <c r="AO651">
        <v>0</v>
      </c>
      <c r="AP651">
        <v>1</v>
      </c>
      <c r="AQ651">
        <v>0.45454499999999998</v>
      </c>
      <c r="AR651">
        <v>0.54545500000000002</v>
      </c>
      <c r="AS651">
        <v>0</v>
      </c>
      <c r="AT651">
        <v>0.54545500000000002</v>
      </c>
      <c r="AU651">
        <v>0</v>
      </c>
      <c r="AV651">
        <v>0.54545500000000002</v>
      </c>
      <c r="AW651">
        <v>0</v>
      </c>
      <c r="AX651">
        <v>0.54545500000000002</v>
      </c>
      <c r="AY651">
        <v>0</v>
      </c>
      <c r="AZ651">
        <v>0.18181800000000001</v>
      </c>
      <c r="BA651">
        <v>0.36363600000000001</v>
      </c>
    </row>
    <row r="652" spans="1:53" hidden="1" x14ac:dyDescent="0.25">
      <c r="A652" t="s">
        <v>210</v>
      </c>
      <c r="B652" t="s">
        <v>175</v>
      </c>
      <c r="C652">
        <v>4.8000000000000001E-2</v>
      </c>
      <c r="D652">
        <v>0</v>
      </c>
      <c r="E652">
        <v>4.8000000000000001E-2</v>
      </c>
      <c r="F652">
        <v>0.65625</v>
      </c>
      <c r="G652">
        <v>1</v>
      </c>
      <c r="H652">
        <v>0.45833299999999999</v>
      </c>
      <c r="I652">
        <v>0</v>
      </c>
      <c r="J652">
        <v>0</v>
      </c>
      <c r="O652">
        <v>0</v>
      </c>
      <c r="T652">
        <v>0</v>
      </c>
      <c r="U652">
        <v>0</v>
      </c>
      <c r="V652">
        <v>0.45833299999999999</v>
      </c>
      <c r="W652">
        <v>0.68181800000000004</v>
      </c>
      <c r="X652">
        <v>1101460</v>
      </c>
      <c r="Y652">
        <v>861042</v>
      </c>
      <c r="Z652">
        <v>1101460</v>
      </c>
      <c r="AA652">
        <v>861042</v>
      </c>
      <c r="AB652">
        <v>37500</v>
      </c>
      <c r="AC652">
        <v>40416.699999999997</v>
      </c>
      <c r="AD652">
        <v>23125</v>
      </c>
      <c r="AE652">
        <v>0</v>
      </c>
      <c r="AF652">
        <v>0</v>
      </c>
      <c r="AG652">
        <v>0</v>
      </c>
      <c r="AI652">
        <v>0</v>
      </c>
      <c r="AJ652">
        <v>0</v>
      </c>
      <c r="AK652">
        <v>0</v>
      </c>
      <c r="AL652">
        <v>0.75</v>
      </c>
      <c r="AM652">
        <v>0</v>
      </c>
      <c r="AN652">
        <v>0.20833299999999999</v>
      </c>
      <c r="AO652">
        <v>0</v>
      </c>
      <c r="AP652">
        <v>1</v>
      </c>
      <c r="AQ652">
        <v>0.54166700000000001</v>
      </c>
      <c r="AR652">
        <v>0.45833299999999999</v>
      </c>
      <c r="AS652">
        <v>0</v>
      </c>
      <c r="AT652">
        <v>0.45833299999999999</v>
      </c>
      <c r="AU652">
        <v>0</v>
      </c>
      <c r="AV652">
        <v>0.45833299999999999</v>
      </c>
      <c r="AW652">
        <v>0</v>
      </c>
      <c r="AX652">
        <v>0.45833299999999999</v>
      </c>
      <c r="AY652">
        <v>0</v>
      </c>
      <c r="AZ652">
        <v>0.14583299999999999</v>
      </c>
      <c r="BA652">
        <v>0.3125</v>
      </c>
    </row>
    <row r="653" spans="1:53" hidden="1" x14ac:dyDescent="0.25">
      <c r="A653" t="s">
        <v>210</v>
      </c>
      <c r="B653" t="s">
        <v>176</v>
      </c>
      <c r="C653">
        <v>4.7E-2</v>
      </c>
      <c r="D653">
        <v>0</v>
      </c>
      <c r="E653">
        <v>4.7E-2</v>
      </c>
      <c r="F653">
        <v>0.79787200000000003</v>
      </c>
      <c r="G653">
        <v>1</v>
      </c>
      <c r="H653">
        <v>1</v>
      </c>
      <c r="I653">
        <v>0</v>
      </c>
      <c r="J653">
        <v>0</v>
      </c>
      <c r="O653">
        <v>0</v>
      </c>
      <c r="T653">
        <v>0</v>
      </c>
      <c r="U653">
        <v>0</v>
      </c>
      <c r="V653">
        <v>1</v>
      </c>
      <c r="W653">
        <v>1</v>
      </c>
      <c r="X653">
        <v>1021380</v>
      </c>
      <c r="Y653">
        <v>908617</v>
      </c>
      <c r="Z653">
        <v>1021380</v>
      </c>
      <c r="AA653">
        <v>908617</v>
      </c>
      <c r="AB653">
        <v>70000</v>
      </c>
      <c r="AC653">
        <v>40851.1</v>
      </c>
      <c r="AD653">
        <v>30319.1</v>
      </c>
      <c r="AE653">
        <v>0</v>
      </c>
      <c r="AF653">
        <v>0</v>
      </c>
      <c r="AG653">
        <v>0</v>
      </c>
      <c r="AI653">
        <v>0</v>
      </c>
      <c r="AJ653">
        <v>0</v>
      </c>
      <c r="AK653">
        <v>0</v>
      </c>
      <c r="AL653">
        <v>0.95744700000000005</v>
      </c>
      <c r="AM653">
        <v>0</v>
      </c>
      <c r="AN653">
        <v>0.34042600000000001</v>
      </c>
      <c r="AO653">
        <v>0</v>
      </c>
      <c r="AP653">
        <v>1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1</v>
      </c>
    </row>
    <row r="654" spans="1:53" hidden="1" x14ac:dyDescent="0.25">
      <c r="A654" t="s">
        <v>210</v>
      </c>
      <c r="B654" t="s">
        <v>177</v>
      </c>
      <c r="C654">
        <v>4.5999999999999999E-2</v>
      </c>
      <c r="D654">
        <v>0</v>
      </c>
      <c r="E654">
        <v>4.5999999999999999E-2</v>
      </c>
      <c r="F654">
        <v>0.81159400000000004</v>
      </c>
      <c r="G654">
        <v>1</v>
      </c>
      <c r="H654">
        <v>0.93478300000000003</v>
      </c>
      <c r="I654">
        <v>0</v>
      </c>
      <c r="J654">
        <v>0</v>
      </c>
      <c r="O654">
        <v>0</v>
      </c>
      <c r="T654">
        <v>0</v>
      </c>
      <c r="U654">
        <v>0</v>
      </c>
      <c r="V654">
        <v>0.93478300000000003</v>
      </c>
      <c r="W654">
        <v>1</v>
      </c>
      <c r="X654">
        <v>1048150</v>
      </c>
      <c r="Y654">
        <v>885761</v>
      </c>
      <c r="Z654">
        <v>1048150</v>
      </c>
      <c r="AA654">
        <v>885761</v>
      </c>
      <c r="AB654">
        <v>66087</v>
      </c>
      <c r="AC654">
        <v>46304.3</v>
      </c>
      <c r="AD654">
        <v>25108.7</v>
      </c>
      <c r="AE654">
        <v>0</v>
      </c>
      <c r="AF654">
        <v>0</v>
      </c>
      <c r="AG654">
        <v>0</v>
      </c>
      <c r="AI654">
        <v>0</v>
      </c>
      <c r="AJ654">
        <v>0</v>
      </c>
      <c r="AK654">
        <v>0</v>
      </c>
      <c r="AL654">
        <v>0.93478300000000003</v>
      </c>
      <c r="AM654">
        <v>0</v>
      </c>
      <c r="AN654">
        <v>0.282609</v>
      </c>
      <c r="AO654">
        <v>0</v>
      </c>
      <c r="AP654">
        <v>1</v>
      </c>
      <c r="AQ654">
        <v>6.5217399999999995E-2</v>
      </c>
      <c r="AR654">
        <v>0.93478300000000003</v>
      </c>
      <c r="AS654">
        <v>0</v>
      </c>
      <c r="AT654">
        <v>0.93478300000000003</v>
      </c>
      <c r="AU654">
        <v>0</v>
      </c>
      <c r="AV654">
        <v>0.93478300000000003</v>
      </c>
      <c r="AW654">
        <v>0</v>
      </c>
      <c r="AX654">
        <v>0.93478300000000003</v>
      </c>
      <c r="AY654">
        <v>0</v>
      </c>
      <c r="AZ654">
        <v>0</v>
      </c>
      <c r="BA654">
        <v>0.93478300000000003</v>
      </c>
    </row>
    <row r="655" spans="1:53" hidden="1" x14ac:dyDescent="0.25">
      <c r="A655" t="s">
        <v>210</v>
      </c>
      <c r="B655" t="s">
        <v>178</v>
      </c>
      <c r="C655">
        <v>4.4999999999999998E-2</v>
      </c>
      <c r="D655">
        <v>0</v>
      </c>
      <c r="E655">
        <v>4.4999999999999998E-2</v>
      </c>
      <c r="F655">
        <v>0.81481499999999996</v>
      </c>
      <c r="G655">
        <v>1</v>
      </c>
      <c r="H655">
        <v>0.68888899999999997</v>
      </c>
      <c r="I655">
        <v>0</v>
      </c>
      <c r="J655">
        <v>0</v>
      </c>
      <c r="O655">
        <v>0</v>
      </c>
      <c r="T655">
        <v>0</v>
      </c>
      <c r="U655">
        <v>0</v>
      </c>
      <c r="V655">
        <v>0.68888899999999997</v>
      </c>
      <c r="W655">
        <v>1</v>
      </c>
      <c r="X655">
        <v>1086670</v>
      </c>
      <c r="Y655">
        <v>862000</v>
      </c>
      <c r="Z655">
        <v>1086670</v>
      </c>
      <c r="AA655">
        <v>862000</v>
      </c>
      <c r="AB655">
        <v>51333.3</v>
      </c>
      <c r="AC655">
        <v>48555.6</v>
      </c>
      <c r="AD655">
        <v>20666.7</v>
      </c>
      <c r="AE655">
        <v>0</v>
      </c>
      <c r="AF655">
        <v>0</v>
      </c>
      <c r="AG655">
        <v>0</v>
      </c>
      <c r="AI655">
        <v>0</v>
      </c>
      <c r="AJ655">
        <v>0</v>
      </c>
      <c r="AK655">
        <v>0</v>
      </c>
      <c r="AL655">
        <v>0.911111</v>
      </c>
      <c r="AM655">
        <v>0</v>
      </c>
      <c r="AN655">
        <v>0.42222199999999999</v>
      </c>
      <c r="AO655">
        <v>0</v>
      </c>
      <c r="AP655">
        <v>1</v>
      </c>
      <c r="AQ655">
        <v>0.31111100000000003</v>
      </c>
      <c r="AR655">
        <v>0.68888899999999997</v>
      </c>
      <c r="AS655">
        <v>0</v>
      </c>
      <c r="AT655">
        <v>0.68888899999999997</v>
      </c>
      <c r="AU655">
        <v>0</v>
      </c>
      <c r="AV655">
        <v>0.68888899999999997</v>
      </c>
      <c r="AW655">
        <v>0</v>
      </c>
      <c r="AX655">
        <v>0.68888899999999997</v>
      </c>
      <c r="AY655">
        <v>0</v>
      </c>
      <c r="AZ655">
        <v>0</v>
      </c>
      <c r="BA655">
        <v>0.68888899999999997</v>
      </c>
    </row>
    <row r="656" spans="1:53" hidden="1" x14ac:dyDescent="0.25">
      <c r="A656" t="s">
        <v>210</v>
      </c>
      <c r="B656" t="s">
        <v>179</v>
      </c>
      <c r="C656">
        <v>4.1000000000000002E-2</v>
      </c>
      <c r="D656">
        <v>0</v>
      </c>
      <c r="E656">
        <v>4.1000000000000002E-2</v>
      </c>
      <c r="F656">
        <v>0.79268300000000003</v>
      </c>
      <c r="G656">
        <v>1</v>
      </c>
      <c r="H656">
        <v>0.39024399999999998</v>
      </c>
      <c r="I656">
        <v>0</v>
      </c>
      <c r="J656">
        <v>0</v>
      </c>
      <c r="O656">
        <v>0</v>
      </c>
      <c r="T656">
        <v>0</v>
      </c>
      <c r="U656">
        <v>0</v>
      </c>
      <c r="V656">
        <v>0.39024399999999998</v>
      </c>
      <c r="W656">
        <v>0.875</v>
      </c>
      <c r="X656">
        <v>1108290</v>
      </c>
      <c r="Y656">
        <v>858293</v>
      </c>
      <c r="Z656">
        <v>1108290</v>
      </c>
      <c r="AA656">
        <v>858293</v>
      </c>
      <c r="AB656">
        <v>33414.6</v>
      </c>
      <c r="AC656">
        <v>32682.9</v>
      </c>
      <c r="AD656">
        <v>17682.900000000001</v>
      </c>
      <c r="AE656">
        <v>0</v>
      </c>
      <c r="AF656">
        <v>0</v>
      </c>
      <c r="AG656">
        <v>0</v>
      </c>
      <c r="AI656">
        <v>0</v>
      </c>
      <c r="AJ656">
        <v>0</v>
      </c>
      <c r="AK656">
        <v>0</v>
      </c>
      <c r="AL656">
        <v>0.90243899999999999</v>
      </c>
      <c r="AM656">
        <v>0</v>
      </c>
      <c r="AN656">
        <v>0.48780499999999999</v>
      </c>
      <c r="AO656">
        <v>0</v>
      </c>
      <c r="AP656">
        <v>1</v>
      </c>
      <c r="AQ656">
        <v>0.60975599999999996</v>
      </c>
      <c r="AR656">
        <v>0.39024399999999998</v>
      </c>
      <c r="AS656">
        <v>0</v>
      </c>
      <c r="AT656">
        <v>0.39024399999999998</v>
      </c>
      <c r="AU656">
        <v>0</v>
      </c>
      <c r="AV656">
        <v>0.39024399999999998</v>
      </c>
      <c r="AW656">
        <v>0</v>
      </c>
      <c r="AX656">
        <v>0.39024399999999998</v>
      </c>
      <c r="AY656">
        <v>0</v>
      </c>
      <c r="AZ656">
        <v>4.8780499999999997E-2</v>
      </c>
      <c r="BA656">
        <v>0.34146300000000002</v>
      </c>
    </row>
    <row r="657" spans="1:53" hidden="1" x14ac:dyDescent="0.25">
      <c r="A657" t="s">
        <v>210</v>
      </c>
      <c r="B657" t="s">
        <v>180</v>
      </c>
      <c r="C657">
        <v>3.5999999999999997E-2</v>
      </c>
      <c r="D657">
        <v>0</v>
      </c>
      <c r="E657">
        <v>3.5999999999999997E-2</v>
      </c>
      <c r="F657">
        <v>0.796296</v>
      </c>
      <c r="G657">
        <v>1</v>
      </c>
      <c r="H657">
        <v>5.5555599999999997E-2</v>
      </c>
      <c r="I657">
        <v>0</v>
      </c>
      <c r="J657">
        <v>0</v>
      </c>
      <c r="O657">
        <v>0</v>
      </c>
      <c r="T657">
        <v>0</v>
      </c>
      <c r="U657">
        <v>0</v>
      </c>
      <c r="V657">
        <v>5.5556000000000001E-2</v>
      </c>
      <c r="W657">
        <v>1</v>
      </c>
      <c r="X657">
        <v>1136530</v>
      </c>
      <c r="Y657">
        <v>850139</v>
      </c>
      <c r="Z657">
        <v>1136530</v>
      </c>
      <c r="AA657">
        <v>850139</v>
      </c>
      <c r="AB657">
        <v>13333.3</v>
      </c>
      <c r="AC657">
        <v>15833.3</v>
      </c>
      <c r="AD657">
        <v>8611.11</v>
      </c>
      <c r="AE657">
        <v>0</v>
      </c>
      <c r="AF657">
        <v>0</v>
      </c>
      <c r="AG657">
        <v>0</v>
      </c>
      <c r="AI657">
        <v>0</v>
      </c>
      <c r="AJ657">
        <v>0</v>
      </c>
      <c r="AK657">
        <v>0</v>
      </c>
      <c r="AL657">
        <v>0.94444399999999995</v>
      </c>
      <c r="AM657">
        <v>0</v>
      </c>
      <c r="AN657">
        <v>0.44444400000000001</v>
      </c>
      <c r="AO657">
        <v>0</v>
      </c>
      <c r="AP657">
        <v>1</v>
      </c>
      <c r="AQ657">
        <v>0.94444399999999995</v>
      </c>
      <c r="AR657">
        <v>5.5555599999999997E-2</v>
      </c>
      <c r="AS657">
        <v>0</v>
      </c>
      <c r="AT657">
        <v>5.5555599999999997E-2</v>
      </c>
      <c r="AU657">
        <v>0</v>
      </c>
      <c r="AV657">
        <v>5.5555599999999997E-2</v>
      </c>
      <c r="AW657">
        <v>0</v>
      </c>
      <c r="AX657">
        <v>5.5555599999999997E-2</v>
      </c>
      <c r="AY657">
        <v>0</v>
      </c>
      <c r="AZ657">
        <v>0</v>
      </c>
      <c r="BA657">
        <v>5.5555599999999997E-2</v>
      </c>
    </row>
    <row r="658" spans="1:53" hidden="1" x14ac:dyDescent="0.25">
      <c r="A658" t="s">
        <v>210</v>
      </c>
      <c r="B658" t="s">
        <v>181</v>
      </c>
      <c r="C658">
        <v>2.8000000000000001E-2</v>
      </c>
      <c r="D658">
        <v>0</v>
      </c>
      <c r="E658">
        <v>2.8000000000000001E-2</v>
      </c>
      <c r="F658">
        <v>0.18452399999999999</v>
      </c>
      <c r="G658">
        <v>0</v>
      </c>
      <c r="H658">
        <v>0</v>
      </c>
      <c r="I658">
        <v>0</v>
      </c>
      <c r="J658">
        <v>0</v>
      </c>
      <c r="O658">
        <v>0</v>
      </c>
      <c r="T658">
        <v>0</v>
      </c>
      <c r="U658">
        <v>0</v>
      </c>
      <c r="V658">
        <v>0</v>
      </c>
      <c r="X658">
        <v>1000000</v>
      </c>
      <c r="Y658">
        <v>1000000</v>
      </c>
      <c r="Z658">
        <v>1000000</v>
      </c>
      <c r="AA658">
        <v>1000000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0.14285700000000001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hidden="1" x14ac:dyDescent="0.25">
      <c r="A659" t="s">
        <v>210</v>
      </c>
      <c r="B659" t="s">
        <v>182</v>
      </c>
      <c r="C659">
        <v>0.03</v>
      </c>
      <c r="D659">
        <v>0</v>
      </c>
      <c r="E659">
        <v>0.03</v>
      </c>
      <c r="F659">
        <v>0.17222199999999999</v>
      </c>
      <c r="G659">
        <v>0</v>
      </c>
      <c r="H659">
        <v>0</v>
      </c>
      <c r="I659">
        <v>0</v>
      </c>
      <c r="J659">
        <v>0</v>
      </c>
      <c r="O659">
        <v>0</v>
      </c>
      <c r="T659">
        <v>0</v>
      </c>
      <c r="U659">
        <v>0</v>
      </c>
      <c r="V659">
        <v>0</v>
      </c>
      <c r="X659">
        <v>1000000</v>
      </c>
      <c r="Y659">
        <v>1000000</v>
      </c>
      <c r="Z659">
        <v>1000000</v>
      </c>
      <c r="AA659">
        <v>1000000</v>
      </c>
      <c r="AB659">
        <v>0</v>
      </c>
      <c r="AC659">
        <v>0</v>
      </c>
      <c r="AD659">
        <v>2500</v>
      </c>
      <c r="AE659">
        <v>0</v>
      </c>
      <c r="AF659">
        <v>0</v>
      </c>
      <c r="AG659">
        <v>0</v>
      </c>
      <c r="AI659">
        <v>0</v>
      </c>
      <c r="AJ659">
        <v>0</v>
      </c>
      <c r="AK659">
        <v>0</v>
      </c>
      <c r="AL659">
        <v>3.3333300000000003E-2</v>
      </c>
      <c r="AM659">
        <v>0</v>
      </c>
      <c r="AN659">
        <v>0.26666699999999999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hidden="1" x14ac:dyDescent="0.25">
      <c r="A660" t="s">
        <v>210</v>
      </c>
      <c r="B660" t="s">
        <v>183</v>
      </c>
      <c r="C660">
        <v>3.3000000000000002E-2</v>
      </c>
      <c r="D660">
        <v>0</v>
      </c>
      <c r="E660">
        <v>3.3000000000000002E-2</v>
      </c>
      <c r="F660">
        <v>0.20202000000000001</v>
      </c>
      <c r="G660">
        <v>0</v>
      </c>
      <c r="H660">
        <v>0</v>
      </c>
      <c r="I660">
        <v>0</v>
      </c>
      <c r="J660">
        <v>0</v>
      </c>
      <c r="O660">
        <v>0</v>
      </c>
      <c r="T660">
        <v>0</v>
      </c>
      <c r="U660">
        <v>0</v>
      </c>
      <c r="V660">
        <v>0</v>
      </c>
      <c r="X660">
        <v>1000000</v>
      </c>
      <c r="Y660">
        <v>1000000</v>
      </c>
      <c r="Z660">
        <v>1000000</v>
      </c>
      <c r="AA660">
        <v>1000000</v>
      </c>
      <c r="AB660">
        <v>0</v>
      </c>
      <c r="AC660">
        <v>0</v>
      </c>
      <c r="AD660">
        <v>3030.3</v>
      </c>
      <c r="AE660">
        <v>0</v>
      </c>
      <c r="AF660">
        <v>0</v>
      </c>
      <c r="AG660">
        <v>0</v>
      </c>
      <c r="AI660">
        <v>0</v>
      </c>
      <c r="AJ660">
        <v>0</v>
      </c>
      <c r="AK660">
        <v>0</v>
      </c>
      <c r="AL660">
        <v>3.0303E-2</v>
      </c>
      <c r="AM660">
        <v>0</v>
      </c>
      <c r="AN660">
        <v>0.33333299999999999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hidden="1" x14ac:dyDescent="0.25">
      <c r="A661" t="s">
        <v>210</v>
      </c>
      <c r="B661" t="s">
        <v>184</v>
      </c>
      <c r="C661">
        <v>3.5999999999999997E-2</v>
      </c>
      <c r="D661">
        <v>0</v>
      </c>
      <c r="E661">
        <v>3.5999999999999997E-2</v>
      </c>
      <c r="F661">
        <v>0.19444400000000001</v>
      </c>
      <c r="G661">
        <v>5.5555599999999997E-2</v>
      </c>
      <c r="H661">
        <v>5.5555599999999997E-2</v>
      </c>
      <c r="I661">
        <v>0</v>
      </c>
      <c r="J661">
        <v>0</v>
      </c>
      <c r="O661">
        <v>0</v>
      </c>
      <c r="T661">
        <v>0</v>
      </c>
      <c r="U661">
        <v>0</v>
      </c>
      <c r="V661">
        <v>5.5556000000000001E-2</v>
      </c>
      <c r="W661">
        <v>0</v>
      </c>
      <c r="X661">
        <v>998056</v>
      </c>
      <c r="Y661">
        <v>998056</v>
      </c>
      <c r="Z661">
        <v>998056</v>
      </c>
      <c r="AA661">
        <v>998056</v>
      </c>
      <c r="AB661">
        <v>3888.89</v>
      </c>
      <c r="AC661">
        <v>1944.44</v>
      </c>
      <c r="AD661">
        <v>13194.4</v>
      </c>
      <c r="AE661">
        <v>0</v>
      </c>
      <c r="AF661">
        <v>0</v>
      </c>
      <c r="AG661">
        <v>0</v>
      </c>
      <c r="AI661">
        <v>0</v>
      </c>
      <c r="AJ661">
        <v>0</v>
      </c>
      <c r="AK661">
        <v>0</v>
      </c>
      <c r="AL661">
        <v>0.111111</v>
      </c>
      <c r="AM661">
        <v>0</v>
      </c>
      <c r="AN661">
        <v>0.44444400000000001</v>
      </c>
      <c r="AO661">
        <v>0.94444399999999995</v>
      </c>
      <c r="AP661">
        <v>5.5555599999999997E-2</v>
      </c>
      <c r="AQ661">
        <v>0</v>
      </c>
      <c r="AR661">
        <v>5.5555599999999997E-2</v>
      </c>
      <c r="AS661">
        <v>0</v>
      </c>
      <c r="AT661">
        <v>5.5555599999999997E-2</v>
      </c>
      <c r="AU661">
        <v>0</v>
      </c>
      <c r="AV661">
        <v>5.5555599999999997E-2</v>
      </c>
      <c r="AW661">
        <v>0</v>
      </c>
      <c r="AX661">
        <v>5.5555599999999997E-2</v>
      </c>
      <c r="AY661">
        <v>0</v>
      </c>
      <c r="AZ661">
        <v>5.5555599999999997E-2</v>
      </c>
      <c r="BA661">
        <v>0</v>
      </c>
    </row>
    <row r="662" spans="1:53" hidden="1" x14ac:dyDescent="0.25">
      <c r="A662" t="s">
        <v>210</v>
      </c>
      <c r="B662" t="s">
        <v>185</v>
      </c>
      <c r="C662">
        <v>3.3000000000000002E-2</v>
      </c>
      <c r="D662">
        <v>0</v>
      </c>
      <c r="E662">
        <v>3.3000000000000002E-2</v>
      </c>
      <c r="F662">
        <v>0.20707100000000001</v>
      </c>
      <c r="G662">
        <v>6.0606100000000003E-2</v>
      </c>
      <c r="H662">
        <v>6.0606100000000003E-2</v>
      </c>
      <c r="I662">
        <v>0</v>
      </c>
      <c r="J662">
        <v>0</v>
      </c>
      <c r="O662">
        <v>0</v>
      </c>
      <c r="T662">
        <v>0</v>
      </c>
      <c r="U662">
        <v>0</v>
      </c>
      <c r="V662">
        <v>6.0606E-2</v>
      </c>
      <c r="W662">
        <v>0</v>
      </c>
      <c r="X662">
        <v>997879</v>
      </c>
      <c r="Y662">
        <v>997879</v>
      </c>
      <c r="Z662">
        <v>997879</v>
      </c>
      <c r="AA662">
        <v>997879</v>
      </c>
      <c r="AB662">
        <v>4242.42</v>
      </c>
      <c r="AC662">
        <v>0</v>
      </c>
      <c r="AD662">
        <v>20303</v>
      </c>
      <c r="AE662">
        <v>0</v>
      </c>
      <c r="AF662">
        <v>0</v>
      </c>
      <c r="AG662">
        <v>0</v>
      </c>
      <c r="AI662">
        <v>0</v>
      </c>
      <c r="AJ662">
        <v>0</v>
      </c>
      <c r="AK662">
        <v>0</v>
      </c>
      <c r="AL662">
        <v>0.121212</v>
      </c>
      <c r="AM662">
        <v>0</v>
      </c>
      <c r="AN662">
        <v>0.51515200000000005</v>
      </c>
      <c r="AO662">
        <v>0.93939399999999995</v>
      </c>
      <c r="AP662">
        <v>6.0606100000000003E-2</v>
      </c>
      <c r="AQ662">
        <v>0</v>
      </c>
      <c r="AR662">
        <v>6.0606100000000003E-2</v>
      </c>
      <c r="AS662">
        <v>0</v>
      </c>
      <c r="AT662">
        <v>6.0606100000000003E-2</v>
      </c>
      <c r="AU662">
        <v>0</v>
      </c>
      <c r="AV662">
        <v>6.0606100000000003E-2</v>
      </c>
      <c r="AW662">
        <v>0</v>
      </c>
      <c r="AX662">
        <v>6.0606100000000003E-2</v>
      </c>
      <c r="AY662">
        <v>0</v>
      </c>
      <c r="AZ662">
        <v>6.0606100000000003E-2</v>
      </c>
      <c r="BA662">
        <v>0</v>
      </c>
    </row>
    <row r="663" spans="1:53" hidden="1" x14ac:dyDescent="0.25">
      <c r="A663" t="s">
        <v>210</v>
      </c>
      <c r="B663" t="s">
        <v>186</v>
      </c>
      <c r="C663">
        <v>0.03</v>
      </c>
      <c r="D663">
        <v>0</v>
      </c>
      <c r="E663">
        <v>0.03</v>
      </c>
      <c r="F663">
        <v>0.338889</v>
      </c>
      <c r="G663">
        <v>3.3333300000000003E-2</v>
      </c>
      <c r="H663">
        <v>3.3333300000000003E-2</v>
      </c>
      <c r="I663">
        <v>0</v>
      </c>
      <c r="J663">
        <v>0</v>
      </c>
      <c r="O663">
        <v>0</v>
      </c>
      <c r="T663">
        <v>0</v>
      </c>
      <c r="U663">
        <v>0</v>
      </c>
      <c r="V663">
        <v>3.3333000000000002E-2</v>
      </c>
      <c r="W663">
        <v>0</v>
      </c>
      <c r="X663">
        <v>998833</v>
      </c>
      <c r="Y663">
        <v>998833</v>
      </c>
      <c r="Z663">
        <v>998833</v>
      </c>
      <c r="AA663">
        <v>998833</v>
      </c>
      <c r="AB663">
        <v>2333.33</v>
      </c>
      <c r="AC663">
        <v>0</v>
      </c>
      <c r="AD663">
        <v>18666.7</v>
      </c>
      <c r="AE663">
        <v>0</v>
      </c>
      <c r="AF663">
        <v>0</v>
      </c>
      <c r="AG663">
        <v>0</v>
      </c>
      <c r="AI663">
        <v>0</v>
      </c>
      <c r="AJ663">
        <v>0</v>
      </c>
      <c r="AK663">
        <v>0</v>
      </c>
      <c r="AL663">
        <v>0.33333299999999999</v>
      </c>
      <c r="AM663">
        <v>0</v>
      </c>
      <c r="AN663">
        <v>0.2</v>
      </c>
      <c r="AO663">
        <v>0.96666700000000005</v>
      </c>
      <c r="AP663">
        <v>3.3333300000000003E-2</v>
      </c>
      <c r="AQ663">
        <v>0</v>
      </c>
      <c r="AR663">
        <v>3.3333300000000003E-2</v>
      </c>
      <c r="AS663">
        <v>0</v>
      </c>
      <c r="AT663">
        <v>3.3333300000000003E-2</v>
      </c>
      <c r="AU663">
        <v>0</v>
      </c>
      <c r="AV663">
        <v>3.3333300000000003E-2</v>
      </c>
      <c r="AW663">
        <v>0</v>
      </c>
      <c r="AX663">
        <v>3.3333300000000003E-2</v>
      </c>
      <c r="AY663">
        <v>0</v>
      </c>
      <c r="AZ663">
        <v>3.3333300000000003E-2</v>
      </c>
      <c r="BA663">
        <v>0</v>
      </c>
    </row>
    <row r="664" spans="1:53" hidden="1" x14ac:dyDescent="0.25">
      <c r="A664" t="s">
        <v>210</v>
      </c>
      <c r="B664" t="s">
        <v>187</v>
      </c>
      <c r="C664">
        <v>3.6999999999999998E-2</v>
      </c>
      <c r="D664">
        <v>0</v>
      </c>
      <c r="E664">
        <v>3.6999999999999998E-2</v>
      </c>
      <c r="F664">
        <v>0.32882899999999998</v>
      </c>
      <c r="G664">
        <v>0.13513500000000001</v>
      </c>
      <c r="H664">
        <v>0.13513500000000001</v>
      </c>
      <c r="I664">
        <v>0</v>
      </c>
      <c r="J664">
        <v>0</v>
      </c>
      <c r="O664">
        <v>0</v>
      </c>
      <c r="T664">
        <v>0</v>
      </c>
      <c r="U664">
        <v>0</v>
      </c>
      <c r="V664">
        <v>0.13513500000000001</v>
      </c>
      <c r="W664">
        <v>0.6</v>
      </c>
      <c r="X664">
        <v>1002700</v>
      </c>
      <c r="Y664">
        <v>987838</v>
      </c>
      <c r="Z664">
        <v>1002700</v>
      </c>
      <c r="AA664">
        <v>987838</v>
      </c>
      <c r="AB664">
        <v>9459.4599999999991</v>
      </c>
      <c r="AC664">
        <v>7432.43</v>
      </c>
      <c r="AD664">
        <v>8648.65</v>
      </c>
      <c r="AE664">
        <v>0</v>
      </c>
      <c r="AF664">
        <v>0</v>
      </c>
      <c r="AG664">
        <v>0</v>
      </c>
      <c r="AI664">
        <v>0</v>
      </c>
      <c r="AJ664">
        <v>0</v>
      </c>
      <c r="AK664">
        <v>0</v>
      </c>
      <c r="AL664">
        <v>0.162162</v>
      </c>
      <c r="AM664">
        <v>0</v>
      </c>
      <c r="AN664">
        <v>0.162162</v>
      </c>
      <c r="AO664">
        <v>0.86486499999999999</v>
      </c>
      <c r="AP664">
        <v>0.13513500000000001</v>
      </c>
      <c r="AQ664">
        <v>0</v>
      </c>
      <c r="AR664">
        <v>0.13513500000000001</v>
      </c>
      <c r="AS664">
        <v>0</v>
      </c>
      <c r="AT664">
        <v>0.13513500000000001</v>
      </c>
      <c r="AU664">
        <v>0</v>
      </c>
      <c r="AV664">
        <v>0.13513500000000001</v>
      </c>
      <c r="AW664">
        <v>0</v>
      </c>
      <c r="AX664">
        <v>0.13513500000000001</v>
      </c>
      <c r="AY664">
        <v>0</v>
      </c>
      <c r="AZ664">
        <v>5.4054100000000001E-2</v>
      </c>
      <c r="BA664">
        <v>8.1081100000000003E-2</v>
      </c>
    </row>
    <row r="665" spans="1:53" hidden="1" x14ac:dyDescent="0.25">
      <c r="A665" t="s">
        <v>210</v>
      </c>
      <c r="B665" t="s">
        <v>188</v>
      </c>
      <c r="C665">
        <v>3.5999999999999997E-2</v>
      </c>
      <c r="D665">
        <v>0</v>
      </c>
      <c r="E665">
        <v>3.5999999999999997E-2</v>
      </c>
      <c r="F665">
        <v>0.38425900000000002</v>
      </c>
      <c r="G665">
        <v>0.27777800000000002</v>
      </c>
      <c r="H665">
        <v>0.27777800000000002</v>
      </c>
      <c r="I665">
        <v>0</v>
      </c>
      <c r="J665">
        <v>0</v>
      </c>
      <c r="O665">
        <v>0</v>
      </c>
      <c r="T665">
        <v>0</v>
      </c>
      <c r="U665">
        <v>0</v>
      </c>
      <c r="V665">
        <v>0.27777800000000002</v>
      </c>
      <c r="W665">
        <v>0.8</v>
      </c>
      <c r="X665">
        <v>1017360</v>
      </c>
      <c r="Y665">
        <v>963194</v>
      </c>
      <c r="Z665">
        <v>1017360</v>
      </c>
      <c r="AA665">
        <v>963194</v>
      </c>
      <c r="AB665">
        <v>19444.400000000001</v>
      </c>
      <c r="AC665">
        <v>20277.8</v>
      </c>
      <c r="AD665">
        <v>29027.8</v>
      </c>
      <c r="AE665">
        <v>0</v>
      </c>
      <c r="AF665">
        <v>0</v>
      </c>
      <c r="AG665">
        <v>0</v>
      </c>
      <c r="AI665">
        <v>0</v>
      </c>
      <c r="AJ665">
        <v>0</v>
      </c>
      <c r="AK665">
        <v>0</v>
      </c>
      <c r="AL665">
        <v>0.36111100000000002</v>
      </c>
      <c r="AM665">
        <v>0</v>
      </c>
      <c r="AN665">
        <v>0.5</v>
      </c>
      <c r="AO665">
        <v>0.72222200000000003</v>
      </c>
      <c r="AP665">
        <v>0.27777800000000002</v>
      </c>
      <c r="AQ665">
        <v>0</v>
      </c>
      <c r="AR665">
        <v>0.27777800000000002</v>
      </c>
      <c r="AS665">
        <v>0</v>
      </c>
      <c r="AT665">
        <v>0.27777800000000002</v>
      </c>
      <c r="AU665">
        <v>0</v>
      </c>
      <c r="AV665">
        <v>0.27777800000000002</v>
      </c>
      <c r="AW665">
        <v>0</v>
      </c>
      <c r="AX665">
        <v>0.27777800000000002</v>
      </c>
      <c r="AY665">
        <v>0</v>
      </c>
      <c r="AZ665">
        <v>5.5555599999999997E-2</v>
      </c>
      <c r="BA665">
        <v>0.222222</v>
      </c>
    </row>
    <row r="666" spans="1:53" hidden="1" x14ac:dyDescent="0.25">
      <c r="A666" t="s">
        <v>210</v>
      </c>
      <c r="B666" t="s">
        <v>189</v>
      </c>
      <c r="C666">
        <v>3.5000000000000003E-2</v>
      </c>
      <c r="D666">
        <v>0</v>
      </c>
      <c r="E666">
        <v>3.5000000000000003E-2</v>
      </c>
      <c r="F666">
        <v>0.33809499999999998</v>
      </c>
      <c r="G666">
        <v>0.4</v>
      </c>
      <c r="H666">
        <v>0.4</v>
      </c>
      <c r="I666">
        <v>0</v>
      </c>
      <c r="J666">
        <v>0</v>
      </c>
      <c r="O666">
        <v>0</v>
      </c>
      <c r="T666">
        <v>0</v>
      </c>
      <c r="U666">
        <v>0</v>
      </c>
      <c r="V666">
        <v>0.4</v>
      </c>
      <c r="W666">
        <v>0.5</v>
      </c>
      <c r="X666">
        <v>1012430</v>
      </c>
      <c r="Y666">
        <v>959571</v>
      </c>
      <c r="Z666">
        <v>1012430</v>
      </c>
      <c r="AA666">
        <v>959571</v>
      </c>
      <c r="AB666">
        <v>28000</v>
      </c>
      <c r="AC666">
        <v>25714.3</v>
      </c>
      <c r="AD666">
        <v>32000</v>
      </c>
      <c r="AE666">
        <v>0</v>
      </c>
      <c r="AF666">
        <v>0</v>
      </c>
      <c r="AG666">
        <v>0</v>
      </c>
      <c r="AI666">
        <v>0</v>
      </c>
      <c r="AJ666">
        <v>0</v>
      </c>
      <c r="AK666">
        <v>0</v>
      </c>
      <c r="AL666">
        <v>0.28571400000000002</v>
      </c>
      <c r="AM666">
        <v>0</v>
      </c>
      <c r="AN666">
        <v>0.228571</v>
      </c>
      <c r="AO666">
        <v>0.6</v>
      </c>
      <c r="AP666">
        <v>0.4</v>
      </c>
      <c r="AQ666">
        <v>0</v>
      </c>
      <c r="AR666">
        <v>0.4</v>
      </c>
      <c r="AS666">
        <v>0</v>
      </c>
      <c r="AT666">
        <v>0.4</v>
      </c>
      <c r="AU666">
        <v>0</v>
      </c>
      <c r="AV666">
        <v>0.4</v>
      </c>
      <c r="AW666">
        <v>0</v>
      </c>
      <c r="AX666">
        <v>0.4</v>
      </c>
      <c r="AY666">
        <v>0</v>
      </c>
      <c r="AZ666">
        <v>0.2</v>
      </c>
      <c r="BA666">
        <v>0.2</v>
      </c>
    </row>
    <row r="667" spans="1:53" hidden="1" x14ac:dyDescent="0.25">
      <c r="A667" t="s">
        <v>210</v>
      </c>
      <c r="B667" t="s">
        <v>190</v>
      </c>
      <c r="C667">
        <v>4.2999999999999997E-2</v>
      </c>
      <c r="D667">
        <v>0</v>
      </c>
      <c r="E667">
        <v>4.2999999999999997E-2</v>
      </c>
      <c r="F667">
        <v>0.329457</v>
      </c>
      <c r="G667">
        <v>0.418605</v>
      </c>
      <c r="H667">
        <v>0.418605</v>
      </c>
      <c r="I667">
        <v>0</v>
      </c>
      <c r="J667">
        <v>0</v>
      </c>
      <c r="O667">
        <v>0</v>
      </c>
      <c r="T667">
        <v>0</v>
      </c>
      <c r="U667">
        <v>0</v>
      </c>
      <c r="V667">
        <v>0.418605</v>
      </c>
      <c r="W667">
        <v>0.33333299999999999</v>
      </c>
      <c r="X667">
        <v>1005120</v>
      </c>
      <c r="Y667">
        <v>965581</v>
      </c>
      <c r="Z667">
        <v>1005120</v>
      </c>
      <c r="AA667">
        <v>965581</v>
      </c>
      <c r="AB667">
        <v>29302.3</v>
      </c>
      <c r="AC667">
        <v>27441.9</v>
      </c>
      <c r="AD667">
        <v>39767.4</v>
      </c>
      <c r="AE667">
        <v>0</v>
      </c>
      <c r="AF667">
        <v>0</v>
      </c>
      <c r="AG667">
        <v>0</v>
      </c>
      <c r="AI667">
        <v>0</v>
      </c>
      <c r="AJ667">
        <v>0</v>
      </c>
      <c r="AK667">
        <v>0</v>
      </c>
      <c r="AL667">
        <v>0.25581399999999999</v>
      </c>
      <c r="AM667">
        <v>0</v>
      </c>
      <c r="AN667">
        <v>0.23255799999999999</v>
      </c>
      <c r="AO667">
        <v>0.581395</v>
      </c>
      <c r="AP667">
        <v>0.418605</v>
      </c>
      <c r="AQ667">
        <v>0</v>
      </c>
      <c r="AR667">
        <v>0.418605</v>
      </c>
      <c r="AS667">
        <v>0</v>
      </c>
      <c r="AT667">
        <v>0.418605</v>
      </c>
      <c r="AU667">
        <v>0</v>
      </c>
      <c r="AV667">
        <v>0.418605</v>
      </c>
      <c r="AW667">
        <v>0</v>
      </c>
      <c r="AX667">
        <v>0.418605</v>
      </c>
      <c r="AY667">
        <v>0</v>
      </c>
      <c r="AZ667">
        <v>0.27906999999999998</v>
      </c>
      <c r="BA667">
        <v>0.13953499999999999</v>
      </c>
    </row>
    <row r="668" spans="1:53" hidden="1" x14ac:dyDescent="0.25">
      <c r="A668" t="s">
        <v>210</v>
      </c>
      <c r="B668" t="s">
        <v>191</v>
      </c>
      <c r="C668">
        <v>4.3999999999999997E-2</v>
      </c>
      <c r="D668">
        <v>0</v>
      </c>
      <c r="E668">
        <v>4.3999999999999997E-2</v>
      </c>
      <c r="F668">
        <v>0.50378800000000001</v>
      </c>
      <c r="G668">
        <v>0.227273</v>
      </c>
      <c r="H668">
        <v>0.227273</v>
      </c>
      <c r="I668">
        <v>0</v>
      </c>
      <c r="J668">
        <v>0</v>
      </c>
      <c r="O668">
        <v>0</v>
      </c>
      <c r="T668">
        <v>0</v>
      </c>
      <c r="U668">
        <v>0</v>
      </c>
      <c r="V668">
        <v>0.227273</v>
      </c>
      <c r="W668">
        <v>0.5</v>
      </c>
      <c r="X668">
        <v>1000000</v>
      </c>
      <c r="Y668">
        <v>984091</v>
      </c>
      <c r="Z668">
        <v>1000000</v>
      </c>
      <c r="AA668">
        <v>984091</v>
      </c>
      <c r="AB668">
        <v>15909.1</v>
      </c>
      <c r="AC668">
        <v>8409.09</v>
      </c>
      <c r="AD668">
        <v>23181.8</v>
      </c>
      <c r="AE668">
        <v>0</v>
      </c>
      <c r="AF668">
        <v>0</v>
      </c>
      <c r="AG668">
        <v>0</v>
      </c>
      <c r="AI668">
        <v>0</v>
      </c>
      <c r="AJ668">
        <v>0</v>
      </c>
      <c r="AK668">
        <v>0</v>
      </c>
      <c r="AL668">
        <v>0.45454499999999998</v>
      </c>
      <c r="AM668">
        <v>0</v>
      </c>
      <c r="AN668">
        <v>0.13636400000000001</v>
      </c>
      <c r="AO668">
        <v>0.77272700000000005</v>
      </c>
      <c r="AP668">
        <v>0.227273</v>
      </c>
      <c r="AQ668">
        <v>0</v>
      </c>
      <c r="AR668">
        <v>0.227273</v>
      </c>
      <c r="AS668">
        <v>0</v>
      </c>
      <c r="AT668">
        <v>0.227273</v>
      </c>
      <c r="AU668">
        <v>0</v>
      </c>
      <c r="AV668">
        <v>0.227273</v>
      </c>
      <c r="AW668">
        <v>0</v>
      </c>
      <c r="AX668">
        <v>0.227273</v>
      </c>
      <c r="AY668">
        <v>0</v>
      </c>
      <c r="AZ668">
        <v>0.113636</v>
      </c>
      <c r="BA668">
        <v>0.113636</v>
      </c>
    </row>
    <row r="669" spans="1:53" hidden="1" x14ac:dyDescent="0.25">
      <c r="A669" t="s">
        <v>210</v>
      </c>
      <c r="B669" t="s">
        <v>192</v>
      </c>
      <c r="C669">
        <v>0.05</v>
      </c>
      <c r="D669">
        <v>0</v>
      </c>
      <c r="E669">
        <v>0.05</v>
      </c>
      <c r="F669">
        <v>0.51</v>
      </c>
      <c r="G669">
        <v>0.38</v>
      </c>
      <c r="H669">
        <v>0.38</v>
      </c>
      <c r="I669">
        <v>0</v>
      </c>
      <c r="J669">
        <v>0</v>
      </c>
      <c r="O669">
        <v>0</v>
      </c>
      <c r="T669">
        <v>0</v>
      </c>
      <c r="U669">
        <v>0</v>
      </c>
      <c r="V669">
        <v>0.38</v>
      </c>
      <c r="W669">
        <v>0.68421100000000001</v>
      </c>
      <c r="X669">
        <v>1010200</v>
      </c>
      <c r="Y669">
        <v>963200</v>
      </c>
      <c r="Z669">
        <v>1010200</v>
      </c>
      <c r="AA669">
        <v>963200</v>
      </c>
      <c r="AB669">
        <v>26600</v>
      </c>
      <c r="AC669">
        <v>19100</v>
      </c>
      <c r="AD669">
        <v>39100</v>
      </c>
      <c r="AE669">
        <v>0</v>
      </c>
      <c r="AF669">
        <v>0</v>
      </c>
      <c r="AG669">
        <v>0</v>
      </c>
      <c r="AI669">
        <v>0</v>
      </c>
      <c r="AJ669">
        <v>0</v>
      </c>
      <c r="AK669">
        <v>0</v>
      </c>
      <c r="AL669">
        <v>0.54</v>
      </c>
      <c r="AM669">
        <v>0</v>
      </c>
      <c r="AN669">
        <v>0.04</v>
      </c>
      <c r="AO669">
        <v>0.62</v>
      </c>
      <c r="AP669">
        <v>0.38</v>
      </c>
      <c r="AQ669">
        <v>0</v>
      </c>
      <c r="AR669">
        <v>0.38</v>
      </c>
      <c r="AS669">
        <v>0</v>
      </c>
      <c r="AT669">
        <v>0.38</v>
      </c>
      <c r="AU669">
        <v>0</v>
      </c>
      <c r="AV669">
        <v>0.38</v>
      </c>
      <c r="AW669">
        <v>0</v>
      </c>
      <c r="AX669">
        <v>0.38</v>
      </c>
      <c r="AY669">
        <v>0</v>
      </c>
      <c r="AZ669">
        <v>0.12</v>
      </c>
      <c r="BA669">
        <v>0.26</v>
      </c>
    </row>
    <row r="670" spans="1:53" hidden="1" x14ac:dyDescent="0.25">
      <c r="A670" t="s">
        <v>210</v>
      </c>
      <c r="B670" t="s">
        <v>193</v>
      </c>
      <c r="C670">
        <v>4.2000000000000003E-2</v>
      </c>
      <c r="D670">
        <v>0</v>
      </c>
      <c r="E670">
        <v>4.2000000000000003E-2</v>
      </c>
      <c r="F670">
        <v>0.49603199999999997</v>
      </c>
      <c r="G670">
        <v>0.59523800000000004</v>
      </c>
      <c r="H670">
        <v>0.59523800000000004</v>
      </c>
      <c r="I670">
        <v>0</v>
      </c>
      <c r="J670">
        <v>0</v>
      </c>
      <c r="O670">
        <v>0</v>
      </c>
      <c r="T670">
        <v>0</v>
      </c>
      <c r="U670">
        <v>0</v>
      </c>
      <c r="V670">
        <v>0.59523800000000004</v>
      </c>
      <c r="W670">
        <v>0.56000000000000005</v>
      </c>
      <c r="X670">
        <v>1012500</v>
      </c>
      <c r="Y670">
        <v>945833</v>
      </c>
      <c r="Z670">
        <v>1012500</v>
      </c>
      <c r="AA670">
        <v>945833</v>
      </c>
      <c r="AB670">
        <v>41666.699999999997</v>
      </c>
      <c r="AC670">
        <v>32857.1</v>
      </c>
      <c r="AD670">
        <v>48333.3</v>
      </c>
      <c r="AE670">
        <v>0</v>
      </c>
      <c r="AF670">
        <v>0</v>
      </c>
      <c r="AG670">
        <v>0</v>
      </c>
      <c r="AI670">
        <v>0</v>
      </c>
      <c r="AJ670">
        <v>0</v>
      </c>
      <c r="AK670">
        <v>0</v>
      </c>
      <c r="AL670">
        <v>0.5</v>
      </c>
      <c r="AM670">
        <v>0</v>
      </c>
      <c r="AN670">
        <v>4.7619000000000002E-2</v>
      </c>
      <c r="AO670">
        <v>0.40476200000000001</v>
      </c>
      <c r="AP670">
        <v>0.59523800000000004</v>
      </c>
      <c r="AQ670">
        <v>0</v>
      </c>
      <c r="AR670">
        <v>0.59523800000000004</v>
      </c>
      <c r="AS670">
        <v>0</v>
      </c>
      <c r="AT670">
        <v>0.59523800000000004</v>
      </c>
      <c r="AU670">
        <v>0</v>
      </c>
      <c r="AV670">
        <v>0.59523800000000004</v>
      </c>
      <c r="AW670">
        <v>0</v>
      </c>
      <c r="AX670">
        <v>0.59523800000000004</v>
      </c>
      <c r="AY670">
        <v>0</v>
      </c>
      <c r="AZ670">
        <v>0.261905</v>
      </c>
      <c r="BA670">
        <v>0.33333299999999999</v>
      </c>
    </row>
    <row r="671" spans="1:53" hidden="1" x14ac:dyDescent="0.25">
      <c r="A671" t="s">
        <v>210</v>
      </c>
      <c r="B671" t="s">
        <v>194</v>
      </c>
      <c r="C671">
        <v>5.8000000000000003E-2</v>
      </c>
      <c r="D671">
        <v>0</v>
      </c>
      <c r="E671">
        <v>5.8000000000000003E-2</v>
      </c>
      <c r="F671">
        <v>0.494253</v>
      </c>
      <c r="G671">
        <v>0.74137900000000001</v>
      </c>
      <c r="H671">
        <v>0.74137900000000001</v>
      </c>
      <c r="I671">
        <v>0</v>
      </c>
      <c r="J671">
        <v>0</v>
      </c>
      <c r="O671">
        <v>0</v>
      </c>
      <c r="T671">
        <v>0</v>
      </c>
      <c r="U671">
        <v>0</v>
      </c>
      <c r="V671">
        <v>0.74137900000000001</v>
      </c>
      <c r="W671">
        <v>0.581395</v>
      </c>
      <c r="X671">
        <v>1027930</v>
      </c>
      <c r="Y671">
        <v>920172</v>
      </c>
      <c r="Z671">
        <v>1027930</v>
      </c>
      <c r="AA671">
        <v>920172</v>
      </c>
      <c r="AB671">
        <v>51896.6</v>
      </c>
      <c r="AC671">
        <v>50948.3</v>
      </c>
      <c r="AD671">
        <v>52155.199999999997</v>
      </c>
      <c r="AE671">
        <v>0</v>
      </c>
      <c r="AF671">
        <v>0</v>
      </c>
      <c r="AG671">
        <v>0</v>
      </c>
      <c r="AI671">
        <v>0</v>
      </c>
      <c r="AJ671">
        <v>0</v>
      </c>
      <c r="AK671">
        <v>0</v>
      </c>
      <c r="AL671">
        <v>0.5</v>
      </c>
      <c r="AM671">
        <v>0</v>
      </c>
      <c r="AN671">
        <v>6.8965499999999999E-2</v>
      </c>
      <c r="AO671">
        <v>0.25862099999999999</v>
      </c>
      <c r="AP671">
        <v>0.74137900000000001</v>
      </c>
      <c r="AQ671">
        <v>0</v>
      </c>
      <c r="AR671">
        <v>0.74137900000000001</v>
      </c>
      <c r="AS671">
        <v>0</v>
      </c>
      <c r="AT671">
        <v>0.74137900000000001</v>
      </c>
      <c r="AU671">
        <v>0</v>
      </c>
      <c r="AV671">
        <v>0.74137900000000001</v>
      </c>
      <c r="AW671">
        <v>0</v>
      </c>
      <c r="AX671">
        <v>0.74137900000000001</v>
      </c>
      <c r="AY671">
        <v>0</v>
      </c>
      <c r="AZ671">
        <v>0.31034499999999998</v>
      </c>
      <c r="BA671">
        <v>0.43103399999999997</v>
      </c>
    </row>
    <row r="672" spans="1:53" hidden="1" x14ac:dyDescent="0.25">
      <c r="A672" t="s">
        <v>210</v>
      </c>
      <c r="B672" t="s">
        <v>195</v>
      </c>
      <c r="C672">
        <v>5.1999999999999998E-2</v>
      </c>
      <c r="D672">
        <v>0</v>
      </c>
      <c r="E672">
        <v>5.1999999999999998E-2</v>
      </c>
      <c r="F672">
        <v>0.48717899999999997</v>
      </c>
      <c r="G672">
        <v>0.69230800000000003</v>
      </c>
      <c r="H672">
        <v>0.69230800000000003</v>
      </c>
      <c r="I672">
        <v>0</v>
      </c>
      <c r="J672">
        <v>0</v>
      </c>
      <c r="O672">
        <v>0</v>
      </c>
      <c r="T672">
        <v>0</v>
      </c>
      <c r="U672">
        <v>0</v>
      </c>
      <c r="V672">
        <v>0.69230800000000003</v>
      </c>
      <c r="W672">
        <v>0.5</v>
      </c>
      <c r="X672">
        <v>1022880</v>
      </c>
      <c r="Y672">
        <v>928654</v>
      </c>
      <c r="Z672">
        <v>1022880</v>
      </c>
      <c r="AA672">
        <v>928654</v>
      </c>
      <c r="AB672">
        <v>48461.5</v>
      </c>
      <c r="AC672">
        <v>35673.1</v>
      </c>
      <c r="AD672">
        <v>45961.5</v>
      </c>
      <c r="AE672">
        <v>0</v>
      </c>
      <c r="AF672">
        <v>0</v>
      </c>
      <c r="AG672">
        <v>0</v>
      </c>
      <c r="AI672">
        <v>0</v>
      </c>
      <c r="AJ672">
        <v>0</v>
      </c>
      <c r="AK672">
        <v>0</v>
      </c>
      <c r="AL672">
        <v>0.42307699999999998</v>
      </c>
      <c r="AM672">
        <v>0</v>
      </c>
      <c r="AN672">
        <v>-9.6153799999999998E-2</v>
      </c>
      <c r="AO672">
        <v>0.30769200000000002</v>
      </c>
      <c r="AP672">
        <v>0.69230800000000003</v>
      </c>
      <c r="AQ672">
        <v>0</v>
      </c>
      <c r="AR672">
        <v>0.69230800000000003</v>
      </c>
      <c r="AS672">
        <v>0</v>
      </c>
      <c r="AT672">
        <v>0.69230800000000003</v>
      </c>
      <c r="AU672">
        <v>0</v>
      </c>
      <c r="AV672">
        <v>0.69230800000000003</v>
      </c>
      <c r="AW672">
        <v>0</v>
      </c>
      <c r="AX672">
        <v>0.69230800000000003</v>
      </c>
      <c r="AY672">
        <v>0</v>
      </c>
      <c r="AZ672">
        <v>0.34615400000000002</v>
      </c>
      <c r="BA672">
        <v>0.34615400000000002</v>
      </c>
    </row>
    <row r="673" spans="1:53" hidden="1" x14ac:dyDescent="0.25">
      <c r="A673" t="s">
        <v>210</v>
      </c>
      <c r="B673" t="s">
        <v>196</v>
      </c>
      <c r="C673">
        <v>2.7E-2</v>
      </c>
      <c r="D673">
        <v>0</v>
      </c>
      <c r="E673">
        <v>2.7E-2</v>
      </c>
      <c r="F673">
        <v>0.66049400000000003</v>
      </c>
      <c r="G673">
        <v>0.59259300000000004</v>
      </c>
      <c r="H673">
        <v>0.59259300000000004</v>
      </c>
      <c r="I673">
        <v>0</v>
      </c>
      <c r="J673">
        <v>0</v>
      </c>
      <c r="O673">
        <v>0</v>
      </c>
      <c r="T673">
        <v>0</v>
      </c>
      <c r="U673">
        <v>0</v>
      </c>
      <c r="V673">
        <v>0.59259300000000004</v>
      </c>
      <c r="W673">
        <v>0.9375</v>
      </c>
      <c r="X673">
        <v>1011670</v>
      </c>
      <c r="Y673">
        <v>946852</v>
      </c>
      <c r="Z673">
        <v>1011670</v>
      </c>
      <c r="AA673">
        <v>946852</v>
      </c>
      <c r="AB673">
        <v>41481.5</v>
      </c>
      <c r="AC673">
        <v>25370.400000000001</v>
      </c>
      <c r="AD673">
        <v>32963</v>
      </c>
      <c r="AE673">
        <v>0</v>
      </c>
      <c r="AF673">
        <v>0</v>
      </c>
      <c r="AG673">
        <v>0</v>
      </c>
      <c r="AI673">
        <v>0</v>
      </c>
      <c r="AJ673">
        <v>0</v>
      </c>
      <c r="AK673">
        <v>0</v>
      </c>
      <c r="AL673">
        <v>0.81481499999999996</v>
      </c>
      <c r="AM673">
        <v>0</v>
      </c>
      <c r="AN673">
        <v>3.7037E-2</v>
      </c>
      <c r="AO673">
        <v>0.40740700000000002</v>
      </c>
      <c r="AP673">
        <v>0.59259300000000004</v>
      </c>
      <c r="AQ673">
        <v>0</v>
      </c>
      <c r="AR673">
        <v>0.59259300000000004</v>
      </c>
      <c r="AS673">
        <v>0</v>
      </c>
      <c r="AT673">
        <v>0.59259300000000004</v>
      </c>
      <c r="AU673">
        <v>0</v>
      </c>
      <c r="AV673">
        <v>0.59259300000000004</v>
      </c>
      <c r="AW673">
        <v>0</v>
      </c>
      <c r="AX673">
        <v>0.59259300000000004</v>
      </c>
      <c r="AY673">
        <v>0</v>
      </c>
      <c r="AZ673">
        <v>3.7037E-2</v>
      </c>
      <c r="BA673">
        <v>0.55555600000000005</v>
      </c>
    </row>
    <row r="674" spans="1:53" hidden="1" x14ac:dyDescent="0.25">
      <c r="A674" t="s">
        <v>210</v>
      </c>
      <c r="B674" t="s">
        <v>197</v>
      </c>
      <c r="C674">
        <v>4.5999999999999999E-2</v>
      </c>
      <c r="D674">
        <v>0</v>
      </c>
      <c r="E674">
        <v>4.5999999999999999E-2</v>
      </c>
      <c r="F674">
        <v>0.65217400000000003</v>
      </c>
      <c r="G674">
        <v>0.69565200000000005</v>
      </c>
      <c r="H674">
        <v>0.69565200000000005</v>
      </c>
      <c r="I674">
        <v>0</v>
      </c>
      <c r="J674">
        <v>0</v>
      </c>
      <c r="O674">
        <v>0</v>
      </c>
      <c r="T674">
        <v>0</v>
      </c>
      <c r="U674">
        <v>0</v>
      </c>
      <c r="V674">
        <v>0.69565200000000005</v>
      </c>
      <c r="W674">
        <v>0.96875</v>
      </c>
      <c r="X674">
        <v>1027830</v>
      </c>
      <c r="Y674">
        <v>923478</v>
      </c>
      <c r="Z674">
        <v>1027830</v>
      </c>
      <c r="AA674">
        <v>923478</v>
      </c>
      <c r="AB674">
        <v>48695.7</v>
      </c>
      <c r="AC674">
        <v>26304.3</v>
      </c>
      <c r="AD674">
        <v>38369.599999999999</v>
      </c>
      <c r="AE674">
        <v>0</v>
      </c>
      <c r="AF674">
        <v>0</v>
      </c>
      <c r="AG674">
        <v>0</v>
      </c>
      <c r="AI674">
        <v>0</v>
      </c>
      <c r="AJ674">
        <v>0</v>
      </c>
      <c r="AK674">
        <v>0</v>
      </c>
      <c r="AL674">
        <v>0.84782599999999997</v>
      </c>
      <c r="AM674">
        <v>0</v>
      </c>
      <c r="AN674">
        <v>-0.17391300000000001</v>
      </c>
      <c r="AO674">
        <v>0.30434800000000001</v>
      </c>
      <c r="AP674">
        <v>0.69565200000000005</v>
      </c>
      <c r="AQ674">
        <v>0</v>
      </c>
      <c r="AR674">
        <v>0.69565200000000005</v>
      </c>
      <c r="AS674">
        <v>0</v>
      </c>
      <c r="AT674">
        <v>0.69565200000000005</v>
      </c>
      <c r="AU674">
        <v>0</v>
      </c>
      <c r="AV674">
        <v>0.69565200000000005</v>
      </c>
      <c r="AW674">
        <v>0</v>
      </c>
      <c r="AX674">
        <v>0.69565200000000005</v>
      </c>
      <c r="AY674">
        <v>0</v>
      </c>
      <c r="AZ674">
        <v>2.1739100000000001E-2</v>
      </c>
      <c r="BA674">
        <v>0.67391299999999998</v>
      </c>
    </row>
    <row r="675" spans="1:53" hidden="1" x14ac:dyDescent="0.25">
      <c r="A675" t="s">
        <v>210</v>
      </c>
      <c r="B675" t="s">
        <v>198</v>
      </c>
      <c r="C675">
        <v>0.03</v>
      </c>
      <c r="D675">
        <v>0</v>
      </c>
      <c r="E675">
        <v>0.03</v>
      </c>
      <c r="F675">
        <v>0.661111</v>
      </c>
      <c r="G675">
        <v>0.86666699999999997</v>
      </c>
      <c r="H675">
        <v>0.86666699999999997</v>
      </c>
      <c r="I675">
        <v>0</v>
      </c>
      <c r="J675">
        <v>0</v>
      </c>
      <c r="O675">
        <v>0</v>
      </c>
      <c r="T675">
        <v>0</v>
      </c>
      <c r="U675">
        <v>0</v>
      </c>
      <c r="V675">
        <v>0.86666699999999997</v>
      </c>
      <c r="W675">
        <v>0.88461500000000004</v>
      </c>
      <c r="X675">
        <v>1046330</v>
      </c>
      <c r="Y675">
        <v>893000</v>
      </c>
      <c r="Z675">
        <v>1046330</v>
      </c>
      <c r="AA675">
        <v>893000</v>
      </c>
      <c r="AB675">
        <v>60666.7</v>
      </c>
      <c r="AC675">
        <v>48833.3</v>
      </c>
      <c r="AD675">
        <v>29000</v>
      </c>
      <c r="AE675">
        <v>0</v>
      </c>
      <c r="AF675">
        <v>0</v>
      </c>
      <c r="AG675">
        <v>0</v>
      </c>
      <c r="AI675">
        <v>0</v>
      </c>
      <c r="AJ675">
        <v>0</v>
      </c>
      <c r="AK675">
        <v>0</v>
      </c>
      <c r="AL675">
        <v>0.63333300000000003</v>
      </c>
      <c r="AM675">
        <v>0</v>
      </c>
      <c r="AN675">
        <v>-0.1</v>
      </c>
      <c r="AO675">
        <v>0.13333300000000001</v>
      </c>
      <c r="AP675">
        <v>0.86666699999999997</v>
      </c>
      <c r="AQ675">
        <v>0</v>
      </c>
      <c r="AR675">
        <v>0.86666699999999997</v>
      </c>
      <c r="AS675">
        <v>0</v>
      </c>
      <c r="AT675">
        <v>0.86666699999999997</v>
      </c>
      <c r="AU675">
        <v>0</v>
      </c>
      <c r="AV675">
        <v>0.86666699999999997</v>
      </c>
      <c r="AW675">
        <v>0</v>
      </c>
      <c r="AX675">
        <v>0.86666699999999997</v>
      </c>
      <c r="AY675">
        <v>0</v>
      </c>
      <c r="AZ675">
        <v>0.1</v>
      </c>
      <c r="BA675">
        <v>0.76666699999999999</v>
      </c>
    </row>
    <row r="676" spans="1:53" hidden="1" x14ac:dyDescent="0.25">
      <c r="A676" t="s">
        <v>210</v>
      </c>
      <c r="B676" t="s">
        <v>199</v>
      </c>
      <c r="C676">
        <v>0.05</v>
      </c>
      <c r="D676">
        <v>0</v>
      </c>
      <c r="E676">
        <v>0.05</v>
      </c>
      <c r="F676">
        <v>0.64333300000000004</v>
      </c>
      <c r="G676">
        <v>0.84</v>
      </c>
      <c r="H676">
        <v>0</v>
      </c>
      <c r="I676">
        <v>0</v>
      </c>
      <c r="J676">
        <v>0</v>
      </c>
      <c r="O676">
        <v>0</v>
      </c>
      <c r="T676">
        <v>0</v>
      </c>
      <c r="U676">
        <v>0</v>
      </c>
      <c r="V676">
        <v>0</v>
      </c>
      <c r="X676">
        <v>1117600</v>
      </c>
      <c r="Y676">
        <v>874000</v>
      </c>
      <c r="Z676">
        <v>1117600</v>
      </c>
      <c r="AA676">
        <v>874000</v>
      </c>
      <c r="AB676">
        <v>8400</v>
      </c>
      <c r="AC676">
        <v>47000</v>
      </c>
      <c r="AD676">
        <v>12200</v>
      </c>
      <c r="AE676">
        <v>0</v>
      </c>
      <c r="AF676">
        <v>0</v>
      </c>
      <c r="AG676">
        <v>0</v>
      </c>
      <c r="AI676">
        <v>0</v>
      </c>
      <c r="AJ676">
        <v>0</v>
      </c>
      <c r="AK676">
        <v>0</v>
      </c>
      <c r="AL676">
        <v>0.72</v>
      </c>
      <c r="AM676">
        <v>0</v>
      </c>
      <c r="AN676">
        <v>-0.26</v>
      </c>
      <c r="AO676">
        <v>0.16</v>
      </c>
      <c r="AP676">
        <v>0.84</v>
      </c>
      <c r="AQ676">
        <v>0.84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hidden="1" x14ac:dyDescent="0.25">
      <c r="A677" t="s">
        <v>210</v>
      </c>
      <c r="B677" t="s">
        <v>200</v>
      </c>
      <c r="C677">
        <v>4.4999999999999998E-2</v>
      </c>
      <c r="D677">
        <v>0</v>
      </c>
      <c r="E677">
        <v>4.4999999999999998E-2</v>
      </c>
      <c r="F677">
        <v>0.64814799999999995</v>
      </c>
      <c r="G677">
        <v>0.911111</v>
      </c>
      <c r="H677">
        <v>0</v>
      </c>
      <c r="I677">
        <v>0</v>
      </c>
      <c r="J677">
        <v>0</v>
      </c>
      <c r="O677">
        <v>0</v>
      </c>
      <c r="T677">
        <v>0</v>
      </c>
      <c r="U677">
        <v>0</v>
      </c>
      <c r="V677">
        <v>0</v>
      </c>
      <c r="X677">
        <v>1127560</v>
      </c>
      <c r="Y677">
        <v>863333</v>
      </c>
      <c r="Z677">
        <v>1127560</v>
      </c>
      <c r="AA677">
        <v>863333</v>
      </c>
      <c r="AB677">
        <v>9111.11</v>
      </c>
      <c r="AC677">
        <v>47222.2</v>
      </c>
      <c r="AD677">
        <v>10111.1</v>
      </c>
      <c r="AE677">
        <v>0</v>
      </c>
      <c r="AF677">
        <v>0</v>
      </c>
      <c r="AG677">
        <v>0</v>
      </c>
      <c r="AI677">
        <v>0</v>
      </c>
      <c r="AJ677">
        <v>0</v>
      </c>
      <c r="AK677">
        <v>0</v>
      </c>
      <c r="AL677">
        <v>0.68888899999999997</v>
      </c>
      <c r="AM677">
        <v>0</v>
      </c>
      <c r="AN677">
        <v>-0.24444399999999999</v>
      </c>
      <c r="AO677">
        <v>8.8888900000000007E-2</v>
      </c>
      <c r="AP677">
        <v>0.911111</v>
      </c>
      <c r="AQ677">
        <v>0.911111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hidden="1" x14ac:dyDescent="0.25">
      <c r="A678" t="s">
        <v>210</v>
      </c>
      <c r="B678" t="s">
        <v>201</v>
      </c>
      <c r="C678">
        <v>3.6999999999999998E-2</v>
      </c>
      <c r="D678">
        <v>0</v>
      </c>
      <c r="E678">
        <v>3.6999999999999998E-2</v>
      </c>
      <c r="F678">
        <v>0.81081099999999995</v>
      </c>
      <c r="G678">
        <v>0.94594599999999995</v>
      </c>
      <c r="H678">
        <v>0.94594599999999995</v>
      </c>
      <c r="I678">
        <v>0</v>
      </c>
      <c r="J678">
        <v>0</v>
      </c>
      <c r="O678">
        <v>0</v>
      </c>
      <c r="T678">
        <v>0</v>
      </c>
      <c r="U678">
        <v>0</v>
      </c>
      <c r="V678">
        <v>0.94594599999999995</v>
      </c>
      <c r="W678">
        <v>1</v>
      </c>
      <c r="X678">
        <v>1022970</v>
      </c>
      <c r="Y678">
        <v>910811</v>
      </c>
      <c r="Z678">
        <v>1022970</v>
      </c>
      <c r="AA678">
        <v>910811</v>
      </c>
      <c r="AB678">
        <v>66216.2</v>
      </c>
      <c r="AC678">
        <v>41891.9</v>
      </c>
      <c r="AD678">
        <v>28513.5</v>
      </c>
      <c r="AE678">
        <v>0</v>
      </c>
      <c r="AF678">
        <v>0</v>
      </c>
      <c r="AG678">
        <v>0</v>
      </c>
      <c r="AI678">
        <v>0</v>
      </c>
      <c r="AJ678">
        <v>0</v>
      </c>
      <c r="AK678">
        <v>0</v>
      </c>
      <c r="AL678">
        <v>0.94594599999999995</v>
      </c>
      <c r="AM678">
        <v>0</v>
      </c>
      <c r="AN678">
        <v>-0.108108</v>
      </c>
      <c r="AO678">
        <v>5.4054100000000001E-2</v>
      </c>
      <c r="AP678">
        <v>0.94594599999999995</v>
      </c>
      <c r="AQ678">
        <v>0</v>
      </c>
      <c r="AR678">
        <v>0.94594599999999995</v>
      </c>
      <c r="AS678">
        <v>0</v>
      </c>
      <c r="AT678">
        <v>0.94594599999999995</v>
      </c>
      <c r="AU678">
        <v>0</v>
      </c>
      <c r="AV678">
        <v>0.94594599999999995</v>
      </c>
      <c r="AW678">
        <v>0</v>
      </c>
      <c r="AX678">
        <v>0.94594599999999995</v>
      </c>
      <c r="AY678">
        <v>0</v>
      </c>
      <c r="AZ678">
        <v>0</v>
      </c>
      <c r="BA678">
        <v>0.94594599999999995</v>
      </c>
    </row>
    <row r="679" spans="1:53" hidden="1" x14ac:dyDescent="0.25">
      <c r="A679" t="s">
        <v>210</v>
      </c>
      <c r="B679" t="s">
        <v>202</v>
      </c>
      <c r="C679">
        <v>4.2999999999999997E-2</v>
      </c>
      <c r="D679">
        <v>0</v>
      </c>
      <c r="E679">
        <v>4.2999999999999997E-2</v>
      </c>
      <c r="F679">
        <v>0.81007799999999996</v>
      </c>
      <c r="G679">
        <v>0.86046500000000004</v>
      </c>
      <c r="H679">
        <v>0.86046500000000004</v>
      </c>
      <c r="I679">
        <v>0</v>
      </c>
      <c r="J679">
        <v>0</v>
      </c>
      <c r="O679">
        <v>0</v>
      </c>
      <c r="T679">
        <v>0</v>
      </c>
      <c r="U679">
        <v>0</v>
      </c>
      <c r="V679">
        <v>0.86046500000000004</v>
      </c>
      <c r="W679">
        <v>0.97297299999999998</v>
      </c>
      <c r="X679">
        <v>1035000</v>
      </c>
      <c r="Y679">
        <v>904767</v>
      </c>
      <c r="Z679">
        <v>1035000</v>
      </c>
      <c r="AA679">
        <v>904767</v>
      </c>
      <c r="AB679">
        <v>60232.6</v>
      </c>
      <c r="AC679">
        <v>35697.699999999997</v>
      </c>
      <c r="AD679">
        <v>35000</v>
      </c>
      <c r="AE679">
        <v>0</v>
      </c>
      <c r="AF679">
        <v>0</v>
      </c>
      <c r="AG679">
        <v>0</v>
      </c>
      <c r="AI679">
        <v>0</v>
      </c>
      <c r="AJ679">
        <v>0</v>
      </c>
      <c r="AK679">
        <v>0</v>
      </c>
      <c r="AL679">
        <v>0.93023299999999998</v>
      </c>
      <c r="AM679">
        <v>0</v>
      </c>
      <c r="AN679">
        <v>-0.23255799999999999</v>
      </c>
      <c r="AO679">
        <v>0.13953499999999999</v>
      </c>
      <c r="AP679">
        <v>0.86046500000000004</v>
      </c>
      <c r="AQ679">
        <v>0</v>
      </c>
      <c r="AR679">
        <v>0.86046500000000004</v>
      </c>
      <c r="AS679">
        <v>0</v>
      </c>
      <c r="AT679">
        <v>0.86046500000000004</v>
      </c>
      <c r="AU679">
        <v>0</v>
      </c>
      <c r="AV679">
        <v>0.86046500000000004</v>
      </c>
      <c r="AW679">
        <v>0</v>
      </c>
      <c r="AX679">
        <v>0.86046500000000004</v>
      </c>
      <c r="AY679">
        <v>0</v>
      </c>
      <c r="AZ679">
        <v>2.32558E-2</v>
      </c>
      <c r="BA679">
        <v>0.83720899999999998</v>
      </c>
    </row>
    <row r="680" spans="1:53" hidden="1" x14ac:dyDescent="0.25">
      <c r="A680" t="s">
        <v>210</v>
      </c>
      <c r="B680" t="s">
        <v>203</v>
      </c>
      <c r="C680">
        <v>4.7E-2</v>
      </c>
      <c r="D680">
        <v>0</v>
      </c>
      <c r="E680">
        <v>4.7E-2</v>
      </c>
      <c r="F680">
        <v>0.79432599999999998</v>
      </c>
      <c r="G680">
        <v>0.95744700000000005</v>
      </c>
      <c r="H680">
        <v>0.95744700000000005</v>
      </c>
      <c r="I680">
        <v>0</v>
      </c>
      <c r="J680">
        <v>0</v>
      </c>
      <c r="O680">
        <v>0</v>
      </c>
      <c r="T680">
        <v>0</v>
      </c>
      <c r="U680">
        <v>0</v>
      </c>
      <c r="V680">
        <v>0.95744700000000005</v>
      </c>
      <c r="W680">
        <v>0.97777800000000004</v>
      </c>
      <c r="X680">
        <v>1059570</v>
      </c>
      <c r="Y680">
        <v>873404</v>
      </c>
      <c r="Z680">
        <v>1059570</v>
      </c>
      <c r="AA680">
        <v>873404</v>
      </c>
      <c r="AB680">
        <v>67021.3</v>
      </c>
      <c r="AC680">
        <v>47127.7</v>
      </c>
      <c r="AD680">
        <v>29255.3</v>
      </c>
      <c r="AE680">
        <v>0</v>
      </c>
      <c r="AF680">
        <v>0</v>
      </c>
      <c r="AG680">
        <v>0</v>
      </c>
      <c r="AI680">
        <v>0</v>
      </c>
      <c r="AJ680">
        <v>0</v>
      </c>
      <c r="AK680">
        <v>0</v>
      </c>
      <c r="AL680">
        <v>0.85106400000000004</v>
      </c>
      <c r="AM680">
        <v>0</v>
      </c>
      <c r="AN680">
        <v>-0.53191500000000003</v>
      </c>
      <c r="AO680">
        <v>4.2553199999999999E-2</v>
      </c>
      <c r="AP680">
        <v>0.95744700000000005</v>
      </c>
      <c r="AQ680">
        <v>0</v>
      </c>
      <c r="AR680">
        <v>0.95744700000000005</v>
      </c>
      <c r="AS680">
        <v>0</v>
      </c>
      <c r="AT680">
        <v>0.95744700000000005</v>
      </c>
      <c r="AU680">
        <v>0</v>
      </c>
      <c r="AV680">
        <v>0.95744700000000005</v>
      </c>
      <c r="AW680">
        <v>0</v>
      </c>
      <c r="AX680">
        <v>0.95744700000000005</v>
      </c>
      <c r="AY680">
        <v>0</v>
      </c>
      <c r="AZ680">
        <v>2.12766E-2</v>
      </c>
      <c r="BA680">
        <v>0.93616999999999995</v>
      </c>
    </row>
    <row r="681" spans="1:53" hidden="1" x14ac:dyDescent="0.25">
      <c r="A681" t="s">
        <v>210</v>
      </c>
      <c r="B681" t="s">
        <v>204</v>
      </c>
      <c r="C681">
        <v>5.3999999999999999E-2</v>
      </c>
      <c r="D681">
        <v>0</v>
      </c>
      <c r="E681">
        <v>5.3999999999999999E-2</v>
      </c>
      <c r="F681">
        <v>0.79320999999999997</v>
      </c>
      <c r="G681">
        <v>0.98148100000000005</v>
      </c>
      <c r="H681">
        <v>0</v>
      </c>
      <c r="I681">
        <v>0</v>
      </c>
      <c r="J681">
        <v>0</v>
      </c>
      <c r="O681">
        <v>0</v>
      </c>
      <c r="T681">
        <v>0</v>
      </c>
      <c r="U681">
        <v>0</v>
      </c>
      <c r="V681">
        <v>0</v>
      </c>
      <c r="X681">
        <v>1137410</v>
      </c>
      <c r="Y681">
        <v>852778</v>
      </c>
      <c r="Z681">
        <v>1137410</v>
      </c>
      <c r="AA681">
        <v>852778</v>
      </c>
      <c r="AB681">
        <v>9814.81</v>
      </c>
      <c r="AC681">
        <v>40277.800000000003</v>
      </c>
      <c r="AD681">
        <v>2037.04</v>
      </c>
      <c r="AE681">
        <v>0</v>
      </c>
      <c r="AF681">
        <v>0</v>
      </c>
      <c r="AG681">
        <v>0</v>
      </c>
      <c r="AI681">
        <v>0</v>
      </c>
      <c r="AJ681">
        <v>0</v>
      </c>
      <c r="AK681">
        <v>0</v>
      </c>
      <c r="AL681">
        <v>0.85185200000000005</v>
      </c>
      <c r="AM681">
        <v>0</v>
      </c>
      <c r="AN681">
        <v>-0.5</v>
      </c>
      <c r="AO681">
        <v>1.85185E-2</v>
      </c>
      <c r="AP681">
        <v>0.98148100000000005</v>
      </c>
      <c r="AQ681">
        <v>0.98148100000000005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hidden="1" x14ac:dyDescent="0.25">
      <c r="A682" t="s">
        <v>210</v>
      </c>
      <c r="B682" t="s">
        <v>205</v>
      </c>
      <c r="C682">
        <v>3.4000000000000002E-2</v>
      </c>
      <c r="D682">
        <v>0</v>
      </c>
      <c r="E682">
        <v>3.4000000000000002E-2</v>
      </c>
      <c r="F682">
        <v>0.78921600000000003</v>
      </c>
      <c r="G682">
        <v>1</v>
      </c>
      <c r="H682">
        <v>0</v>
      </c>
      <c r="I682">
        <v>0</v>
      </c>
      <c r="J682">
        <v>0</v>
      </c>
      <c r="O682">
        <v>0</v>
      </c>
      <c r="T682">
        <v>0</v>
      </c>
      <c r="U682">
        <v>0</v>
      </c>
      <c r="V682">
        <v>0</v>
      </c>
      <c r="X682">
        <v>1140000</v>
      </c>
      <c r="Y682">
        <v>850000</v>
      </c>
      <c r="Z682">
        <v>1140000</v>
      </c>
      <c r="AA682">
        <v>850000</v>
      </c>
      <c r="AB682">
        <v>10000</v>
      </c>
      <c r="AC682">
        <v>12500</v>
      </c>
      <c r="AD682">
        <v>8235.2900000000009</v>
      </c>
      <c r="AE682">
        <v>0</v>
      </c>
      <c r="AF682">
        <v>0</v>
      </c>
      <c r="AG682">
        <v>0</v>
      </c>
      <c r="AI682">
        <v>0</v>
      </c>
      <c r="AJ682">
        <v>0</v>
      </c>
      <c r="AK682">
        <v>0</v>
      </c>
      <c r="AL682">
        <v>0.94117600000000001</v>
      </c>
      <c r="AM682">
        <v>0</v>
      </c>
      <c r="AN682">
        <v>-0.52941199999999999</v>
      </c>
      <c r="AO682">
        <v>0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hidden="1" x14ac:dyDescent="0.25">
      <c r="A683" t="s">
        <v>210</v>
      </c>
      <c r="B683" t="s">
        <v>40</v>
      </c>
      <c r="C683">
        <v>0.45400000000000001</v>
      </c>
      <c r="D683">
        <v>0</v>
      </c>
      <c r="E683">
        <v>0.45400000000000001</v>
      </c>
      <c r="F683">
        <v>0.33113100000000001</v>
      </c>
      <c r="G683">
        <v>0</v>
      </c>
      <c r="H683">
        <v>0</v>
      </c>
      <c r="I683">
        <v>0</v>
      </c>
      <c r="J683">
        <v>0</v>
      </c>
      <c r="O683">
        <v>0</v>
      </c>
      <c r="T683">
        <v>0</v>
      </c>
      <c r="U683">
        <v>0</v>
      </c>
      <c r="V683">
        <v>0</v>
      </c>
      <c r="X683">
        <v>1000000</v>
      </c>
      <c r="Y683">
        <v>1000000</v>
      </c>
      <c r="Z683">
        <v>1000000</v>
      </c>
      <c r="AA683">
        <v>1000000</v>
      </c>
      <c r="AB683">
        <v>0</v>
      </c>
      <c r="AC683">
        <v>0</v>
      </c>
      <c r="AD683">
        <v>21530.799999999999</v>
      </c>
      <c r="AE683">
        <v>0</v>
      </c>
      <c r="AF683">
        <v>0</v>
      </c>
      <c r="AG683">
        <v>0</v>
      </c>
      <c r="AI683">
        <v>0</v>
      </c>
      <c r="AJ683">
        <v>0</v>
      </c>
      <c r="AK683">
        <v>0</v>
      </c>
      <c r="AL683">
        <v>0.24889900000000001</v>
      </c>
      <c r="AM683">
        <v>0</v>
      </c>
      <c r="AN683">
        <v>-0.25110100000000002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hidden="1" x14ac:dyDescent="0.25">
      <c r="A684" t="s">
        <v>210</v>
      </c>
      <c r="B684" t="s">
        <v>41</v>
      </c>
      <c r="C684">
        <v>0.54600000000000004</v>
      </c>
      <c r="D684">
        <v>0</v>
      </c>
      <c r="E684">
        <v>0.54600000000000004</v>
      </c>
      <c r="F684">
        <v>0.67032999999999998</v>
      </c>
      <c r="G684">
        <v>1</v>
      </c>
      <c r="H684">
        <v>0.68864499999999995</v>
      </c>
      <c r="I684">
        <v>0</v>
      </c>
      <c r="J684">
        <v>0</v>
      </c>
      <c r="O684">
        <v>0</v>
      </c>
      <c r="T684">
        <v>0</v>
      </c>
      <c r="U684">
        <v>0</v>
      </c>
      <c r="V684">
        <v>0.68864499999999995</v>
      </c>
      <c r="W684">
        <v>0.75266</v>
      </c>
      <c r="X684">
        <v>1067750</v>
      </c>
      <c r="Y684">
        <v>880934</v>
      </c>
      <c r="Z684">
        <v>1067750</v>
      </c>
      <c r="AA684">
        <v>880934</v>
      </c>
      <c r="AB684">
        <v>51318.7</v>
      </c>
      <c r="AC684">
        <v>48360.800000000003</v>
      </c>
      <c r="AD684">
        <v>28635.5</v>
      </c>
      <c r="AE684">
        <v>0</v>
      </c>
      <c r="AF684">
        <v>0</v>
      </c>
      <c r="AG684">
        <v>0</v>
      </c>
      <c r="AI684">
        <v>0</v>
      </c>
      <c r="AJ684">
        <v>0</v>
      </c>
      <c r="AK684">
        <v>0</v>
      </c>
      <c r="AL684">
        <v>0.74358999999999997</v>
      </c>
      <c r="AM684">
        <v>0</v>
      </c>
      <c r="AN684">
        <v>0.19963400000000001</v>
      </c>
      <c r="AO684">
        <v>0</v>
      </c>
      <c r="AP684">
        <v>1</v>
      </c>
      <c r="AQ684">
        <v>0.31135499999999999</v>
      </c>
      <c r="AR684">
        <v>0.68864499999999995</v>
      </c>
      <c r="AS684">
        <v>0</v>
      </c>
      <c r="AT684">
        <v>0.68864499999999995</v>
      </c>
      <c r="AU684">
        <v>0</v>
      </c>
      <c r="AV684">
        <v>0.68864499999999995</v>
      </c>
      <c r="AW684">
        <v>0</v>
      </c>
      <c r="AX684">
        <v>0.68864499999999995</v>
      </c>
      <c r="AY684">
        <v>0</v>
      </c>
      <c r="AZ684">
        <v>0.17033000000000001</v>
      </c>
      <c r="BA684">
        <v>0.51831499999999997</v>
      </c>
    </row>
    <row r="685" spans="1:53" hidden="1" x14ac:dyDescent="0.25">
      <c r="A685" t="s">
        <v>210</v>
      </c>
      <c r="B685" t="s">
        <v>42</v>
      </c>
      <c r="C685">
        <v>0.17</v>
      </c>
      <c r="D685">
        <v>0</v>
      </c>
      <c r="E685">
        <v>0.17</v>
      </c>
      <c r="F685">
        <v>0.73431400000000002</v>
      </c>
      <c r="G685">
        <v>1</v>
      </c>
      <c r="H685">
        <v>0</v>
      </c>
      <c r="I685">
        <v>0</v>
      </c>
      <c r="J685">
        <v>0</v>
      </c>
      <c r="O685">
        <v>0</v>
      </c>
      <c r="T685">
        <v>0</v>
      </c>
      <c r="U685">
        <v>0</v>
      </c>
      <c r="V685">
        <v>0</v>
      </c>
      <c r="X685">
        <v>1140000</v>
      </c>
      <c r="Y685">
        <v>850000</v>
      </c>
      <c r="Z685">
        <v>1140000</v>
      </c>
      <c r="AA685">
        <v>850000</v>
      </c>
      <c r="AB685">
        <v>10000</v>
      </c>
      <c r="AC685">
        <v>41617.599999999999</v>
      </c>
      <c r="AD685">
        <v>3705.88</v>
      </c>
      <c r="AE685">
        <v>0</v>
      </c>
      <c r="AF685">
        <v>0</v>
      </c>
      <c r="AG685">
        <v>0</v>
      </c>
      <c r="AI685">
        <v>0</v>
      </c>
      <c r="AJ685">
        <v>0</v>
      </c>
      <c r="AK685">
        <v>0</v>
      </c>
      <c r="AL685">
        <v>0.81764700000000001</v>
      </c>
      <c r="AM685">
        <v>0</v>
      </c>
      <c r="AN685">
        <v>-0.241176</v>
      </c>
      <c r="AO685">
        <v>0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hidden="1" x14ac:dyDescent="0.25">
      <c r="A686" t="s">
        <v>210</v>
      </c>
      <c r="B686" t="s">
        <v>43</v>
      </c>
      <c r="C686">
        <v>0.376</v>
      </c>
      <c r="D686">
        <v>0</v>
      </c>
      <c r="E686">
        <v>0.376</v>
      </c>
      <c r="F686">
        <v>0.641401</v>
      </c>
      <c r="G686">
        <v>1</v>
      </c>
      <c r="H686">
        <v>1</v>
      </c>
      <c r="I686">
        <v>0</v>
      </c>
      <c r="J686">
        <v>0</v>
      </c>
      <c r="O686">
        <v>0</v>
      </c>
      <c r="T686">
        <v>0</v>
      </c>
      <c r="U686">
        <v>0</v>
      </c>
      <c r="V686">
        <v>1</v>
      </c>
      <c r="W686">
        <v>0.75266</v>
      </c>
      <c r="X686">
        <v>1035080</v>
      </c>
      <c r="Y686">
        <v>894920</v>
      </c>
      <c r="Z686">
        <v>1035080</v>
      </c>
      <c r="AA686">
        <v>894920</v>
      </c>
      <c r="AB686">
        <v>70000</v>
      </c>
      <c r="AC686">
        <v>51409.599999999999</v>
      </c>
      <c r="AD686">
        <v>39906.9</v>
      </c>
      <c r="AE686">
        <v>0</v>
      </c>
      <c r="AF686">
        <v>0</v>
      </c>
      <c r="AG686">
        <v>0</v>
      </c>
      <c r="AI686">
        <v>0</v>
      </c>
      <c r="AJ686">
        <v>0</v>
      </c>
      <c r="AK686">
        <v>0</v>
      </c>
      <c r="AL686">
        <v>0.71010600000000001</v>
      </c>
      <c r="AM686">
        <v>0</v>
      </c>
      <c r="AN686">
        <v>0.39893600000000001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0.24734</v>
      </c>
      <c r="BA686">
        <v>0.75266</v>
      </c>
    </row>
    <row r="687" spans="1:53" hidden="1" x14ac:dyDescent="0.25">
      <c r="A687" t="s">
        <v>210</v>
      </c>
      <c r="B687" t="s">
        <v>14</v>
      </c>
      <c r="C687">
        <v>0</v>
      </c>
      <c r="D687">
        <v>0</v>
      </c>
      <c r="E687">
        <v>0</v>
      </c>
    </row>
    <row r="688" spans="1:53" hidden="1" x14ac:dyDescent="0.25">
      <c r="A688" t="s">
        <v>210</v>
      </c>
      <c r="B688" t="s">
        <v>44</v>
      </c>
      <c r="C688">
        <v>0.376</v>
      </c>
      <c r="D688">
        <v>0</v>
      </c>
      <c r="E688">
        <v>0.376</v>
      </c>
      <c r="F688">
        <v>0.641401</v>
      </c>
      <c r="G688">
        <v>1</v>
      </c>
      <c r="H688">
        <v>1</v>
      </c>
      <c r="I688">
        <v>0</v>
      </c>
      <c r="J688">
        <v>0</v>
      </c>
      <c r="O688">
        <v>0</v>
      </c>
      <c r="T688">
        <v>0</v>
      </c>
      <c r="U688">
        <v>0</v>
      </c>
      <c r="V688">
        <v>1</v>
      </c>
      <c r="W688">
        <v>0.75266</v>
      </c>
      <c r="X688">
        <v>1035080</v>
      </c>
      <c r="Y688">
        <v>894920</v>
      </c>
      <c r="Z688">
        <v>1035080</v>
      </c>
      <c r="AA688">
        <v>894920</v>
      </c>
      <c r="AB688">
        <v>70000</v>
      </c>
      <c r="AC688">
        <v>51409.599999999999</v>
      </c>
      <c r="AD688">
        <v>39906.9</v>
      </c>
      <c r="AE688">
        <v>0</v>
      </c>
      <c r="AF688">
        <v>0</v>
      </c>
      <c r="AG688">
        <v>0</v>
      </c>
      <c r="AI688">
        <v>0</v>
      </c>
      <c r="AJ688">
        <v>0</v>
      </c>
      <c r="AK688">
        <v>0</v>
      </c>
      <c r="AL688">
        <v>0.71010600000000001</v>
      </c>
      <c r="AM688">
        <v>0</v>
      </c>
      <c r="AN688">
        <v>0.39893600000000001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0.24734</v>
      </c>
      <c r="BA688">
        <v>0.75266</v>
      </c>
    </row>
    <row r="689" spans="1:54" hidden="1" x14ac:dyDescent="0.25">
      <c r="A689" t="s">
        <v>210</v>
      </c>
      <c r="B689" t="s">
        <v>19</v>
      </c>
      <c r="C689">
        <v>0</v>
      </c>
      <c r="D689">
        <v>0</v>
      </c>
      <c r="E689">
        <v>0</v>
      </c>
    </row>
    <row r="690" spans="1:54" hidden="1" x14ac:dyDescent="0.25">
      <c r="A690" t="s">
        <v>210</v>
      </c>
      <c r="B690" t="s">
        <v>45</v>
      </c>
      <c r="C690">
        <v>0.376</v>
      </c>
      <c r="D690">
        <v>0</v>
      </c>
      <c r="E690">
        <v>0.376</v>
      </c>
      <c r="F690">
        <v>0.641401</v>
      </c>
      <c r="G690">
        <v>1</v>
      </c>
      <c r="H690">
        <v>1</v>
      </c>
      <c r="I690">
        <v>0</v>
      </c>
      <c r="J690">
        <v>0</v>
      </c>
      <c r="O690">
        <v>0</v>
      </c>
      <c r="T690">
        <v>0</v>
      </c>
      <c r="U690">
        <v>0</v>
      </c>
      <c r="V690">
        <v>1</v>
      </c>
      <c r="W690">
        <v>0.75266</v>
      </c>
      <c r="X690">
        <v>1035080</v>
      </c>
      <c r="Y690">
        <v>894920</v>
      </c>
      <c r="Z690">
        <v>1035080</v>
      </c>
      <c r="AA690">
        <v>894920</v>
      </c>
      <c r="AB690">
        <v>70000</v>
      </c>
      <c r="AC690">
        <v>51409.599999999999</v>
      </c>
      <c r="AD690">
        <v>39906.9</v>
      </c>
      <c r="AE690">
        <v>0</v>
      </c>
      <c r="AF690">
        <v>0</v>
      </c>
      <c r="AG690">
        <v>0</v>
      </c>
      <c r="AI690">
        <v>0</v>
      </c>
      <c r="AJ690">
        <v>0</v>
      </c>
      <c r="AK690">
        <v>0</v>
      </c>
      <c r="AL690">
        <v>0.71010600000000001</v>
      </c>
      <c r="AM690">
        <v>0</v>
      </c>
      <c r="AN690">
        <v>0.39893600000000001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0.24734</v>
      </c>
      <c r="BA690">
        <v>0.75266</v>
      </c>
    </row>
    <row r="691" spans="1:54" hidden="1" x14ac:dyDescent="0.25">
      <c r="A691" t="s">
        <v>210</v>
      </c>
      <c r="B691" t="s">
        <v>20</v>
      </c>
      <c r="C691">
        <v>0</v>
      </c>
      <c r="D691">
        <v>0</v>
      </c>
      <c r="E691">
        <v>0</v>
      </c>
    </row>
    <row r="692" spans="1:54" hidden="1" x14ac:dyDescent="0.25">
      <c r="A692" t="s">
        <v>210</v>
      </c>
      <c r="B692" t="s">
        <v>46</v>
      </c>
      <c r="C692">
        <v>0.376</v>
      </c>
      <c r="D692">
        <v>0</v>
      </c>
      <c r="E692">
        <v>0.376</v>
      </c>
      <c r="F692">
        <v>0.641401</v>
      </c>
      <c r="G692">
        <v>1</v>
      </c>
      <c r="H692">
        <v>1</v>
      </c>
      <c r="I692">
        <v>0</v>
      </c>
      <c r="J692">
        <v>0</v>
      </c>
      <c r="O692">
        <v>0</v>
      </c>
      <c r="T692">
        <v>0</v>
      </c>
      <c r="U692">
        <v>0</v>
      </c>
      <c r="V692">
        <v>1</v>
      </c>
      <c r="W692">
        <v>0.75266</v>
      </c>
      <c r="X692">
        <v>1035080</v>
      </c>
      <c r="Y692">
        <v>894920</v>
      </c>
      <c r="Z692">
        <v>1035080</v>
      </c>
      <c r="AA692">
        <v>894920</v>
      </c>
      <c r="AB692">
        <v>70000</v>
      </c>
      <c r="AC692">
        <v>51409.599999999999</v>
      </c>
      <c r="AD692">
        <v>39906.9</v>
      </c>
      <c r="AE692">
        <v>0</v>
      </c>
      <c r="AF692">
        <v>0</v>
      </c>
      <c r="AG692">
        <v>0</v>
      </c>
      <c r="AI692">
        <v>0</v>
      </c>
      <c r="AJ692">
        <v>0</v>
      </c>
      <c r="AK692">
        <v>0</v>
      </c>
      <c r="AL692">
        <v>0.71010600000000001</v>
      </c>
      <c r="AM692">
        <v>0</v>
      </c>
      <c r="AN692">
        <v>0.39893600000000001</v>
      </c>
      <c r="AO692">
        <v>0</v>
      </c>
      <c r="AP692">
        <v>1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0.24734</v>
      </c>
      <c r="BA692">
        <v>0.75266</v>
      </c>
    </row>
    <row r="693" spans="1:54" hidden="1" x14ac:dyDescent="0.25">
      <c r="A693" t="s">
        <v>210</v>
      </c>
      <c r="B693" t="s">
        <v>47</v>
      </c>
      <c r="C693">
        <v>0</v>
      </c>
      <c r="D693">
        <v>0</v>
      </c>
      <c r="E693">
        <v>0</v>
      </c>
    </row>
    <row r="694" spans="1:54" hidden="1" x14ac:dyDescent="0.25">
      <c r="A694" t="s">
        <v>210</v>
      </c>
      <c r="B694" t="s">
        <v>48</v>
      </c>
      <c r="C694">
        <v>9.2999999999999999E-2</v>
      </c>
      <c r="D694">
        <v>0</v>
      </c>
      <c r="E694">
        <v>9.2999999999999999E-2</v>
      </c>
      <c r="F694">
        <v>0.48028700000000002</v>
      </c>
      <c r="G694">
        <v>1</v>
      </c>
      <c r="H694">
        <v>1</v>
      </c>
      <c r="I694">
        <v>0</v>
      </c>
      <c r="J694">
        <v>0</v>
      </c>
      <c r="O694">
        <v>0</v>
      </c>
      <c r="T694">
        <v>0</v>
      </c>
      <c r="U694">
        <v>0</v>
      </c>
      <c r="V694">
        <v>1</v>
      </c>
      <c r="W694">
        <v>0</v>
      </c>
      <c r="X694">
        <v>965000</v>
      </c>
      <c r="Y694">
        <v>965000</v>
      </c>
      <c r="Z694">
        <v>965000</v>
      </c>
      <c r="AA694">
        <v>965000</v>
      </c>
      <c r="AB694">
        <v>70000</v>
      </c>
      <c r="AC694">
        <v>15806.5</v>
      </c>
      <c r="AD694">
        <v>84247.3</v>
      </c>
      <c r="AE694">
        <v>0</v>
      </c>
      <c r="AF694">
        <v>0</v>
      </c>
      <c r="AG694">
        <v>0</v>
      </c>
      <c r="AI694">
        <v>0</v>
      </c>
      <c r="AJ694">
        <v>0</v>
      </c>
      <c r="AK694">
        <v>0</v>
      </c>
      <c r="AL694">
        <v>0.54838699999999996</v>
      </c>
      <c r="AM694">
        <v>0</v>
      </c>
      <c r="AN694">
        <v>0.66666700000000001</v>
      </c>
      <c r="AO694">
        <v>0</v>
      </c>
      <c r="AP694">
        <v>1</v>
      </c>
      <c r="AQ694">
        <v>0</v>
      </c>
      <c r="AR694">
        <v>1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1</v>
      </c>
      <c r="BA694">
        <v>0</v>
      </c>
    </row>
    <row r="695" spans="1:54" hidden="1" x14ac:dyDescent="0.25">
      <c r="A695" t="s">
        <v>210</v>
      </c>
      <c r="B695" t="s">
        <v>49</v>
      </c>
      <c r="C695">
        <v>0.28299999999999997</v>
      </c>
      <c r="D695">
        <v>0</v>
      </c>
      <c r="E695">
        <v>0.28299999999999997</v>
      </c>
      <c r="F695">
        <v>0.69434600000000002</v>
      </c>
      <c r="G695">
        <v>1</v>
      </c>
      <c r="H695">
        <v>1</v>
      </c>
      <c r="I695">
        <v>0</v>
      </c>
      <c r="J695">
        <v>0</v>
      </c>
      <c r="O695">
        <v>0</v>
      </c>
      <c r="T695">
        <v>0</v>
      </c>
      <c r="U695">
        <v>0</v>
      </c>
      <c r="V695">
        <v>1</v>
      </c>
      <c r="W695">
        <v>1</v>
      </c>
      <c r="X695">
        <v>1058110</v>
      </c>
      <c r="Y695">
        <v>871890</v>
      </c>
      <c r="Z695">
        <v>1058110</v>
      </c>
      <c r="AA695">
        <v>871890</v>
      </c>
      <c r="AB695">
        <v>70000</v>
      </c>
      <c r="AC695">
        <v>63109.5</v>
      </c>
      <c r="AD695">
        <v>25335.7</v>
      </c>
      <c r="AE695">
        <v>0</v>
      </c>
      <c r="AF695">
        <v>0</v>
      </c>
      <c r="AG695">
        <v>0</v>
      </c>
      <c r="AI695">
        <v>0</v>
      </c>
      <c r="AJ695">
        <v>0</v>
      </c>
      <c r="AK695">
        <v>0</v>
      </c>
      <c r="AL695">
        <v>0.76325100000000001</v>
      </c>
      <c r="AM695">
        <v>0</v>
      </c>
      <c r="AN695">
        <v>0.31095400000000001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1</v>
      </c>
    </row>
    <row r="696" spans="1:54" hidden="1" x14ac:dyDescent="0.25">
      <c r="A696" t="s">
        <v>210</v>
      </c>
      <c r="B696" t="s">
        <v>206</v>
      </c>
      <c r="C696">
        <v>2.5000000000000001E-2</v>
      </c>
      <c r="D696">
        <v>0</v>
      </c>
      <c r="E696">
        <v>2.5000000000000001E-2</v>
      </c>
      <c r="F696">
        <v>0.54</v>
      </c>
      <c r="G696">
        <v>1</v>
      </c>
      <c r="H696">
        <v>1</v>
      </c>
      <c r="I696">
        <v>0</v>
      </c>
      <c r="J696">
        <v>0</v>
      </c>
      <c r="O696">
        <v>0</v>
      </c>
      <c r="T696">
        <v>0</v>
      </c>
      <c r="U696">
        <v>0</v>
      </c>
      <c r="V696">
        <v>1</v>
      </c>
      <c r="W696">
        <v>0.56000000000000005</v>
      </c>
      <c r="X696">
        <v>1021000</v>
      </c>
      <c r="Y696">
        <v>909000</v>
      </c>
      <c r="Z696">
        <v>1021000</v>
      </c>
      <c r="AA696">
        <v>909000</v>
      </c>
      <c r="AB696">
        <v>70000</v>
      </c>
      <c r="AC696">
        <v>55200</v>
      </c>
      <c r="AD696">
        <v>48200</v>
      </c>
      <c r="AE696">
        <v>0</v>
      </c>
      <c r="AF696">
        <v>0</v>
      </c>
      <c r="AG696">
        <v>0</v>
      </c>
      <c r="AI696">
        <v>0</v>
      </c>
      <c r="AJ696">
        <v>0</v>
      </c>
      <c r="AK696">
        <v>0</v>
      </c>
      <c r="AL696">
        <v>0.52</v>
      </c>
      <c r="AM696">
        <v>0</v>
      </c>
      <c r="AN696">
        <v>0.64</v>
      </c>
      <c r="AO696">
        <v>0</v>
      </c>
      <c r="AP696">
        <v>1</v>
      </c>
      <c r="AQ696">
        <v>0</v>
      </c>
      <c r="AR696">
        <v>1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0.44</v>
      </c>
      <c r="BA696">
        <v>0.56000000000000005</v>
      </c>
    </row>
    <row r="697" spans="1:54" hidden="1" x14ac:dyDescent="0.25">
      <c r="A697" t="s">
        <v>210</v>
      </c>
      <c r="B697" t="s">
        <v>207</v>
      </c>
      <c r="C697">
        <v>1.7000000000000001E-2</v>
      </c>
      <c r="D697">
        <v>0</v>
      </c>
      <c r="E697">
        <v>1.7000000000000001E-2</v>
      </c>
      <c r="F697">
        <v>0.43137300000000001</v>
      </c>
      <c r="G697">
        <v>0</v>
      </c>
      <c r="H697">
        <v>0</v>
      </c>
      <c r="I697">
        <v>0</v>
      </c>
      <c r="J697">
        <v>0</v>
      </c>
      <c r="O697">
        <v>0</v>
      </c>
      <c r="T697">
        <v>0</v>
      </c>
      <c r="U697">
        <v>0</v>
      </c>
      <c r="V697">
        <v>0</v>
      </c>
      <c r="X697">
        <v>1000000</v>
      </c>
      <c r="Y697">
        <v>1000000</v>
      </c>
      <c r="Z697">
        <v>1000000</v>
      </c>
      <c r="AA697">
        <v>1000000</v>
      </c>
      <c r="AB697">
        <v>0</v>
      </c>
      <c r="AC697">
        <v>0</v>
      </c>
      <c r="AD697">
        <v>48529.4</v>
      </c>
      <c r="AE697">
        <v>0</v>
      </c>
      <c r="AF697">
        <v>0</v>
      </c>
      <c r="AG697">
        <v>0</v>
      </c>
      <c r="AI697">
        <v>0</v>
      </c>
      <c r="AJ697">
        <v>0</v>
      </c>
      <c r="AK697">
        <v>0</v>
      </c>
      <c r="AL697">
        <v>0.47058800000000001</v>
      </c>
      <c r="AM697">
        <v>0</v>
      </c>
      <c r="AN697">
        <v>-0.82352899999999996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4" x14ac:dyDescent="0.25">
      <c r="A698" t="s">
        <v>211</v>
      </c>
      <c r="B698" t="s">
        <v>2</v>
      </c>
      <c r="C698">
        <v>1</v>
      </c>
      <c r="D698">
        <v>0</v>
      </c>
      <c r="E698">
        <v>1</v>
      </c>
      <c r="F698">
        <v>0.51816700000000004</v>
      </c>
      <c r="G698">
        <v>0.57799999999999996</v>
      </c>
      <c r="H698">
        <v>0.42599999999999999</v>
      </c>
      <c r="I698">
        <v>0.20799999999999999</v>
      </c>
      <c r="J698">
        <v>0.16300000000000001</v>
      </c>
      <c r="K698">
        <v>0.5</v>
      </c>
      <c r="L698">
        <v>0.5</v>
      </c>
      <c r="M698" s="1">
        <v>2.2056400000000001E-5</v>
      </c>
      <c r="N698" s="1">
        <v>2.2369300000000001E-6</v>
      </c>
      <c r="O698">
        <v>9.9000000000000005E-2</v>
      </c>
      <c r="T698">
        <v>0.06</v>
      </c>
      <c r="U698">
        <v>5.8000000000000003E-2</v>
      </c>
      <c r="V698">
        <v>0.20899999999999999</v>
      </c>
      <c r="W698">
        <v>0.68421100000000001</v>
      </c>
      <c r="X698">
        <v>1043240</v>
      </c>
      <c r="Y698">
        <v>936265</v>
      </c>
      <c r="Z698">
        <v>1043240</v>
      </c>
      <c r="AA698">
        <v>936265</v>
      </c>
      <c r="AB698">
        <v>20490</v>
      </c>
      <c r="AC698">
        <v>23415</v>
      </c>
      <c r="AD698">
        <v>21150</v>
      </c>
      <c r="AE698">
        <v>0</v>
      </c>
      <c r="AF698">
        <v>0</v>
      </c>
      <c r="AG698">
        <v>9.9000000000000005E-2</v>
      </c>
      <c r="AH698">
        <v>75000</v>
      </c>
      <c r="AI698">
        <v>0.06</v>
      </c>
      <c r="AJ698">
        <v>5.8000000000000003E-2</v>
      </c>
      <c r="AK698">
        <v>0</v>
      </c>
      <c r="AL698">
        <v>0.53100000000000003</v>
      </c>
      <c r="AM698">
        <v>0</v>
      </c>
      <c r="AN698">
        <v>-5.0000000000000001E-3</v>
      </c>
      <c r="AO698">
        <v>0.42199999999999999</v>
      </c>
      <c r="AP698">
        <v>0.57799999999999996</v>
      </c>
      <c r="AQ698">
        <v>0.152</v>
      </c>
      <c r="AR698">
        <v>0.42599999999999999</v>
      </c>
      <c r="AS698">
        <v>9.9000000000000005E-2</v>
      </c>
      <c r="AT698">
        <v>0.32700000000000001</v>
      </c>
      <c r="AU698">
        <v>0.06</v>
      </c>
      <c r="AV698">
        <v>0.26700000000000002</v>
      </c>
      <c r="AW698">
        <v>5.8000000000000003E-2</v>
      </c>
      <c r="AX698">
        <v>0.20899999999999999</v>
      </c>
      <c r="AY698">
        <v>0.11799999999999999</v>
      </c>
      <c r="AZ698">
        <v>6.6000000000000003E-2</v>
      </c>
      <c r="BA698">
        <v>0.14299999999999999</v>
      </c>
      <c r="BB698">
        <f>AZ698+BA698</f>
        <v>0.20899999999999999</v>
      </c>
    </row>
    <row r="699" spans="1:54" hidden="1" x14ac:dyDescent="0.25">
      <c r="A699" t="s">
        <v>211</v>
      </c>
      <c r="B699" t="s">
        <v>3</v>
      </c>
      <c r="C699">
        <v>0</v>
      </c>
      <c r="D699">
        <v>0</v>
      </c>
      <c r="E699">
        <v>0</v>
      </c>
    </row>
    <row r="700" spans="1:54" hidden="1" x14ac:dyDescent="0.25">
      <c r="A700" t="s">
        <v>211</v>
      </c>
      <c r="B700" t="s">
        <v>4</v>
      </c>
      <c r="C700">
        <v>1</v>
      </c>
      <c r="D700">
        <v>0</v>
      </c>
      <c r="E700">
        <v>1</v>
      </c>
      <c r="F700">
        <v>0.51816700000000004</v>
      </c>
      <c r="G700">
        <v>0.57799999999999996</v>
      </c>
      <c r="H700">
        <v>0.42599999999999999</v>
      </c>
      <c r="I700">
        <v>0.20799999999999999</v>
      </c>
      <c r="J700">
        <v>0.16300000000000001</v>
      </c>
      <c r="K700">
        <v>0.5</v>
      </c>
      <c r="L700">
        <v>0.5</v>
      </c>
      <c r="M700" s="1">
        <v>2.2056400000000001E-5</v>
      </c>
      <c r="N700" s="1">
        <v>2.2369300000000001E-6</v>
      </c>
      <c r="O700">
        <v>9.9000000000000005E-2</v>
      </c>
      <c r="T700">
        <v>0.06</v>
      </c>
      <c r="U700">
        <v>5.8000000000000003E-2</v>
      </c>
      <c r="V700">
        <v>0.20899999999999999</v>
      </c>
      <c r="W700">
        <v>0.68421100000000001</v>
      </c>
      <c r="X700">
        <v>1043240</v>
      </c>
      <c r="Y700">
        <v>936265</v>
      </c>
      <c r="Z700">
        <v>1043240</v>
      </c>
      <c r="AA700">
        <v>936265</v>
      </c>
      <c r="AB700">
        <v>20490</v>
      </c>
      <c r="AC700">
        <v>23415</v>
      </c>
      <c r="AD700">
        <v>21150</v>
      </c>
      <c r="AE700">
        <v>0</v>
      </c>
      <c r="AF700">
        <v>0</v>
      </c>
      <c r="AG700">
        <v>9.9000000000000005E-2</v>
      </c>
      <c r="AH700">
        <v>75000</v>
      </c>
      <c r="AI700">
        <v>0.06</v>
      </c>
      <c r="AJ700">
        <v>5.8000000000000003E-2</v>
      </c>
      <c r="AK700">
        <v>0</v>
      </c>
      <c r="AL700">
        <v>0.53100000000000003</v>
      </c>
      <c r="AM700">
        <v>0</v>
      </c>
      <c r="AN700">
        <v>-5.0000000000000001E-3</v>
      </c>
      <c r="AO700">
        <v>0.42199999999999999</v>
      </c>
      <c r="AP700">
        <v>0.57799999999999996</v>
      </c>
      <c r="AQ700">
        <v>0.152</v>
      </c>
      <c r="AR700">
        <v>0.42599999999999999</v>
      </c>
      <c r="AS700">
        <v>9.9000000000000005E-2</v>
      </c>
      <c r="AT700">
        <v>0.32700000000000001</v>
      </c>
      <c r="AU700">
        <v>0.06</v>
      </c>
      <c r="AV700">
        <v>0.26700000000000002</v>
      </c>
      <c r="AW700">
        <v>5.8000000000000003E-2</v>
      </c>
      <c r="AX700">
        <v>0.20899999999999999</v>
      </c>
      <c r="AY700">
        <v>0.11799999999999999</v>
      </c>
      <c r="AZ700">
        <v>6.6000000000000003E-2</v>
      </c>
      <c r="BA700">
        <v>0.14299999999999999</v>
      </c>
    </row>
    <row r="701" spans="1:54" hidden="1" x14ac:dyDescent="0.25">
      <c r="A701" t="s">
        <v>211</v>
      </c>
      <c r="B701" t="s">
        <v>51</v>
      </c>
      <c r="C701">
        <v>0.42599999999999999</v>
      </c>
      <c r="D701">
        <v>0</v>
      </c>
      <c r="E701">
        <v>0.42599999999999999</v>
      </c>
      <c r="F701">
        <v>0.64632199999999995</v>
      </c>
      <c r="G701">
        <v>1</v>
      </c>
      <c r="H701">
        <v>1</v>
      </c>
      <c r="I701">
        <v>0.488263</v>
      </c>
      <c r="J701">
        <v>0.382629</v>
      </c>
      <c r="K701">
        <v>0.5</v>
      </c>
      <c r="L701">
        <v>0.5</v>
      </c>
      <c r="M701" s="1">
        <v>2.2056400000000001E-5</v>
      </c>
      <c r="N701" s="1">
        <v>2.2369300000000001E-6</v>
      </c>
      <c r="O701">
        <v>0.23239399999999999</v>
      </c>
      <c r="T701">
        <v>0.140845</v>
      </c>
      <c r="U701">
        <v>0.13614999999999999</v>
      </c>
      <c r="V701">
        <v>0.49060999999999999</v>
      </c>
      <c r="W701">
        <v>0.68421100000000001</v>
      </c>
      <c r="X701">
        <v>1051560</v>
      </c>
      <c r="Y701">
        <v>903908</v>
      </c>
      <c r="Z701">
        <v>1051560</v>
      </c>
      <c r="AA701">
        <v>903908</v>
      </c>
      <c r="AB701">
        <v>44530.5</v>
      </c>
      <c r="AC701">
        <v>43931.9</v>
      </c>
      <c r="AD701">
        <v>27500</v>
      </c>
      <c r="AE701">
        <v>0</v>
      </c>
      <c r="AF701">
        <v>0</v>
      </c>
      <c r="AG701">
        <v>0.23239399999999999</v>
      </c>
      <c r="AH701">
        <v>75000</v>
      </c>
      <c r="AI701">
        <v>0.140845</v>
      </c>
      <c r="AJ701">
        <v>0.13614999999999999</v>
      </c>
      <c r="AK701">
        <v>0</v>
      </c>
      <c r="AL701">
        <v>0.697183</v>
      </c>
      <c r="AM701">
        <v>0</v>
      </c>
      <c r="AN701">
        <v>0.30046899999999999</v>
      </c>
      <c r="AO701">
        <v>0</v>
      </c>
      <c r="AP701">
        <v>1</v>
      </c>
      <c r="AQ701">
        <v>0</v>
      </c>
      <c r="AR701">
        <v>1</v>
      </c>
      <c r="AS701">
        <v>0.23239399999999999</v>
      </c>
      <c r="AT701">
        <v>0.76760600000000001</v>
      </c>
      <c r="AU701">
        <v>0.140845</v>
      </c>
      <c r="AV701">
        <v>0.62676100000000001</v>
      </c>
      <c r="AW701">
        <v>0.13614999999999999</v>
      </c>
      <c r="AX701">
        <v>0.49060999999999999</v>
      </c>
      <c r="AY701">
        <v>0.27699499999999999</v>
      </c>
      <c r="AZ701">
        <v>0.15493000000000001</v>
      </c>
      <c r="BA701">
        <v>0.33568100000000001</v>
      </c>
    </row>
    <row r="702" spans="1:54" hidden="1" x14ac:dyDescent="0.25">
      <c r="A702" t="s">
        <v>211</v>
      </c>
      <c r="B702" t="s">
        <v>32</v>
      </c>
      <c r="C702">
        <v>9.9000000000000005E-2</v>
      </c>
      <c r="D702">
        <v>0</v>
      </c>
      <c r="E702">
        <v>9.9000000000000005E-2</v>
      </c>
      <c r="F702">
        <v>0.79292899999999999</v>
      </c>
      <c r="G702">
        <v>1</v>
      </c>
      <c r="H702">
        <v>1</v>
      </c>
      <c r="I702">
        <v>1</v>
      </c>
      <c r="J702">
        <v>1</v>
      </c>
      <c r="K702">
        <v>0.5</v>
      </c>
      <c r="L702">
        <v>0.5</v>
      </c>
      <c r="M702" s="1">
        <v>2.2056400000000001E-5</v>
      </c>
      <c r="N702" s="1">
        <v>2.2369300000000001E-6</v>
      </c>
      <c r="O702">
        <v>1</v>
      </c>
      <c r="T702">
        <v>0</v>
      </c>
      <c r="U702">
        <v>0</v>
      </c>
      <c r="V702">
        <v>0</v>
      </c>
      <c r="X702">
        <v>1065000</v>
      </c>
      <c r="Y702">
        <v>915000</v>
      </c>
      <c r="Z702">
        <v>1065000</v>
      </c>
      <c r="AA702">
        <v>915000</v>
      </c>
      <c r="AB702">
        <v>20000</v>
      </c>
      <c r="AC702">
        <v>23838.400000000001</v>
      </c>
      <c r="AD702">
        <v>8434.34</v>
      </c>
      <c r="AE702">
        <v>0</v>
      </c>
      <c r="AF702">
        <v>0</v>
      </c>
      <c r="AG702">
        <v>1</v>
      </c>
      <c r="AH702">
        <v>75000</v>
      </c>
      <c r="AI702">
        <v>0</v>
      </c>
      <c r="AJ702">
        <v>0</v>
      </c>
      <c r="AK702">
        <v>0</v>
      </c>
      <c r="AL702">
        <v>0.93939399999999995</v>
      </c>
      <c r="AM702">
        <v>0</v>
      </c>
      <c r="AN702">
        <v>-0.252525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4" hidden="1" x14ac:dyDescent="0.25">
      <c r="A703" t="s">
        <v>211</v>
      </c>
      <c r="B703" t="s">
        <v>52</v>
      </c>
      <c r="C703">
        <v>0.20899999999999999</v>
      </c>
      <c r="D703">
        <v>0</v>
      </c>
      <c r="E703">
        <v>0.20899999999999999</v>
      </c>
      <c r="F703">
        <v>0.580542</v>
      </c>
      <c r="G703">
        <v>1</v>
      </c>
      <c r="H703">
        <v>1</v>
      </c>
      <c r="I703">
        <v>0.23444999999999999</v>
      </c>
      <c r="J703">
        <v>0.13397100000000001</v>
      </c>
      <c r="O703">
        <v>0</v>
      </c>
      <c r="T703">
        <v>0</v>
      </c>
      <c r="U703">
        <v>0</v>
      </c>
      <c r="V703">
        <v>1</v>
      </c>
      <c r="W703">
        <v>0.68421100000000001</v>
      </c>
      <c r="X703">
        <v>1038330</v>
      </c>
      <c r="Y703">
        <v>891675</v>
      </c>
      <c r="Z703">
        <v>1038330</v>
      </c>
      <c r="AA703">
        <v>891675</v>
      </c>
      <c r="AB703">
        <v>70000</v>
      </c>
      <c r="AC703">
        <v>58660.3</v>
      </c>
      <c r="AD703">
        <v>39904.300000000003</v>
      </c>
      <c r="AE703">
        <v>0</v>
      </c>
      <c r="AF703">
        <v>0</v>
      </c>
      <c r="AG703">
        <v>0</v>
      </c>
      <c r="AI703">
        <v>0</v>
      </c>
      <c r="AJ703">
        <v>0</v>
      </c>
      <c r="AK703">
        <v>0</v>
      </c>
      <c r="AL703">
        <v>0.59330099999999997</v>
      </c>
      <c r="AM703">
        <v>0</v>
      </c>
      <c r="AN703">
        <v>0.65071800000000002</v>
      </c>
      <c r="AO703">
        <v>0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0.31578899999999999</v>
      </c>
      <c r="BA703">
        <v>0.68421100000000001</v>
      </c>
    </row>
    <row r="704" spans="1:54" hidden="1" x14ac:dyDescent="0.25">
      <c r="A704" t="s">
        <v>211</v>
      </c>
      <c r="B704" t="s">
        <v>53</v>
      </c>
      <c r="C704">
        <v>0.11799999999999999</v>
      </c>
      <c r="D704">
        <v>0</v>
      </c>
      <c r="E704">
        <v>0.11799999999999999</v>
      </c>
      <c r="F704">
        <v>0.63983100000000004</v>
      </c>
      <c r="G704">
        <v>1</v>
      </c>
      <c r="H704">
        <v>1</v>
      </c>
      <c r="I704">
        <v>0.50847500000000001</v>
      </c>
      <c r="J704">
        <v>0.305085</v>
      </c>
      <c r="O704">
        <v>0</v>
      </c>
      <c r="T704">
        <v>0.50847500000000001</v>
      </c>
      <c r="U704">
        <v>0.49152499999999999</v>
      </c>
      <c r="V704">
        <v>0</v>
      </c>
      <c r="X704">
        <v>1063730</v>
      </c>
      <c r="Y704">
        <v>916271</v>
      </c>
      <c r="Z704">
        <v>1063730</v>
      </c>
      <c r="AA704">
        <v>916271</v>
      </c>
      <c r="AB704">
        <v>20000</v>
      </c>
      <c r="AC704">
        <v>34703.4</v>
      </c>
      <c r="AD704">
        <v>21525.4</v>
      </c>
      <c r="AE704">
        <v>0</v>
      </c>
      <c r="AF704">
        <v>0</v>
      </c>
      <c r="AG704">
        <v>0</v>
      </c>
      <c r="AI704">
        <v>0.50847500000000001</v>
      </c>
      <c r="AJ704">
        <v>0.49152499999999999</v>
      </c>
      <c r="AK704">
        <v>0</v>
      </c>
      <c r="AL704">
        <v>0.67796599999999996</v>
      </c>
      <c r="AM704">
        <v>0</v>
      </c>
      <c r="AN704">
        <v>0.144068</v>
      </c>
      <c r="AO704">
        <v>0</v>
      </c>
      <c r="AP704">
        <v>1</v>
      </c>
      <c r="AQ704">
        <v>0</v>
      </c>
      <c r="AR704">
        <v>1</v>
      </c>
      <c r="AS704">
        <v>0</v>
      </c>
      <c r="AT704">
        <v>1</v>
      </c>
      <c r="AU704">
        <v>0.50847500000000001</v>
      </c>
      <c r="AV704">
        <v>0.49152499999999999</v>
      </c>
      <c r="AW704">
        <v>0.49152499999999999</v>
      </c>
      <c r="AX704">
        <v>0</v>
      </c>
      <c r="AY704">
        <v>1</v>
      </c>
      <c r="AZ704">
        <v>0</v>
      </c>
      <c r="BA704">
        <v>0</v>
      </c>
    </row>
    <row r="705" spans="1:53" hidden="1" x14ac:dyDescent="0.25">
      <c r="A705" t="s">
        <v>211</v>
      </c>
      <c r="B705" t="s">
        <v>54</v>
      </c>
      <c r="C705">
        <v>0.42599999999999999</v>
      </c>
      <c r="D705">
        <v>0</v>
      </c>
      <c r="E705">
        <v>0.42599999999999999</v>
      </c>
      <c r="F705">
        <v>0.64632199999999995</v>
      </c>
      <c r="G705">
        <v>1</v>
      </c>
      <c r="H705">
        <v>1</v>
      </c>
      <c r="I705">
        <v>0.488263</v>
      </c>
      <c r="J705">
        <v>0.382629</v>
      </c>
      <c r="K705">
        <v>0.5</v>
      </c>
      <c r="L705">
        <v>0.5</v>
      </c>
      <c r="M705" s="1">
        <v>2.2056400000000001E-5</v>
      </c>
      <c r="N705" s="1">
        <v>2.2369300000000001E-6</v>
      </c>
      <c r="O705">
        <v>0.23239399999999999</v>
      </c>
      <c r="T705">
        <v>0.140845</v>
      </c>
      <c r="U705">
        <v>0.13614999999999999</v>
      </c>
      <c r="V705">
        <v>0.49060999999999999</v>
      </c>
      <c r="W705">
        <v>0.68421100000000001</v>
      </c>
      <c r="X705">
        <v>1051560</v>
      </c>
      <c r="Y705">
        <v>903908</v>
      </c>
      <c r="Z705">
        <v>1051560</v>
      </c>
      <c r="AA705">
        <v>903908</v>
      </c>
      <c r="AB705">
        <v>44530.5</v>
      </c>
      <c r="AC705">
        <v>43931.9</v>
      </c>
      <c r="AD705">
        <v>27500</v>
      </c>
      <c r="AE705">
        <v>0</v>
      </c>
      <c r="AF705">
        <v>0</v>
      </c>
      <c r="AG705">
        <v>0.23239399999999999</v>
      </c>
      <c r="AH705">
        <v>75000</v>
      </c>
      <c r="AI705">
        <v>0.140845</v>
      </c>
      <c r="AJ705">
        <v>0.13614999999999999</v>
      </c>
      <c r="AK705">
        <v>0</v>
      </c>
      <c r="AL705">
        <v>0.697183</v>
      </c>
      <c r="AM705">
        <v>0</v>
      </c>
      <c r="AN705">
        <v>0.30046899999999999</v>
      </c>
      <c r="AO705">
        <v>0</v>
      </c>
      <c r="AP705">
        <v>1</v>
      </c>
      <c r="AQ705">
        <v>0</v>
      </c>
      <c r="AR705">
        <v>1</v>
      </c>
      <c r="AS705">
        <v>0.23239399999999999</v>
      </c>
      <c r="AT705">
        <v>0.76760600000000001</v>
      </c>
      <c r="AU705">
        <v>0.140845</v>
      </c>
      <c r="AV705">
        <v>0.62676100000000001</v>
      </c>
      <c r="AW705">
        <v>0.13614999999999999</v>
      </c>
      <c r="AX705">
        <v>0.49060999999999999</v>
      </c>
      <c r="AY705">
        <v>0.27699499999999999</v>
      </c>
      <c r="AZ705">
        <v>0.15493000000000001</v>
      </c>
      <c r="BA705">
        <v>0.33568100000000001</v>
      </c>
    </row>
    <row r="706" spans="1:53" hidden="1" x14ac:dyDescent="0.25">
      <c r="A706" t="s">
        <v>211</v>
      </c>
      <c r="B706" t="s">
        <v>55</v>
      </c>
      <c r="C706">
        <v>0</v>
      </c>
      <c r="D706">
        <v>0</v>
      </c>
      <c r="E706">
        <v>0</v>
      </c>
    </row>
    <row r="707" spans="1:53" hidden="1" x14ac:dyDescent="0.25">
      <c r="A707" t="s">
        <v>211</v>
      </c>
      <c r="B707" t="s">
        <v>56</v>
      </c>
      <c r="C707">
        <v>0</v>
      </c>
      <c r="D707">
        <v>0</v>
      </c>
      <c r="E707">
        <v>0</v>
      </c>
    </row>
    <row r="708" spans="1:53" hidden="1" x14ac:dyDescent="0.25">
      <c r="A708" t="s">
        <v>211</v>
      </c>
      <c r="B708" t="s">
        <v>57</v>
      </c>
      <c r="C708">
        <v>0</v>
      </c>
      <c r="D708">
        <v>0</v>
      </c>
      <c r="E708">
        <v>0</v>
      </c>
    </row>
    <row r="709" spans="1:53" hidden="1" x14ac:dyDescent="0.25">
      <c r="A709" t="s">
        <v>211</v>
      </c>
      <c r="B709" t="s">
        <v>58</v>
      </c>
      <c r="C709">
        <v>0</v>
      </c>
      <c r="D709">
        <v>0</v>
      </c>
      <c r="E709">
        <v>0</v>
      </c>
    </row>
    <row r="710" spans="1:53" hidden="1" x14ac:dyDescent="0.25">
      <c r="A710" t="s">
        <v>211</v>
      </c>
      <c r="B710" t="s">
        <v>59</v>
      </c>
      <c r="C710">
        <v>0</v>
      </c>
      <c r="D710">
        <v>0</v>
      </c>
      <c r="E710">
        <v>0</v>
      </c>
    </row>
    <row r="711" spans="1:53" hidden="1" x14ac:dyDescent="0.25">
      <c r="A711" t="s">
        <v>211</v>
      </c>
      <c r="B711" t="s">
        <v>60</v>
      </c>
      <c r="C711">
        <v>0</v>
      </c>
      <c r="D711">
        <v>0</v>
      </c>
      <c r="E711">
        <v>0</v>
      </c>
    </row>
    <row r="712" spans="1:53" hidden="1" x14ac:dyDescent="0.25">
      <c r="A712" t="s">
        <v>211</v>
      </c>
      <c r="B712" t="s">
        <v>61</v>
      </c>
      <c r="C712">
        <v>0</v>
      </c>
      <c r="D712">
        <v>0</v>
      </c>
      <c r="E712">
        <v>0</v>
      </c>
    </row>
    <row r="713" spans="1:53" hidden="1" x14ac:dyDescent="0.25">
      <c r="A713" t="s">
        <v>211</v>
      </c>
      <c r="B713" t="s">
        <v>62</v>
      </c>
      <c r="C713">
        <v>0</v>
      </c>
      <c r="D713">
        <v>0</v>
      </c>
      <c r="E713">
        <v>0</v>
      </c>
    </row>
    <row r="714" spans="1:53" hidden="1" x14ac:dyDescent="0.25">
      <c r="A714" t="s">
        <v>211</v>
      </c>
      <c r="B714" t="s">
        <v>63</v>
      </c>
      <c r="C714">
        <v>0</v>
      </c>
      <c r="D714">
        <v>0</v>
      </c>
      <c r="E714">
        <v>0</v>
      </c>
    </row>
    <row r="715" spans="1:53" hidden="1" x14ac:dyDescent="0.25">
      <c r="A715" t="s">
        <v>211</v>
      </c>
      <c r="B715" t="s">
        <v>64</v>
      </c>
      <c r="C715">
        <v>0</v>
      </c>
      <c r="D715">
        <v>0</v>
      </c>
      <c r="E715">
        <v>0</v>
      </c>
    </row>
    <row r="716" spans="1:53" hidden="1" x14ac:dyDescent="0.25">
      <c r="A716" t="s">
        <v>211</v>
      </c>
      <c r="B716" t="s">
        <v>65</v>
      </c>
      <c r="C716">
        <v>0</v>
      </c>
      <c r="D716">
        <v>0</v>
      </c>
      <c r="E716">
        <v>0</v>
      </c>
    </row>
    <row r="717" spans="1:53" hidden="1" x14ac:dyDescent="0.25">
      <c r="A717" t="s">
        <v>211</v>
      </c>
      <c r="B717" t="s">
        <v>66</v>
      </c>
      <c r="C717">
        <v>0</v>
      </c>
      <c r="D717">
        <v>0</v>
      </c>
      <c r="E717">
        <v>0</v>
      </c>
    </row>
    <row r="718" spans="1:53" hidden="1" x14ac:dyDescent="0.25">
      <c r="A718" t="s">
        <v>211</v>
      </c>
      <c r="B718" t="s">
        <v>67</v>
      </c>
      <c r="C718">
        <v>0.53100000000000003</v>
      </c>
      <c r="D718">
        <v>0</v>
      </c>
      <c r="E718">
        <v>0.53100000000000003</v>
      </c>
      <c r="F718">
        <v>0.66572500000000001</v>
      </c>
      <c r="G718">
        <v>0.80979299999999999</v>
      </c>
      <c r="H718">
        <v>0.55932199999999999</v>
      </c>
      <c r="I718">
        <v>0.30131799999999997</v>
      </c>
      <c r="J718">
        <v>0.27683600000000003</v>
      </c>
      <c r="K718">
        <v>0.5</v>
      </c>
      <c r="L718">
        <v>0.5</v>
      </c>
      <c r="M718" s="1">
        <v>2.3371600000000002E-5</v>
      </c>
      <c r="N718" s="1">
        <v>2.3225300000000002E-6</v>
      </c>
      <c r="O718">
        <v>0.17514099999999999</v>
      </c>
      <c r="T718">
        <v>5.8380399999999999E-2</v>
      </c>
      <c r="U718">
        <v>9.2278700000000005E-2</v>
      </c>
      <c r="V718">
        <v>0.23352200000000001</v>
      </c>
      <c r="W718">
        <v>0.73387100000000005</v>
      </c>
      <c r="X718">
        <v>1067800</v>
      </c>
      <c r="Y718">
        <v>906836</v>
      </c>
      <c r="Z718">
        <v>1067800</v>
      </c>
      <c r="AA718">
        <v>906836</v>
      </c>
      <c r="AB718">
        <v>25367.200000000001</v>
      </c>
      <c r="AC718">
        <v>17231.599999999999</v>
      </c>
      <c r="AD718">
        <v>39830.5</v>
      </c>
      <c r="AE718">
        <v>0</v>
      </c>
      <c r="AF718">
        <v>0</v>
      </c>
      <c r="AG718">
        <v>0.17514099999999999</v>
      </c>
      <c r="AH718">
        <v>75000</v>
      </c>
      <c r="AI718">
        <v>5.8380399999999999E-2</v>
      </c>
      <c r="AJ718">
        <v>9.2278700000000005E-2</v>
      </c>
      <c r="AK718">
        <v>0</v>
      </c>
      <c r="AL718">
        <v>1</v>
      </c>
      <c r="AM718">
        <v>0</v>
      </c>
      <c r="AN718">
        <v>-2.8248599999999999E-2</v>
      </c>
      <c r="AO718">
        <v>0.19020699999999999</v>
      </c>
      <c r="AP718">
        <v>0.80979299999999999</v>
      </c>
      <c r="AQ718">
        <v>0.250471</v>
      </c>
      <c r="AR718">
        <v>0.55932199999999999</v>
      </c>
      <c r="AS718">
        <v>0.17514099999999999</v>
      </c>
      <c r="AT718">
        <v>0.38418099999999999</v>
      </c>
      <c r="AU718">
        <v>5.8380399999999999E-2</v>
      </c>
      <c r="AV718">
        <v>0.32579999999999998</v>
      </c>
      <c r="AW718">
        <v>9.2278700000000005E-2</v>
      </c>
      <c r="AX718">
        <v>0.23352200000000001</v>
      </c>
      <c r="AY718">
        <v>0.15065899999999999</v>
      </c>
      <c r="AZ718">
        <v>6.2146899999999998E-2</v>
      </c>
      <c r="BA718">
        <v>0.171375</v>
      </c>
    </row>
    <row r="719" spans="1:53" hidden="1" x14ac:dyDescent="0.25">
      <c r="A719" t="s">
        <v>211</v>
      </c>
      <c r="B719" t="s">
        <v>68</v>
      </c>
      <c r="C719">
        <v>0.46899999999999997</v>
      </c>
      <c r="D719">
        <v>0</v>
      </c>
      <c r="E719">
        <v>0.46899999999999997</v>
      </c>
      <c r="F719">
        <v>0.35110200000000003</v>
      </c>
      <c r="G719">
        <v>0.31556499999999998</v>
      </c>
      <c r="H719">
        <v>0.27505299999999999</v>
      </c>
      <c r="I719">
        <v>0.10234500000000001</v>
      </c>
      <c r="J719">
        <v>3.4115100000000002E-2</v>
      </c>
      <c r="K719">
        <v>0.5</v>
      </c>
      <c r="L719">
        <v>0.5</v>
      </c>
      <c r="M719" s="1">
        <v>1.67143E-6</v>
      </c>
      <c r="N719" s="1">
        <v>9.10093E-7</v>
      </c>
      <c r="O719">
        <v>1.2793199999999999E-2</v>
      </c>
      <c r="T719">
        <v>6.1833699999999998E-2</v>
      </c>
      <c r="U719">
        <v>1.91898E-2</v>
      </c>
      <c r="V719">
        <v>0.18123700000000001</v>
      </c>
      <c r="W719">
        <v>0.611765</v>
      </c>
      <c r="X719">
        <v>1015450</v>
      </c>
      <c r="Y719">
        <v>969584</v>
      </c>
      <c r="Z719">
        <v>1015450</v>
      </c>
      <c r="AA719">
        <v>969584</v>
      </c>
      <c r="AB719">
        <v>14968</v>
      </c>
      <c r="AC719">
        <v>30415.8</v>
      </c>
      <c r="AD719">
        <v>0</v>
      </c>
      <c r="AE719">
        <v>0</v>
      </c>
      <c r="AF719">
        <v>0</v>
      </c>
      <c r="AG719">
        <v>1.2793199999999999E-2</v>
      </c>
      <c r="AH719">
        <v>75000</v>
      </c>
      <c r="AI719">
        <v>6.1833699999999998E-2</v>
      </c>
      <c r="AJ719">
        <v>1.91898E-2</v>
      </c>
      <c r="AK719">
        <v>0</v>
      </c>
      <c r="AL719">
        <v>0</v>
      </c>
      <c r="AM719">
        <v>0</v>
      </c>
      <c r="AN719">
        <v>2.1322000000000001E-2</v>
      </c>
      <c r="AO719">
        <v>0.68443500000000002</v>
      </c>
      <c r="AP719">
        <v>0.31556499999999998</v>
      </c>
      <c r="AQ719">
        <v>4.0511699999999998E-2</v>
      </c>
      <c r="AR719">
        <v>0.27505299999999999</v>
      </c>
      <c r="AS719">
        <v>1.2793199999999999E-2</v>
      </c>
      <c r="AT719">
        <v>0.26225999999999999</v>
      </c>
      <c r="AU719">
        <v>6.1833699999999998E-2</v>
      </c>
      <c r="AV719">
        <v>0.20042599999999999</v>
      </c>
      <c r="AW719">
        <v>1.91898E-2</v>
      </c>
      <c r="AX719">
        <v>0.18123700000000001</v>
      </c>
      <c r="AY719">
        <v>8.1023499999999998E-2</v>
      </c>
      <c r="AZ719">
        <v>7.0362499999999994E-2</v>
      </c>
      <c r="BA719">
        <v>0.110874</v>
      </c>
    </row>
    <row r="720" spans="1:53" hidden="1" x14ac:dyDescent="0.25">
      <c r="A720" t="s">
        <v>211</v>
      </c>
      <c r="B720" t="s">
        <v>69</v>
      </c>
      <c r="C720">
        <v>1000</v>
      </c>
      <c r="D720">
        <v>0</v>
      </c>
      <c r="E720">
        <v>1000</v>
      </c>
      <c r="F720">
        <v>0.51816700000000004</v>
      </c>
      <c r="G720">
        <v>578</v>
      </c>
      <c r="H720">
        <v>426</v>
      </c>
      <c r="I720">
        <v>208</v>
      </c>
      <c r="J720">
        <v>163</v>
      </c>
      <c r="K720">
        <v>0.5</v>
      </c>
      <c r="L720">
        <v>0.5</v>
      </c>
      <c r="M720" s="1">
        <v>2.2056400000000001E-5</v>
      </c>
      <c r="N720" s="1">
        <v>2.2369300000000001E-6</v>
      </c>
      <c r="O720">
        <v>99</v>
      </c>
      <c r="T720">
        <v>60</v>
      </c>
      <c r="U720">
        <v>58</v>
      </c>
      <c r="V720">
        <v>209</v>
      </c>
      <c r="W720">
        <v>143</v>
      </c>
      <c r="X720">
        <v>1043240</v>
      </c>
      <c r="Y720">
        <v>936265</v>
      </c>
      <c r="Z720">
        <v>1043240</v>
      </c>
      <c r="AA720">
        <v>936265</v>
      </c>
      <c r="AB720">
        <v>20490</v>
      </c>
      <c r="AC720">
        <v>23415</v>
      </c>
      <c r="AD720">
        <v>21150</v>
      </c>
      <c r="AE720">
        <v>0</v>
      </c>
      <c r="AF720">
        <v>0</v>
      </c>
      <c r="AG720">
        <v>99</v>
      </c>
      <c r="AH720">
        <v>75000</v>
      </c>
      <c r="AI720">
        <v>60</v>
      </c>
      <c r="AJ720">
        <v>58</v>
      </c>
      <c r="AK720">
        <v>0</v>
      </c>
      <c r="AL720">
        <v>531</v>
      </c>
      <c r="AM720">
        <v>0</v>
      </c>
      <c r="AN720">
        <v>-5.0000000000000001E-3</v>
      </c>
      <c r="AO720">
        <v>422</v>
      </c>
      <c r="AP720">
        <v>578</v>
      </c>
      <c r="AQ720">
        <v>152</v>
      </c>
      <c r="AR720">
        <v>426</v>
      </c>
      <c r="AS720">
        <v>99</v>
      </c>
      <c r="AT720">
        <v>327</v>
      </c>
      <c r="AU720">
        <v>60</v>
      </c>
      <c r="AV720">
        <v>267</v>
      </c>
      <c r="AW720">
        <v>58</v>
      </c>
      <c r="AX720">
        <v>209</v>
      </c>
      <c r="AY720">
        <v>118</v>
      </c>
      <c r="AZ720">
        <v>66</v>
      </c>
      <c r="BA720">
        <v>143</v>
      </c>
    </row>
    <row r="721" spans="1:53" hidden="1" x14ac:dyDescent="0.25">
      <c r="A721" t="s">
        <v>211</v>
      </c>
      <c r="B721" t="s">
        <v>70</v>
      </c>
      <c r="C721">
        <v>0.18</v>
      </c>
      <c r="D721">
        <v>0</v>
      </c>
      <c r="E721">
        <v>0.18</v>
      </c>
      <c r="F721">
        <v>0.16666700000000001</v>
      </c>
      <c r="G721">
        <v>0</v>
      </c>
      <c r="H721">
        <v>0</v>
      </c>
      <c r="I721">
        <v>0</v>
      </c>
      <c r="J721">
        <v>0</v>
      </c>
      <c r="O721">
        <v>0</v>
      </c>
      <c r="T721">
        <v>0</v>
      </c>
      <c r="U721">
        <v>0</v>
      </c>
      <c r="V721">
        <v>0</v>
      </c>
      <c r="X721">
        <v>1000000</v>
      </c>
      <c r="Y721">
        <v>1000000</v>
      </c>
      <c r="Z721">
        <v>1000000</v>
      </c>
      <c r="AA721">
        <v>1000000</v>
      </c>
      <c r="AB721">
        <v>0</v>
      </c>
      <c r="AC721">
        <v>0</v>
      </c>
      <c r="AD721">
        <v>2361.11</v>
      </c>
      <c r="AE721">
        <v>0</v>
      </c>
      <c r="AF721">
        <v>0</v>
      </c>
      <c r="AG721">
        <v>0</v>
      </c>
      <c r="AI721">
        <v>0</v>
      </c>
      <c r="AJ721">
        <v>0</v>
      </c>
      <c r="AK721">
        <v>0</v>
      </c>
      <c r="AL721">
        <v>1.66667E-2</v>
      </c>
      <c r="AM721">
        <v>0</v>
      </c>
      <c r="AN721">
        <v>-5.5555599999999997E-2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hidden="1" x14ac:dyDescent="0.25">
      <c r="A722" t="s">
        <v>211</v>
      </c>
      <c r="B722" t="s">
        <v>71</v>
      </c>
      <c r="C722">
        <v>0.16600000000000001</v>
      </c>
      <c r="D722">
        <v>0</v>
      </c>
      <c r="E722">
        <v>0.16600000000000001</v>
      </c>
      <c r="F722">
        <v>0.33333299999999999</v>
      </c>
      <c r="G722">
        <v>0.14457800000000001</v>
      </c>
      <c r="H722">
        <v>0.14457800000000001</v>
      </c>
      <c r="I722">
        <v>7.2289199999999998E-2</v>
      </c>
      <c r="J722">
        <v>0</v>
      </c>
      <c r="O722">
        <v>0</v>
      </c>
      <c r="T722">
        <v>7.2289199999999998E-2</v>
      </c>
      <c r="U722">
        <v>0</v>
      </c>
      <c r="V722">
        <v>7.2289000000000006E-2</v>
      </c>
      <c r="W722">
        <v>8.3333299999999999E-2</v>
      </c>
      <c r="X722">
        <v>997651</v>
      </c>
      <c r="Y722">
        <v>995843</v>
      </c>
      <c r="Z722">
        <v>997651</v>
      </c>
      <c r="AA722">
        <v>995843</v>
      </c>
      <c r="AB722">
        <v>6506.02</v>
      </c>
      <c r="AC722">
        <v>2168.67</v>
      </c>
      <c r="AD722">
        <v>30060.2</v>
      </c>
      <c r="AE722">
        <v>0</v>
      </c>
      <c r="AF722">
        <v>0</v>
      </c>
      <c r="AG722">
        <v>0</v>
      </c>
      <c r="AI722">
        <v>7.2289199999999998E-2</v>
      </c>
      <c r="AJ722">
        <v>0</v>
      </c>
      <c r="AK722">
        <v>0</v>
      </c>
      <c r="AL722">
        <v>0.29518100000000003</v>
      </c>
      <c r="AM722">
        <v>0</v>
      </c>
      <c r="AN722">
        <v>3.0120500000000001E-2</v>
      </c>
      <c r="AO722">
        <v>0.85542200000000002</v>
      </c>
      <c r="AP722">
        <v>0.14457800000000001</v>
      </c>
      <c r="AQ722">
        <v>0</v>
      </c>
      <c r="AR722">
        <v>0.14457800000000001</v>
      </c>
      <c r="AS722">
        <v>0</v>
      </c>
      <c r="AT722">
        <v>0.14457800000000001</v>
      </c>
      <c r="AU722">
        <v>7.2289199999999998E-2</v>
      </c>
      <c r="AV722">
        <v>7.2289199999999998E-2</v>
      </c>
      <c r="AW722">
        <v>0</v>
      </c>
      <c r="AX722">
        <v>7.2289199999999998E-2</v>
      </c>
      <c r="AY722">
        <v>7.2289199999999998E-2</v>
      </c>
      <c r="AZ722">
        <v>6.6265099999999993E-2</v>
      </c>
      <c r="BA722">
        <v>6.0241000000000001E-3</v>
      </c>
    </row>
    <row r="723" spans="1:53" hidden="1" x14ac:dyDescent="0.25">
      <c r="A723" t="s">
        <v>211</v>
      </c>
      <c r="B723" t="s">
        <v>72</v>
      </c>
      <c r="C723">
        <v>0.253</v>
      </c>
      <c r="D723">
        <v>0</v>
      </c>
      <c r="E723">
        <v>0.253</v>
      </c>
      <c r="F723">
        <v>0.5</v>
      </c>
      <c r="G723">
        <v>0.640316</v>
      </c>
      <c r="H723">
        <v>0.592885</v>
      </c>
      <c r="I723">
        <v>0.20158100000000001</v>
      </c>
      <c r="J723">
        <v>3.1620599999999999E-2</v>
      </c>
      <c r="K723">
        <v>0.5</v>
      </c>
      <c r="L723">
        <v>0.5</v>
      </c>
      <c r="M723">
        <v>4.99765E-4</v>
      </c>
      <c r="N723" s="1">
        <v>9.9981200000000006E-7</v>
      </c>
      <c r="O723">
        <v>1.5810299999999999E-2</v>
      </c>
      <c r="T723">
        <v>0.12253</v>
      </c>
      <c r="U723">
        <v>1.1857700000000001E-2</v>
      </c>
      <c r="V723">
        <v>0.44268800000000003</v>
      </c>
      <c r="W723">
        <v>0.55357100000000004</v>
      </c>
      <c r="X723">
        <v>1023930</v>
      </c>
      <c r="Y723">
        <v>941601</v>
      </c>
      <c r="Z723">
        <v>1023930</v>
      </c>
      <c r="AA723">
        <v>941601</v>
      </c>
      <c r="AB723">
        <v>34466.400000000001</v>
      </c>
      <c r="AC723">
        <v>36087</v>
      </c>
      <c r="AD723">
        <v>41225.300000000003</v>
      </c>
      <c r="AE723">
        <v>0</v>
      </c>
      <c r="AF723">
        <v>0</v>
      </c>
      <c r="AG723">
        <v>1.5810299999999999E-2</v>
      </c>
      <c r="AH723">
        <v>75000</v>
      </c>
      <c r="AI723">
        <v>0.12253</v>
      </c>
      <c r="AJ723">
        <v>1.1857700000000001E-2</v>
      </c>
      <c r="AK723">
        <v>0</v>
      </c>
      <c r="AL723">
        <v>0.49802400000000002</v>
      </c>
      <c r="AM723">
        <v>0</v>
      </c>
      <c r="AN723">
        <v>3.1620599999999999E-2</v>
      </c>
      <c r="AO723">
        <v>0.359684</v>
      </c>
      <c r="AP723">
        <v>0.640316</v>
      </c>
      <c r="AQ723">
        <v>4.7430800000000002E-2</v>
      </c>
      <c r="AR723">
        <v>0.592885</v>
      </c>
      <c r="AS723">
        <v>1.5810299999999999E-2</v>
      </c>
      <c r="AT723">
        <v>0.577075</v>
      </c>
      <c r="AU723">
        <v>0.12253</v>
      </c>
      <c r="AV723">
        <v>0.45454499999999998</v>
      </c>
      <c r="AW723">
        <v>1.1857700000000001E-2</v>
      </c>
      <c r="AX723">
        <v>0.44268800000000003</v>
      </c>
      <c r="AY723">
        <v>0.13438700000000001</v>
      </c>
      <c r="AZ723">
        <v>0.197628</v>
      </c>
      <c r="BA723">
        <v>0.245059</v>
      </c>
    </row>
    <row r="724" spans="1:53" hidden="1" x14ac:dyDescent="0.25">
      <c r="A724" t="s">
        <v>211</v>
      </c>
      <c r="B724" t="s">
        <v>73</v>
      </c>
      <c r="C724">
        <v>0.16700000000000001</v>
      </c>
      <c r="D724">
        <v>0</v>
      </c>
      <c r="E724">
        <v>0.16700000000000001</v>
      </c>
      <c r="F724">
        <v>0.66666700000000001</v>
      </c>
      <c r="G724">
        <v>0.94610799999999995</v>
      </c>
      <c r="H724">
        <v>0.63473100000000005</v>
      </c>
      <c r="I724">
        <v>0.30538900000000002</v>
      </c>
      <c r="J724">
        <v>0.203593</v>
      </c>
      <c r="K724">
        <v>0.5</v>
      </c>
      <c r="L724">
        <v>0.5</v>
      </c>
      <c r="M724" s="1">
        <v>1.6177199999999999E-6</v>
      </c>
      <c r="N724" s="1">
        <v>1.7104299999999999E-6</v>
      </c>
      <c r="O724">
        <v>9.5808400000000002E-2</v>
      </c>
      <c r="T724">
        <v>9.5808400000000002E-2</v>
      </c>
      <c r="U724">
        <v>0.101796</v>
      </c>
      <c r="V724">
        <v>0.34131699999999998</v>
      </c>
      <c r="W724">
        <v>0.91228100000000001</v>
      </c>
      <c r="X724">
        <v>1080960</v>
      </c>
      <c r="Y724">
        <v>886168</v>
      </c>
      <c r="Z724">
        <v>1080960</v>
      </c>
      <c r="AA724">
        <v>886168</v>
      </c>
      <c r="AB724">
        <v>32874.300000000003</v>
      </c>
      <c r="AC724">
        <v>46197.599999999999</v>
      </c>
      <c r="AD724">
        <v>19880.2</v>
      </c>
      <c r="AE724">
        <v>0</v>
      </c>
      <c r="AF724">
        <v>0</v>
      </c>
      <c r="AG724">
        <v>9.5808400000000002E-2</v>
      </c>
      <c r="AH724">
        <v>75000</v>
      </c>
      <c r="AI724">
        <v>9.5808400000000002E-2</v>
      </c>
      <c r="AJ724">
        <v>0.101796</v>
      </c>
      <c r="AK724">
        <v>0</v>
      </c>
      <c r="AL724">
        <v>0.73652700000000004</v>
      </c>
      <c r="AM724">
        <v>0</v>
      </c>
      <c r="AN724" s="1">
        <v>-3.5561800000000001E-17</v>
      </c>
      <c r="AO724">
        <v>5.3892200000000001E-2</v>
      </c>
      <c r="AP724">
        <v>0.94610799999999995</v>
      </c>
      <c r="AQ724">
        <v>0.31137700000000001</v>
      </c>
      <c r="AR724">
        <v>0.63473100000000005</v>
      </c>
      <c r="AS724">
        <v>9.5808400000000002E-2</v>
      </c>
      <c r="AT724">
        <v>0.53892200000000001</v>
      </c>
      <c r="AU724">
        <v>9.5808400000000002E-2</v>
      </c>
      <c r="AV724">
        <v>0.44311400000000001</v>
      </c>
      <c r="AW724">
        <v>0.101796</v>
      </c>
      <c r="AX724">
        <v>0.34131699999999998</v>
      </c>
      <c r="AY724">
        <v>0.197605</v>
      </c>
      <c r="AZ724">
        <v>2.9940100000000001E-2</v>
      </c>
      <c r="BA724">
        <v>0.31137700000000001</v>
      </c>
    </row>
    <row r="725" spans="1:53" hidden="1" x14ac:dyDescent="0.25">
      <c r="A725" t="s">
        <v>211</v>
      </c>
      <c r="B725" t="s">
        <v>74</v>
      </c>
      <c r="C725">
        <v>0.23400000000000001</v>
      </c>
      <c r="D725">
        <v>0</v>
      </c>
      <c r="E725">
        <v>0.23400000000000001</v>
      </c>
      <c r="F725">
        <v>0.83333299999999999</v>
      </c>
      <c r="G725">
        <v>1</v>
      </c>
      <c r="H725">
        <v>0.62393200000000004</v>
      </c>
      <c r="I725">
        <v>0.40170899999999998</v>
      </c>
      <c r="J725">
        <v>0.51709400000000005</v>
      </c>
      <c r="K725">
        <v>0.5</v>
      </c>
      <c r="L725">
        <v>0.5</v>
      </c>
      <c r="M725" s="1">
        <v>2.0081299999999999E-6</v>
      </c>
      <c r="N725" s="1">
        <v>2.4061999999999999E-6</v>
      </c>
      <c r="O725">
        <v>0.33760699999999999</v>
      </c>
      <c r="T725">
        <v>4.2735000000000004E-3</v>
      </c>
      <c r="U725">
        <v>0.16239300000000001</v>
      </c>
      <c r="V725">
        <v>0.119658</v>
      </c>
      <c r="W725">
        <v>1</v>
      </c>
      <c r="X725">
        <v>1102820</v>
      </c>
      <c r="Y725">
        <v>874957</v>
      </c>
      <c r="Z725">
        <v>1102820</v>
      </c>
      <c r="AA725">
        <v>874957</v>
      </c>
      <c r="AB725">
        <v>22222.2</v>
      </c>
      <c r="AC725">
        <v>26538.5</v>
      </c>
      <c r="AD725">
        <v>8482.91</v>
      </c>
      <c r="AE725">
        <v>0</v>
      </c>
      <c r="AF725">
        <v>0</v>
      </c>
      <c r="AG725">
        <v>0.33760699999999999</v>
      </c>
      <c r="AH725">
        <v>75000</v>
      </c>
      <c r="AI725">
        <v>4.2735000000000004E-3</v>
      </c>
      <c r="AJ725">
        <v>0.16239300000000001</v>
      </c>
      <c r="AK725">
        <v>0</v>
      </c>
      <c r="AL725">
        <v>0.98290599999999995</v>
      </c>
      <c r="AM725">
        <v>0</v>
      </c>
      <c r="AN725">
        <v>-3.4188000000000003E-2</v>
      </c>
      <c r="AO725">
        <v>0</v>
      </c>
      <c r="AP725">
        <v>1</v>
      </c>
      <c r="AQ725">
        <v>0.37606800000000001</v>
      </c>
      <c r="AR725">
        <v>0.62393200000000004</v>
      </c>
      <c r="AS725">
        <v>0.33760699999999999</v>
      </c>
      <c r="AT725">
        <v>0.286325</v>
      </c>
      <c r="AU725">
        <v>4.2735000000000004E-3</v>
      </c>
      <c r="AV725">
        <v>0.282051</v>
      </c>
      <c r="AW725">
        <v>0.16239300000000001</v>
      </c>
      <c r="AX725">
        <v>0.119658</v>
      </c>
      <c r="AY725">
        <v>0.16666700000000001</v>
      </c>
      <c r="AZ725">
        <v>0</v>
      </c>
      <c r="BA725">
        <v>0.119658</v>
      </c>
    </row>
    <row r="726" spans="1:53" hidden="1" x14ac:dyDescent="0.25">
      <c r="A726" t="s">
        <v>211</v>
      </c>
      <c r="B726" t="s">
        <v>75</v>
      </c>
      <c r="C726">
        <v>0.17799999999999999</v>
      </c>
      <c r="D726">
        <v>0</v>
      </c>
      <c r="E726">
        <v>0.17799999999999999</v>
      </c>
      <c r="F726">
        <v>0.20131099999999999</v>
      </c>
      <c r="G726">
        <v>0</v>
      </c>
      <c r="H726">
        <v>0</v>
      </c>
      <c r="I726">
        <v>0</v>
      </c>
      <c r="J726">
        <v>0</v>
      </c>
      <c r="O726">
        <v>0</v>
      </c>
      <c r="T726">
        <v>0</v>
      </c>
      <c r="U726">
        <v>0</v>
      </c>
      <c r="V726">
        <v>0</v>
      </c>
      <c r="X726">
        <v>1000000</v>
      </c>
      <c r="Y726">
        <v>1000000</v>
      </c>
      <c r="Z726">
        <v>1000000</v>
      </c>
      <c r="AA726">
        <v>1000000</v>
      </c>
      <c r="AB726">
        <v>0</v>
      </c>
      <c r="AC726">
        <v>0</v>
      </c>
      <c r="AD726">
        <v>6741.57</v>
      </c>
      <c r="AE726">
        <v>0</v>
      </c>
      <c r="AF726">
        <v>0</v>
      </c>
      <c r="AG726">
        <v>0</v>
      </c>
      <c r="AI726">
        <v>0</v>
      </c>
      <c r="AJ726">
        <v>0</v>
      </c>
      <c r="AK726">
        <v>0</v>
      </c>
      <c r="AL726">
        <v>6.7415699999999995E-2</v>
      </c>
      <c r="AM726">
        <v>0</v>
      </c>
      <c r="AN726">
        <v>-0.40449400000000002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hidden="1" x14ac:dyDescent="0.25">
      <c r="A727" t="s">
        <v>211</v>
      </c>
      <c r="B727" t="s">
        <v>76</v>
      </c>
      <c r="C727">
        <v>0.17699999999999999</v>
      </c>
      <c r="D727">
        <v>0</v>
      </c>
      <c r="E727">
        <v>0.17699999999999999</v>
      </c>
      <c r="F727">
        <v>0.34839900000000001</v>
      </c>
      <c r="G727">
        <v>0</v>
      </c>
      <c r="H727">
        <v>0</v>
      </c>
      <c r="I727">
        <v>0</v>
      </c>
      <c r="J727">
        <v>0</v>
      </c>
      <c r="O727">
        <v>0</v>
      </c>
      <c r="T727">
        <v>0</v>
      </c>
      <c r="U727">
        <v>0</v>
      </c>
      <c r="V727">
        <v>0</v>
      </c>
      <c r="X727">
        <v>1000000</v>
      </c>
      <c r="Y727">
        <v>1000000</v>
      </c>
      <c r="Z727">
        <v>1000000</v>
      </c>
      <c r="AA727">
        <v>1000000</v>
      </c>
      <c r="AB727">
        <v>0</v>
      </c>
      <c r="AC727">
        <v>0</v>
      </c>
      <c r="AD727">
        <v>29802.3</v>
      </c>
      <c r="AE727">
        <v>0</v>
      </c>
      <c r="AF727">
        <v>0</v>
      </c>
      <c r="AG727">
        <v>0</v>
      </c>
      <c r="AI727">
        <v>0</v>
      </c>
      <c r="AJ727">
        <v>0</v>
      </c>
      <c r="AK727">
        <v>0</v>
      </c>
      <c r="AL727">
        <v>0.305085</v>
      </c>
      <c r="AM727">
        <v>0</v>
      </c>
      <c r="AN727">
        <v>-0.22033900000000001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hidden="1" x14ac:dyDescent="0.25">
      <c r="A728" t="s">
        <v>211</v>
      </c>
      <c r="B728" t="s">
        <v>77</v>
      </c>
      <c r="C728">
        <v>0.221</v>
      </c>
      <c r="D728">
        <v>0</v>
      </c>
      <c r="E728">
        <v>0.221</v>
      </c>
      <c r="F728">
        <v>0.48868800000000001</v>
      </c>
      <c r="G728">
        <v>0.69683300000000004</v>
      </c>
      <c r="H728">
        <v>0.61085999999999996</v>
      </c>
      <c r="I728">
        <v>0.239819</v>
      </c>
      <c r="J728">
        <v>4.5248900000000002E-2</v>
      </c>
      <c r="K728">
        <v>0.5</v>
      </c>
      <c r="L728">
        <v>0.5</v>
      </c>
      <c r="M728">
        <v>3.9981199999999999E-4</v>
      </c>
      <c r="N728" s="1">
        <v>1.5996999999999999E-6</v>
      </c>
      <c r="O728">
        <v>2.2624399999999999E-2</v>
      </c>
      <c r="T728">
        <v>0.18099499999999999</v>
      </c>
      <c r="U728">
        <v>2.2624399999999999E-2</v>
      </c>
      <c r="V728">
        <v>0.38461499999999998</v>
      </c>
      <c r="W728">
        <v>0.51764699999999997</v>
      </c>
      <c r="X728">
        <v>1027190</v>
      </c>
      <c r="Y728">
        <v>940498</v>
      </c>
      <c r="Z728">
        <v>1027190</v>
      </c>
      <c r="AA728">
        <v>940498</v>
      </c>
      <c r="AB728">
        <v>32307.7</v>
      </c>
      <c r="AC728">
        <v>33687.800000000003</v>
      </c>
      <c r="AD728">
        <v>35972.9</v>
      </c>
      <c r="AE728">
        <v>0</v>
      </c>
      <c r="AF728">
        <v>0</v>
      </c>
      <c r="AG728">
        <v>2.2624399999999999E-2</v>
      </c>
      <c r="AH728">
        <v>75000</v>
      </c>
      <c r="AI728">
        <v>0.18099499999999999</v>
      </c>
      <c r="AJ728">
        <v>2.2624399999999999E-2</v>
      </c>
      <c r="AK728">
        <v>0</v>
      </c>
      <c r="AL728">
        <v>0.49321300000000001</v>
      </c>
      <c r="AM728">
        <v>0</v>
      </c>
      <c r="AN728">
        <v>7.6923099999999994E-2</v>
      </c>
      <c r="AO728">
        <v>0.30316700000000002</v>
      </c>
      <c r="AP728">
        <v>0.69683300000000004</v>
      </c>
      <c r="AQ728">
        <v>8.5972900000000005E-2</v>
      </c>
      <c r="AR728">
        <v>0.61085999999999996</v>
      </c>
      <c r="AS728">
        <v>2.2624399999999999E-2</v>
      </c>
      <c r="AT728">
        <v>0.58823499999999995</v>
      </c>
      <c r="AU728">
        <v>0.18099499999999999</v>
      </c>
      <c r="AV728">
        <v>0.40723999999999999</v>
      </c>
      <c r="AW728">
        <v>2.2624399999999999E-2</v>
      </c>
      <c r="AX728">
        <v>0.38461499999999998</v>
      </c>
      <c r="AY728">
        <v>0.20362</v>
      </c>
      <c r="AZ728">
        <v>0.18551999999999999</v>
      </c>
      <c r="BA728">
        <v>0.19909499999999999</v>
      </c>
    </row>
    <row r="729" spans="1:53" hidden="1" x14ac:dyDescent="0.25">
      <c r="A729" t="s">
        <v>211</v>
      </c>
      <c r="B729" t="s">
        <v>78</v>
      </c>
      <c r="C729">
        <v>0.216</v>
      </c>
      <c r="D729">
        <v>0</v>
      </c>
      <c r="E729">
        <v>0.216</v>
      </c>
      <c r="F729">
        <v>0.671296</v>
      </c>
      <c r="G729">
        <v>1</v>
      </c>
      <c r="H729">
        <v>0.70833299999999999</v>
      </c>
      <c r="I729">
        <v>0.33333299999999999</v>
      </c>
      <c r="J729">
        <v>0.24074100000000001</v>
      </c>
      <c r="K729">
        <v>0.5</v>
      </c>
      <c r="L729">
        <v>0.5</v>
      </c>
      <c r="M729" s="1">
        <v>1.7499E-6</v>
      </c>
      <c r="N729" s="1">
        <v>1.82476E-6</v>
      </c>
      <c r="O729">
        <v>0.12963</v>
      </c>
      <c r="T729">
        <v>9.2592599999999997E-2</v>
      </c>
      <c r="U729">
        <v>7.8703700000000001E-2</v>
      </c>
      <c r="V729">
        <v>0.40740700000000002</v>
      </c>
      <c r="W729">
        <v>0.73863599999999996</v>
      </c>
      <c r="X729">
        <v>1076460</v>
      </c>
      <c r="Y729">
        <v>886088</v>
      </c>
      <c r="Z729">
        <v>1076460</v>
      </c>
      <c r="AA729">
        <v>886088</v>
      </c>
      <c r="AB729">
        <v>37453.699999999997</v>
      </c>
      <c r="AC729">
        <v>40023.1</v>
      </c>
      <c r="AD729">
        <v>23287</v>
      </c>
      <c r="AE729">
        <v>0</v>
      </c>
      <c r="AF729">
        <v>0</v>
      </c>
      <c r="AG729">
        <v>0.12963</v>
      </c>
      <c r="AH729">
        <v>75000</v>
      </c>
      <c r="AI729">
        <v>9.2592599999999997E-2</v>
      </c>
      <c r="AJ729">
        <v>7.8703700000000001E-2</v>
      </c>
      <c r="AK729">
        <v>0</v>
      </c>
      <c r="AL729">
        <v>0.76851899999999995</v>
      </c>
      <c r="AM729">
        <v>0</v>
      </c>
      <c r="AN729">
        <v>7.8703700000000001E-2</v>
      </c>
      <c r="AO729">
        <v>0</v>
      </c>
      <c r="AP729">
        <v>1</v>
      </c>
      <c r="AQ729">
        <v>0.29166700000000001</v>
      </c>
      <c r="AR729">
        <v>0.70833299999999999</v>
      </c>
      <c r="AS729">
        <v>0.12963</v>
      </c>
      <c r="AT729">
        <v>0.578704</v>
      </c>
      <c r="AU729">
        <v>9.2592599999999997E-2</v>
      </c>
      <c r="AV729">
        <v>0.48611100000000002</v>
      </c>
      <c r="AW729">
        <v>7.8703700000000001E-2</v>
      </c>
      <c r="AX729">
        <v>0.40740700000000002</v>
      </c>
      <c r="AY729">
        <v>0.171296</v>
      </c>
      <c r="AZ729">
        <v>0.10648100000000001</v>
      </c>
      <c r="BA729">
        <v>0.30092600000000003</v>
      </c>
    </row>
    <row r="730" spans="1:53" hidden="1" x14ac:dyDescent="0.25">
      <c r="A730" t="s">
        <v>211</v>
      </c>
      <c r="B730" t="s">
        <v>79</v>
      </c>
      <c r="C730">
        <v>0.20799999999999999</v>
      </c>
      <c r="D730">
        <v>0</v>
      </c>
      <c r="E730">
        <v>0.20799999999999999</v>
      </c>
      <c r="F730">
        <v>0.80608999999999997</v>
      </c>
      <c r="G730">
        <v>1</v>
      </c>
      <c r="H730">
        <v>0.663462</v>
      </c>
      <c r="I730">
        <v>0.399038</v>
      </c>
      <c r="J730">
        <v>0.48557699999999998</v>
      </c>
      <c r="K730">
        <v>0.5</v>
      </c>
      <c r="L730">
        <v>0.5</v>
      </c>
      <c r="M730" s="1">
        <v>2.0534600000000001E-6</v>
      </c>
      <c r="N730" s="1">
        <v>2.4600600000000001E-6</v>
      </c>
      <c r="O730">
        <v>0.31730799999999998</v>
      </c>
      <c r="T730">
        <v>0</v>
      </c>
      <c r="U730">
        <v>0.17307700000000001</v>
      </c>
      <c r="V730">
        <v>0.17307700000000001</v>
      </c>
      <c r="W730">
        <v>0.94444399999999995</v>
      </c>
      <c r="X730">
        <v>1099620</v>
      </c>
      <c r="Y730">
        <v>875096</v>
      </c>
      <c r="Z730">
        <v>1099620</v>
      </c>
      <c r="AA730">
        <v>875096</v>
      </c>
      <c r="AB730">
        <v>25288.5</v>
      </c>
      <c r="AC730">
        <v>35216.300000000003</v>
      </c>
      <c r="AD730">
        <v>8149.04</v>
      </c>
      <c r="AE730">
        <v>0</v>
      </c>
      <c r="AF730">
        <v>0</v>
      </c>
      <c r="AG730">
        <v>0.31730799999999998</v>
      </c>
      <c r="AH730">
        <v>75000</v>
      </c>
      <c r="AI730">
        <v>0</v>
      </c>
      <c r="AJ730">
        <v>0.17307700000000001</v>
      </c>
      <c r="AK730">
        <v>0</v>
      </c>
      <c r="AL730">
        <v>0.913462</v>
      </c>
      <c r="AM730">
        <v>0</v>
      </c>
      <c r="AN730">
        <v>0.34615400000000002</v>
      </c>
      <c r="AO730">
        <v>0</v>
      </c>
      <c r="AP730">
        <v>1</v>
      </c>
      <c r="AQ730">
        <v>0.336538</v>
      </c>
      <c r="AR730">
        <v>0.663462</v>
      </c>
      <c r="AS730">
        <v>0.31730799999999998</v>
      </c>
      <c r="AT730">
        <v>0.34615400000000002</v>
      </c>
      <c r="AU730">
        <v>0</v>
      </c>
      <c r="AV730">
        <v>0.34615400000000002</v>
      </c>
      <c r="AW730">
        <v>0.17307700000000001</v>
      </c>
      <c r="AX730">
        <v>0.17307700000000001</v>
      </c>
      <c r="AY730">
        <v>0.17307700000000001</v>
      </c>
      <c r="AZ730">
        <v>9.6153799999999998E-3</v>
      </c>
      <c r="BA730">
        <v>0.163462</v>
      </c>
    </row>
    <row r="731" spans="1:53" hidden="1" x14ac:dyDescent="0.25">
      <c r="A731" t="s">
        <v>211</v>
      </c>
      <c r="B731" t="s">
        <v>80</v>
      </c>
      <c r="C731">
        <v>0.16300000000000001</v>
      </c>
      <c r="D731">
        <v>0</v>
      </c>
      <c r="E731">
        <v>0.16300000000000001</v>
      </c>
      <c r="F731">
        <v>0.200409</v>
      </c>
      <c r="G731">
        <v>3.6809799999999997E-2</v>
      </c>
      <c r="H731">
        <v>3.6809799999999997E-2</v>
      </c>
      <c r="I731">
        <v>1.22699E-2</v>
      </c>
      <c r="J731">
        <v>0</v>
      </c>
      <c r="O731">
        <v>0</v>
      </c>
      <c r="T731">
        <v>1.22699E-2</v>
      </c>
      <c r="U731">
        <v>0</v>
      </c>
      <c r="V731">
        <v>2.4539999999999999E-2</v>
      </c>
      <c r="W731">
        <v>0.25</v>
      </c>
      <c r="X731">
        <v>999939</v>
      </c>
      <c r="Y731">
        <v>998098</v>
      </c>
      <c r="Z731">
        <v>999939</v>
      </c>
      <c r="AA731">
        <v>998098</v>
      </c>
      <c r="AB731">
        <v>1963.19</v>
      </c>
      <c r="AC731">
        <v>920.245</v>
      </c>
      <c r="AD731">
        <v>7331.29</v>
      </c>
      <c r="AE731">
        <v>0</v>
      </c>
      <c r="AF731">
        <v>0</v>
      </c>
      <c r="AG731">
        <v>0</v>
      </c>
      <c r="AI731">
        <v>1.22699E-2</v>
      </c>
      <c r="AJ731">
        <v>0</v>
      </c>
      <c r="AK731">
        <v>0</v>
      </c>
      <c r="AL731">
        <v>6.13497E-2</v>
      </c>
      <c r="AM731">
        <v>0</v>
      </c>
      <c r="AN731">
        <v>0.32515300000000003</v>
      </c>
      <c r="AO731">
        <v>0.96318999999999999</v>
      </c>
      <c r="AP731">
        <v>3.6809799999999997E-2</v>
      </c>
      <c r="AQ731">
        <v>0</v>
      </c>
      <c r="AR731">
        <v>3.6809799999999997E-2</v>
      </c>
      <c r="AS731">
        <v>0</v>
      </c>
      <c r="AT731">
        <v>3.6809799999999997E-2</v>
      </c>
      <c r="AU731">
        <v>1.22699E-2</v>
      </c>
      <c r="AV731">
        <v>2.45399E-2</v>
      </c>
      <c r="AW731">
        <v>0</v>
      </c>
      <c r="AX731">
        <v>2.45399E-2</v>
      </c>
      <c r="AY731">
        <v>1.22699E-2</v>
      </c>
      <c r="AZ731">
        <v>1.8404899999999998E-2</v>
      </c>
      <c r="BA731">
        <v>6.1349999999999998E-3</v>
      </c>
    </row>
    <row r="732" spans="1:53" hidden="1" x14ac:dyDescent="0.25">
      <c r="A732" t="s">
        <v>211</v>
      </c>
      <c r="B732" t="s">
        <v>81</v>
      </c>
      <c r="C732">
        <v>0.20899999999999999</v>
      </c>
      <c r="D732">
        <v>0</v>
      </c>
      <c r="E732">
        <v>0.20899999999999999</v>
      </c>
      <c r="F732">
        <v>0.341308</v>
      </c>
      <c r="G732">
        <v>0.27751199999999998</v>
      </c>
      <c r="H732">
        <v>0.27751199999999998</v>
      </c>
      <c r="I732">
        <v>0.105263</v>
      </c>
      <c r="J732">
        <v>0</v>
      </c>
      <c r="O732">
        <v>0</v>
      </c>
      <c r="T732">
        <v>7.6554999999999998E-2</v>
      </c>
      <c r="U732">
        <v>0</v>
      </c>
      <c r="V732">
        <v>0.200957</v>
      </c>
      <c r="W732">
        <v>0.59523800000000004</v>
      </c>
      <c r="X732">
        <v>1008110</v>
      </c>
      <c r="Y732">
        <v>976292</v>
      </c>
      <c r="Z732">
        <v>1008110</v>
      </c>
      <c r="AA732">
        <v>976292</v>
      </c>
      <c r="AB732">
        <v>15598.1</v>
      </c>
      <c r="AC732">
        <v>17894.7</v>
      </c>
      <c r="AD732">
        <v>24569.4</v>
      </c>
      <c r="AE732">
        <v>0</v>
      </c>
      <c r="AF732">
        <v>0</v>
      </c>
      <c r="AG732">
        <v>0</v>
      </c>
      <c r="AI732">
        <v>7.6554999999999998E-2</v>
      </c>
      <c r="AJ732">
        <v>0</v>
      </c>
      <c r="AK732">
        <v>0</v>
      </c>
      <c r="AL732">
        <v>0.28229700000000002</v>
      </c>
      <c r="AM732">
        <v>0</v>
      </c>
      <c r="AN732">
        <v>0.25358900000000001</v>
      </c>
      <c r="AO732">
        <v>0.72248800000000002</v>
      </c>
      <c r="AP732">
        <v>0.27751199999999998</v>
      </c>
      <c r="AQ732">
        <v>0</v>
      </c>
      <c r="AR732">
        <v>0.27751199999999998</v>
      </c>
      <c r="AS732">
        <v>0</v>
      </c>
      <c r="AT732">
        <v>0.27751199999999998</v>
      </c>
      <c r="AU732">
        <v>7.6554999999999998E-2</v>
      </c>
      <c r="AV732">
        <v>0.200957</v>
      </c>
      <c r="AW732">
        <v>0</v>
      </c>
      <c r="AX732">
        <v>0.200957</v>
      </c>
      <c r="AY732">
        <v>7.6554999999999998E-2</v>
      </c>
      <c r="AZ732">
        <v>8.1339700000000001E-2</v>
      </c>
      <c r="BA732">
        <v>0.119617</v>
      </c>
    </row>
    <row r="733" spans="1:53" hidden="1" x14ac:dyDescent="0.25">
      <c r="A733" t="s">
        <v>211</v>
      </c>
      <c r="B733" t="s">
        <v>82</v>
      </c>
      <c r="C733">
        <v>0.21</v>
      </c>
      <c r="D733">
        <v>0</v>
      </c>
      <c r="E733">
        <v>0.21</v>
      </c>
      <c r="F733">
        <v>0.50079399999999996</v>
      </c>
      <c r="G733">
        <v>0.590476</v>
      </c>
      <c r="H733">
        <v>0.590476</v>
      </c>
      <c r="I733">
        <v>0.2</v>
      </c>
      <c r="J733">
        <v>4.7619000000000003E-3</v>
      </c>
      <c r="O733">
        <v>0</v>
      </c>
      <c r="T733">
        <v>0.114286</v>
      </c>
      <c r="U733">
        <v>0</v>
      </c>
      <c r="V733">
        <v>0.47619</v>
      </c>
      <c r="W733">
        <v>0.6</v>
      </c>
      <c r="X733">
        <v>1016360</v>
      </c>
      <c r="Y733">
        <v>948024</v>
      </c>
      <c r="Z733">
        <v>1016360</v>
      </c>
      <c r="AA733">
        <v>948024</v>
      </c>
      <c r="AB733">
        <v>35619</v>
      </c>
      <c r="AC733">
        <v>26000</v>
      </c>
      <c r="AD733">
        <v>43809.5</v>
      </c>
      <c r="AE733">
        <v>0</v>
      </c>
      <c r="AF733">
        <v>0</v>
      </c>
      <c r="AG733">
        <v>0</v>
      </c>
      <c r="AI733">
        <v>0.114286</v>
      </c>
      <c r="AJ733">
        <v>0</v>
      </c>
      <c r="AK733">
        <v>0</v>
      </c>
      <c r="AL733">
        <v>0.51428600000000002</v>
      </c>
      <c r="AM733">
        <v>0</v>
      </c>
      <c r="AN733">
        <v>-2.85714E-2</v>
      </c>
      <c r="AO733">
        <v>0.409524</v>
      </c>
      <c r="AP733">
        <v>0.590476</v>
      </c>
      <c r="AQ733">
        <v>0</v>
      </c>
      <c r="AR733">
        <v>0.590476</v>
      </c>
      <c r="AS733">
        <v>0</v>
      </c>
      <c r="AT733">
        <v>0.590476</v>
      </c>
      <c r="AU733">
        <v>0.114286</v>
      </c>
      <c r="AV733">
        <v>0.47619</v>
      </c>
      <c r="AW733">
        <v>0</v>
      </c>
      <c r="AX733">
        <v>0.47619</v>
      </c>
      <c r="AY733">
        <v>0.114286</v>
      </c>
      <c r="AZ733">
        <v>0.19047600000000001</v>
      </c>
      <c r="BA733">
        <v>0.28571400000000002</v>
      </c>
    </row>
    <row r="734" spans="1:53" hidden="1" x14ac:dyDescent="0.25">
      <c r="A734" t="s">
        <v>211</v>
      </c>
      <c r="B734" t="s">
        <v>83</v>
      </c>
      <c r="C734">
        <v>0.19700000000000001</v>
      </c>
      <c r="D734">
        <v>0</v>
      </c>
      <c r="E734">
        <v>0.19700000000000001</v>
      </c>
      <c r="F734">
        <v>0.66835900000000004</v>
      </c>
      <c r="G734">
        <v>0.86294400000000004</v>
      </c>
      <c r="H734">
        <v>0.532995</v>
      </c>
      <c r="I734">
        <v>0.28426400000000002</v>
      </c>
      <c r="J734">
        <v>0.14720800000000001</v>
      </c>
      <c r="K734">
        <v>0.5</v>
      </c>
      <c r="L734">
        <v>0.5</v>
      </c>
      <c r="M734">
        <v>1.5516999999999999E-4</v>
      </c>
      <c r="N734">
        <v>0</v>
      </c>
      <c r="O734">
        <v>6.5989800000000001E-2</v>
      </c>
      <c r="T734">
        <v>9.1370599999999996E-2</v>
      </c>
      <c r="U734">
        <v>0.111675</v>
      </c>
      <c r="V734">
        <v>0.263959</v>
      </c>
      <c r="W734">
        <v>0.88461500000000004</v>
      </c>
      <c r="X734">
        <v>1074490</v>
      </c>
      <c r="Y734">
        <v>898350</v>
      </c>
      <c r="Z734">
        <v>1074490</v>
      </c>
      <c r="AA734">
        <v>898350</v>
      </c>
      <c r="AB734">
        <v>27157.4</v>
      </c>
      <c r="AC734">
        <v>37081.199999999997</v>
      </c>
      <c r="AD734">
        <v>20482.2</v>
      </c>
      <c r="AE734">
        <v>0</v>
      </c>
      <c r="AF734">
        <v>0</v>
      </c>
      <c r="AG734">
        <v>6.5989800000000001E-2</v>
      </c>
      <c r="AH734">
        <v>75000</v>
      </c>
      <c r="AI734">
        <v>9.1370599999999996E-2</v>
      </c>
      <c r="AJ734">
        <v>0.111675</v>
      </c>
      <c r="AK734">
        <v>0</v>
      </c>
      <c r="AL734">
        <v>0.74111700000000003</v>
      </c>
      <c r="AM734">
        <v>0</v>
      </c>
      <c r="AN734">
        <v>-0.101523</v>
      </c>
      <c r="AO734">
        <v>0.13705600000000001</v>
      </c>
      <c r="AP734">
        <v>0.86294400000000004</v>
      </c>
      <c r="AQ734">
        <v>0.32994899999999999</v>
      </c>
      <c r="AR734">
        <v>0.532995</v>
      </c>
      <c r="AS734">
        <v>6.5989800000000001E-2</v>
      </c>
      <c r="AT734">
        <v>0.467005</v>
      </c>
      <c r="AU734">
        <v>9.1370599999999996E-2</v>
      </c>
      <c r="AV734">
        <v>0.375635</v>
      </c>
      <c r="AW734">
        <v>0.111675</v>
      </c>
      <c r="AX734">
        <v>0.263959</v>
      </c>
      <c r="AY734">
        <v>0.203046</v>
      </c>
      <c r="AZ734">
        <v>3.0456899999999999E-2</v>
      </c>
      <c r="BA734">
        <v>0.23350299999999999</v>
      </c>
    </row>
    <row r="735" spans="1:53" hidden="1" x14ac:dyDescent="0.25">
      <c r="A735" t="s">
        <v>211</v>
      </c>
      <c r="B735" t="s">
        <v>84</v>
      </c>
      <c r="C735">
        <v>0.221</v>
      </c>
      <c r="D735">
        <v>0</v>
      </c>
      <c r="E735">
        <v>0.221</v>
      </c>
      <c r="F735">
        <v>0.80241300000000004</v>
      </c>
      <c r="G735">
        <v>0.995475</v>
      </c>
      <c r="H735">
        <v>0.60180999999999996</v>
      </c>
      <c r="I735">
        <v>0.38913999999999999</v>
      </c>
      <c r="J735">
        <v>0.60180999999999996</v>
      </c>
      <c r="K735">
        <v>0.5</v>
      </c>
      <c r="L735">
        <v>0.5</v>
      </c>
      <c r="M735" s="1">
        <v>1.9346300000000001E-6</v>
      </c>
      <c r="N735" s="1">
        <v>2.5750700000000001E-6</v>
      </c>
      <c r="O735">
        <v>0.38913999999999999</v>
      </c>
      <c r="T735">
        <v>0</v>
      </c>
      <c r="U735">
        <v>0.16289600000000001</v>
      </c>
      <c r="V735">
        <v>4.9773999999999999E-2</v>
      </c>
      <c r="W735">
        <v>1</v>
      </c>
      <c r="X735">
        <v>1106110</v>
      </c>
      <c r="Y735">
        <v>875430</v>
      </c>
      <c r="Z735">
        <v>1106110</v>
      </c>
      <c r="AA735">
        <v>875430</v>
      </c>
      <c r="AB735">
        <v>18461.5</v>
      </c>
      <c r="AC735">
        <v>30588.2</v>
      </c>
      <c r="AD735">
        <v>7171.95</v>
      </c>
      <c r="AE735">
        <v>0</v>
      </c>
      <c r="AF735">
        <v>0</v>
      </c>
      <c r="AG735">
        <v>0.38913999999999999</v>
      </c>
      <c r="AH735">
        <v>75000</v>
      </c>
      <c r="AI735">
        <v>0</v>
      </c>
      <c r="AJ735">
        <v>0.16289600000000001</v>
      </c>
      <c r="AK735">
        <v>0</v>
      </c>
      <c r="AL735">
        <v>0.94117600000000001</v>
      </c>
      <c r="AM735">
        <v>0</v>
      </c>
      <c r="AN735">
        <v>-0.38461499999999998</v>
      </c>
      <c r="AO735">
        <v>4.5248900000000002E-3</v>
      </c>
      <c r="AP735">
        <v>0.995475</v>
      </c>
      <c r="AQ735">
        <v>0.39366499999999999</v>
      </c>
      <c r="AR735">
        <v>0.60180999999999996</v>
      </c>
      <c r="AS735">
        <v>0.38913999999999999</v>
      </c>
      <c r="AT735">
        <v>0.21267</v>
      </c>
      <c r="AU735">
        <v>0</v>
      </c>
      <c r="AV735">
        <v>0.21267</v>
      </c>
      <c r="AW735">
        <v>0.16289600000000001</v>
      </c>
      <c r="AX735">
        <v>4.97738E-2</v>
      </c>
      <c r="AY735">
        <v>0.16289600000000001</v>
      </c>
      <c r="AZ735">
        <v>0</v>
      </c>
      <c r="BA735">
        <v>4.97738E-2</v>
      </c>
    </row>
    <row r="736" spans="1:53" hidden="1" x14ac:dyDescent="0.25">
      <c r="A736" t="s">
        <v>211</v>
      </c>
      <c r="B736" t="s">
        <v>85</v>
      </c>
      <c r="C736">
        <v>0</v>
      </c>
      <c r="D736">
        <v>0</v>
      </c>
      <c r="E736">
        <v>0</v>
      </c>
    </row>
    <row r="737" spans="1:53" hidden="1" x14ac:dyDescent="0.25">
      <c r="A737" t="s">
        <v>211</v>
      </c>
      <c r="B737" t="s">
        <v>86</v>
      </c>
      <c r="C737">
        <v>0</v>
      </c>
      <c r="D737">
        <v>0</v>
      </c>
      <c r="E737">
        <v>0</v>
      </c>
    </row>
    <row r="738" spans="1:53" hidden="1" x14ac:dyDescent="0.25">
      <c r="A738" t="s">
        <v>211</v>
      </c>
      <c r="B738" t="s">
        <v>87</v>
      </c>
      <c r="C738">
        <v>2E-3</v>
      </c>
      <c r="D738">
        <v>0</v>
      </c>
      <c r="E738">
        <v>2E-3</v>
      </c>
      <c r="F738">
        <v>0.58333299999999999</v>
      </c>
      <c r="G738">
        <v>1</v>
      </c>
      <c r="H738">
        <v>1</v>
      </c>
      <c r="I738">
        <v>0</v>
      </c>
      <c r="J738">
        <v>0</v>
      </c>
      <c r="O738">
        <v>0</v>
      </c>
      <c r="T738">
        <v>0</v>
      </c>
      <c r="U738">
        <v>0</v>
      </c>
      <c r="V738">
        <v>1</v>
      </c>
      <c r="W738">
        <v>0.5</v>
      </c>
      <c r="X738">
        <v>1040000</v>
      </c>
      <c r="Y738">
        <v>890000</v>
      </c>
      <c r="Z738">
        <v>1040000</v>
      </c>
      <c r="AA738">
        <v>890000</v>
      </c>
      <c r="AB738">
        <v>70000</v>
      </c>
      <c r="AC738">
        <v>110000</v>
      </c>
      <c r="AD738">
        <v>0</v>
      </c>
      <c r="AE738">
        <v>0</v>
      </c>
      <c r="AF738">
        <v>0</v>
      </c>
      <c r="AG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3</v>
      </c>
      <c r="AO738">
        <v>0</v>
      </c>
      <c r="AP738">
        <v>1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0.5</v>
      </c>
      <c r="BA738">
        <v>0.5</v>
      </c>
    </row>
    <row r="739" spans="1:53" hidden="1" x14ac:dyDescent="0.25">
      <c r="A739" t="s">
        <v>211</v>
      </c>
      <c r="B739" t="s">
        <v>88</v>
      </c>
      <c r="C739">
        <v>3.1E-2</v>
      </c>
      <c r="D739">
        <v>0</v>
      </c>
      <c r="E739">
        <v>3.1E-2</v>
      </c>
      <c r="F739">
        <v>0.478495</v>
      </c>
      <c r="G739">
        <v>0.96774199999999999</v>
      </c>
      <c r="H739">
        <v>0.96774199999999999</v>
      </c>
      <c r="I739">
        <v>0.35483900000000002</v>
      </c>
      <c r="J739">
        <v>0</v>
      </c>
      <c r="O739">
        <v>0</v>
      </c>
      <c r="T739">
        <v>0.12903200000000001</v>
      </c>
      <c r="U739">
        <v>0</v>
      </c>
      <c r="V739">
        <v>0.83870999999999996</v>
      </c>
      <c r="W739">
        <v>0.57692299999999996</v>
      </c>
      <c r="X739">
        <v>1025810</v>
      </c>
      <c r="Y739">
        <v>912903</v>
      </c>
      <c r="Z739">
        <v>1025810</v>
      </c>
      <c r="AA739">
        <v>912903</v>
      </c>
      <c r="AB739">
        <v>61290.3</v>
      </c>
      <c r="AC739">
        <v>59032.3</v>
      </c>
      <c r="AD739">
        <v>32419.4</v>
      </c>
      <c r="AE739">
        <v>0</v>
      </c>
      <c r="AF739">
        <v>0</v>
      </c>
      <c r="AG739">
        <v>0</v>
      </c>
      <c r="AI739">
        <v>0.12903200000000001</v>
      </c>
      <c r="AJ739">
        <v>0</v>
      </c>
      <c r="AK739">
        <v>0</v>
      </c>
      <c r="AL739">
        <v>0.41935499999999998</v>
      </c>
      <c r="AM739">
        <v>0</v>
      </c>
      <c r="AN739">
        <v>2</v>
      </c>
      <c r="AO739">
        <v>3.2258099999999998E-2</v>
      </c>
      <c r="AP739">
        <v>0.96774199999999999</v>
      </c>
      <c r="AQ739">
        <v>0</v>
      </c>
      <c r="AR739">
        <v>0.96774199999999999</v>
      </c>
      <c r="AS739">
        <v>0</v>
      </c>
      <c r="AT739">
        <v>0.96774199999999999</v>
      </c>
      <c r="AU739">
        <v>0.12903200000000001</v>
      </c>
      <c r="AV739">
        <v>0.83870999999999996</v>
      </c>
      <c r="AW739">
        <v>0</v>
      </c>
      <c r="AX739">
        <v>0.83870999999999996</v>
      </c>
      <c r="AY739">
        <v>0.12903200000000001</v>
      </c>
      <c r="AZ739">
        <v>0.35483900000000002</v>
      </c>
      <c r="BA739">
        <v>0.483871</v>
      </c>
    </row>
    <row r="740" spans="1:53" hidden="1" x14ac:dyDescent="0.25">
      <c r="A740" t="s">
        <v>211</v>
      </c>
      <c r="B740" t="s">
        <v>89</v>
      </c>
      <c r="C740">
        <v>0.20200000000000001</v>
      </c>
      <c r="D740">
        <v>0</v>
      </c>
      <c r="E740">
        <v>0.20200000000000001</v>
      </c>
      <c r="F740">
        <v>0.51980199999999999</v>
      </c>
      <c r="G740">
        <v>0.69306900000000005</v>
      </c>
      <c r="H740">
        <v>0.58415799999999996</v>
      </c>
      <c r="I740">
        <v>0.22772300000000001</v>
      </c>
      <c r="J740">
        <v>2.9703E-2</v>
      </c>
      <c r="K740">
        <v>0.5</v>
      </c>
      <c r="L740">
        <v>0.5</v>
      </c>
      <c r="M740" s="1">
        <v>1.81471E-6</v>
      </c>
      <c r="N740">
        <v>0</v>
      </c>
      <c r="O740">
        <v>9.9009900000000001E-3</v>
      </c>
      <c r="T740">
        <v>9.4059400000000001E-2</v>
      </c>
      <c r="U740">
        <v>5.9405899999999998E-2</v>
      </c>
      <c r="V740">
        <v>0.420792</v>
      </c>
      <c r="W740">
        <v>0.764706</v>
      </c>
      <c r="X740">
        <v>1042820</v>
      </c>
      <c r="Y740">
        <v>923366</v>
      </c>
      <c r="Z740">
        <v>1042820</v>
      </c>
      <c r="AA740">
        <v>923366</v>
      </c>
      <c r="AB740">
        <v>33811.9</v>
      </c>
      <c r="AC740">
        <v>32178.2</v>
      </c>
      <c r="AD740">
        <v>24282.2</v>
      </c>
      <c r="AE740">
        <v>0</v>
      </c>
      <c r="AF740">
        <v>0</v>
      </c>
      <c r="AG740">
        <v>9.9009900000000001E-3</v>
      </c>
      <c r="AH740">
        <v>75000</v>
      </c>
      <c r="AI740">
        <v>9.4059400000000001E-2</v>
      </c>
      <c r="AJ740">
        <v>5.9405899999999998E-2</v>
      </c>
      <c r="AK740">
        <v>0</v>
      </c>
      <c r="AL740">
        <v>0.52970300000000003</v>
      </c>
      <c r="AM740">
        <v>0</v>
      </c>
      <c r="AN740">
        <v>1</v>
      </c>
      <c r="AO740">
        <v>0.30693100000000001</v>
      </c>
      <c r="AP740">
        <v>0.69306900000000005</v>
      </c>
      <c r="AQ740">
        <v>0.10891099999999999</v>
      </c>
      <c r="AR740">
        <v>0.58415799999999996</v>
      </c>
      <c r="AS740">
        <v>9.9009900000000001E-3</v>
      </c>
      <c r="AT740">
        <v>0.57425700000000002</v>
      </c>
      <c r="AU740">
        <v>9.4059400000000001E-2</v>
      </c>
      <c r="AV740">
        <v>0.48019800000000001</v>
      </c>
      <c r="AW740">
        <v>5.9405899999999998E-2</v>
      </c>
      <c r="AX740">
        <v>0.420792</v>
      </c>
      <c r="AY740">
        <v>0.15346499999999999</v>
      </c>
      <c r="AZ740">
        <v>9.9009899999999998E-2</v>
      </c>
      <c r="BA740">
        <v>0.32178200000000001</v>
      </c>
    </row>
    <row r="741" spans="1:53" hidden="1" x14ac:dyDescent="0.25">
      <c r="A741" t="s">
        <v>211</v>
      </c>
      <c r="B741" t="s">
        <v>90</v>
      </c>
      <c r="C741">
        <v>0.52500000000000002</v>
      </c>
      <c r="D741">
        <v>0</v>
      </c>
      <c r="E741">
        <v>0.52500000000000002</v>
      </c>
      <c r="F741">
        <v>0.52127000000000001</v>
      </c>
      <c r="G741">
        <v>0.56952400000000003</v>
      </c>
      <c r="H741">
        <v>0.42476199999999997</v>
      </c>
      <c r="I741">
        <v>0.23047599999999999</v>
      </c>
      <c r="J741">
        <v>0.21523800000000001</v>
      </c>
      <c r="K741">
        <v>0.5</v>
      </c>
      <c r="L741">
        <v>0.5</v>
      </c>
      <c r="M741" s="1">
        <v>2.0335600000000001E-6</v>
      </c>
      <c r="N741" s="1">
        <v>2.25506E-6</v>
      </c>
      <c r="O741">
        <v>0.13714299999999999</v>
      </c>
      <c r="T741">
        <v>6.0952399999999997E-2</v>
      </c>
      <c r="U741">
        <v>5.7142900000000003E-2</v>
      </c>
      <c r="V741">
        <v>0.16952400000000001</v>
      </c>
      <c r="W741">
        <v>0.62921300000000002</v>
      </c>
      <c r="X741">
        <v>1042110</v>
      </c>
      <c r="Y741">
        <v>939467</v>
      </c>
      <c r="Z741">
        <v>1042110</v>
      </c>
      <c r="AA741">
        <v>939467</v>
      </c>
      <c r="AB741">
        <v>18419</v>
      </c>
      <c r="AC741">
        <v>20790.5</v>
      </c>
      <c r="AD741">
        <v>19942.900000000001</v>
      </c>
      <c r="AE741">
        <v>0</v>
      </c>
      <c r="AF741">
        <v>0</v>
      </c>
      <c r="AG741">
        <v>0.13714299999999999</v>
      </c>
      <c r="AH741">
        <v>75000</v>
      </c>
      <c r="AI741">
        <v>6.0952399999999997E-2</v>
      </c>
      <c r="AJ741">
        <v>5.7142900000000003E-2</v>
      </c>
      <c r="AK741">
        <v>0</v>
      </c>
      <c r="AL741">
        <v>0.53333299999999995</v>
      </c>
      <c r="AM741">
        <v>0</v>
      </c>
      <c r="AN741">
        <v>0</v>
      </c>
      <c r="AO741">
        <v>0.43047600000000003</v>
      </c>
      <c r="AP741">
        <v>0.56952400000000003</v>
      </c>
      <c r="AQ741">
        <v>0.144762</v>
      </c>
      <c r="AR741">
        <v>0.42476199999999997</v>
      </c>
      <c r="AS741">
        <v>0.13714299999999999</v>
      </c>
      <c r="AT741">
        <v>0.28761900000000001</v>
      </c>
      <c r="AU741">
        <v>6.0952399999999997E-2</v>
      </c>
      <c r="AV741">
        <v>0.22666700000000001</v>
      </c>
      <c r="AW741">
        <v>5.7142900000000003E-2</v>
      </c>
      <c r="AX741">
        <v>0.16952400000000001</v>
      </c>
      <c r="AY741">
        <v>0.11809500000000001</v>
      </c>
      <c r="AZ741">
        <v>6.2857099999999999E-2</v>
      </c>
      <c r="BA741">
        <v>0.106667</v>
      </c>
    </row>
    <row r="742" spans="1:53" hidden="1" x14ac:dyDescent="0.25">
      <c r="A742" t="s">
        <v>211</v>
      </c>
      <c r="B742" t="s">
        <v>91</v>
      </c>
      <c r="C742">
        <v>0.20699999999999999</v>
      </c>
      <c r="D742">
        <v>0</v>
      </c>
      <c r="E742">
        <v>0.20699999999999999</v>
      </c>
      <c r="F742">
        <v>0.51690800000000003</v>
      </c>
      <c r="G742">
        <v>0.48309200000000002</v>
      </c>
      <c r="H742">
        <v>0.24154600000000001</v>
      </c>
      <c r="I742">
        <v>0.135266</v>
      </c>
      <c r="J742">
        <v>0.19806799999999999</v>
      </c>
      <c r="K742">
        <v>0.5</v>
      </c>
      <c r="L742">
        <v>0.5</v>
      </c>
      <c r="M742" s="1">
        <v>8.8414799999999999E-5</v>
      </c>
      <c r="N742" s="1">
        <v>2.2214500000000001E-6</v>
      </c>
      <c r="O742">
        <v>0.111111</v>
      </c>
      <c r="T742">
        <v>2.4154599999999998E-2</v>
      </c>
      <c r="U742">
        <v>7.2463799999999995E-2</v>
      </c>
      <c r="V742">
        <v>3.3815999999999999E-2</v>
      </c>
      <c r="W742">
        <v>0.85714299999999999</v>
      </c>
      <c r="X742">
        <v>1052050</v>
      </c>
      <c r="Y742">
        <v>939010</v>
      </c>
      <c r="Z742">
        <v>1052050</v>
      </c>
      <c r="AA742">
        <v>939010</v>
      </c>
      <c r="AB742">
        <v>8937.2000000000007</v>
      </c>
      <c r="AC742">
        <v>17343</v>
      </c>
      <c r="AD742">
        <v>17826.099999999999</v>
      </c>
      <c r="AE742">
        <v>0</v>
      </c>
      <c r="AF742">
        <v>0</v>
      </c>
      <c r="AG742">
        <v>0.111111</v>
      </c>
      <c r="AH742">
        <v>75000</v>
      </c>
      <c r="AI742">
        <v>2.4154599999999998E-2</v>
      </c>
      <c r="AJ742">
        <v>7.2463799999999995E-2</v>
      </c>
      <c r="AK742">
        <v>0</v>
      </c>
      <c r="AL742">
        <v>0.55072500000000002</v>
      </c>
      <c r="AM742">
        <v>0</v>
      </c>
      <c r="AN742">
        <v>-1</v>
      </c>
      <c r="AO742">
        <v>0.51690800000000003</v>
      </c>
      <c r="AP742">
        <v>0.48309200000000002</v>
      </c>
      <c r="AQ742">
        <v>0.24154600000000001</v>
      </c>
      <c r="AR742">
        <v>0.24154600000000001</v>
      </c>
      <c r="AS742">
        <v>0.111111</v>
      </c>
      <c r="AT742">
        <v>0.130435</v>
      </c>
      <c r="AU742">
        <v>2.4154599999999998E-2</v>
      </c>
      <c r="AV742">
        <v>0.10628</v>
      </c>
      <c r="AW742">
        <v>7.2463799999999995E-2</v>
      </c>
      <c r="AX742">
        <v>3.3816400000000003E-2</v>
      </c>
      <c r="AY742">
        <v>9.6618399999999993E-2</v>
      </c>
      <c r="AZ742">
        <v>4.8309199999999998E-3</v>
      </c>
      <c r="BA742">
        <v>2.8985500000000001E-2</v>
      </c>
    </row>
    <row r="743" spans="1:53" hidden="1" x14ac:dyDescent="0.25">
      <c r="A743" t="s">
        <v>211</v>
      </c>
      <c r="B743" t="s">
        <v>92</v>
      </c>
      <c r="C743">
        <v>3.1E-2</v>
      </c>
      <c r="D743">
        <v>0</v>
      </c>
      <c r="E743">
        <v>3.1E-2</v>
      </c>
      <c r="F743">
        <v>0.50537600000000005</v>
      </c>
      <c r="G743">
        <v>0.22580600000000001</v>
      </c>
      <c r="H743">
        <v>9.6774200000000005E-2</v>
      </c>
      <c r="I743">
        <v>6.4516100000000007E-2</v>
      </c>
      <c r="J743">
        <v>9.6774200000000005E-2</v>
      </c>
      <c r="K743">
        <v>0.5</v>
      </c>
      <c r="L743">
        <v>0.5</v>
      </c>
      <c r="M743">
        <v>0</v>
      </c>
      <c r="N743" s="1">
        <v>3.9992499999999999E-6</v>
      </c>
      <c r="O743">
        <v>6.4516100000000007E-2</v>
      </c>
      <c r="T743">
        <v>0</v>
      </c>
      <c r="U743">
        <v>3.2258099999999998E-2</v>
      </c>
      <c r="V743">
        <v>0</v>
      </c>
      <c r="X743">
        <v>1026770</v>
      </c>
      <c r="Y743">
        <v>970000</v>
      </c>
      <c r="Z743">
        <v>1026770</v>
      </c>
      <c r="AA743">
        <v>970000</v>
      </c>
      <c r="AB743">
        <v>3225.81</v>
      </c>
      <c r="AC743">
        <v>11612.9</v>
      </c>
      <c r="AD743">
        <v>34838.699999999997</v>
      </c>
      <c r="AE743">
        <v>0</v>
      </c>
      <c r="AF743">
        <v>0</v>
      </c>
      <c r="AG743">
        <v>6.4516100000000007E-2</v>
      </c>
      <c r="AH743">
        <v>75000</v>
      </c>
      <c r="AI743">
        <v>0</v>
      </c>
      <c r="AJ743">
        <v>3.2258099999999998E-2</v>
      </c>
      <c r="AK743">
        <v>0</v>
      </c>
      <c r="AL743">
        <v>0.54838699999999996</v>
      </c>
      <c r="AM743">
        <v>0</v>
      </c>
      <c r="AN743">
        <v>-2</v>
      </c>
      <c r="AO743">
        <v>0.77419400000000005</v>
      </c>
      <c r="AP743">
        <v>0.22580600000000001</v>
      </c>
      <c r="AQ743">
        <v>0.12903200000000001</v>
      </c>
      <c r="AR743">
        <v>9.6774200000000005E-2</v>
      </c>
      <c r="AS743">
        <v>6.4516100000000007E-2</v>
      </c>
      <c r="AT743">
        <v>3.2258099999999998E-2</v>
      </c>
      <c r="AU743">
        <v>0</v>
      </c>
      <c r="AV743">
        <v>3.2258099999999998E-2</v>
      </c>
      <c r="AW743">
        <v>3.2258099999999998E-2</v>
      </c>
      <c r="AX743">
        <v>0</v>
      </c>
      <c r="AY743">
        <v>3.2258099999999998E-2</v>
      </c>
      <c r="AZ743">
        <v>0</v>
      </c>
      <c r="BA743">
        <v>0</v>
      </c>
    </row>
    <row r="744" spans="1:53" hidden="1" x14ac:dyDescent="0.25">
      <c r="A744" t="s">
        <v>211</v>
      </c>
      <c r="B744" t="s">
        <v>93</v>
      </c>
      <c r="C744">
        <v>2E-3</v>
      </c>
      <c r="D744">
        <v>0</v>
      </c>
      <c r="E744">
        <v>2E-3</v>
      </c>
      <c r="F744">
        <v>0.41666700000000001</v>
      </c>
      <c r="G744">
        <v>0</v>
      </c>
      <c r="H744">
        <v>0</v>
      </c>
      <c r="I744">
        <v>0</v>
      </c>
      <c r="J744">
        <v>0</v>
      </c>
      <c r="O744">
        <v>0</v>
      </c>
      <c r="T744">
        <v>0</v>
      </c>
      <c r="U744">
        <v>0</v>
      </c>
      <c r="V744">
        <v>0</v>
      </c>
      <c r="X744">
        <v>1000000</v>
      </c>
      <c r="Y744">
        <v>1000000</v>
      </c>
      <c r="Z744">
        <v>1000000</v>
      </c>
      <c r="AA744">
        <v>1000000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-3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hidden="1" x14ac:dyDescent="0.25">
      <c r="A745" t="s">
        <v>211</v>
      </c>
      <c r="B745" t="s">
        <v>94</v>
      </c>
      <c r="C745">
        <v>0</v>
      </c>
      <c r="D745">
        <v>0</v>
      </c>
      <c r="E745">
        <v>0</v>
      </c>
    </row>
    <row r="746" spans="1:53" hidden="1" x14ac:dyDescent="0.25">
      <c r="A746" t="s">
        <v>211</v>
      </c>
      <c r="B746" t="s">
        <v>95</v>
      </c>
      <c r="C746">
        <v>0</v>
      </c>
      <c r="D746">
        <v>0</v>
      </c>
      <c r="E746">
        <v>0</v>
      </c>
    </row>
    <row r="747" spans="1:53" hidden="1" x14ac:dyDescent="0.25">
      <c r="A747" t="s">
        <v>211</v>
      </c>
      <c r="B747" t="s">
        <v>96</v>
      </c>
      <c r="C747">
        <v>0</v>
      </c>
      <c r="D747">
        <v>0</v>
      </c>
      <c r="E747">
        <v>0</v>
      </c>
    </row>
    <row r="748" spans="1:53" hidden="1" x14ac:dyDescent="0.25">
      <c r="A748" t="s">
        <v>211</v>
      </c>
      <c r="B748" t="s">
        <v>97</v>
      </c>
      <c r="C748">
        <v>0</v>
      </c>
      <c r="D748">
        <v>0</v>
      </c>
      <c r="E748">
        <v>0</v>
      </c>
    </row>
    <row r="749" spans="1:53" hidden="1" x14ac:dyDescent="0.25">
      <c r="A749" t="s">
        <v>211</v>
      </c>
      <c r="B749" t="s">
        <v>98</v>
      </c>
      <c r="C749">
        <v>0</v>
      </c>
      <c r="D749">
        <v>0</v>
      </c>
      <c r="E749">
        <v>0</v>
      </c>
    </row>
    <row r="750" spans="1:53" hidden="1" x14ac:dyDescent="0.25">
      <c r="A750" t="s">
        <v>211</v>
      </c>
      <c r="B750" t="s">
        <v>99</v>
      </c>
      <c r="C750">
        <v>1.2999999999999999E-2</v>
      </c>
      <c r="D750">
        <v>0</v>
      </c>
      <c r="E750">
        <v>1.2999999999999999E-2</v>
      </c>
      <c r="F750">
        <v>0.48717899999999997</v>
      </c>
      <c r="G750">
        <v>1</v>
      </c>
      <c r="H750">
        <v>1</v>
      </c>
      <c r="I750">
        <v>0.538462</v>
      </c>
      <c r="J750">
        <v>0</v>
      </c>
      <c r="O750">
        <v>0</v>
      </c>
      <c r="T750">
        <v>0.15384600000000001</v>
      </c>
      <c r="U750">
        <v>0</v>
      </c>
      <c r="V750">
        <v>0.84615399999999996</v>
      </c>
      <c r="W750">
        <v>0.54545500000000002</v>
      </c>
      <c r="X750">
        <v>1020770</v>
      </c>
      <c r="Y750">
        <v>916923</v>
      </c>
      <c r="Z750">
        <v>1020770</v>
      </c>
      <c r="AA750">
        <v>916923</v>
      </c>
      <c r="AB750">
        <v>62307.7</v>
      </c>
      <c r="AC750">
        <v>16153.8</v>
      </c>
      <c r="AD750">
        <v>77307.7</v>
      </c>
      <c r="AE750">
        <v>0</v>
      </c>
      <c r="AF750">
        <v>0</v>
      </c>
      <c r="AG750">
        <v>0</v>
      </c>
      <c r="AI750">
        <v>0.15384600000000001</v>
      </c>
      <c r="AJ750">
        <v>0</v>
      </c>
      <c r="AK750">
        <v>0</v>
      </c>
      <c r="AL750">
        <v>1</v>
      </c>
      <c r="AM750">
        <v>0</v>
      </c>
      <c r="AN750">
        <v>2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0.15384600000000001</v>
      </c>
      <c r="AV750">
        <v>0.84615399999999996</v>
      </c>
      <c r="AW750">
        <v>0</v>
      </c>
      <c r="AX750">
        <v>0.84615399999999996</v>
      </c>
      <c r="AY750">
        <v>0.15384600000000001</v>
      </c>
      <c r="AZ750">
        <v>0.38461499999999998</v>
      </c>
      <c r="BA750">
        <v>0.461538</v>
      </c>
    </row>
    <row r="751" spans="1:53" hidden="1" x14ac:dyDescent="0.25">
      <c r="A751" t="s">
        <v>211</v>
      </c>
      <c r="B751" t="s">
        <v>100</v>
      </c>
      <c r="C751">
        <v>0.107</v>
      </c>
      <c r="D751">
        <v>0</v>
      </c>
      <c r="E751">
        <v>0.107</v>
      </c>
      <c r="F751">
        <v>0.64018699999999995</v>
      </c>
      <c r="G751">
        <v>0.87850499999999998</v>
      </c>
      <c r="H751">
        <v>0.70093499999999997</v>
      </c>
      <c r="I751">
        <v>0.26168200000000003</v>
      </c>
      <c r="J751">
        <v>3.7383199999999998E-2</v>
      </c>
      <c r="K751">
        <v>0.5</v>
      </c>
      <c r="L751">
        <v>0.5</v>
      </c>
      <c r="M751" s="1">
        <v>1.81471E-6</v>
      </c>
      <c r="N751">
        <v>0</v>
      </c>
      <c r="O751">
        <v>1.8691599999999999E-2</v>
      </c>
      <c r="T751">
        <v>6.5420599999999995E-2</v>
      </c>
      <c r="U751">
        <v>9.3457899999999997E-2</v>
      </c>
      <c r="V751">
        <v>0.52336400000000005</v>
      </c>
      <c r="W751">
        <v>0.80357100000000004</v>
      </c>
      <c r="X751">
        <v>1062240</v>
      </c>
      <c r="Y751">
        <v>895794</v>
      </c>
      <c r="Z751">
        <v>1062240</v>
      </c>
      <c r="AA751">
        <v>895794</v>
      </c>
      <c r="AB751">
        <v>41962.6</v>
      </c>
      <c r="AC751">
        <v>20280.400000000001</v>
      </c>
      <c r="AD751">
        <v>45841.1</v>
      </c>
      <c r="AE751">
        <v>0</v>
      </c>
      <c r="AF751">
        <v>0</v>
      </c>
      <c r="AG751">
        <v>1.8691599999999999E-2</v>
      </c>
      <c r="AH751">
        <v>75000</v>
      </c>
      <c r="AI751">
        <v>6.5420599999999995E-2</v>
      </c>
      <c r="AJ751">
        <v>9.3457899999999997E-2</v>
      </c>
      <c r="AK751">
        <v>0</v>
      </c>
      <c r="AL751">
        <v>1</v>
      </c>
      <c r="AM751">
        <v>0</v>
      </c>
      <c r="AN751">
        <v>1</v>
      </c>
      <c r="AO751">
        <v>0.12149500000000001</v>
      </c>
      <c r="AP751">
        <v>0.87850499999999998</v>
      </c>
      <c r="AQ751">
        <v>0.17757000000000001</v>
      </c>
      <c r="AR751">
        <v>0.70093499999999997</v>
      </c>
      <c r="AS751">
        <v>1.8691599999999999E-2</v>
      </c>
      <c r="AT751">
        <v>0.68224300000000004</v>
      </c>
      <c r="AU751">
        <v>6.5420599999999995E-2</v>
      </c>
      <c r="AV751">
        <v>0.61682199999999998</v>
      </c>
      <c r="AW751">
        <v>9.3457899999999997E-2</v>
      </c>
      <c r="AX751">
        <v>0.52336400000000005</v>
      </c>
      <c r="AY751">
        <v>0.15887899999999999</v>
      </c>
      <c r="AZ751">
        <v>0.10280400000000001</v>
      </c>
      <c r="BA751">
        <v>0.42056100000000002</v>
      </c>
    </row>
    <row r="752" spans="1:53" hidden="1" x14ac:dyDescent="0.25">
      <c r="A752" t="s">
        <v>211</v>
      </c>
      <c r="B752" t="s">
        <v>101</v>
      </c>
      <c r="C752">
        <v>0.28000000000000003</v>
      </c>
      <c r="D752">
        <v>0</v>
      </c>
      <c r="E752">
        <v>0.28000000000000003</v>
      </c>
      <c r="F752">
        <v>0.69583300000000003</v>
      </c>
      <c r="G752">
        <v>0.83928599999999998</v>
      </c>
      <c r="H752">
        <v>0.59285699999999997</v>
      </c>
      <c r="I752">
        <v>0.35357100000000002</v>
      </c>
      <c r="J752">
        <v>0.375</v>
      </c>
      <c r="K752">
        <v>0.5</v>
      </c>
      <c r="L752">
        <v>0.5</v>
      </c>
      <c r="M752" s="1">
        <v>2.03239E-6</v>
      </c>
      <c r="N752" s="1">
        <v>2.33417E-6</v>
      </c>
      <c r="O752">
        <v>0.24285699999999999</v>
      </c>
      <c r="T752">
        <v>6.7857100000000004E-2</v>
      </c>
      <c r="U752">
        <v>0.1</v>
      </c>
      <c r="V752">
        <v>0.182143</v>
      </c>
      <c r="W752">
        <v>0.66666700000000001</v>
      </c>
      <c r="X752">
        <v>1069640</v>
      </c>
      <c r="Y752">
        <v>906929</v>
      </c>
      <c r="Z752">
        <v>1069640</v>
      </c>
      <c r="AA752">
        <v>906929</v>
      </c>
      <c r="AB752">
        <v>23428.6</v>
      </c>
      <c r="AC752">
        <v>18553.599999999999</v>
      </c>
      <c r="AD752">
        <v>37392.9</v>
      </c>
      <c r="AE752">
        <v>0</v>
      </c>
      <c r="AF752">
        <v>0</v>
      </c>
      <c r="AG752">
        <v>0.24285699999999999</v>
      </c>
      <c r="AH752">
        <v>75000</v>
      </c>
      <c r="AI752">
        <v>6.7857100000000004E-2</v>
      </c>
      <c r="AJ752">
        <v>0.1</v>
      </c>
      <c r="AK752">
        <v>0</v>
      </c>
      <c r="AL752">
        <v>1</v>
      </c>
      <c r="AM752">
        <v>0</v>
      </c>
      <c r="AN752">
        <v>0</v>
      </c>
      <c r="AO752">
        <v>0.160714</v>
      </c>
      <c r="AP752">
        <v>0.83928599999999998</v>
      </c>
      <c r="AQ752">
        <v>0.24642900000000001</v>
      </c>
      <c r="AR752">
        <v>0.59285699999999997</v>
      </c>
      <c r="AS752">
        <v>0.24285699999999999</v>
      </c>
      <c r="AT752">
        <v>0.35</v>
      </c>
      <c r="AU752">
        <v>6.7857100000000004E-2</v>
      </c>
      <c r="AV752">
        <v>0.28214299999999998</v>
      </c>
      <c r="AW752">
        <v>0.1</v>
      </c>
      <c r="AX752">
        <v>0.182143</v>
      </c>
      <c r="AY752">
        <v>0.16785700000000001</v>
      </c>
      <c r="AZ752">
        <v>6.0714299999999999E-2</v>
      </c>
      <c r="BA752">
        <v>0.121429</v>
      </c>
    </row>
    <row r="753" spans="1:53" hidden="1" x14ac:dyDescent="0.25">
      <c r="A753" t="s">
        <v>211</v>
      </c>
      <c r="B753" t="s">
        <v>102</v>
      </c>
      <c r="C753">
        <v>0.114</v>
      </c>
      <c r="D753">
        <v>0</v>
      </c>
      <c r="E753">
        <v>0.114</v>
      </c>
      <c r="F753">
        <v>0.65350900000000001</v>
      </c>
      <c r="G753">
        <v>0.72806999999999999</v>
      </c>
      <c r="H753">
        <v>0.359649</v>
      </c>
      <c r="I753">
        <v>0.21052599999999999</v>
      </c>
      <c r="J753">
        <v>0.31578899999999999</v>
      </c>
      <c r="K753">
        <v>0.5</v>
      </c>
      <c r="L753">
        <v>0.5</v>
      </c>
      <c r="M753" s="1">
        <v>9.6748800000000004E-5</v>
      </c>
      <c r="N753" s="1">
        <v>2.3463400000000001E-6</v>
      </c>
      <c r="O753">
        <v>0.18421100000000001</v>
      </c>
      <c r="T753">
        <v>2.63158E-2</v>
      </c>
      <c r="U753">
        <v>9.6491199999999999E-2</v>
      </c>
      <c r="V753">
        <v>5.2631999999999998E-2</v>
      </c>
      <c r="W753">
        <v>1</v>
      </c>
      <c r="X753">
        <v>1079120</v>
      </c>
      <c r="Y753">
        <v>907368</v>
      </c>
      <c r="Z753">
        <v>1079120</v>
      </c>
      <c r="AA753">
        <v>907368</v>
      </c>
      <c r="AB753">
        <v>13508.8</v>
      </c>
      <c r="AC753">
        <v>13377.2</v>
      </c>
      <c r="AD753">
        <v>32368.400000000001</v>
      </c>
      <c r="AE753">
        <v>0</v>
      </c>
      <c r="AF753">
        <v>0</v>
      </c>
      <c r="AG753">
        <v>0.18421100000000001</v>
      </c>
      <c r="AH753">
        <v>75000</v>
      </c>
      <c r="AI753">
        <v>2.63158E-2</v>
      </c>
      <c r="AJ753">
        <v>9.6491199999999999E-2</v>
      </c>
      <c r="AK753">
        <v>0</v>
      </c>
      <c r="AL753">
        <v>1</v>
      </c>
      <c r="AM753">
        <v>0</v>
      </c>
      <c r="AN753">
        <v>-1</v>
      </c>
      <c r="AO753">
        <v>0.27193000000000001</v>
      </c>
      <c r="AP753">
        <v>0.72806999999999999</v>
      </c>
      <c r="AQ753">
        <v>0.368421</v>
      </c>
      <c r="AR753">
        <v>0.359649</v>
      </c>
      <c r="AS753">
        <v>0.18421100000000001</v>
      </c>
      <c r="AT753">
        <v>0.17543900000000001</v>
      </c>
      <c r="AU753">
        <v>2.63158E-2</v>
      </c>
      <c r="AV753">
        <v>0.14912300000000001</v>
      </c>
      <c r="AW753">
        <v>9.6491199999999999E-2</v>
      </c>
      <c r="AX753">
        <v>5.2631600000000001E-2</v>
      </c>
      <c r="AY753">
        <v>0.122807</v>
      </c>
      <c r="AZ753">
        <v>0</v>
      </c>
      <c r="BA753">
        <v>5.2631600000000001E-2</v>
      </c>
    </row>
    <row r="754" spans="1:53" hidden="1" x14ac:dyDescent="0.25">
      <c r="A754" t="s">
        <v>211</v>
      </c>
      <c r="B754" t="s">
        <v>103</v>
      </c>
      <c r="C754">
        <v>1.7000000000000001E-2</v>
      </c>
      <c r="D754">
        <v>0</v>
      </c>
      <c r="E754">
        <v>1.7000000000000001E-2</v>
      </c>
      <c r="F754">
        <v>0.54901999999999995</v>
      </c>
      <c r="G754">
        <v>0.29411799999999999</v>
      </c>
      <c r="H754">
        <v>0.117647</v>
      </c>
      <c r="I754">
        <v>0.117647</v>
      </c>
      <c r="J754">
        <v>0.117647</v>
      </c>
      <c r="K754">
        <v>0.5</v>
      </c>
      <c r="L754">
        <v>0.5</v>
      </c>
      <c r="M754">
        <v>0</v>
      </c>
      <c r="N754" s="1">
        <v>3.9992499999999999E-6</v>
      </c>
      <c r="O754">
        <v>0.117647</v>
      </c>
      <c r="T754">
        <v>0</v>
      </c>
      <c r="U754">
        <v>0</v>
      </c>
      <c r="V754">
        <v>0</v>
      </c>
      <c r="X754">
        <v>1032350</v>
      </c>
      <c r="Y754">
        <v>963529</v>
      </c>
      <c r="Z754">
        <v>1032350</v>
      </c>
      <c r="AA754">
        <v>963529</v>
      </c>
      <c r="AB754">
        <v>4117.6499999999996</v>
      </c>
      <c r="AC754">
        <v>2941.18</v>
      </c>
      <c r="AD754">
        <v>63529.4</v>
      </c>
      <c r="AE754">
        <v>0</v>
      </c>
      <c r="AF754">
        <v>0</v>
      </c>
      <c r="AG754">
        <v>0.117647</v>
      </c>
      <c r="AH754">
        <v>75000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-2</v>
      </c>
      <c r="AO754">
        <v>0.70588200000000001</v>
      </c>
      <c r="AP754">
        <v>0.29411799999999999</v>
      </c>
      <c r="AQ754">
        <v>0.17647099999999999</v>
      </c>
      <c r="AR754">
        <v>0.117647</v>
      </c>
      <c r="AS754">
        <v>0.117647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hidden="1" x14ac:dyDescent="0.25">
      <c r="A755" t="s">
        <v>211</v>
      </c>
      <c r="B755" t="s">
        <v>104</v>
      </c>
      <c r="C755">
        <v>0</v>
      </c>
      <c r="D755">
        <v>0</v>
      </c>
      <c r="E755">
        <v>0</v>
      </c>
    </row>
    <row r="756" spans="1:53" hidden="1" x14ac:dyDescent="0.25">
      <c r="A756" t="s">
        <v>211</v>
      </c>
      <c r="B756" t="s">
        <v>105</v>
      </c>
      <c r="C756">
        <v>0</v>
      </c>
      <c r="D756">
        <v>0</v>
      </c>
      <c r="E756">
        <v>0</v>
      </c>
    </row>
    <row r="757" spans="1:53" hidden="1" x14ac:dyDescent="0.25">
      <c r="A757" t="s">
        <v>211</v>
      </c>
      <c r="B757" t="s">
        <v>106</v>
      </c>
      <c r="C757">
        <v>0</v>
      </c>
      <c r="D757">
        <v>0</v>
      </c>
      <c r="E757">
        <v>0</v>
      </c>
    </row>
    <row r="758" spans="1:53" hidden="1" x14ac:dyDescent="0.25">
      <c r="A758" t="s">
        <v>211</v>
      </c>
      <c r="B758" t="s">
        <v>107</v>
      </c>
      <c r="C758">
        <v>0</v>
      </c>
      <c r="D758">
        <v>0</v>
      </c>
      <c r="E758">
        <v>0</v>
      </c>
    </row>
    <row r="759" spans="1:53" hidden="1" x14ac:dyDescent="0.25">
      <c r="A759" t="s">
        <v>211</v>
      </c>
      <c r="B759" t="s">
        <v>108</v>
      </c>
      <c r="C759">
        <v>0</v>
      </c>
      <c r="D759">
        <v>0</v>
      </c>
      <c r="E759">
        <v>0</v>
      </c>
    </row>
    <row r="760" spans="1:53" hidden="1" x14ac:dyDescent="0.25">
      <c r="A760" t="s">
        <v>211</v>
      </c>
      <c r="B760" t="s">
        <v>109</v>
      </c>
      <c r="C760">
        <v>2E-3</v>
      </c>
      <c r="D760">
        <v>0</v>
      </c>
      <c r="E760">
        <v>2E-3</v>
      </c>
      <c r="F760">
        <v>0.58333299999999999</v>
      </c>
      <c r="G760">
        <v>1</v>
      </c>
      <c r="H760">
        <v>1</v>
      </c>
      <c r="I760">
        <v>0</v>
      </c>
      <c r="J760">
        <v>0</v>
      </c>
      <c r="O760">
        <v>0</v>
      </c>
      <c r="T760">
        <v>0</v>
      </c>
      <c r="U760">
        <v>0</v>
      </c>
      <c r="V760">
        <v>1</v>
      </c>
      <c r="W760">
        <v>0.5</v>
      </c>
      <c r="X760">
        <v>1040000</v>
      </c>
      <c r="Y760">
        <v>890000</v>
      </c>
      <c r="Z760">
        <v>1040000</v>
      </c>
      <c r="AA760">
        <v>890000</v>
      </c>
      <c r="AB760">
        <v>70000</v>
      </c>
      <c r="AC760">
        <v>110000</v>
      </c>
      <c r="AD760">
        <v>0</v>
      </c>
      <c r="AE760">
        <v>0</v>
      </c>
      <c r="AF760">
        <v>0</v>
      </c>
      <c r="AG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0.5</v>
      </c>
      <c r="BA760">
        <v>0.5</v>
      </c>
    </row>
    <row r="761" spans="1:53" hidden="1" x14ac:dyDescent="0.25">
      <c r="A761" t="s">
        <v>211</v>
      </c>
      <c r="B761" t="s">
        <v>110</v>
      </c>
      <c r="C761">
        <v>1.7999999999999999E-2</v>
      </c>
      <c r="D761">
        <v>0</v>
      </c>
      <c r="E761">
        <v>1.7999999999999999E-2</v>
      </c>
      <c r="F761">
        <v>0.47222199999999998</v>
      </c>
      <c r="G761">
        <v>0.94444399999999995</v>
      </c>
      <c r="H761">
        <v>0.94444399999999995</v>
      </c>
      <c r="I761">
        <v>0.222222</v>
      </c>
      <c r="J761">
        <v>0</v>
      </c>
      <c r="O761">
        <v>0</v>
      </c>
      <c r="T761">
        <v>0.111111</v>
      </c>
      <c r="U761">
        <v>0</v>
      </c>
      <c r="V761">
        <v>0.83333299999999999</v>
      </c>
      <c r="W761">
        <v>0.6</v>
      </c>
      <c r="X761">
        <v>1029440</v>
      </c>
      <c r="Y761">
        <v>910000</v>
      </c>
      <c r="Z761">
        <v>1029440</v>
      </c>
      <c r="AA761">
        <v>910000</v>
      </c>
      <c r="AB761">
        <v>60555.6</v>
      </c>
      <c r="AC761">
        <v>90000</v>
      </c>
      <c r="AD761">
        <v>0</v>
      </c>
      <c r="AE761">
        <v>0</v>
      </c>
      <c r="AF761">
        <v>0</v>
      </c>
      <c r="AG761">
        <v>0</v>
      </c>
      <c r="AI761">
        <v>0.111111</v>
      </c>
      <c r="AJ761">
        <v>0</v>
      </c>
      <c r="AK761">
        <v>0</v>
      </c>
      <c r="AL761">
        <v>0</v>
      </c>
      <c r="AM761">
        <v>0</v>
      </c>
      <c r="AN761">
        <v>2</v>
      </c>
      <c r="AO761">
        <v>5.5555599999999997E-2</v>
      </c>
      <c r="AP761">
        <v>0.94444399999999995</v>
      </c>
      <c r="AQ761">
        <v>0</v>
      </c>
      <c r="AR761">
        <v>0.94444399999999995</v>
      </c>
      <c r="AS761">
        <v>0</v>
      </c>
      <c r="AT761">
        <v>0.94444399999999995</v>
      </c>
      <c r="AU761">
        <v>0.111111</v>
      </c>
      <c r="AV761">
        <v>0.83333299999999999</v>
      </c>
      <c r="AW761">
        <v>0</v>
      </c>
      <c r="AX761">
        <v>0.83333299999999999</v>
      </c>
      <c r="AY761">
        <v>0.111111</v>
      </c>
      <c r="AZ761">
        <v>0.33333299999999999</v>
      </c>
      <c r="BA761">
        <v>0.5</v>
      </c>
    </row>
    <row r="762" spans="1:53" hidden="1" x14ac:dyDescent="0.25">
      <c r="A762" t="s">
        <v>211</v>
      </c>
      <c r="B762" t="s">
        <v>111</v>
      </c>
      <c r="C762">
        <v>9.5000000000000001E-2</v>
      </c>
      <c r="D762">
        <v>0</v>
      </c>
      <c r="E762">
        <v>9.5000000000000001E-2</v>
      </c>
      <c r="F762">
        <v>0.38421100000000002</v>
      </c>
      <c r="G762">
        <v>0.484211</v>
      </c>
      <c r="H762">
        <v>0.45263199999999998</v>
      </c>
      <c r="I762">
        <v>0.189474</v>
      </c>
      <c r="J762">
        <v>2.1052600000000001E-2</v>
      </c>
      <c r="O762">
        <v>0</v>
      </c>
      <c r="T762">
        <v>0.12631600000000001</v>
      </c>
      <c r="U762">
        <v>2.1052600000000001E-2</v>
      </c>
      <c r="V762">
        <v>0.30526300000000001</v>
      </c>
      <c r="W762">
        <v>0.68965500000000002</v>
      </c>
      <c r="X762">
        <v>1020950</v>
      </c>
      <c r="Y762">
        <v>954421</v>
      </c>
      <c r="Z762">
        <v>1020950</v>
      </c>
      <c r="AA762">
        <v>954421</v>
      </c>
      <c r="AB762">
        <v>24631.599999999999</v>
      </c>
      <c r="AC762">
        <v>45578.9</v>
      </c>
      <c r="AD762">
        <v>0</v>
      </c>
      <c r="AE762">
        <v>0</v>
      </c>
      <c r="AF762">
        <v>0</v>
      </c>
      <c r="AG762">
        <v>0</v>
      </c>
      <c r="AI762">
        <v>0.12631600000000001</v>
      </c>
      <c r="AJ762">
        <v>2.1052600000000001E-2</v>
      </c>
      <c r="AK762">
        <v>0</v>
      </c>
      <c r="AL762">
        <v>0</v>
      </c>
      <c r="AM762">
        <v>0</v>
      </c>
      <c r="AN762">
        <v>1</v>
      </c>
      <c r="AO762">
        <v>0.51578900000000005</v>
      </c>
      <c r="AP762">
        <v>0.484211</v>
      </c>
      <c r="AQ762">
        <v>3.15789E-2</v>
      </c>
      <c r="AR762">
        <v>0.45263199999999998</v>
      </c>
      <c r="AS762">
        <v>0</v>
      </c>
      <c r="AT762">
        <v>0.45263199999999998</v>
      </c>
      <c r="AU762">
        <v>0.12631600000000001</v>
      </c>
      <c r="AV762">
        <v>0.32631599999999999</v>
      </c>
      <c r="AW762">
        <v>2.1052600000000001E-2</v>
      </c>
      <c r="AX762">
        <v>0.30526300000000001</v>
      </c>
      <c r="AY762">
        <v>0.147368</v>
      </c>
      <c r="AZ762">
        <v>9.4736799999999996E-2</v>
      </c>
      <c r="BA762">
        <v>0.21052599999999999</v>
      </c>
    </row>
    <row r="763" spans="1:53" hidden="1" x14ac:dyDescent="0.25">
      <c r="A763" t="s">
        <v>211</v>
      </c>
      <c r="B763" t="s">
        <v>112</v>
      </c>
      <c r="C763">
        <v>0.245</v>
      </c>
      <c r="D763">
        <v>0</v>
      </c>
      <c r="E763">
        <v>0.245</v>
      </c>
      <c r="F763">
        <v>0.32176900000000003</v>
      </c>
      <c r="G763">
        <v>0.26122400000000001</v>
      </c>
      <c r="H763">
        <v>0.232653</v>
      </c>
      <c r="I763">
        <v>8.9795899999999998E-2</v>
      </c>
      <c r="J763">
        <v>3.2653099999999997E-2</v>
      </c>
      <c r="K763">
        <v>0.5</v>
      </c>
      <c r="L763">
        <v>0.5</v>
      </c>
      <c r="M763" s="1">
        <v>2.0534600000000001E-6</v>
      </c>
      <c r="N763" s="1">
        <v>9.10093E-7</v>
      </c>
      <c r="O763">
        <v>1.6326500000000001E-2</v>
      </c>
      <c r="T763">
        <v>5.3061200000000003E-2</v>
      </c>
      <c r="U763">
        <v>8.1632700000000002E-3</v>
      </c>
      <c r="V763">
        <v>0.15510199999999999</v>
      </c>
      <c r="W763">
        <v>0.57894699999999999</v>
      </c>
      <c r="X763">
        <v>1010650</v>
      </c>
      <c r="Y763">
        <v>976653</v>
      </c>
      <c r="Z763">
        <v>1010650</v>
      </c>
      <c r="AA763">
        <v>976653</v>
      </c>
      <c r="AB763">
        <v>12693.9</v>
      </c>
      <c r="AC763">
        <v>23346.9</v>
      </c>
      <c r="AD763">
        <v>0</v>
      </c>
      <c r="AE763">
        <v>0</v>
      </c>
      <c r="AF763">
        <v>0</v>
      </c>
      <c r="AG763">
        <v>1.6326500000000001E-2</v>
      </c>
      <c r="AH763">
        <v>75000</v>
      </c>
      <c r="AI763">
        <v>5.3061200000000003E-2</v>
      </c>
      <c r="AJ763">
        <v>8.1632700000000002E-3</v>
      </c>
      <c r="AK763">
        <v>0</v>
      </c>
      <c r="AL763">
        <v>0</v>
      </c>
      <c r="AM763">
        <v>0</v>
      </c>
      <c r="AN763">
        <v>0</v>
      </c>
      <c r="AO763">
        <v>0.73877599999999999</v>
      </c>
      <c r="AP763">
        <v>0.26122400000000001</v>
      </c>
      <c r="AQ763">
        <v>2.85714E-2</v>
      </c>
      <c r="AR763">
        <v>0.232653</v>
      </c>
      <c r="AS763">
        <v>1.6326500000000001E-2</v>
      </c>
      <c r="AT763">
        <v>0.21632699999999999</v>
      </c>
      <c r="AU763">
        <v>5.3061200000000003E-2</v>
      </c>
      <c r="AV763">
        <v>0.16326499999999999</v>
      </c>
      <c r="AW763">
        <v>8.1632700000000002E-3</v>
      </c>
      <c r="AX763">
        <v>0.15510199999999999</v>
      </c>
      <c r="AY763">
        <v>6.1224500000000001E-2</v>
      </c>
      <c r="AZ763">
        <v>6.5306100000000006E-2</v>
      </c>
      <c r="BA763">
        <v>8.9795899999999998E-2</v>
      </c>
    </row>
    <row r="764" spans="1:53" hidden="1" x14ac:dyDescent="0.25">
      <c r="A764" t="s">
        <v>211</v>
      </c>
      <c r="B764" t="s">
        <v>113</v>
      </c>
      <c r="C764">
        <v>9.2999999999999999E-2</v>
      </c>
      <c r="D764">
        <v>0</v>
      </c>
      <c r="E764">
        <v>9.2999999999999999E-2</v>
      </c>
      <c r="F764">
        <v>0.34946199999999999</v>
      </c>
      <c r="G764">
        <v>0.18279599999999999</v>
      </c>
      <c r="H764">
        <v>9.6774200000000005E-2</v>
      </c>
      <c r="I764">
        <v>4.3010800000000002E-2</v>
      </c>
      <c r="J764">
        <v>5.3763400000000003E-2</v>
      </c>
      <c r="K764">
        <v>0.5</v>
      </c>
      <c r="L764">
        <v>0.5</v>
      </c>
      <c r="M764" s="1">
        <v>9.0735600000000004E-7</v>
      </c>
      <c r="N764" s="1">
        <v>9.10093E-7</v>
      </c>
      <c r="O764">
        <v>2.1505400000000001E-2</v>
      </c>
      <c r="T764">
        <v>2.1505400000000001E-2</v>
      </c>
      <c r="U764">
        <v>4.3010800000000002E-2</v>
      </c>
      <c r="V764">
        <v>1.0753E-2</v>
      </c>
      <c r="W764">
        <v>0</v>
      </c>
      <c r="X764">
        <v>1018870</v>
      </c>
      <c r="Y764">
        <v>977796</v>
      </c>
      <c r="Z764">
        <v>1018870</v>
      </c>
      <c r="AA764">
        <v>977796</v>
      </c>
      <c r="AB764">
        <v>3333.33</v>
      </c>
      <c r="AC764">
        <v>22204.3</v>
      </c>
      <c r="AD764">
        <v>0</v>
      </c>
      <c r="AE764">
        <v>0</v>
      </c>
      <c r="AF764">
        <v>0</v>
      </c>
      <c r="AG764">
        <v>2.1505400000000001E-2</v>
      </c>
      <c r="AH764">
        <v>75000</v>
      </c>
      <c r="AI764">
        <v>2.1505400000000001E-2</v>
      </c>
      <c r="AJ764">
        <v>4.3010800000000002E-2</v>
      </c>
      <c r="AK764">
        <v>0</v>
      </c>
      <c r="AL764">
        <v>0</v>
      </c>
      <c r="AM764">
        <v>0</v>
      </c>
      <c r="AN764">
        <v>-1</v>
      </c>
      <c r="AO764">
        <v>0.81720400000000004</v>
      </c>
      <c r="AP764">
        <v>0.18279599999999999</v>
      </c>
      <c r="AQ764">
        <v>8.6021500000000001E-2</v>
      </c>
      <c r="AR764">
        <v>9.6774200000000005E-2</v>
      </c>
      <c r="AS764">
        <v>2.1505400000000001E-2</v>
      </c>
      <c r="AT764">
        <v>7.5268799999999997E-2</v>
      </c>
      <c r="AU764">
        <v>2.1505400000000001E-2</v>
      </c>
      <c r="AV764">
        <v>5.3763400000000003E-2</v>
      </c>
      <c r="AW764">
        <v>4.3010800000000002E-2</v>
      </c>
      <c r="AX764">
        <v>1.07527E-2</v>
      </c>
      <c r="AY764">
        <v>6.4516100000000007E-2</v>
      </c>
      <c r="AZ764">
        <v>1.07527E-2</v>
      </c>
      <c r="BA764">
        <v>0</v>
      </c>
    </row>
    <row r="765" spans="1:53" hidden="1" x14ac:dyDescent="0.25">
      <c r="A765" t="s">
        <v>211</v>
      </c>
      <c r="B765" t="s">
        <v>114</v>
      </c>
      <c r="C765">
        <v>1.4E-2</v>
      </c>
      <c r="D765">
        <v>0</v>
      </c>
      <c r="E765">
        <v>1.4E-2</v>
      </c>
      <c r="F765">
        <v>0.45238099999999998</v>
      </c>
      <c r="G765">
        <v>0.14285700000000001</v>
      </c>
      <c r="H765">
        <v>7.1428599999999995E-2</v>
      </c>
      <c r="I765">
        <v>0</v>
      </c>
      <c r="J765">
        <v>7.1428599999999995E-2</v>
      </c>
      <c r="O765">
        <v>0</v>
      </c>
      <c r="T765">
        <v>0</v>
      </c>
      <c r="U765">
        <v>7.1428599999999995E-2</v>
      </c>
      <c r="V765">
        <v>0</v>
      </c>
      <c r="X765">
        <v>1020000</v>
      </c>
      <c r="Y765">
        <v>977857</v>
      </c>
      <c r="Z765">
        <v>1020000</v>
      </c>
      <c r="AA765">
        <v>977857</v>
      </c>
      <c r="AB765">
        <v>2142.86</v>
      </c>
      <c r="AC765">
        <v>22142.9</v>
      </c>
      <c r="AD765">
        <v>0</v>
      </c>
      <c r="AE765">
        <v>0</v>
      </c>
      <c r="AF765">
        <v>0</v>
      </c>
      <c r="AG765">
        <v>0</v>
      </c>
      <c r="AI765">
        <v>0</v>
      </c>
      <c r="AJ765">
        <v>7.1428599999999995E-2</v>
      </c>
      <c r="AK765">
        <v>0</v>
      </c>
      <c r="AL765">
        <v>0</v>
      </c>
      <c r="AM765">
        <v>0</v>
      </c>
      <c r="AN765">
        <v>-2</v>
      </c>
      <c r="AO765">
        <v>0.85714299999999999</v>
      </c>
      <c r="AP765">
        <v>0.14285700000000001</v>
      </c>
      <c r="AQ765">
        <v>7.1428599999999995E-2</v>
      </c>
      <c r="AR765">
        <v>7.1428599999999995E-2</v>
      </c>
      <c r="AS765">
        <v>0</v>
      </c>
      <c r="AT765">
        <v>7.1428599999999995E-2</v>
      </c>
      <c r="AU765">
        <v>0</v>
      </c>
      <c r="AV765">
        <v>7.1428599999999995E-2</v>
      </c>
      <c r="AW765">
        <v>7.1428599999999995E-2</v>
      </c>
      <c r="AX765">
        <v>0</v>
      </c>
      <c r="AY765">
        <v>7.1428599999999995E-2</v>
      </c>
      <c r="AZ765">
        <v>0</v>
      </c>
      <c r="BA765">
        <v>0</v>
      </c>
    </row>
    <row r="766" spans="1:53" hidden="1" x14ac:dyDescent="0.25">
      <c r="A766" t="s">
        <v>211</v>
      </c>
      <c r="B766" t="s">
        <v>115</v>
      </c>
      <c r="C766">
        <v>2E-3</v>
      </c>
      <c r="D766">
        <v>0</v>
      </c>
      <c r="E766">
        <v>2E-3</v>
      </c>
      <c r="F766">
        <v>0.41666700000000001</v>
      </c>
      <c r="G766">
        <v>0</v>
      </c>
      <c r="H766">
        <v>0</v>
      </c>
      <c r="I766">
        <v>0</v>
      </c>
      <c r="J766">
        <v>0</v>
      </c>
      <c r="O766">
        <v>0</v>
      </c>
      <c r="T766">
        <v>0</v>
      </c>
      <c r="U766">
        <v>0</v>
      </c>
      <c r="V766">
        <v>0</v>
      </c>
      <c r="X766">
        <v>1000000</v>
      </c>
      <c r="Y766">
        <v>1000000</v>
      </c>
      <c r="Z766">
        <v>1000000</v>
      </c>
      <c r="AA766">
        <v>1000000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-3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hidden="1" x14ac:dyDescent="0.25">
      <c r="A767" t="s">
        <v>211</v>
      </c>
      <c r="B767" t="s">
        <v>116</v>
      </c>
      <c r="C767">
        <v>0</v>
      </c>
      <c r="D767">
        <v>0</v>
      </c>
      <c r="E767">
        <v>0</v>
      </c>
    </row>
    <row r="768" spans="1:53" hidden="1" x14ac:dyDescent="0.25">
      <c r="A768" t="s">
        <v>211</v>
      </c>
      <c r="B768" t="s">
        <v>117</v>
      </c>
      <c r="C768">
        <v>0</v>
      </c>
      <c r="D768">
        <v>0</v>
      </c>
      <c r="E768">
        <v>0</v>
      </c>
    </row>
    <row r="769" spans="1:53" hidden="1" x14ac:dyDescent="0.25">
      <c r="A769" t="s">
        <v>211</v>
      </c>
      <c r="B769" t="s">
        <v>118</v>
      </c>
      <c r="C769">
        <v>0</v>
      </c>
      <c r="D769">
        <v>0</v>
      </c>
      <c r="E769">
        <v>0</v>
      </c>
    </row>
    <row r="770" spans="1:53" hidden="1" x14ac:dyDescent="0.25">
      <c r="A770" t="s">
        <v>211</v>
      </c>
      <c r="B770" t="s">
        <v>119</v>
      </c>
      <c r="C770">
        <v>0</v>
      </c>
      <c r="D770">
        <v>0</v>
      </c>
      <c r="E770">
        <v>0</v>
      </c>
    </row>
    <row r="771" spans="1:53" hidden="1" x14ac:dyDescent="0.25">
      <c r="A771" t="s">
        <v>211</v>
      </c>
      <c r="B771" t="s">
        <v>120</v>
      </c>
      <c r="C771">
        <v>0</v>
      </c>
      <c r="D771">
        <v>0</v>
      </c>
      <c r="E771">
        <v>0</v>
      </c>
    </row>
    <row r="772" spans="1:53" hidden="1" x14ac:dyDescent="0.25">
      <c r="A772" t="s">
        <v>211</v>
      </c>
      <c r="B772" t="s">
        <v>121</v>
      </c>
      <c r="C772">
        <v>0</v>
      </c>
      <c r="D772">
        <v>0</v>
      </c>
      <c r="E772">
        <v>0</v>
      </c>
    </row>
    <row r="773" spans="1:53" hidden="1" x14ac:dyDescent="0.25">
      <c r="A773" t="s">
        <v>211</v>
      </c>
      <c r="B773" t="s">
        <v>122</v>
      </c>
      <c r="C773">
        <v>0</v>
      </c>
      <c r="D773">
        <v>0</v>
      </c>
      <c r="E773">
        <v>0</v>
      </c>
    </row>
    <row r="774" spans="1:53" hidden="1" x14ac:dyDescent="0.25">
      <c r="A774" t="s">
        <v>211</v>
      </c>
      <c r="B774" t="s">
        <v>123</v>
      </c>
      <c r="C774">
        <v>0</v>
      </c>
      <c r="D774">
        <v>0</v>
      </c>
      <c r="E774">
        <v>0</v>
      </c>
    </row>
    <row r="775" spans="1:53" hidden="1" x14ac:dyDescent="0.25">
      <c r="A775" t="s">
        <v>211</v>
      </c>
      <c r="B775" t="s">
        <v>124</v>
      </c>
      <c r="C775">
        <v>0</v>
      </c>
      <c r="D775">
        <v>0</v>
      </c>
      <c r="E775">
        <v>0</v>
      </c>
    </row>
    <row r="776" spans="1:53" hidden="1" x14ac:dyDescent="0.25">
      <c r="A776" t="s">
        <v>211</v>
      </c>
      <c r="B776" t="s">
        <v>125</v>
      </c>
      <c r="C776">
        <v>0</v>
      </c>
      <c r="D776">
        <v>0</v>
      </c>
      <c r="E776">
        <v>0</v>
      </c>
    </row>
    <row r="777" spans="1:53" hidden="1" x14ac:dyDescent="0.25">
      <c r="A777" t="s">
        <v>211</v>
      </c>
      <c r="B777" t="s">
        <v>126</v>
      </c>
      <c r="C777">
        <v>0</v>
      </c>
      <c r="D777">
        <v>0</v>
      </c>
      <c r="E777">
        <v>0</v>
      </c>
    </row>
    <row r="778" spans="1:53" hidden="1" x14ac:dyDescent="0.25">
      <c r="A778" t="s">
        <v>211</v>
      </c>
      <c r="B778" t="s">
        <v>127</v>
      </c>
      <c r="C778">
        <v>0</v>
      </c>
      <c r="D778">
        <v>0</v>
      </c>
      <c r="E778">
        <v>0</v>
      </c>
    </row>
    <row r="779" spans="1:53" hidden="1" x14ac:dyDescent="0.25">
      <c r="A779" t="s">
        <v>211</v>
      </c>
      <c r="B779" t="s">
        <v>128</v>
      </c>
      <c r="C779">
        <v>0</v>
      </c>
      <c r="D779">
        <v>0</v>
      </c>
      <c r="E779">
        <v>0</v>
      </c>
    </row>
    <row r="780" spans="1:53" hidden="1" x14ac:dyDescent="0.25">
      <c r="A780" t="s">
        <v>211</v>
      </c>
      <c r="B780" t="s">
        <v>129</v>
      </c>
      <c r="C780">
        <v>0</v>
      </c>
      <c r="D780">
        <v>0</v>
      </c>
      <c r="E780">
        <v>0</v>
      </c>
    </row>
    <row r="781" spans="1:53" hidden="1" x14ac:dyDescent="0.25">
      <c r="A781" t="s">
        <v>211</v>
      </c>
      <c r="B781" t="s">
        <v>130</v>
      </c>
      <c r="C781">
        <v>0.19900000000000001</v>
      </c>
      <c r="D781">
        <v>0</v>
      </c>
      <c r="E781">
        <v>0.19900000000000001</v>
      </c>
      <c r="F781">
        <v>0.51339999999999997</v>
      </c>
      <c r="G781">
        <v>0.43718600000000002</v>
      </c>
      <c r="H781">
        <v>0.43718600000000002</v>
      </c>
      <c r="I781">
        <v>0.43718600000000002</v>
      </c>
      <c r="J781">
        <v>0.231156</v>
      </c>
      <c r="K781">
        <v>0.5</v>
      </c>
      <c r="L781">
        <v>0.5</v>
      </c>
      <c r="M781" s="1">
        <v>1.8873699999999999E-6</v>
      </c>
      <c r="N781" s="1">
        <v>1.85298E-6</v>
      </c>
      <c r="O781">
        <v>0.231156</v>
      </c>
      <c r="T781">
        <v>0.115578</v>
      </c>
      <c r="U781">
        <v>0</v>
      </c>
      <c r="V781">
        <v>9.0452000000000005E-2</v>
      </c>
      <c r="W781">
        <v>0.83333299999999999</v>
      </c>
      <c r="X781">
        <v>1014970</v>
      </c>
      <c r="Y781">
        <v>971759</v>
      </c>
      <c r="Z781">
        <v>1014970</v>
      </c>
      <c r="AA781">
        <v>971759</v>
      </c>
      <c r="AB781">
        <v>13266.3</v>
      </c>
      <c r="AC781">
        <v>13015.1</v>
      </c>
      <c r="AD781">
        <v>16432.2</v>
      </c>
      <c r="AE781">
        <v>0</v>
      </c>
      <c r="AF781">
        <v>0</v>
      </c>
      <c r="AG781">
        <v>0.231156</v>
      </c>
      <c r="AH781">
        <v>75000</v>
      </c>
      <c r="AI781">
        <v>0.115578</v>
      </c>
      <c r="AJ781">
        <v>0</v>
      </c>
      <c r="AK781">
        <v>0</v>
      </c>
      <c r="AL781">
        <v>0.54773899999999998</v>
      </c>
      <c r="AM781">
        <v>0</v>
      </c>
      <c r="AN781">
        <v>3.0150799999999998E-2</v>
      </c>
      <c r="AO781">
        <v>0.56281400000000004</v>
      </c>
      <c r="AP781">
        <v>0.43718600000000002</v>
      </c>
      <c r="AQ781">
        <v>0</v>
      </c>
      <c r="AR781">
        <v>0.43718600000000002</v>
      </c>
      <c r="AS781">
        <v>0.231156</v>
      </c>
      <c r="AT781">
        <v>0.20602999999999999</v>
      </c>
      <c r="AU781">
        <v>0.115578</v>
      </c>
      <c r="AV781">
        <v>9.0452299999999999E-2</v>
      </c>
      <c r="AW781">
        <v>0</v>
      </c>
      <c r="AX781">
        <v>9.0452299999999999E-2</v>
      </c>
      <c r="AY781">
        <v>0.115578</v>
      </c>
      <c r="AZ781">
        <v>1.5075399999999999E-2</v>
      </c>
      <c r="BA781">
        <v>7.5376899999999997E-2</v>
      </c>
    </row>
    <row r="782" spans="1:53" hidden="1" x14ac:dyDescent="0.25">
      <c r="A782" t="s">
        <v>211</v>
      </c>
      <c r="B782" t="s">
        <v>131</v>
      </c>
      <c r="C782">
        <v>0.17799999999999999</v>
      </c>
      <c r="D782">
        <v>0</v>
      </c>
      <c r="E782">
        <v>0.17799999999999999</v>
      </c>
      <c r="F782">
        <v>0.51217199999999996</v>
      </c>
      <c r="G782">
        <v>0.51123600000000002</v>
      </c>
      <c r="H782">
        <v>0.50561800000000001</v>
      </c>
      <c r="I782">
        <v>0.41011199999999998</v>
      </c>
      <c r="J782">
        <v>0.25280900000000001</v>
      </c>
      <c r="K782">
        <v>0.5</v>
      </c>
      <c r="L782">
        <v>0.5</v>
      </c>
      <c r="M782" s="1">
        <v>5.4599999999999999E-5</v>
      </c>
      <c r="N782" s="1">
        <v>2.3840800000000001E-6</v>
      </c>
      <c r="O782">
        <v>0.21348300000000001</v>
      </c>
      <c r="T782">
        <v>8.9887599999999998E-2</v>
      </c>
      <c r="U782">
        <v>1.6853900000000002E-2</v>
      </c>
      <c r="V782">
        <v>0.185393</v>
      </c>
      <c r="W782">
        <v>0.787879</v>
      </c>
      <c r="X782">
        <v>1020730</v>
      </c>
      <c r="Y782">
        <v>959831</v>
      </c>
      <c r="Z782">
        <v>1020730</v>
      </c>
      <c r="AA782">
        <v>959831</v>
      </c>
      <c r="AB782">
        <v>19438.2</v>
      </c>
      <c r="AC782">
        <v>12865.2</v>
      </c>
      <c r="AD782">
        <v>20028.099999999999</v>
      </c>
      <c r="AE782">
        <v>0</v>
      </c>
      <c r="AF782">
        <v>0</v>
      </c>
      <c r="AG782">
        <v>0.21348300000000001</v>
      </c>
      <c r="AH782">
        <v>75000</v>
      </c>
      <c r="AI782">
        <v>8.9887599999999998E-2</v>
      </c>
      <c r="AJ782">
        <v>1.6853900000000002E-2</v>
      </c>
      <c r="AK782">
        <v>0</v>
      </c>
      <c r="AL782">
        <v>0.51685400000000004</v>
      </c>
      <c r="AM782">
        <v>0</v>
      </c>
      <c r="AN782">
        <v>-1.1235999999999999E-2</v>
      </c>
      <c r="AO782">
        <v>0.48876399999999998</v>
      </c>
      <c r="AP782">
        <v>0.51123600000000002</v>
      </c>
      <c r="AQ782">
        <v>5.6179799999999998E-3</v>
      </c>
      <c r="AR782">
        <v>0.50561800000000001</v>
      </c>
      <c r="AS782">
        <v>0.21348300000000001</v>
      </c>
      <c r="AT782">
        <v>0.29213499999999998</v>
      </c>
      <c r="AU782">
        <v>8.9887599999999998E-2</v>
      </c>
      <c r="AV782">
        <v>0.20224700000000001</v>
      </c>
      <c r="AW782">
        <v>1.6853900000000002E-2</v>
      </c>
      <c r="AX782">
        <v>0.185393</v>
      </c>
      <c r="AY782">
        <v>0.106742</v>
      </c>
      <c r="AZ782">
        <v>3.9325800000000001E-2</v>
      </c>
      <c r="BA782">
        <v>0.146067</v>
      </c>
    </row>
    <row r="783" spans="1:53" hidden="1" x14ac:dyDescent="0.25">
      <c r="A783" t="s">
        <v>211</v>
      </c>
      <c r="B783" t="s">
        <v>132</v>
      </c>
      <c r="C783">
        <v>0.2</v>
      </c>
      <c r="D783">
        <v>0</v>
      </c>
      <c r="E783">
        <v>0.2</v>
      </c>
      <c r="F783">
        <v>0.50583299999999998</v>
      </c>
      <c r="G783">
        <v>0.54500000000000004</v>
      </c>
      <c r="H783">
        <v>0.48499999999999999</v>
      </c>
      <c r="I783">
        <v>0.19500000000000001</v>
      </c>
      <c r="J783">
        <v>0.27500000000000002</v>
      </c>
      <c r="K783">
        <v>0.5</v>
      </c>
      <c r="L783">
        <v>0.5</v>
      </c>
      <c r="M783" s="1">
        <v>1.56908E-6</v>
      </c>
      <c r="N783" s="1">
        <v>3.2588500000000001E-6</v>
      </c>
      <c r="O783">
        <v>7.0000000000000007E-2</v>
      </c>
      <c r="T783">
        <v>7.4999999999999997E-2</v>
      </c>
      <c r="U783">
        <v>0.125</v>
      </c>
      <c r="V783">
        <v>0.215</v>
      </c>
      <c r="W783">
        <v>0.79069800000000001</v>
      </c>
      <c r="X783">
        <v>1038180</v>
      </c>
      <c r="Y783">
        <v>940775</v>
      </c>
      <c r="Z783">
        <v>1038180</v>
      </c>
      <c r="AA783">
        <v>940775</v>
      </c>
      <c r="AB783">
        <v>21050</v>
      </c>
      <c r="AC783">
        <v>25400</v>
      </c>
      <c r="AD783">
        <v>25750</v>
      </c>
      <c r="AE783">
        <v>0</v>
      </c>
      <c r="AF783">
        <v>0</v>
      </c>
      <c r="AG783">
        <v>7.0000000000000007E-2</v>
      </c>
      <c r="AH783">
        <v>75000</v>
      </c>
      <c r="AI783">
        <v>7.4999999999999997E-2</v>
      </c>
      <c r="AJ783">
        <v>0.125</v>
      </c>
      <c r="AK783">
        <v>0</v>
      </c>
      <c r="AL783">
        <v>0.51500000000000001</v>
      </c>
      <c r="AM783">
        <v>0</v>
      </c>
      <c r="AN783">
        <v>-9.5000000000000001E-2</v>
      </c>
      <c r="AO783">
        <v>0.45500000000000002</v>
      </c>
      <c r="AP783">
        <v>0.54500000000000004</v>
      </c>
      <c r="AQ783">
        <v>0.06</v>
      </c>
      <c r="AR783">
        <v>0.48499999999999999</v>
      </c>
      <c r="AS783">
        <v>7.0000000000000007E-2</v>
      </c>
      <c r="AT783">
        <v>0.41499999999999998</v>
      </c>
      <c r="AU783">
        <v>7.4999999999999997E-2</v>
      </c>
      <c r="AV783">
        <v>0.34</v>
      </c>
      <c r="AW783">
        <v>0.125</v>
      </c>
      <c r="AX783">
        <v>0.215</v>
      </c>
      <c r="AY783">
        <v>0.2</v>
      </c>
      <c r="AZ783">
        <v>4.4999999999999998E-2</v>
      </c>
      <c r="BA783">
        <v>0.17</v>
      </c>
    </row>
    <row r="784" spans="1:53" hidden="1" x14ac:dyDescent="0.25">
      <c r="A784" t="s">
        <v>211</v>
      </c>
      <c r="B784" t="s">
        <v>133</v>
      </c>
      <c r="C784">
        <v>0.216</v>
      </c>
      <c r="D784">
        <v>0</v>
      </c>
      <c r="E784">
        <v>0.216</v>
      </c>
      <c r="F784">
        <v>0.54398100000000005</v>
      </c>
      <c r="G784">
        <v>0.71296300000000001</v>
      </c>
      <c r="H784">
        <v>0.43518499999999999</v>
      </c>
      <c r="I784">
        <v>4.1666700000000001E-2</v>
      </c>
      <c r="J784">
        <v>7.4074100000000004E-2</v>
      </c>
      <c r="K784">
        <v>0.5</v>
      </c>
      <c r="L784">
        <v>0.5</v>
      </c>
      <c r="M784">
        <v>0</v>
      </c>
      <c r="N784">
        <v>0</v>
      </c>
      <c r="O784">
        <v>4.62963E-3</v>
      </c>
      <c r="T784">
        <v>2.7777799999999998E-2</v>
      </c>
      <c r="U784">
        <v>0.125</v>
      </c>
      <c r="V784">
        <v>0.27777800000000002</v>
      </c>
      <c r="W784">
        <v>0.6</v>
      </c>
      <c r="X784">
        <v>1067990</v>
      </c>
      <c r="Y784">
        <v>906644</v>
      </c>
      <c r="Z784">
        <v>1067990</v>
      </c>
      <c r="AA784">
        <v>906644</v>
      </c>
      <c r="AB784">
        <v>25370.400000000001</v>
      </c>
      <c r="AC784">
        <v>39513.9</v>
      </c>
      <c r="AD784">
        <v>18148.099999999999</v>
      </c>
      <c r="AE784">
        <v>0</v>
      </c>
      <c r="AF784">
        <v>0</v>
      </c>
      <c r="AG784">
        <v>4.62963E-3</v>
      </c>
      <c r="AH784">
        <v>75000</v>
      </c>
      <c r="AI784">
        <v>2.7777799999999998E-2</v>
      </c>
      <c r="AJ784">
        <v>0.125</v>
      </c>
      <c r="AK784">
        <v>0</v>
      </c>
      <c r="AL784">
        <v>0.52314799999999995</v>
      </c>
      <c r="AM784">
        <v>0</v>
      </c>
      <c r="AN784">
        <v>6.9444400000000003E-2</v>
      </c>
      <c r="AO784">
        <v>0.28703699999999999</v>
      </c>
      <c r="AP784">
        <v>0.71296300000000001</v>
      </c>
      <c r="AQ784">
        <v>0.27777800000000002</v>
      </c>
      <c r="AR784">
        <v>0.43518499999999999</v>
      </c>
      <c r="AS784">
        <v>4.62963E-3</v>
      </c>
      <c r="AT784">
        <v>0.43055599999999999</v>
      </c>
      <c r="AU784">
        <v>2.7777799999999998E-2</v>
      </c>
      <c r="AV784">
        <v>0.40277800000000002</v>
      </c>
      <c r="AW784">
        <v>0.125</v>
      </c>
      <c r="AX784">
        <v>0.27777800000000002</v>
      </c>
      <c r="AY784">
        <v>0.152778</v>
      </c>
      <c r="AZ784">
        <v>0.111111</v>
      </c>
      <c r="BA784">
        <v>0.16666700000000001</v>
      </c>
    </row>
    <row r="785" spans="1:53" hidden="1" x14ac:dyDescent="0.25">
      <c r="A785" t="s">
        <v>211</v>
      </c>
      <c r="B785" t="s">
        <v>134</v>
      </c>
      <c r="C785">
        <v>0.20699999999999999</v>
      </c>
      <c r="D785">
        <v>0</v>
      </c>
      <c r="E785">
        <v>0.20699999999999999</v>
      </c>
      <c r="F785">
        <v>0.51288199999999995</v>
      </c>
      <c r="G785">
        <v>0.66183599999999998</v>
      </c>
      <c r="H785">
        <v>0.28019300000000003</v>
      </c>
      <c r="I785">
        <v>0</v>
      </c>
      <c r="J785">
        <v>4.8309199999999998E-3</v>
      </c>
      <c r="O785">
        <v>0</v>
      </c>
      <c r="T785">
        <v>0</v>
      </c>
      <c r="U785">
        <v>1.44928E-2</v>
      </c>
      <c r="V785">
        <v>0.26569999999999999</v>
      </c>
      <c r="W785">
        <v>0.58181799999999995</v>
      </c>
      <c r="X785">
        <v>1068860</v>
      </c>
      <c r="Y785">
        <v>908430</v>
      </c>
      <c r="Z785">
        <v>1068860</v>
      </c>
      <c r="AA785">
        <v>908430</v>
      </c>
      <c r="AB785">
        <v>22705.3</v>
      </c>
      <c r="AC785">
        <v>23768.1</v>
      </c>
      <c r="AD785">
        <v>25338.2</v>
      </c>
      <c r="AE785">
        <v>0</v>
      </c>
      <c r="AF785">
        <v>0</v>
      </c>
      <c r="AG785">
        <v>0</v>
      </c>
      <c r="AI785">
        <v>0</v>
      </c>
      <c r="AJ785">
        <v>1.44928E-2</v>
      </c>
      <c r="AK785">
        <v>0</v>
      </c>
      <c r="AL785">
        <v>0.55072500000000002</v>
      </c>
      <c r="AM785">
        <v>0</v>
      </c>
      <c r="AN785">
        <v>-2.4154599999999998E-2</v>
      </c>
      <c r="AO785">
        <v>0.33816400000000002</v>
      </c>
      <c r="AP785">
        <v>0.66183599999999998</v>
      </c>
      <c r="AQ785">
        <v>0.38164300000000001</v>
      </c>
      <c r="AR785">
        <v>0.28019300000000003</v>
      </c>
      <c r="AS785">
        <v>0</v>
      </c>
      <c r="AT785">
        <v>0.28019300000000003</v>
      </c>
      <c r="AU785">
        <v>0</v>
      </c>
      <c r="AV785">
        <v>0.28019300000000003</v>
      </c>
      <c r="AW785">
        <v>1.44928E-2</v>
      </c>
      <c r="AX785">
        <v>0.26569999999999999</v>
      </c>
      <c r="AY785">
        <v>1.44928E-2</v>
      </c>
      <c r="AZ785">
        <v>0.111111</v>
      </c>
      <c r="BA785">
        <v>0.154589</v>
      </c>
    </row>
    <row r="786" spans="1:53" hidden="1" x14ac:dyDescent="0.25">
      <c r="A786" t="s">
        <v>211</v>
      </c>
      <c r="B786" t="s">
        <v>135</v>
      </c>
      <c r="C786">
        <v>0.18</v>
      </c>
      <c r="D786">
        <v>0</v>
      </c>
      <c r="E786">
        <v>0.18</v>
      </c>
      <c r="F786">
        <v>0.52870399999999995</v>
      </c>
      <c r="G786">
        <v>0.43333300000000002</v>
      </c>
      <c r="H786">
        <v>0.43333300000000002</v>
      </c>
      <c r="I786">
        <v>0.43333300000000002</v>
      </c>
      <c r="J786">
        <v>0.26111099999999998</v>
      </c>
      <c r="K786">
        <v>0.5</v>
      </c>
      <c r="L786">
        <v>0.5</v>
      </c>
      <c r="M786" s="1">
        <v>1.81471E-6</v>
      </c>
      <c r="N786" s="1">
        <v>1.9774599999999999E-6</v>
      </c>
      <c r="O786">
        <v>0.26111099999999998</v>
      </c>
      <c r="T786">
        <v>0.111111</v>
      </c>
      <c r="U786">
        <v>0</v>
      </c>
      <c r="V786">
        <v>6.1110999999999999E-2</v>
      </c>
      <c r="W786">
        <v>1</v>
      </c>
      <c r="X786">
        <v>1017190</v>
      </c>
      <c r="Y786">
        <v>971083</v>
      </c>
      <c r="Z786">
        <v>1017190</v>
      </c>
      <c r="AA786">
        <v>971083</v>
      </c>
      <c r="AB786">
        <v>11722.2</v>
      </c>
      <c r="AC786">
        <v>11000</v>
      </c>
      <c r="AD786">
        <v>18055.599999999999</v>
      </c>
      <c r="AE786">
        <v>0</v>
      </c>
      <c r="AF786">
        <v>0</v>
      </c>
      <c r="AG786">
        <v>0.26111099999999998</v>
      </c>
      <c r="AH786">
        <v>75000</v>
      </c>
      <c r="AI786">
        <v>0.111111</v>
      </c>
      <c r="AJ786">
        <v>0</v>
      </c>
      <c r="AK786">
        <v>0</v>
      </c>
      <c r="AL786">
        <v>0.59444399999999997</v>
      </c>
      <c r="AM786">
        <v>0</v>
      </c>
      <c r="AN786">
        <v>-7.22222E-2</v>
      </c>
      <c r="AO786">
        <v>0.56666700000000003</v>
      </c>
      <c r="AP786">
        <v>0.43333300000000002</v>
      </c>
      <c r="AQ786">
        <v>0</v>
      </c>
      <c r="AR786">
        <v>0.43333300000000002</v>
      </c>
      <c r="AS786">
        <v>0.26111099999999998</v>
      </c>
      <c r="AT786">
        <v>0.17222199999999999</v>
      </c>
      <c r="AU786">
        <v>0.111111</v>
      </c>
      <c r="AV786">
        <v>6.1111100000000002E-2</v>
      </c>
      <c r="AW786">
        <v>0</v>
      </c>
      <c r="AX786">
        <v>6.1111100000000002E-2</v>
      </c>
      <c r="AY786">
        <v>0.111111</v>
      </c>
      <c r="AZ786">
        <v>0</v>
      </c>
      <c r="BA786">
        <v>6.1111100000000002E-2</v>
      </c>
    </row>
    <row r="787" spans="1:53" hidden="1" x14ac:dyDescent="0.25">
      <c r="A787" t="s">
        <v>211</v>
      </c>
      <c r="B787" t="s">
        <v>136</v>
      </c>
      <c r="C787">
        <v>0.20200000000000001</v>
      </c>
      <c r="D787">
        <v>0</v>
      </c>
      <c r="E787">
        <v>0.20200000000000001</v>
      </c>
      <c r="F787">
        <v>0.50082499999999996</v>
      </c>
      <c r="G787">
        <v>0.47029700000000002</v>
      </c>
      <c r="H787">
        <v>0.46039600000000003</v>
      </c>
      <c r="I787">
        <v>0.46039600000000003</v>
      </c>
      <c r="J787">
        <v>0.23267299999999999</v>
      </c>
      <c r="K787">
        <v>0.5</v>
      </c>
      <c r="L787">
        <v>0.5</v>
      </c>
      <c r="M787" s="1">
        <v>4.4644600000000003E-5</v>
      </c>
      <c r="N787" s="1">
        <v>2.4790899999999998E-6</v>
      </c>
      <c r="O787">
        <v>0.23267299999999999</v>
      </c>
      <c r="T787">
        <v>7.9207899999999998E-2</v>
      </c>
      <c r="U787">
        <v>0</v>
      </c>
      <c r="V787">
        <v>0.14851500000000001</v>
      </c>
      <c r="W787">
        <v>0.73333300000000001</v>
      </c>
      <c r="X787">
        <v>1018810</v>
      </c>
      <c r="Y787">
        <v>964455</v>
      </c>
      <c r="Z787">
        <v>1018810</v>
      </c>
      <c r="AA787">
        <v>964455</v>
      </c>
      <c r="AB787">
        <v>16732.7</v>
      </c>
      <c r="AC787">
        <v>11534.7</v>
      </c>
      <c r="AD787">
        <v>21460.400000000001</v>
      </c>
      <c r="AE787">
        <v>0</v>
      </c>
      <c r="AF787">
        <v>0</v>
      </c>
      <c r="AG787">
        <v>0.23267299999999999</v>
      </c>
      <c r="AH787">
        <v>75000</v>
      </c>
      <c r="AI787">
        <v>7.9207899999999998E-2</v>
      </c>
      <c r="AJ787">
        <v>0</v>
      </c>
      <c r="AK787">
        <v>0</v>
      </c>
      <c r="AL787">
        <v>0.5</v>
      </c>
      <c r="AM787">
        <v>0</v>
      </c>
      <c r="AN787">
        <v>0.10891099999999999</v>
      </c>
      <c r="AO787">
        <v>0.52970300000000003</v>
      </c>
      <c r="AP787">
        <v>0.47029700000000002</v>
      </c>
      <c r="AQ787">
        <v>9.9009900000000001E-3</v>
      </c>
      <c r="AR787">
        <v>0.46039600000000003</v>
      </c>
      <c r="AS787">
        <v>0.23267299999999999</v>
      </c>
      <c r="AT787">
        <v>0.22772300000000001</v>
      </c>
      <c r="AU787">
        <v>7.9207899999999998E-2</v>
      </c>
      <c r="AV787">
        <v>0.14851500000000001</v>
      </c>
      <c r="AW787">
        <v>0</v>
      </c>
      <c r="AX787">
        <v>0.14851500000000001</v>
      </c>
      <c r="AY787">
        <v>7.9207899999999998E-2</v>
      </c>
      <c r="AZ787">
        <v>3.9604E-2</v>
      </c>
      <c r="BA787">
        <v>0.10891099999999999</v>
      </c>
    </row>
    <row r="788" spans="1:53" hidden="1" x14ac:dyDescent="0.25">
      <c r="A788" t="s">
        <v>211</v>
      </c>
      <c r="B788" t="s">
        <v>137</v>
      </c>
      <c r="C788">
        <v>0.20399999999999999</v>
      </c>
      <c r="D788">
        <v>0</v>
      </c>
      <c r="E788">
        <v>0.20399999999999999</v>
      </c>
      <c r="F788">
        <v>0.51715699999999998</v>
      </c>
      <c r="G788">
        <v>0.61274499999999998</v>
      </c>
      <c r="H788">
        <v>0.485294</v>
      </c>
      <c r="I788">
        <v>0.18137300000000001</v>
      </c>
      <c r="J788">
        <v>0.20097999999999999</v>
      </c>
      <c r="K788">
        <v>0.5</v>
      </c>
      <c r="L788">
        <v>0.5</v>
      </c>
      <c r="M788">
        <v>0</v>
      </c>
      <c r="N788" s="1">
        <v>2.3995500000000002E-6</v>
      </c>
      <c r="O788">
        <v>2.4509800000000002E-2</v>
      </c>
      <c r="T788">
        <v>0.117647</v>
      </c>
      <c r="U788">
        <v>0.14215700000000001</v>
      </c>
      <c r="V788">
        <v>0.20097999999999999</v>
      </c>
      <c r="W788">
        <v>0.75609800000000005</v>
      </c>
      <c r="X788">
        <v>1044730</v>
      </c>
      <c r="Y788">
        <v>934240</v>
      </c>
      <c r="Z788">
        <v>1044730</v>
      </c>
      <c r="AA788">
        <v>934240</v>
      </c>
      <c r="AB788">
        <v>21029.4</v>
      </c>
      <c r="AC788">
        <v>26225.5</v>
      </c>
      <c r="AD788">
        <v>21176.5</v>
      </c>
      <c r="AE788">
        <v>0</v>
      </c>
      <c r="AF788">
        <v>0</v>
      </c>
      <c r="AG788">
        <v>2.4509800000000002E-2</v>
      </c>
      <c r="AH788">
        <v>75000</v>
      </c>
      <c r="AI788">
        <v>0.117647</v>
      </c>
      <c r="AJ788">
        <v>0.14215700000000001</v>
      </c>
      <c r="AK788">
        <v>0</v>
      </c>
      <c r="AL788">
        <v>0.514706</v>
      </c>
      <c r="AM788">
        <v>0</v>
      </c>
      <c r="AN788">
        <v>-0.12254900000000001</v>
      </c>
      <c r="AO788">
        <v>0.38725500000000002</v>
      </c>
      <c r="AP788">
        <v>0.61274499999999998</v>
      </c>
      <c r="AQ788">
        <v>0.12745100000000001</v>
      </c>
      <c r="AR788">
        <v>0.485294</v>
      </c>
      <c r="AS788">
        <v>2.4509800000000002E-2</v>
      </c>
      <c r="AT788">
        <v>0.46078400000000003</v>
      </c>
      <c r="AU788">
        <v>0.117647</v>
      </c>
      <c r="AV788">
        <v>0.34313700000000003</v>
      </c>
      <c r="AW788">
        <v>0.14215700000000001</v>
      </c>
      <c r="AX788">
        <v>0.20097999999999999</v>
      </c>
      <c r="AY788">
        <v>0.25980399999999998</v>
      </c>
      <c r="AZ788">
        <v>4.9019600000000003E-2</v>
      </c>
      <c r="BA788">
        <v>0.15196100000000001</v>
      </c>
    </row>
    <row r="789" spans="1:53" hidden="1" x14ac:dyDescent="0.25">
      <c r="A789" t="s">
        <v>211</v>
      </c>
      <c r="B789" t="s">
        <v>138</v>
      </c>
      <c r="C789">
        <v>0.20499999999999999</v>
      </c>
      <c r="D789">
        <v>0</v>
      </c>
      <c r="E789">
        <v>0.20499999999999999</v>
      </c>
      <c r="F789">
        <v>0.51869900000000002</v>
      </c>
      <c r="G789">
        <v>0.65853700000000004</v>
      </c>
      <c r="H789">
        <v>0.43414599999999998</v>
      </c>
      <c r="I789">
        <v>0</v>
      </c>
      <c r="J789">
        <v>0.121951</v>
      </c>
      <c r="O789">
        <v>0</v>
      </c>
      <c r="T789">
        <v>0</v>
      </c>
      <c r="U789">
        <v>0.102439</v>
      </c>
      <c r="V789">
        <v>0.33170699999999997</v>
      </c>
      <c r="W789">
        <v>0.64705900000000005</v>
      </c>
      <c r="X789">
        <v>1059760</v>
      </c>
      <c r="Y789">
        <v>912732</v>
      </c>
      <c r="Z789">
        <v>1059760</v>
      </c>
      <c r="AA789">
        <v>912732</v>
      </c>
      <c r="AB789">
        <v>27512.2</v>
      </c>
      <c r="AC789">
        <v>37829.300000000003</v>
      </c>
      <c r="AD789">
        <v>19487.8</v>
      </c>
      <c r="AE789">
        <v>0</v>
      </c>
      <c r="AF789">
        <v>0</v>
      </c>
      <c r="AG789">
        <v>0</v>
      </c>
      <c r="AI789">
        <v>0</v>
      </c>
      <c r="AJ789">
        <v>0.102439</v>
      </c>
      <c r="AK789">
        <v>0</v>
      </c>
      <c r="AL789">
        <v>0.482927</v>
      </c>
      <c r="AM789">
        <v>0</v>
      </c>
      <c r="AN789">
        <v>1.95122E-2</v>
      </c>
      <c r="AO789">
        <v>0.34146300000000002</v>
      </c>
      <c r="AP789">
        <v>0.65853700000000004</v>
      </c>
      <c r="AQ789">
        <v>0.22439000000000001</v>
      </c>
      <c r="AR789">
        <v>0.43414599999999998</v>
      </c>
      <c r="AS789">
        <v>0</v>
      </c>
      <c r="AT789">
        <v>0.43414599999999998</v>
      </c>
      <c r="AU789">
        <v>0</v>
      </c>
      <c r="AV789">
        <v>0.43414599999999998</v>
      </c>
      <c r="AW789">
        <v>0.102439</v>
      </c>
      <c r="AX789">
        <v>0.33170699999999997</v>
      </c>
      <c r="AY789">
        <v>0.102439</v>
      </c>
      <c r="AZ789">
        <v>0.117073</v>
      </c>
      <c r="BA789">
        <v>0.21463399999999999</v>
      </c>
    </row>
    <row r="790" spans="1:53" hidden="1" x14ac:dyDescent="0.25">
      <c r="A790" t="s">
        <v>211</v>
      </c>
      <c r="B790" t="s">
        <v>139</v>
      </c>
      <c r="C790">
        <v>0.20899999999999999</v>
      </c>
      <c r="D790">
        <v>0</v>
      </c>
      <c r="E790">
        <v>0.20899999999999999</v>
      </c>
      <c r="F790">
        <v>0.52631600000000001</v>
      </c>
      <c r="G790">
        <v>0.69377999999999995</v>
      </c>
      <c r="H790">
        <v>0.32057400000000003</v>
      </c>
      <c r="I790">
        <v>0</v>
      </c>
      <c r="J790">
        <v>1.43541E-2</v>
      </c>
      <c r="O790">
        <v>0</v>
      </c>
      <c r="T790">
        <v>0</v>
      </c>
      <c r="U790">
        <v>3.8277499999999999E-2</v>
      </c>
      <c r="V790">
        <v>0.28229700000000002</v>
      </c>
      <c r="W790">
        <v>0.59321999999999997</v>
      </c>
      <c r="X790">
        <v>1071650</v>
      </c>
      <c r="Y790">
        <v>904091</v>
      </c>
      <c r="Z790">
        <v>1071650</v>
      </c>
      <c r="AA790">
        <v>904091</v>
      </c>
      <c r="AB790">
        <v>24258.400000000001</v>
      </c>
      <c r="AC790">
        <v>28708.1</v>
      </c>
      <c r="AD790">
        <v>25119.599999999999</v>
      </c>
      <c r="AE790">
        <v>0</v>
      </c>
      <c r="AF790">
        <v>0</v>
      </c>
      <c r="AG790">
        <v>0</v>
      </c>
      <c r="AI790">
        <v>0</v>
      </c>
      <c r="AJ790">
        <v>3.8277499999999999E-2</v>
      </c>
      <c r="AK790">
        <v>0</v>
      </c>
      <c r="AL790">
        <v>0.56937800000000005</v>
      </c>
      <c r="AM790">
        <v>0</v>
      </c>
      <c r="AN790">
        <v>3.3492800000000003E-2</v>
      </c>
      <c r="AO790">
        <v>0.30621999999999999</v>
      </c>
      <c r="AP790">
        <v>0.69377999999999995</v>
      </c>
      <c r="AQ790">
        <v>0.37320599999999998</v>
      </c>
      <c r="AR790">
        <v>0.32057400000000003</v>
      </c>
      <c r="AS790">
        <v>0</v>
      </c>
      <c r="AT790">
        <v>0.32057400000000003</v>
      </c>
      <c r="AU790">
        <v>0</v>
      </c>
      <c r="AV790">
        <v>0.32057400000000003</v>
      </c>
      <c r="AW790">
        <v>3.8277499999999999E-2</v>
      </c>
      <c r="AX790">
        <v>0.28229700000000002</v>
      </c>
      <c r="AY790">
        <v>3.8277499999999999E-2</v>
      </c>
      <c r="AZ790">
        <v>0.114833</v>
      </c>
      <c r="BA790">
        <v>0.167464</v>
      </c>
    </row>
    <row r="791" spans="1:53" hidden="1" x14ac:dyDescent="0.25">
      <c r="A791" t="s">
        <v>211</v>
      </c>
      <c r="B791" t="s">
        <v>140</v>
      </c>
      <c r="C791">
        <v>0.189</v>
      </c>
      <c r="D791">
        <v>0</v>
      </c>
      <c r="E791">
        <v>0.189</v>
      </c>
      <c r="F791">
        <v>0.52733699999999994</v>
      </c>
      <c r="G791">
        <v>0.48677199999999998</v>
      </c>
      <c r="H791">
        <v>0.48677199999999998</v>
      </c>
      <c r="I791">
        <v>0.47619</v>
      </c>
      <c r="J791">
        <v>0.222222</v>
      </c>
      <c r="K791">
        <v>0.5</v>
      </c>
      <c r="L791">
        <v>0.5</v>
      </c>
      <c r="M791" s="1">
        <v>1.94282E-6</v>
      </c>
      <c r="N791" s="1">
        <v>1.8201900000000001E-6</v>
      </c>
      <c r="O791">
        <v>0.21693100000000001</v>
      </c>
      <c r="T791">
        <v>0.14285700000000001</v>
      </c>
      <c r="U791">
        <v>0</v>
      </c>
      <c r="V791">
        <v>0.12698400000000001</v>
      </c>
      <c r="W791">
        <v>0.79166700000000001</v>
      </c>
      <c r="X791">
        <v>1014580</v>
      </c>
      <c r="Y791">
        <v>969339</v>
      </c>
      <c r="Z791">
        <v>1014580</v>
      </c>
      <c r="AA791">
        <v>969339</v>
      </c>
      <c r="AB791">
        <v>16084.7</v>
      </c>
      <c r="AC791">
        <v>13677.2</v>
      </c>
      <c r="AD791">
        <v>19682.5</v>
      </c>
      <c r="AE791">
        <v>0</v>
      </c>
      <c r="AF791">
        <v>0</v>
      </c>
      <c r="AG791">
        <v>0.21693100000000001</v>
      </c>
      <c r="AH791">
        <v>75000</v>
      </c>
      <c r="AI791">
        <v>0.14285700000000001</v>
      </c>
      <c r="AJ791">
        <v>0</v>
      </c>
      <c r="AK791">
        <v>0</v>
      </c>
      <c r="AL791">
        <v>0.57142899999999996</v>
      </c>
      <c r="AM791">
        <v>0</v>
      </c>
      <c r="AN791">
        <v>0.11640200000000001</v>
      </c>
      <c r="AO791">
        <v>0.51322800000000002</v>
      </c>
      <c r="AP791">
        <v>0.48677199999999998</v>
      </c>
      <c r="AQ791">
        <v>0</v>
      </c>
      <c r="AR791">
        <v>0.48677199999999998</v>
      </c>
      <c r="AS791">
        <v>0.21693100000000001</v>
      </c>
      <c r="AT791">
        <v>0.269841</v>
      </c>
      <c r="AU791">
        <v>0.14285700000000001</v>
      </c>
      <c r="AV791">
        <v>0.12698400000000001</v>
      </c>
      <c r="AW791">
        <v>0</v>
      </c>
      <c r="AX791">
        <v>0.12698400000000001</v>
      </c>
      <c r="AY791">
        <v>0.14285700000000001</v>
      </c>
      <c r="AZ791">
        <v>2.6454999999999999E-2</v>
      </c>
      <c r="BA791">
        <v>0.10052899999999999</v>
      </c>
    </row>
    <row r="792" spans="1:53" hidden="1" x14ac:dyDescent="0.25">
      <c r="A792" t="s">
        <v>211</v>
      </c>
      <c r="B792" t="s">
        <v>141</v>
      </c>
      <c r="C792">
        <v>0.186</v>
      </c>
      <c r="D792">
        <v>0</v>
      </c>
      <c r="E792">
        <v>0.186</v>
      </c>
      <c r="F792">
        <v>0.49820799999999998</v>
      </c>
      <c r="G792">
        <v>0.44623699999999999</v>
      </c>
      <c r="H792">
        <v>0.44623699999999999</v>
      </c>
      <c r="I792">
        <v>0.327957</v>
      </c>
      <c r="J792">
        <v>0.24193500000000001</v>
      </c>
      <c r="K792">
        <v>0.5</v>
      </c>
      <c r="L792">
        <v>0.5</v>
      </c>
      <c r="M792" s="1">
        <v>2.00571E-6</v>
      </c>
      <c r="N792" s="1">
        <v>2.2525999999999998E-6</v>
      </c>
      <c r="O792">
        <v>0.18817200000000001</v>
      </c>
      <c r="T792">
        <v>6.4516100000000007E-2</v>
      </c>
      <c r="U792">
        <v>0</v>
      </c>
      <c r="V792">
        <v>0.193548</v>
      </c>
      <c r="W792">
        <v>0.83333299999999999</v>
      </c>
      <c r="X792">
        <v>1018120</v>
      </c>
      <c r="Y792">
        <v>963280</v>
      </c>
      <c r="Z792">
        <v>1018120</v>
      </c>
      <c r="AA792">
        <v>963280</v>
      </c>
      <c r="AB792">
        <v>18602.2</v>
      </c>
      <c r="AC792">
        <v>12392.5</v>
      </c>
      <c r="AD792">
        <v>21666.7</v>
      </c>
      <c r="AE792">
        <v>0</v>
      </c>
      <c r="AF792">
        <v>0</v>
      </c>
      <c r="AG792">
        <v>0.18817200000000001</v>
      </c>
      <c r="AH792">
        <v>75000</v>
      </c>
      <c r="AI792">
        <v>6.4516100000000007E-2</v>
      </c>
      <c r="AJ792">
        <v>0</v>
      </c>
      <c r="AK792">
        <v>0</v>
      </c>
      <c r="AL792">
        <v>0.49462400000000001</v>
      </c>
      <c r="AM792">
        <v>0</v>
      </c>
      <c r="AN792">
        <v>-9.1397800000000001E-2</v>
      </c>
      <c r="AO792">
        <v>0.55376300000000001</v>
      </c>
      <c r="AP792">
        <v>0.44623699999999999</v>
      </c>
      <c r="AQ792">
        <v>0</v>
      </c>
      <c r="AR792">
        <v>0.44623699999999999</v>
      </c>
      <c r="AS792">
        <v>0.18817200000000001</v>
      </c>
      <c r="AT792">
        <v>0.25806499999999999</v>
      </c>
      <c r="AU792">
        <v>6.4516100000000007E-2</v>
      </c>
      <c r="AV792">
        <v>0.193548</v>
      </c>
      <c r="AW792">
        <v>0</v>
      </c>
      <c r="AX792">
        <v>0.193548</v>
      </c>
      <c r="AY792">
        <v>6.4516100000000007E-2</v>
      </c>
      <c r="AZ792">
        <v>3.2258099999999998E-2</v>
      </c>
      <c r="BA792">
        <v>0.16128999999999999</v>
      </c>
    </row>
    <row r="793" spans="1:53" hidden="1" x14ac:dyDescent="0.25">
      <c r="A793" t="s">
        <v>211</v>
      </c>
      <c r="B793" t="s">
        <v>142</v>
      </c>
      <c r="C793">
        <v>0.20499999999999999</v>
      </c>
      <c r="D793">
        <v>0</v>
      </c>
      <c r="E793">
        <v>0.20499999999999999</v>
      </c>
      <c r="F793">
        <v>0.52113799999999999</v>
      </c>
      <c r="G793">
        <v>0.60487800000000003</v>
      </c>
      <c r="H793">
        <v>0.60487800000000003</v>
      </c>
      <c r="I793">
        <v>0.22439000000000001</v>
      </c>
      <c r="J793">
        <v>0.36585400000000001</v>
      </c>
      <c r="K793">
        <v>0.5</v>
      </c>
      <c r="L793">
        <v>0.5</v>
      </c>
      <c r="M793" s="1">
        <v>8.8423099999999997E-5</v>
      </c>
      <c r="N793" s="1">
        <v>2.9559599999999999E-6</v>
      </c>
      <c r="O793">
        <v>0.112195</v>
      </c>
      <c r="T793">
        <v>5.3658499999999998E-2</v>
      </c>
      <c r="U793">
        <v>0.17560999999999999</v>
      </c>
      <c r="V793">
        <v>0.26341500000000001</v>
      </c>
      <c r="W793">
        <v>0.72222200000000003</v>
      </c>
      <c r="X793">
        <v>1042490</v>
      </c>
      <c r="Y793">
        <v>932244</v>
      </c>
      <c r="Z793">
        <v>1042490</v>
      </c>
      <c r="AA793">
        <v>932244</v>
      </c>
      <c r="AB793">
        <v>25268.3</v>
      </c>
      <c r="AC793">
        <v>30365.9</v>
      </c>
      <c r="AD793">
        <v>23975.599999999999</v>
      </c>
      <c r="AE793">
        <v>0</v>
      </c>
      <c r="AF793">
        <v>0</v>
      </c>
      <c r="AG793">
        <v>0.112195</v>
      </c>
      <c r="AH793">
        <v>75000</v>
      </c>
      <c r="AI793">
        <v>5.3658499999999998E-2</v>
      </c>
      <c r="AJ793">
        <v>0.17560999999999999</v>
      </c>
      <c r="AK793">
        <v>0</v>
      </c>
      <c r="AL793">
        <v>0.52682899999999999</v>
      </c>
      <c r="AM793">
        <v>0</v>
      </c>
      <c r="AN793">
        <v>-9.2682899999999999E-2</v>
      </c>
      <c r="AO793">
        <v>0.39512199999999997</v>
      </c>
      <c r="AP793">
        <v>0.60487800000000003</v>
      </c>
      <c r="AQ793">
        <v>0</v>
      </c>
      <c r="AR793">
        <v>0.60487800000000003</v>
      </c>
      <c r="AS793">
        <v>0.112195</v>
      </c>
      <c r="AT793">
        <v>0.49268299999999998</v>
      </c>
      <c r="AU793">
        <v>5.3658499999999998E-2</v>
      </c>
      <c r="AV793">
        <v>0.43902400000000003</v>
      </c>
      <c r="AW793">
        <v>0.17560999999999999</v>
      </c>
      <c r="AX793">
        <v>0.26341500000000001</v>
      </c>
      <c r="AY793">
        <v>0.229268</v>
      </c>
      <c r="AZ793">
        <v>7.3170700000000005E-2</v>
      </c>
      <c r="BA793">
        <v>0.190244</v>
      </c>
    </row>
    <row r="794" spans="1:53" hidden="1" x14ac:dyDescent="0.25">
      <c r="A794" t="s">
        <v>211</v>
      </c>
      <c r="B794" t="s">
        <v>143</v>
      </c>
      <c r="C794">
        <v>0.21099999999999999</v>
      </c>
      <c r="D794">
        <v>0</v>
      </c>
      <c r="E794">
        <v>0.21099999999999999</v>
      </c>
      <c r="F794">
        <v>0.52685599999999999</v>
      </c>
      <c r="G794">
        <v>0.66824600000000001</v>
      </c>
      <c r="H794">
        <v>0.33649299999999999</v>
      </c>
      <c r="I794">
        <v>4.7393400000000002E-2</v>
      </c>
      <c r="J794">
        <v>4.7393399999999999E-3</v>
      </c>
      <c r="O794">
        <v>0</v>
      </c>
      <c r="T794">
        <v>4.2653999999999997E-2</v>
      </c>
      <c r="U794">
        <v>0.104265</v>
      </c>
      <c r="V794">
        <v>0.18957299999999999</v>
      </c>
      <c r="W794">
        <v>0.67500000000000004</v>
      </c>
      <c r="X794">
        <v>1070210</v>
      </c>
      <c r="Y794">
        <v>910261</v>
      </c>
      <c r="Z794">
        <v>1070210</v>
      </c>
      <c r="AA794">
        <v>910261</v>
      </c>
      <c r="AB794">
        <v>19526.099999999999</v>
      </c>
      <c r="AC794">
        <v>29881.5</v>
      </c>
      <c r="AD794">
        <v>15710.9</v>
      </c>
      <c r="AE794">
        <v>0</v>
      </c>
      <c r="AF794">
        <v>0</v>
      </c>
      <c r="AG794">
        <v>0</v>
      </c>
      <c r="AI794">
        <v>4.2653999999999997E-2</v>
      </c>
      <c r="AJ794">
        <v>0.104265</v>
      </c>
      <c r="AK794">
        <v>0</v>
      </c>
      <c r="AL794">
        <v>0.55450200000000005</v>
      </c>
      <c r="AM794">
        <v>0</v>
      </c>
      <c r="AN794">
        <v>4.7393400000000002E-2</v>
      </c>
      <c r="AO794">
        <v>0.33175399999999999</v>
      </c>
      <c r="AP794">
        <v>0.66824600000000001</v>
      </c>
      <c r="AQ794">
        <v>0.33175399999999999</v>
      </c>
      <c r="AR794">
        <v>0.33649299999999999</v>
      </c>
      <c r="AS794">
        <v>0</v>
      </c>
      <c r="AT794">
        <v>0.33649299999999999</v>
      </c>
      <c r="AU794">
        <v>4.2653999999999997E-2</v>
      </c>
      <c r="AV794">
        <v>0.29383900000000002</v>
      </c>
      <c r="AW794">
        <v>0.104265</v>
      </c>
      <c r="AX794">
        <v>0.18957299999999999</v>
      </c>
      <c r="AY794">
        <v>0.14691899999999999</v>
      </c>
      <c r="AZ794">
        <v>6.1611399999999997E-2</v>
      </c>
      <c r="BA794">
        <v>0.12796199999999999</v>
      </c>
    </row>
    <row r="795" spans="1:53" hidden="1" x14ac:dyDescent="0.25">
      <c r="A795" t="s">
        <v>211</v>
      </c>
      <c r="B795" t="s">
        <v>144</v>
      </c>
      <c r="C795">
        <v>0.20899999999999999</v>
      </c>
      <c r="D795">
        <v>0</v>
      </c>
      <c r="E795">
        <v>0.20899999999999999</v>
      </c>
      <c r="F795">
        <v>0.51594899999999999</v>
      </c>
      <c r="G795">
        <v>0.66028699999999996</v>
      </c>
      <c r="H795">
        <v>0.26794299999999999</v>
      </c>
      <c r="I795">
        <v>4.7846900000000003E-3</v>
      </c>
      <c r="J795">
        <v>0</v>
      </c>
      <c r="O795">
        <v>0</v>
      </c>
      <c r="T795">
        <v>4.7846900000000003E-3</v>
      </c>
      <c r="U795">
        <v>0</v>
      </c>
      <c r="V795">
        <v>0.263158</v>
      </c>
      <c r="W795">
        <v>0.50909099999999996</v>
      </c>
      <c r="X795">
        <v>1065050</v>
      </c>
      <c r="Y795">
        <v>912512</v>
      </c>
      <c r="Z795">
        <v>1065050</v>
      </c>
      <c r="AA795">
        <v>912512</v>
      </c>
      <c r="AB795">
        <v>22440.2</v>
      </c>
      <c r="AC795">
        <v>28684.2</v>
      </c>
      <c r="AD795">
        <v>24736.799999999999</v>
      </c>
      <c r="AE795">
        <v>0</v>
      </c>
      <c r="AF795">
        <v>0</v>
      </c>
      <c r="AG795">
        <v>0</v>
      </c>
      <c r="AI795">
        <v>4.7846900000000003E-3</v>
      </c>
      <c r="AJ795">
        <v>0</v>
      </c>
      <c r="AK795">
        <v>0</v>
      </c>
      <c r="AL795">
        <v>0.50717699999999999</v>
      </c>
      <c r="AM795">
        <v>0</v>
      </c>
      <c r="AN795">
        <v>-4.7846900000000003E-3</v>
      </c>
      <c r="AO795">
        <v>0.33971299999999999</v>
      </c>
      <c r="AP795">
        <v>0.66028699999999996</v>
      </c>
      <c r="AQ795">
        <v>0.39234400000000003</v>
      </c>
      <c r="AR795">
        <v>0.26794299999999999</v>
      </c>
      <c r="AS795">
        <v>0</v>
      </c>
      <c r="AT795">
        <v>0.26794299999999999</v>
      </c>
      <c r="AU795">
        <v>4.7846900000000003E-3</v>
      </c>
      <c r="AV795">
        <v>0.263158</v>
      </c>
      <c r="AW795">
        <v>0</v>
      </c>
      <c r="AX795">
        <v>0.263158</v>
      </c>
      <c r="AY795">
        <v>4.7846900000000003E-3</v>
      </c>
      <c r="AZ795">
        <v>0.129187</v>
      </c>
      <c r="BA795">
        <v>0.13397100000000001</v>
      </c>
    </row>
    <row r="796" spans="1:53" hidden="1" x14ac:dyDescent="0.25">
      <c r="A796" t="s">
        <v>211</v>
      </c>
      <c r="B796" t="s">
        <v>145</v>
      </c>
      <c r="C796">
        <v>0</v>
      </c>
      <c r="D796">
        <v>0</v>
      </c>
      <c r="E796">
        <v>0</v>
      </c>
    </row>
    <row r="797" spans="1:53" hidden="1" x14ac:dyDescent="0.25">
      <c r="A797" t="s">
        <v>211</v>
      </c>
      <c r="B797" t="s">
        <v>146</v>
      </c>
      <c r="C797">
        <v>0</v>
      </c>
      <c r="D797">
        <v>0</v>
      </c>
      <c r="E797">
        <v>0</v>
      </c>
    </row>
    <row r="798" spans="1:53" hidden="1" x14ac:dyDescent="0.25">
      <c r="A798" t="s">
        <v>211</v>
      </c>
      <c r="B798" t="s">
        <v>147</v>
      </c>
      <c r="C798">
        <v>2E-3</v>
      </c>
      <c r="D798">
        <v>0</v>
      </c>
      <c r="E798">
        <v>2E-3</v>
      </c>
      <c r="F798">
        <v>0.5</v>
      </c>
      <c r="G798">
        <v>0.5</v>
      </c>
      <c r="H798">
        <v>0.5</v>
      </c>
      <c r="I798">
        <v>0</v>
      </c>
      <c r="J798">
        <v>0</v>
      </c>
      <c r="O798">
        <v>0</v>
      </c>
      <c r="T798">
        <v>0</v>
      </c>
      <c r="U798">
        <v>0</v>
      </c>
      <c r="V798">
        <v>0.5</v>
      </c>
      <c r="W798">
        <v>0</v>
      </c>
      <c r="X798">
        <v>982500</v>
      </c>
      <c r="Y798">
        <v>982500</v>
      </c>
      <c r="Z798">
        <v>982500</v>
      </c>
      <c r="AA798">
        <v>982500</v>
      </c>
      <c r="AB798">
        <v>35000</v>
      </c>
      <c r="AC798">
        <v>0</v>
      </c>
      <c r="AD798">
        <v>117500</v>
      </c>
      <c r="AE798">
        <v>0</v>
      </c>
      <c r="AF798">
        <v>0</v>
      </c>
      <c r="AG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0.5</v>
      </c>
      <c r="AO798">
        <v>0.5</v>
      </c>
      <c r="AP798">
        <v>0.5</v>
      </c>
      <c r="AQ798">
        <v>0</v>
      </c>
      <c r="AR798">
        <v>0.5</v>
      </c>
      <c r="AS798">
        <v>0</v>
      </c>
      <c r="AT798">
        <v>0.5</v>
      </c>
      <c r="AU798">
        <v>0</v>
      </c>
      <c r="AV798">
        <v>0.5</v>
      </c>
      <c r="AW798">
        <v>0</v>
      </c>
      <c r="AX798">
        <v>0.5</v>
      </c>
      <c r="AY798">
        <v>0</v>
      </c>
      <c r="AZ798">
        <v>0.5</v>
      </c>
      <c r="BA798">
        <v>0</v>
      </c>
    </row>
    <row r="799" spans="1:53" hidden="1" x14ac:dyDescent="0.25">
      <c r="A799" t="s">
        <v>211</v>
      </c>
      <c r="B799" t="s">
        <v>148</v>
      </c>
      <c r="C799">
        <v>2.3E-2</v>
      </c>
      <c r="D799">
        <v>0</v>
      </c>
      <c r="E799">
        <v>2.3E-2</v>
      </c>
      <c r="F799">
        <v>0.49275400000000003</v>
      </c>
      <c r="G799">
        <v>0.60869600000000001</v>
      </c>
      <c r="H799">
        <v>0.60869600000000001</v>
      </c>
      <c r="I799">
        <v>8.6956500000000006E-2</v>
      </c>
      <c r="J799">
        <v>0.26086999999999999</v>
      </c>
      <c r="O799">
        <v>0</v>
      </c>
      <c r="T799">
        <v>8.6956500000000006E-2</v>
      </c>
      <c r="U799">
        <v>8.6956500000000006E-2</v>
      </c>
      <c r="V799">
        <v>0.43478299999999998</v>
      </c>
      <c r="W799">
        <v>0.8</v>
      </c>
      <c r="X799">
        <v>1036300</v>
      </c>
      <c r="Y799">
        <v>929783</v>
      </c>
      <c r="Z799">
        <v>1036300</v>
      </c>
      <c r="AA799">
        <v>929783</v>
      </c>
      <c r="AB799">
        <v>33913</v>
      </c>
      <c r="AC799">
        <v>26521.7</v>
      </c>
      <c r="AD799">
        <v>21304.3</v>
      </c>
      <c r="AE799">
        <v>0</v>
      </c>
      <c r="AF799">
        <v>0</v>
      </c>
      <c r="AG799">
        <v>0</v>
      </c>
      <c r="AI799">
        <v>8.6956500000000006E-2</v>
      </c>
      <c r="AJ799">
        <v>8.6956500000000006E-2</v>
      </c>
      <c r="AK799">
        <v>0</v>
      </c>
      <c r="AL799">
        <v>0.47826099999999999</v>
      </c>
      <c r="AM799">
        <v>0</v>
      </c>
      <c r="AN799">
        <v>0.17391300000000001</v>
      </c>
      <c r="AO799">
        <v>0.39130399999999999</v>
      </c>
      <c r="AP799">
        <v>0.60869600000000001</v>
      </c>
      <c r="AQ799">
        <v>0</v>
      </c>
      <c r="AR799">
        <v>0.60869600000000001</v>
      </c>
      <c r="AS799">
        <v>0</v>
      </c>
      <c r="AT799">
        <v>0.60869600000000001</v>
      </c>
      <c r="AU799">
        <v>8.6956500000000006E-2</v>
      </c>
      <c r="AV799">
        <v>0.52173899999999995</v>
      </c>
      <c r="AW799">
        <v>8.6956500000000006E-2</v>
      </c>
      <c r="AX799">
        <v>0.43478299999999998</v>
      </c>
      <c r="AY799">
        <v>0.17391300000000001</v>
      </c>
      <c r="AZ799">
        <v>8.6956500000000006E-2</v>
      </c>
      <c r="BA799">
        <v>0.34782600000000002</v>
      </c>
    </row>
    <row r="800" spans="1:53" hidden="1" x14ac:dyDescent="0.25">
      <c r="A800" t="s">
        <v>211</v>
      </c>
      <c r="B800" t="s">
        <v>149</v>
      </c>
      <c r="C800">
        <v>0.223</v>
      </c>
      <c r="D800">
        <v>0</v>
      </c>
      <c r="E800">
        <v>0.223</v>
      </c>
      <c r="F800">
        <v>0.51419999999999999</v>
      </c>
      <c r="G800">
        <v>0.60089700000000001</v>
      </c>
      <c r="H800">
        <v>0.48430499999999999</v>
      </c>
      <c r="I800">
        <v>0.16591900000000001</v>
      </c>
      <c r="J800">
        <v>0.18834100000000001</v>
      </c>
      <c r="K800">
        <v>0.5</v>
      </c>
      <c r="L800">
        <v>0.5</v>
      </c>
      <c r="M800" s="1">
        <v>2.2524199999999999E-6</v>
      </c>
      <c r="N800" s="1">
        <v>1.8201900000000001E-6</v>
      </c>
      <c r="O800">
        <v>5.3811699999999997E-2</v>
      </c>
      <c r="T800">
        <v>4.93274E-2</v>
      </c>
      <c r="U800">
        <v>8.5201799999999994E-2</v>
      </c>
      <c r="V800">
        <v>0.295964</v>
      </c>
      <c r="W800">
        <v>0.787879</v>
      </c>
      <c r="X800">
        <v>1044100</v>
      </c>
      <c r="Y800">
        <v>930247</v>
      </c>
      <c r="Z800">
        <v>1044100</v>
      </c>
      <c r="AA800">
        <v>930247</v>
      </c>
      <c r="AB800">
        <v>25650.2</v>
      </c>
      <c r="AC800">
        <v>30650.2</v>
      </c>
      <c r="AD800">
        <v>20829.599999999999</v>
      </c>
      <c r="AE800">
        <v>0</v>
      </c>
      <c r="AF800">
        <v>0</v>
      </c>
      <c r="AG800">
        <v>5.3811699999999997E-2</v>
      </c>
      <c r="AH800">
        <v>75000</v>
      </c>
      <c r="AI800">
        <v>4.93274E-2</v>
      </c>
      <c r="AJ800">
        <v>8.5201799999999994E-2</v>
      </c>
      <c r="AK800">
        <v>0</v>
      </c>
      <c r="AL800">
        <v>0.48878899999999997</v>
      </c>
      <c r="AM800">
        <v>0</v>
      </c>
      <c r="AN800">
        <v>8.9686100000000001E-3</v>
      </c>
      <c r="AO800">
        <v>0.39910299999999999</v>
      </c>
      <c r="AP800">
        <v>0.60089700000000001</v>
      </c>
      <c r="AQ800">
        <v>0.116592</v>
      </c>
      <c r="AR800">
        <v>0.48430499999999999</v>
      </c>
      <c r="AS800">
        <v>5.3811699999999997E-2</v>
      </c>
      <c r="AT800">
        <v>0.43049300000000001</v>
      </c>
      <c r="AU800">
        <v>4.93274E-2</v>
      </c>
      <c r="AV800">
        <v>0.381166</v>
      </c>
      <c r="AW800">
        <v>8.5201799999999994E-2</v>
      </c>
      <c r="AX800">
        <v>0.295964</v>
      </c>
      <c r="AY800">
        <v>0.13452900000000001</v>
      </c>
      <c r="AZ800">
        <v>6.2780299999999997E-2</v>
      </c>
      <c r="BA800">
        <v>0.233184</v>
      </c>
    </row>
    <row r="801" spans="1:53" hidden="1" x14ac:dyDescent="0.25">
      <c r="A801" t="s">
        <v>211</v>
      </c>
      <c r="B801" t="s">
        <v>150</v>
      </c>
      <c r="C801">
        <v>0.51</v>
      </c>
      <c r="D801">
        <v>0</v>
      </c>
      <c r="E801">
        <v>0.51</v>
      </c>
      <c r="F801">
        <v>0.52941199999999999</v>
      </c>
      <c r="G801">
        <v>0.6</v>
      </c>
      <c r="H801">
        <v>0.45097999999999999</v>
      </c>
      <c r="I801">
        <v>0.22549</v>
      </c>
      <c r="J801">
        <v>0.16470599999999999</v>
      </c>
      <c r="K801">
        <v>0.5</v>
      </c>
      <c r="L801">
        <v>0.5</v>
      </c>
      <c r="M801" s="1">
        <v>1.7720599999999999E-6</v>
      </c>
      <c r="N801" s="1">
        <v>2.0619000000000001E-6</v>
      </c>
      <c r="O801">
        <v>0.109804</v>
      </c>
      <c r="T801">
        <v>6.2745099999999998E-2</v>
      </c>
      <c r="U801">
        <v>5.6862700000000002E-2</v>
      </c>
      <c r="V801">
        <v>0.22156899999999999</v>
      </c>
      <c r="W801">
        <v>0.62831899999999996</v>
      </c>
      <c r="X801">
        <v>1043260</v>
      </c>
      <c r="Y801">
        <v>935147</v>
      </c>
      <c r="Z801">
        <v>1043260</v>
      </c>
      <c r="AA801">
        <v>935147</v>
      </c>
      <c r="AB801">
        <v>21588.2</v>
      </c>
      <c r="AC801">
        <v>22245.1</v>
      </c>
      <c r="AD801">
        <v>22686.3</v>
      </c>
      <c r="AE801">
        <v>0</v>
      </c>
      <c r="AF801">
        <v>0</v>
      </c>
      <c r="AG801">
        <v>0.109804</v>
      </c>
      <c r="AH801">
        <v>75000</v>
      </c>
      <c r="AI801">
        <v>6.2745099999999998E-2</v>
      </c>
      <c r="AJ801">
        <v>5.6862700000000002E-2</v>
      </c>
      <c r="AK801">
        <v>0</v>
      </c>
      <c r="AL801">
        <v>0.57058799999999998</v>
      </c>
      <c r="AM801">
        <v>0</v>
      </c>
      <c r="AN801">
        <v>3.1372499999999998E-2</v>
      </c>
      <c r="AO801">
        <v>0.4</v>
      </c>
      <c r="AP801">
        <v>0.6</v>
      </c>
      <c r="AQ801">
        <v>0.14902000000000001</v>
      </c>
      <c r="AR801">
        <v>0.45097999999999999</v>
      </c>
      <c r="AS801">
        <v>0.109804</v>
      </c>
      <c r="AT801">
        <v>0.34117599999999998</v>
      </c>
      <c r="AU801">
        <v>6.2745099999999998E-2</v>
      </c>
      <c r="AV801">
        <v>0.27843099999999998</v>
      </c>
      <c r="AW801">
        <v>5.6862700000000002E-2</v>
      </c>
      <c r="AX801">
        <v>0.22156899999999999</v>
      </c>
      <c r="AY801">
        <v>0.11960800000000001</v>
      </c>
      <c r="AZ801">
        <v>8.2352900000000007E-2</v>
      </c>
      <c r="BA801">
        <v>0.13921600000000001</v>
      </c>
    </row>
    <row r="802" spans="1:53" hidden="1" x14ac:dyDescent="0.25">
      <c r="A802" t="s">
        <v>211</v>
      </c>
      <c r="B802" t="s">
        <v>151</v>
      </c>
      <c r="C802">
        <v>0.20599999999999999</v>
      </c>
      <c r="D802">
        <v>0</v>
      </c>
      <c r="E802">
        <v>0.20599999999999999</v>
      </c>
      <c r="F802">
        <v>0.49595499999999998</v>
      </c>
      <c r="G802">
        <v>0.50970899999999997</v>
      </c>
      <c r="H802">
        <v>0.31553399999999998</v>
      </c>
      <c r="I802">
        <v>0.228155</v>
      </c>
      <c r="J802">
        <v>0.12621399999999999</v>
      </c>
      <c r="K802">
        <v>0.5</v>
      </c>
      <c r="L802">
        <v>0.5</v>
      </c>
      <c r="M802" s="1">
        <v>7.8778799999999999E-5</v>
      </c>
      <c r="N802" s="1">
        <v>2.7749700000000001E-6</v>
      </c>
      <c r="O802">
        <v>0.12621399999999999</v>
      </c>
      <c r="T802">
        <v>6.7961199999999999E-2</v>
      </c>
      <c r="U802">
        <v>3.8835000000000001E-2</v>
      </c>
      <c r="V802">
        <v>8.2524E-2</v>
      </c>
      <c r="W802">
        <v>0.64705900000000005</v>
      </c>
      <c r="X802">
        <v>1042600</v>
      </c>
      <c r="Y802">
        <v>945024</v>
      </c>
      <c r="Z802">
        <v>1042600</v>
      </c>
      <c r="AA802">
        <v>945024</v>
      </c>
      <c r="AB802">
        <v>12378.6</v>
      </c>
      <c r="AC802">
        <v>18640.8</v>
      </c>
      <c r="AD802">
        <v>17305.8</v>
      </c>
      <c r="AE802">
        <v>0</v>
      </c>
      <c r="AF802">
        <v>0</v>
      </c>
      <c r="AG802">
        <v>0.12621399999999999</v>
      </c>
      <c r="AH802">
        <v>75000</v>
      </c>
      <c r="AI802">
        <v>6.7961199999999999E-2</v>
      </c>
      <c r="AJ802">
        <v>3.8835000000000001E-2</v>
      </c>
      <c r="AK802">
        <v>0</v>
      </c>
      <c r="AL802">
        <v>0.48543700000000001</v>
      </c>
      <c r="AM802">
        <v>0</v>
      </c>
      <c r="AN802">
        <v>-0.13592199999999999</v>
      </c>
      <c r="AO802">
        <v>0.49029099999999998</v>
      </c>
      <c r="AP802">
        <v>0.50970899999999997</v>
      </c>
      <c r="AQ802">
        <v>0.19417499999999999</v>
      </c>
      <c r="AR802">
        <v>0.31553399999999998</v>
      </c>
      <c r="AS802">
        <v>0.12621399999999999</v>
      </c>
      <c r="AT802">
        <v>0.18931999999999999</v>
      </c>
      <c r="AU802">
        <v>6.7961199999999999E-2</v>
      </c>
      <c r="AV802">
        <v>0.12135899999999999</v>
      </c>
      <c r="AW802">
        <v>3.8835000000000001E-2</v>
      </c>
      <c r="AX802">
        <v>8.2524299999999995E-2</v>
      </c>
      <c r="AY802">
        <v>0.106796</v>
      </c>
      <c r="AZ802">
        <v>2.9126200000000001E-2</v>
      </c>
      <c r="BA802">
        <v>5.3398099999999997E-2</v>
      </c>
    </row>
    <row r="803" spans="1:53" hidden="1" x14ac:dyDescent="0.25">
      <c r="A803" t="s">
        <v>211</v>
      </c>
      <c r="B803" t="s">
        <v>152</v>
      </c>
      <c r="C803">
        <v>3.5000000000000003E-2</v>
      </c>
      <c r="D803">
        <v>0</v>
      </c>
      <c r="E803">
        <v>3.5000000000000003E-2</v>
      </c>
      <c r="F803">
        <v>0.53809499999999999</v>
      </c>
      <c r="G803">
        <v>0.51428600000000002</v>
      </c>
      <c r="H803">
        <v>0.228571</v>
      </c>
      <c r="I803">
        <v>0.2</v>
      </c>
      <c r="J803">
        <v>0.14285700000000001</v>
      </c>
      <c r="K803">
        <v>0.5</v>
      </c>
      <c r="L803">
        <v>0.5</v>
      </c>
      <c r="M803" s="1">
        <v>1.81471E-6</v>
      </c>
      <c r="N803" s="1">
        <v>2.3995500000000002E-6</v>
      </c>
      <c r="O803">
        <v>0.14285700000000001</v>
      </c>
      <c r="T803">
        <v>2.85714E-2</v>
      </c>
      <c r="U803">
        <v>0</v>
      </c>
      <c r="V803">
        <v>5.7142999999999999E-2</v>
      </c>
      <c r="W803">
        <v>0.5</v>
      </c>
      <c r="X803">
        <v>1050570</v>
      </c>
      <c r="Y803">
        <v>939143</v>
      </c>
      <c r="Z803">
        <v>1050570</v>
      </c>
      <c r="AA803">
        <v>939143</v>
      </c>
      <c r="AB803">
        <v>10285.700000000001</v>
      </c>
      <c r="AC803">
        <v>22428.6</v>
      </c>
      <c r="AD803">
        <v>18428.599999999999</v>
      </c>
      <c r="AE803">
        <v>0</v>
      </c>
      <c r="AF803">
        <v>0</v>
      </c>
      <c r="AG803">
        <v>0.14285700000000001</v>
      </c>
      <c r="AH803">
        <v>75000</v>
      </c>
      <c r="AI803">
        <v>2.85714E-2</v>
      </c>
      <c r="AJ803">
        <v>0</v>
      </c>
      <c r="AK803">
        <v>0</v>
      </c>
      <c r="AL803">
        <v>0.51428600000000002</v>
      </c>
      <c r="AM803">
        <v>0</v>
      </c>
      <c r="AN803" s="1">
        <v>-1.04083E-17</v>
      </c>
      <c r="AO803">
        <v>0.48571399999999998</v>
      </c>
      <c r="AP803">
        <v>0.51428600000000002</v>
      </c>
      <c r="AQ803">
        <v>0.28571400000000002</v>
      </c>
      <c r="AR803">
        <v>0.228571</v>
      </c>
      <c r="AS803">
        <v>0.14285700000000001</v>
      </c>
      <c r="AT803">
        <v>8.5714299999999993E-2</v>
      </c>
      <c r="AU803">
        <v>2.85714E-2</v>
      </c>
      <c r="AV803">
        <v>5.7142900000000003E-2</v>
      </c>
      <c r="AW803">
        <v>0</v>
      </c>
      <c r="AX803">
        <v>5.7142900000000003E-2</v>
      </c>
      <c r="AY803">
        <v>2.85714E-2</v>
      </c>
      <c r="AZ803">
        <v>2.85714E-2</v>
      </c>
      <c r="BA803">
        <v>2.85714E-2</v>
      </c>
    </row>
    <row r="804" spans="1:53" hidden="1" x14ac:dyDescent="0.25">
      <c r="A804" t="s">
        <v>211</v>
      </c>
      <c r="B804" t="s">
        <v>153</v>
      </c>
      <c r="C804">
        <v>1E-3</v>
      </c>
      <c r="D804">
        <v>0</v>
      </c>
      <c r="E804">
        <v>1E-3</v>
      </c>
      <c r="F804">
        <v>0.16666700000000001</v>
      </c>
      <c r="G804">
        <v>0</v>
      </c>
      <c r="H804">
        <v>0</v>
      </c>
      <c r="I804">
        <v>0</v>
      </c>
      <c r="J804">
        <v>0</v>
      </c>
      <c r="O804">
        <v>0</v>
      </c>
      <c r="T804">
        <v>0</v>
      </c>
      <c r="U804">
        <v>0</v>
      </c>
      <c r="V804">
        <v>0</v>
      </c>
      <c r="X804">
        <v>1000000</v>
      </c>
      <c r="Y804">
        <v>1000000</v>
      </c>
      <c r="Z804">
        <v>1000000</v>
      </c>
      <c r="AA804">
        <v>1000000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hidden="1" x14ac:dyDescent="0.25">
      <c r="A805" t="s">
        <v>211</v>
      </c>
      <c r="B805" t="s">
        <v>154</v>
      </c>
      <c r="C805">
        <v>0</v>
      </c>
      <c r="D805">
        <v>0</v>
      </c>
      <c r="E805">
        <v>0</v>
      </c>
    </row>
    <row r="806" spans="1:53" hidden="1" x14ac:dyDescent="0.25">
      <c r="A806" t="s">
        <v>211</v>
      </c>
      <c r="B806" t="s">
        <v>155</v>
      </c>
      <c r="C806">
        <v>0</v>
      </c>
      <c r="D806">
        <v>0</v>
      </c>
      <c r="E806">
        <v>0</v>
      </c>
    </row>
    <row r="807" spans="1:53" hidden="1" x14ac:dyDescent="0.25">
      <c r="A807" t="s">
        <v>211</v>
      </c>
      <c r="B807" t="s">
        <v>156</v>
      </c>
      <c r="C807">
        <v>3.2000000000000001E-2</v>
      </c>
      <c r="D807">
        <v>0</v>
      </c>
      <c r="E807">
        <v>3.2000000000000001E-2</v>
      </c>
      <c r="F807">
        <v>0.21354200000000001</v>
      </c>
      <c r="G807">
        <v>0</v>
      </c>
      <c r="H807">
        <v>0</v>
      </c>
      <c r="I807">
        <v>0</v>
      </c>
      <c r="J807">
        <v>0</v>
      </c>
      <c r="O807">
        <v>0</v>
      </c>
      <c r="T807">
        <v>0</v>
      </c>
      <c r="U807">
        <v>0</v>
      </c>
      <c r="V807">
        <v>0</v>
      </c>
      <c r="X807">
        <v>1000000</v>
      </c>
      <c r="Y807">
        <v>1000000</v>
      </c>
      <c r="Z807">
        <v>1000000</v>
      </c>
      <c r="AA807">
        <v>1000000</v>
      </c>
      <c r="AB807">
        <v>0</v>
      </c>
      <c r="AC807">
        <v>0</v>
      </c>
      <c r="AD807">
        <v>4687.5</v>
      </c>
      <c r="AE807">
        <v>0</v>
      </c>
      <c r="AF807">
        <v>0</v>
      </c>
      <c r="AG807">
        <v>0</v>
      </c>
      <c r="AI807">
        <v>0</v>
      </c>
      <c r="AJ807">
        <v>0</v>
      </c>
      <c r="AK807">
        <v>0</v>
      </c>
      <c r="AL807">
        <v>9.375E-2</v>
      </c>
      <c r="AM807">
        <v>0</v>
      </c>
      <c r="AN807">
        <v>-0.5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hidden="1" x14ac:dyDescent="0.25">
      <c r="A808" t="s">
        <v>211</v>
      </c>
      <c r="B808" t="s">
        <v>157</v>
      </c>
      <c r="C808">
        <v>3.5000000000000003E-2</v>
      </c>
      <c r="D808">
        <v>0</v>
      </c>
      <c r="E808">
        <v>3.5000000000000003E-2</v>
      </c>
      <c r="F808">
        <v>0.19523799999999999</v>
      </c>
      <c r="G808">
        <v>0</v>
      </c>
      <c r="H808">
        <v>0</v>
      </c>
      <c r="I808">
        <v>0</v>
      </c>
      <c r="J808">
        <v>0</v>
      </c>
      <c r="O808">
        <v>0</v>
      </c>
      <c r="T808">
        <v>0</v>
      </c>
      <c r="U808">
        <v>0</v>
      </c>
      <c r="V808">
        <v>0</v>
      </c>
      <c r="X808">
        <v>1000000</v>
      </c>
      <c r="Y808">
        <v>1000000</v>
      </c>
      <c r="Z808">
        <v>1000000</v>
      </c>
      <c r="AA808">
        <v>1000000</v>
      </c>
      <c r="AB808">
        <v>0</v>
      </c>
      <c r="AC808">
        <v>0</v>
      </c>
      <c r="AD808">
        <v>5000</v>
      </c>
      <c r="AE808">
        <v>0</v>
      </c>
      <c r="AF808">
        <v>0</v>
      </c>
      <c r="AG808">
        <v>0</v>
      </c>
      <c r="AI808">
        <v>0</v>
      </c>
      <c r="AJ808">
        <v>0</v>
      </c>
      <c r="AK808">
        <v>0</v>
      </c>
      <c r="AL808">
        <v>5.7142900000000003E-2</v>
      </c>
      <c r="AM808">
        <v>0</v>
      </c>
      <c r="AN808">
        <v>-0.28571400000000002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hidden="1" x14ac:dyDescent="0.25">
      <c r="A809" t="s">
        <v>211</v>
      </c>
      <c r="B809" t="s">
        <v>158</v>
      </c>
      <c r="C809">
        <v>3.6999999999999998E-2</v>
      </c>
      <c r="D809">
        <v>0</v>
      </c>
      <c r="E809">
        <v>3.6999999999999998E-2</v>
      </c>
      <c r="F809">
        <v>0.21621599999999999</v>
      </c>
      <c r="G809">
        <v>0</v>
      </c>
      <c r="H809">
        <v>0</v>
      </c>
      <c r="I809">
        <v>0</v>
      </c>
      <c r="J809">
        <v>0</v>
      </c>
      <c r="O809">
        <v>0</v>
      </c>
      <c r="T809">
        <v>0</v>
      </c>
      <c r="U809">
        <v>0</v>
      </c>
      <c r="V809">
        <v>0</v>
      </c>
      <c r="X809">
        <v>1000000</v>
      </c>
      <c r="Y809">
        <v>1000000</v>
      </c>
      <c r="Z809">
        <v>1000000</v>
      </c>
      <c r="AA809">
        <v>1000000</v>
      </c>
      <c r="AB809">
        <v>0</v>
      </c>
      <c r="AC809">
        <v>0</v>
      </c>
      <c r="AD809">
        <v>5405.41</v>
      </c>
      <c r="AE809">
        <v>0</v>
      </c>
      <c r="AF809">
        <v>0</v>
      </c>
      <c r="AG809">
        <v>0</v>
      </c>
      <c r="AI809">
        <v>0</v>
      </c>
      <c r="AJ809">
        <v>0</v>
      </c>
      <c r="AK809">
        <v>0</v>
      </c>
      <c r="AL809">
        <v>5.4054100000000001E-2</v>
      </c>
      <c r="AM809">
        <v>0</v>
      </c>
      <c r="AN809">
        <v>-0.54054100000000005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hidden="1" x14ac:dyDescent="0.25">
      <c r="A810" t="s">
        <v>211</v>
      </c>
      <c r="B810" t="s">
        <v>159</v>
      </c>
      <c r="C810">
        <v>3.7999999999999999E-2</v>
      </c>
      <c r="D810">
        <v>0</v>
      </c>
      <c r="E810">
        <v>3.7999999999999999E-2</v>
      </c>
      <c r="F810">
        <v>0.18859600000000001</v>
      </c>
      <c r="G810">
        <v>0</v>
      </c>
      <c r="H810">
        <v>0</v>
      </c>
      <c r="I810">
        <v>0</v>
      </c>
      <c r="J810">
        <v>0</v>
      </c>
      <c r="O810">
        <v>0</v>
      </c>
      <c r="T810">
        <v>0</v>
      </c>
      <c r="U810">
        <v>0</v>
      </c>
      <c r="V810">
        <v>0</v>
      </c>
      <c r="X810">
        <v>1000000</v>
      </c>
      <c r="Y810">
        <v>1000000</v>
      </c>
      <c r="Z810">
        <v>1000000</v>
      </c>
      <c r="AA810">
        <v>1000000</v>
      </c>
      <c r="AB810">
        <v>0</v>
      </c>
      <c r="AC810">
        <v>0</v>
      </c>
      <c r="AD810">
        <v>11184.2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>
        <v>7.8947400000000001E-2</v>
      </c>
      <c r="AM810">
        <v>0</v>
      </c>
      <c r="AN810">
        <v>-0.368421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hidden="1" x14ac:dyDescent="0.25">
      <c r="A811" t="s">
        <v>211</v>
      </c>
      <c r="B811" t="s">
        <v>160</v>
      </c>
      <c r="C811">
        <v>3.5999999999999997E-2</v>
      </c>
      <c r="D811">
        <v>0</v>
      </c>
      <c r="E811">
        <v>3.5999999999999997E-2</v>
      </c>
      <c r="F811">
        <v>0.19444400000000001</v>
      </c>
      <c r="G811">
        <v>0</v>
      </c>
      <c r="H811">
        <v>0</v>
      </c>
      <c r="I811">
        <v>0</v>
      </c>
      <c r="J811">
        <v>0</v>
      </c>
      <c r="O811">
        <v>0</v>
      </c>
      <c r="T811">
        <v>0</v>
      </c>
      <c r="U811">
        <v>0</v>
      </c>
      <c r="V811">
        <v>0</v>
      </c>
      <c r="X811">
        <v>1000000</v>
      </c>
      <c r="Y811">
        <v>1000000</v>
      </c>
      <c r="Z811">
        <v>1000000</v>
      </c>
      <c r="AA811">
        <v>1000000</v>
      </c>
      <c r="AB811">
        <v>0</v>
      </c>
      <c r="AC811">
        <v>0</v>
      </c>
      <c r="AD811">
        <v>6944.44</v>
      </c>
      <c r="AE811">
        <v>0</v>
      </c>
      <c r="AF811">
        <v>0</v>
      </c>
      <c r="AG811">
        <v>0</v>
      </c>
      <c r="AI811">
        <v>0</v>
      </c>
      <c r="AJ811">
        <v>0</v>
      </c>
      <c r="AK811">
        <v>0</v>
      </c>
      <c r="AL811">
        <v>5.5555599999999997E-2</v>
      </c>
      <c r="AM811">
        <v>0</v>
      </c>
      <c r="AN811">
        <v>-0.33333299999999999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hidden="1" x14ac:dyDescent="0.25">
      <c r="A812" t="s">
        <v>211</v>
      </c>
      <c r="B812" t="s">
        <v>161</v>
      </c>
      <c r="C812">
        <v>3.9E-2</v>
      </c>
      <c r="D812">
        <v>0</v>
      </c>
      <c r="E812">
        <v>3.9E-2</v>
      </c>
      <c r="F812">
        <v>0.36752099999999999</v>
      </c>
      <c r="G812">
        <v>0</v>
      </c>
      <c r="H812">
        <v>0</v>
      </c>
      <c r="I812">
        <v>0</v>
      </c>
      <c r="J812">
        <v>0</v>
      </c>
      <c r="O812">
        <v>0</v>
      </c>
      <c r="T812">
        <v>0</v>
      </c>
      <c r="U812">
        <v>0</v>
      </c>
      <c r="V812">
        <v>0</v>
      </c>
      <c r="X812">
        <v>1000000</v>
      </c>
      <c r="Y812">
        <v>1000000</v>
      </c>
      <c r="Z812">
        <v>1000000</v>
      </c>
      <c r="AA812">
        <v>1000000</v>
      </c>
      <c r="AB812">
        <v>0</v>
      </c>
      <c r="AC812">
        <v>0</v>
      </c>
      <c r="AD812">
        <v>17307.7</v>
      </c>
      <c r="AE812">
        <v>0</v>
      </c>
      <c r="AF812">
        <v>0</v>
      </c>
      <c r="AG812">
        <v>0</v>
      </c>
      <c r="AI812">
        <v>0</v>
      </c>
      <c r="AJ812">
        <v>0</v>
      </c>
      <c r="AK812">
        <v>0</v>
      </c>
      <c r="AL812">
        <v>0.33333299999999999</v>
      </c>
      <c r="AM812">
        <v>0</v>
      </c>
      <c r="AN812">
        <v>-0.30769200000000002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hidden="1" x14ac:dyDescent="0.25">
      <c r="A813" t="s">
        <v>211</v>
      </c>
      <c r="B813" t="s">
        <v>162</v>
      </c>
      <c r="C813">
        <v>3.5999999999999997E-2</v>
      </c>
      <c r="D813">
        <v>0</v>
      </c>
      <c r="E813">
        <v>3.5999999999999997E-2</v>
      </c>
      <c r="F813">
        <v>0.31944400000000001</v>
      </c>
      <c r="G813">
        <v>0</v>
      </c>
      <c r="H813">
        <v>0</v>
      </c>
      <c r="I813">
        <v>0</v>
      </c>
      <c r="J813">
        <v>0</v>
      </c>
      <c r="O813">
        <v>0</v>
      </c>
      <c r="T813">
        <v>0</v>
      </c>
      <c r="U813">
        <v>0</v>
      </c>
      <c r="V813">
        <v>0</v>
      </c>
      <c r="X813">
        <v>1000000</v>
      </c>
      <c r="Y813">
        <v>1000000</v>
      </c>
      <c r="Z813">
        <v>1000000</v>
      </c>
      <c r="AA813">
        <v>1000000</v>
      </c>
      <c r="AB813">
        <v>0</v>
      </c>
      <c r="AC813">
        <v>0</v>
      </c>
      <c r="AD813">
        <v>22916.7</v>
      </c>
      <c r="AE813">
        <v>0</v>
      </c>
      <c r="AF813">
        <v>0</v>
      </c>
      <c r="AG813">
        <v>0</v>
      </c>
      <c r="AI813">
        <v>0</v>
      </c>
      <c r="AJ813">
        <v>0</v>
      </c>
      <c r="AK813">
        <v>0</v>
      </c>
      <c r="AL813">
        <v>0.27777800000000002</v>
      </c>
      <c r="AM813">
        <v>0</v>
      </c>
      <c r="AN813">
        <v>-5.5555599999999997E-2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hidden="1" x14ac:dyDescent="0.25">
      <c r="A814" t="s">
        <v>211</v>
      </c>
      <c r="B814" t="s">
        <v>163</v>
      </c>
      <c r="C814">
        <v>4.2000000000000003E-2</v>
      </c>
      <c r="D814">
        <v>0</v>
      </c>
      <c r="E814">
        <v>4.2000000000000003E-2</v>
      </c>
      <c r="F814">
        <v>0.36507899999999999</v>
      </c>
      <c r="G814">
        <v>0</v>
      </c>
      <c r="H814">
        <v>0</v>
      </c>
      <c r="I814">
        <v>0</v>
      </c>
      <c r="J814">
        <v>0</v>
      </c>
      <c r="O814">
        <v>0</v>
      </c>
      <c r="T814">
        <v>0</v>
      </c>
      <c r="U814">
        <v>0</v>
      </c>
      <c r="V814">
        <v>0</v>
      </c>
      <c r="X814">
        <v>1000000</v>
      </c>
      <c r="Y814">
        <v>1000000</v>
      </c>
      <c r="Z814">
        <v>1000000</v>
      </c>
      <c r="AA814">
        <v>1000000</v>
      </c>
      <c r="AB814">
        <v>0</v>
      </c>
      <c r="AC814">
        <v>0</v>
      </c>
      <c r="AD814">
        <v>32142.9</v>
      </c>
      <c r="AE814">
        <v>0</v>
      </c>
      <c r="AF814">
        <v>0</v>
      </c>
      <c r="AG814">
        <v>0</v>
      </c>
      <c r="AI814">
        <v>0</v>
      </c>
      <c r="AJ814">
        <v>0</v>
      </c>
      <c r="AK814">
        <v>0</v>
      </c>
      <c r="AL814">
        <v>0.30952400000000002</v>
      </c>
      <c r="AM814">
        <v>0</v>
      </c>
      <c r="AN814">
        <v>-0.33333299999999999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hidden="1" x14ac:dyDescent="0.25">
      <c r="A815" t="s">
        <v>211</v>
      </c>
      <c r="B815" t="s">
        <v>164</v>
      </c>
      <c r="C815">
        <v>3.2000000000000001E-2</v>
      </c>
      <c r="D815">
        <v>0</v>
      </c>
      <c r="E815">
        <v>3.2000000000000001E-2</v>
      </c>
      <c r="F815">
        <v>0.33854200000000001</v>
      </c>
      <c r="G815">
        <v>0</v>
      </c>
      <c r="H815">
        <v>0</v>
      </c>
      <c r="I815">
        <v>0</v>
      </c>
      <c r="J815">
        <v>0</v>
      </c>
      <c r="O815">
        <v>0</v>
      </c>
      <c r="T815">
        <v>0</v>
      </c>
      <c r="U815">
        <v>0</v>
      </c>
      <c r="V815">
        <v>0</v>
      </c>
      <c r="X815">
        <v>1000000</v>
      </c>
      <c r="Y815">
        <v>1000000</v>
      </c>
      <c r="Z815">
        <v>1000000</v>
      </c>
      <c r="AA815">
        <v>1000000</v>
      </c>
      <c r="AB815">
        <v>0</v>
      </c>
      <c r="AC815">
        <v>0</v>
      </c>
      <c r="AD815">
        <v>26562.5</v>
      </c>
      <c r="AE815">
        <v>0</v>
      </c>
      <c r="AF815">
        <v>0</v>
      </c>
      <c r="AG815">
        <v>0</v>
      </c>
      <c r="AI815">
        <v>0</v>
      </c>
      <c r="AJ815">
        <v>0</v>
      </c>
      <c r="AK815">
        <v>0</v>
      </c>
      <c r="AL815">
        <v>0.21875</v>
      </c>
      <c r="AM815">
        <v>0</v>
      </c>
      <c r="AN815">
        <v>-0.1875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hidden="1" x14ac:dyDescent="0.25">
      <c r="A816" t="s">
        <v>211</v>
      </c>
      <c r="B816" t="s">
        <v>165</v>
      </c>
      <c r="C816">
        <v>2.8000000000000001E-2</v>
      </c>
      <c r="D816">
        <v>0</v>
      </c>
      <c r="E816">
        <v>2.8000000000000001E-2</v>
      </c>
      <c r="F816">
        <v>0.34523799999999999</v>
      </c>
      <c r="G816">
        <v>0</v>
      </c>
      <c r="H816">
        <v>0</v>
      </c>
      <c r="I816">
        <v>0</v>
      </c>
      <c r="J816">
        <v>0</v>
      </c>
      <c r="O816">
        <v>0</v>
      </c>
      <c r="T816">
        <v>0</v>
      </c>
      <c r="U816">
        <v>0</v>
      </c>
      <c r="V816">
        <v>0</v>
      </c>
      <c r="X816">
        <v>1000000</v>
      </c>
      <c r="Y816">
        <v>1000000</v>
      </c>
      <c r="Z816">
        <v>1000000</v>
      </c>
      <c r="AA816">
        <v>1000000</v>
      </c>
      <c r="AB816">
        <v>0</v>
      </c>
      <c r="AC816">
        <v>0</v>
      </c>
      <c r="AD816">
        <v>56250</v>
      </c>
      <c r="AE816">
        <v>0</v>
      </c>
      <c r="AF816">
        <v>0</v>
      </c>
      <c r="AG816">
        <v>0</v>
      </c>
      <c r="AI816">
        <v>0</v>
      </c>
      <c r="AJ816">
        <v>0</v>
      </c>
      <c r="AK816">
        <v>0</v>
      </c>
      <c r="AL816">
        <v>0.39285700000000001</v>
      </c>
      <c r="AM816">
        <v>0</v>
      </c>
      <c r="AN816">
        <v>-0.17857100000000001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hidden="1" x14ac:dyDescent="0.25">
      <c r="A817" t="s">
        <v>211</v>
      </c>
      <c r="B817" t="s">
        <v>166</v>
      </c>
      <c r="C817">
        <v>3.1E-2</v>
      </c>
      <c r="D817">
        <v>0</v>
      </c>
      <c r="E817">
        <v>3.1E-2</v>
      </c>
      <c r="F817">
        <v>0.483871</v>
      </c>
      <c r="G817">
        <v>0</v>
      </c>
      <c r="H817">
        <v>0</v>
      </c>
      <c r="I817">
        <v>0</v>
      </c>
      <c r="J817">
        <v>0</v>
      </c>
      <c r="O817">
        <v>0</v>
      </c>
      <c r="T817">
        <v>0</v>
      </c>
      <c r="U817">
        <v>0</v>
      </c>
      <c r="V817">
        <v>0</v>
      </c>
      <c r="X817">
        <v>1000000</v>
      </c>
      <c r="Y817">
        <v>1000000</v>
      </c>
      <c r="Z817">
        <v>1000000</v>
      </c>
      <c r="AA817">
        <v>1000000</v>
      </c>
      <c r="AB817">
        <v>0</v>
      </c>
      <c r="AC817">
        <v>0</v>
      </c>
      <c r="AD817">
        <v>35483.9</v>
      </c>
      <c r="AE817">
        <v>0</v>
      </c>
      <c r="AF817">
        <v>0</v>
      </c>
      <c r="AG817">
        <v>0</v>
      </c>
      <c r="AI817">
        <v>0</v>
      </c>
      <c r="AJ817">
        <v>0</v>
      </c>
      <c r="AK817">
        <v>0</v>
      </c>
      <c r="AL817">
        <v>0.64516099999999998</v>
      </c>
      <c r="AM817">
        <v>0</v>
      </c>
      <c r="AN817">
        <v>0.12903200000000001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hidden="1" x14ac:dyDescent="0.25">
      <c r="A818" t="s">
        <v>211</v>
      </c>
      <c r="B818" t="s">
        <v>167</v>
      </c>
      <c r="C818">
        <v>5.2999999999999999E-2</v>
      </c>
      <c r="D818">
        <v>0</v>
      </c>
      <c r="E818">
        <v>5.2999999999999999E-2</v>
      </c>
      <c r="F818">
        <v>0.45597500000000002</v>
      </c>
      <c r="G818">
        <v>0.32075500000000001</v>
      </c>
      <c r="H818">
        <v>0.32075500000000001</v>
      </c>
      <c r="I818">
        <v>0.32075500000000001</v>
      </c>
      <c r="J818">
        <v>1.88679E-2</v>
      </c>
      <c r="K818">
        <v>0.5</v>
      </c>
      <c r="L818">
        <v>0.5</v>
      </c>
      <c r="M818">
        <v>1.99906E-3</v>
      </c>
      <c r="N818">
        <v>0</v>
      </c>
      <c r="O818">
        <v>1.88679E-2</v>
      </c>
      <c r="T818">
        <v>0.30188700000000002</v>
      </c>
      <c r="U818">
        <v>0</v>
      </c>
      <c r="V818">
        <v>0</v>
      </c>
      <c r="X818">
        <v>998208</v>
      </c>
      <c r="Y818">
        <v>995377</v>
      </c>
      <c r="Z818">
        <v>998208</v>
      </c>
      <c r="AA818">
        <v>995377</v>
      </c>
      <c r="AB818">
        <v>6415.09</v>
      </c>
      <c r="AC818">
        <v>1886.79</v>
      </c>
      <c r="AD818">
        <v>33113.199999999997</v>
      </c>
      <c r="AE818">
        <v>0</v>
      </c>
      <c r="AF818">
        <v>0</v>
      </c>
      <c r="AG818">
        <v>1.88679E-2</v>
      </c>
      <c r="AH818">
        <v>75000</v>
      </c>
      <c r="AI818">
        <v>0.30188700000000002</v>
      </c>
      <c r="AJ818">
        <v>0</v>
      </c>
      <c r="AK818">
        <v>0</v>
      </c>
      <c r="AL818">
        <v>0.43396200000000001</v>
      </c>
      <c r="AM818">
        <v>0</v>
      </c>
      <c r="AN818">
        <v>0.28301900000000002</v>
      </c>
      <c r="AO818">
        <v>0.67924499999999999</v>
      </c>
      <c r="AP818">
        <v>0.32075500000000001</v>
      </c>
      <c r="AQ818">
        <v>0</v>
      </c>
      <c r="AR818">
        <v>0.32075500000000001</v>
      </c>
      <c r="AS818">
        <v>1.88679E-2</v>
      </c>
      <c r="AT818">
        <v>0.30188700000000002</v>
      </c>
      <c r="AU818">
        <v>0.30188700000000002</v>
      </c>
      <c r="AV818">
        <v>0</v>
      </c>
      <c r="AW818">
        <v>0</v>
      </c>
      <c r="AX818">
        <v>0</v>
      </c>
      <c r="AY818">
        <v>0.30188700000000002</v>
      </c>
      <c r="AZ818">
        <v>0</v>
      </c>
      <c r="BA818">
        <v>0</v>
      </c>
    </row>
    <row r="819" spans="1:53" hidden="1" x14ac:dyDescent="0.25">
      <c r="A819" t="s">
        <v>211</v>
      </c>
      <c r="B819" t="s">
        <v>168</v>
      </c>
      <c r="C819">
        <v>0.04</v>
      </c>
      <c r="D819">
        <v>0</v>
      </c>
      <c r="E819">
        <v>0.04</v>
      </c>
      <c r="F819">
        <v>0.49166700000000002</v>
      </c>
      <c r="G819">
        <v>1</v>
      </c>
      <c r="H819">
        <v>0.9</v>
      </c>
      <c r="I819">
        <v>0.9</v>
      </c>
      <c r="J819">
        <v>0.1</v>
      </c>
      <c r="K819">
        <v>0.5</v>
      </c>
      <c r="L819">
        <v>0.5</v>
      </c>
      <c r="M819">
        <v>0</v>
      </c>
      <c r="N819" s="1">
        <v>1.99962E-6</v>
      </c>
      <c r="O819">
        <v>0.1</v>
      </c>
      <c r="T819">
        <v>0.6</v>
      </c>
      <c r="U819">
        <v>0</v>
      </c>
      <c r="V819">
        <v>0.2</v>
      </c>
      <c r="W819">
        <v>0.5</v>
      </c>
      <c r="X819">
        <v>1015630</v>
      </c>
      <c r="Y819">
        <v>955375</v>
      </c>
      <c r="Z819">
        <v>1015630</v>
      </c>
      <c r="AA819">
        <v>955375</v>
      </c>
      <c r="AB819">
        <v>29000</v>
      </c>
      <c r="AC819">
        <v>21125</v>
      </c>
      <c r="AD819">
        <v>36500</v>
      </c>
      <c r="AE819">
        <v>0</v>
      </c>
      <c r="AF819">
        <v>0</v>
      </c>
      <c r="AG819">
        <v>0.1</v>
      </c>
      <c r="AH819">
        <v>75000</v>
      </c>
      <c r="AI819">
        <v>0.6</v>
      </c>
      <c r="AJ819">
        <v>0</v>
      </c>
      <c r="AK819">
        <v>0</v>
      </c>
      <c r="AL819">
        <v>0.47499999999999998</v>
      </c>
      <c r="AM819">
        <v>0</v>
      </c>
      <c r="AN819">
        <v>-0.05</v>
      </c>
      <c r="AO819">
        <v>0</v>
      </c>
      <c r="AP819">
        <v>1</v>
      </c>
      <c r="AQ819">
        <v>0.1</v>
      </c>
      <c r="AR819">
        <v>0.9</v>
      </c>
      <c r="AS819">
        <v>0.1</v>
      </c>
      <c r="AT819">
        <v>0.8</v>
      </c>
      <c r="AU819">
        <v>0.6</v>
      </c>
      <c r="AV819">
        <v>0.2</v>
      </c>
      <c r="AW819">
        <v>0</v>
      </c>
      <c r="AX819">
        <v>0.2</v>
      </c>
      <c r="AY819">
        <v>0.6</v>
      </c>
      <c r="AZ819">
        <v>0.1</v>
      </c>
      <c r="BA819">
        <v>0.1</v>
      </c>
    </row>
    <row r="820" spans="1:53" hidden="1" x14ac:dyDescent="0.25">
      <c r="A820" t="s">
        <v>211</v>
      </c>
      <c r="B820" t="s">
        <v>169</v>
      </c>
      <c r="C820">
        <v>4.3999999999999997E-2</v>
      </c>
      <c r="D820">
        <v>0</v>
      </c>
      <c r="E820">
        <v>4.3999999999999997E-2</v>
      </c>
      <c r="F820">
        <v>0.51515200000000005</v>
      </c>
      <c r="G820">
        <v>1</v>
      </c>
      <c r="H820">
        <v>0.88636400000000004</v>
      </c>
      <c r="I820">
        <v>0</v>
      </c>
      <c r="J820">
        <v>0.113636</v>
      </c>
      <c r="O820">
        <v>0</v>
      </c>
      <c r="T820">
        <v>0</v>
      </c>
      <c r="U820">
        <v>4.5454500000000002E-2</v>
      </c>
      <c r="V820">
        <v>0.84090900000000002</v>
      </c>
      <c r="W820">
        <v>0.51351400000000003</v>
      </c>
      <c r="X820">
        <v>1047390</v>
      </c>
      <c r="Y820">
        <v>891705</v>
      </c>
      <c r="Z820">
        <v>1047390</v>
      </c>
      <c r="AA820">
        <v>891705</v>
      </c>
      <c r="AB820">
        <v>60909.1</v>
      </c>
      <c r="AC820">
        <v>64772.7</v>
      </c>
      <c r="AD820">
        <v>39545.5</v>
      </c>
      <c r="AE820">
        <v>0</v>
      </c>
      <c r="AF820">
        <v>0</v>
      </c>
      <c r="AG820">
        <v>0</v>
      </c>
      <c r="AI820">
        <v>0</v>
      </c>
      <c r="AJ820">
        <v>4.5454500000000002E-2</v>
      </c>
      <c r="AK820">
        <v>0</v>
      </c>
      <c r="AL820">
        <v>0.5</v>
      </c>
      <c r="AM820">
        <v>0</v>
      </c>
      <c r="AN820">
        <v>-2.2727299999999999E-2</v>
      </c>
      <c r="AO820">
        <v>0</v>
      </c>
      <c r="AP820">
        <v>1</v>
      </c>
      <c r="AQ820">
        <v>0.113636</v>
      </c>
      <c r="AR820">
        <v>0.88636400000000004</v>
      </c>
      <c r="AS820">
        <v>0</v>
      </c>
      <c r="AT820">
        <v>0.88636400000000004</v>
      </c>
      <c r="AU820">
        <v>0</v>
      </c>
      <c r="AV820">
        <v>0.88636400000000004</v>
      </c>
      <c r="AW820">
        <v>4.5454500000000002E-2</v>
      </c>
      <c r="AX820">
        <v>0.84090900000000002</v>
      </c>
      <c r="AY820">
        <v>4.5454500000000002E-2</v>
      </c>
      <c r="AZ820">
        <v>0.40909099999999998</v>
      </c>
      <c r="BA820">
        <v>0.43181799999999998</v>
      </c>
    </row>
    <row r="821" spans="1:53" hidden="1" x14ac:dyDescent="0.25">
      <c r="A821" t="s">
        <v>211</v>
      </c>
      <c r="B821" t="s">
        <v>170</v>
      </c>
      <c r="C821">
        <v>5.2999999999999999E-2</v>
      </c>
      <c r="D821">
        <v>0</v>
      </c>
      <c r="E821">
        <v>5.2999999999999999E-2</v>
      </c>
      <c r="F821">
        <v>0.5</v>
      </c>
      <c r="G821">
        <v>1</v>
      </c>
      <c r="H821">
        <v>0.81132099999999996</v>
      </c>
      <c r="I821">
        <v>0</v>
      </c>
      <c r="J821">
        <v>0</v>
      </c>
      <c r="O821">
        <v>0</v>
      </c>
      <c r="T821">
        <v>0</v>
      </c>
      <c r="U821">
        <v>5.6603800000000003E-2</v>
      </c>
      <c r="V821">
        <v>0.75471699999999997</v>
      </c>
      <c r="W821">
        <v>0.52500000000000002</v>
      </c>
      <c r="X821">
        <v>1064060</v>
      </c>
      <c r="Y821">
        <v>880094</v>
      </c>
      <c r="Z821">
        <v>1064060</v>
      </c>
      <c r="AA821">
        <v>880094</v>
      </c>
      <c r="AB821">
        <v>55849.1</v>
      </c>
      <c r="AC821">
        <v>68867.899999999994</v>
      </c>
      <c r="AD821">
        <v>35754.699999999997</v>
      </c>
      <c r="AE821">
        <v>0</v>
      </c>
      <c r="AF821">
        <v>0</v>
      </c>
      <c r="AG821">
        <v>0</v>
      </c>
      <c r="AI821">
        <v>0</v>
      </c>
      <c r="AJ821">
        <v>5.6603800000000003E-2</v>
      </c>
      <c r="AK821">
        <v>0</v>
      </c>
      <c r="AL821">
        <v>0.47169800000000001</v>
      </c>
      <c r="AM821">
        <v>0</v>
      </c>
      <c r="AN821">
        <v>1.88679E-2</v>
      </c>
      <c r="AO821">
        <v>0</v>
      </c>
      <c r="AP821">
        <v>1</v>
      </c>
      <c r="AQ821">
        <v>0.18867900000000001</v>
      </c>
      <c r="AR821">
        <v>0.81132099999999996</v>
      </c>
      <c r="AS821">
        <v>0</v>
      </c>
      <c r="AT821">
        <v>0.81132099999999996</v>
      </c>
      <c r="AU821">
        <v>0</v>
      </c>
      <c r="AV821">
        <v>0.81132099999999996</v>
      </c>
      <c r="AW821">
        <v>5.6603800000000003E-2</v>
      </c>
      <c r="AX821">
        <v>0.75471699999999997</v>
      </c>
      <c r="AY821">
        <v>5.6603800000000003E-2</v>
      </c>
      <c r="AZ821">
        <v>0.358491</v>
      </c>
      <c r="BA821">
        <v>0.39622600000000002</v>
      </c>
    </row>
    <row r="822" spans="1:53" hidden="1" x14ac:dyDescent="0.25">
      <c r="A822" t="s">
        <v>211</v>
      </c>
      <c r="B822" t="s">
        <v>171</v>
      </c>
      <c r="C822">
        <v>3.4000000000000002E-2</v>
      </c>
      <c r="D822">
        <v>0</v>
      </c>
      <c r="E822">
        <v>3.4000000000000002E-2</v>
      </c>
      <c r="F822">
        <v>0.68137300000000001</v>
      </c>
      <c r="G822">
        <v>1</v>
      </c>
      <c r="H822">
        <v>1</v>
      </c>
      <c r="I822">
        <v>1</v>
      </c>
      <c r="J822">
        <v>0.41176499999999999</v>
      </c>
      <c r="K822">
        <v>0.5</v>
      </c>
      <c r="L822">
        <v>0.5</v>
      </c>
      <c r="M822" s="1">
        <v>1.81471E-6</v>
      </c>
      <c r="N822" s="1">
        <v>1.57237E-6</v>
      </c>
      <c r="O822">
        <v>0.41176499999999999</v>
      </c>
      <c r="T822">
        <v>0.58823499999999995</v>
      </c>
      <c r="U822">
        <v>0</v>
      </c>
      <c r="V822">
        <v>0</v>
      </c>
      <c r="X822">
        <v>1020880</v>
      </c>
      <c r="Y822">
        <v>959118</v>
      </c>
      <c r="Z822">
        <v>1020880</v>
      </c>
      <c r="AA822">
        <v>959118</v>
      </c>
      <c r="AB822">
        <v>20000</v>
      </c>
      <c r="AC822">
        <v>13676.5</v>
      </c>
      <c r="AD822">
        <v>28676.5</v>
      </c>
      <c r="AE822">
        <v>0</v>
      </c>
      <c r="AF822">
        <v>0</v>
      </c>
      <c r="AG822">
        <v>0.41176499999999999</v>
      </c>
      <c r="AH822">
        <v>75000</v>
      </c>
      <c r="AI822">
        <v>0.58823499999999995</v>
      </c>
      <c r="AJ822">
        <v>0</v>
      </c>
      <c r="AK822">
        <v>0</v>
      </c>
      <c r="AL822">
        <v>0.82352899999999996</v>
      </c>
      <c r="AM822">
        <v>0</v>
      </c>
      <c r="AN822">
        <v>-5.8823500000000001E-2</v>
      </c>
      <c r="AO822">
        <v>0</v>
      </c>
      <c r="AP822">
        <v>1</v>
      </c>
      <c r="AQ822">
        <v>0</v>
      </c>
      <c r="AR822">
        <v>1</v>
      </c>
      <c r="AS822">
        <v>0.41176499999999999</v>
      </c>
      <c r="AT822">
        <v>0.58823499999999995</v>
      </c>
      <c r="AU822">
        <v>0.58823499999999995</v>
      </c>
      <c r="AV822">
        <v>0</v>
      </c>
      <c r="AW822">
        <v>0</v>
      </c>
      <c r="AX822">
        <v>0</v>
      </c>
      <c r="AY822">
        <v>0.58823499999999995</v>
      </c>
      <c r="AZ822">
        <v>0</v>
      </c>
      <c r="BA822">
        <v>0</v>
      </c>
    </row>
    <row r="823" spans="1:53" hidden="1" x14ac:dyDescent="0.25">
      <c r="A823" t="s">
        <v>211</v>
      </c>
      <c r="B823" t="s">
        <v>172</v>
      </c>
      <c r="C823">
        <v>3.6999999999999998E-2</v>
      </c>
      <c r="D823">
        <v>0</v>
      </c>
      <c r="E823">
        <v>3.6999999999999998E-2</v>
      </c>
      <c r="F823">
        <v>0.68468499999999999</v>
      </c>
      <c r="G823">
        <v>1</v>
      </c>
      <c r="H823">
        <v>1</v>
      </c>
      <c r="I823">
        <v>1</v>
      </c>
      <c r="J823">
        <v>0.35135100000000002</v>
      </c>
      <c r="K823">
        <v>0.5</v>
      </c>
      <c r="L823">
        <v>0.5</v>
      </c>
      <c r="M823" s="1">
        <v>1.81471E-6</v>
      </c>
      <c r="N823" s="1">
        <v>1.9292999999999999E-6</v>
      </c>
      <c r="O823">
        <v>0.35135100000000002</v>
      </c>
      <c r="T823">
        <v>0</v>
      </c>
      <c r="U823">
        <v>0</v>
      </c>
      <c r="V823">
        <v>0.64864900000000003</v>
      </c>
      <c r="W823">
        <v>0.70833299999999999</v>
      </c>
      <c r="X823">
        <v>1033920</v>
      </c>
      <c r="Y823">
        <v>913649</v>
      </c>
      <c r="Z823">
        <v>1033920</v>
      </c>
      <c r="AA823">
        <v>913649</v>
      </c>
      <c r="AB823">
        <v>52432.4</v>
      </c>
      <c r="AC823">
        <v>32297.3</v>
      </c>
      <c r="AD823">
        <v>27837.8</v>
      </c>
      <c r="AE823">
        <v>0</v>
      </c>
      <c r="AF823">
        <v>0</v>
      </c>
      <c r="AG823">
        <v>0.35135100000000002</v>
      </c>
      <c r="AH823">
        <v>75000</v>
      </c>
      <c r="AI823">
        <v>0</v>
      </c>
      <c r="AJ823">
        <v>0</v>
      </c>
      <c r="AK823">
        <v>0</v>
      </c>
      <c r="AL823">
        <v>0.78378400000000004</v>
      </c>
      <c r="AM823">
        <v>0</v>
      </c>
      <c r="AN823">
        <v>0.29729699999999998</v>
      </c>
      <c r="AO823">
        <v>0</v>
      </c>
      <c r="AP823">
        <v>1</v>
      </c>
      <c r="AQ823">
        <v>0</v>
      </c>
      <c r="AR823">
        <v>1</v>
      </c>
      <c r="AS823">
        <v>0.35135100000000002</v>
      </c>
      <c r="AT823">
        <v>0.64864900000000003</v>
      </c>
      <c r="AU823">
        <v>0</v>
      </c>
      <c r="AV823">
        <v>0.64864900000000003</v>
      </c>
      <c r="AW823">
        <v>0</v>
      </c>
      <c r="AX823">
        <v>0.64864900000000003</v>
      </c>
      <c r="AY823">
        <v>0</v>
      </c>
      <c r="AZ823">
        <v>0.189189</v>
      </c>
      <c r="BA823">
        <v>0.45945900000000001</v>
      </c>
    </row>
    <row r="824" spans="1:53" hidden="1" x14ac:dyDescent="0.25">
      <c r="A824" t="s">
        <v>211</v>
      </c>
      <c r="B824" t="s">
        <v>173</v>
      </c>
      <c r="C824">
        <v>4.2999999999999997E-2</v>
      </c>
      <c r="D824">
        <v>0</v>
      </c>
      <c r="E824">
        <v>4.2999999999999997E-2</v>
      </c>
      <c r="F824">
        <v>0.67441899999999999</v>
      </c>
      <c r="G824">
        <v>1</v>
      </c>
      <c r="H824">
        <v>0.72092999999999996</v>
      </c>
      <c r="I824">
        <v>2.32558E-2</v>
      </c>
      <c r="J824">
        <v>0.37209300000000001</v>
      </c>
      <c r="K824">
        <v>0.5</v>
      </c>
      <c r="L824">
        <v>0.5</v>
      </c>
      <c r="M824">
        <v>0</v>
      </c>
      <c r="N824" s="1">
        <v>3.9992499999999999E-6</v>
      </c>
      <c r="O824">
        <v>2.32558E-2</v>
      </c>
      <c r="T824">
        <v>0</v>
      </c>
      <c r="U824">
        <v>0.18604699999999999</v>
      </c>
      <c r="V824">
        <v>0.51162799999999997</v>
      </c>
      <c r="W824">
        <v>0.77272700000000005</v>
      </c>
      <c r="X824">
        <v>1084190</v>
      </c>
      <c r="Y824">
        <v>873023</v>
      </c>
      <c r="Z824">
        <v>1084190</v>
      </c>
      <c r="AA824">
        <v>873023</v>
      </c>
      <c r="AB824">
        <v>42790.7</v>
      </c>
      <c r="AC824">
        <v>49069.8</v>
      </c>
      <c r="AD824">
        <v>23953.5</v>
      </c>
      <c r="AE824">
        <v>0</v>
      </c>
      <c r="AF824">
        <v>0</v>
      </c>
      <c r="AG824">
        <v>2.32558E-2</v>
      </c>
      <c r="AH824">
        <v>75000</v>
      </c>
      <c r="AI824">
        <v>0</v>
      </c>
      <c r="AJ824">
        <v>0.18604699999999999</v>
      </c>
      <c r="AK824">
        <v>0</v>
      </c>
      <c r="AL824">
        <v>0.81395300000000004</v>
      </c>
      <c r="AM824">
        <v>0</v>
      </c>
      <c r="AN824">
        <v>-0.16279099999999999</v>
      </c>
      <c r="AO824">
        <v>0</v>
      </c>
      <c r="AP824">
        <v>1</v>
      </c>
      <c r="AQ824">
        <v>0.27906999999999998</v>
      </c>
      <c r="AR824">
        <v>0.72092999999999996</v>
      </c>
      <c r="AS824">
        <v>2.32558E-2</v>
      </c>
      <c r="AT824">
        <v>0.69767400000000002</v>
      </c>
      <c r="AU824">
        <v>0</v>
      </c>
      <c r="AV824">
        <v>0.69767400000000002</v>
      </c>
      <c r="AW824">
        <v>0.18604699999999999</v>
      </c>
      <c r="AX824">
        <v>0.51162799999999997</v>
      </c>
      <c r="AY824">
        <v>0.18604699999999999</v>
      </c>
      <c r="AZ824">
        <v>0.11627899999999999</v>
      </c>
      <c r="BA824">
        <v>0.39534900000000001</v>
      </c>
    </row>
    <row r="825" spans="1:53" hidden="1" x14ac:dyDescent="0.25">
      <c r="A825" t="s">
        <v>211</v>
      </c>
      <c r="B825" t="s">
        <v>174</v>
      </c>
      <c r="C825">
        <v>4.9000000000000002E-2</v>
      </c>
      <c r="D825">
        <v>0</v>
      </c>
      <c r="E825">
        <v>4.9000000000000002E-2</v>
      </c>
      <c r="F825">
        <v>0.64625900000000003</v>
      </c>
      <c r="G825">
        <v>1</v>
      </c>
      <c r="H825">
        <v>0.653061</v>
      </c>
      <c r="I825">
        <v>0</v>
      </c>
      <c r="J825">
        <v>0.14285700000000001</v>
      </c>
      <c r="O825">
        <v>0</v>
      </c>
      <c r="T825">
        <v>0</v>
      </c>
      <c r="U825">
        <v>0.16326499999999999</v>
      </c>
      <c r="V825">
        <v>0.48979600000000001</v>
      </c>
      <c r="W825">
        <v>0.75</v>
      </c>
      <c r="X825">
        <v>1097650</v>
      </c>
      <c r="Y825">
        <v>861327</v>
      </c>
      <c r="Z825">
        <v>1097650</v>
      </c>
      <c r="AA825">
        <v>861327</v>
      </c>
      <c r="AB825">
        <v>41020.400000000001</v>
      </c>
      <c r="AC825">
        <v>63265.3</v>
      </c>
      <c r="AD825">
        <v>15408.2</v>
      </c>
      <c r="AE825">
        <v>0</v>
      </c>
      <c r="AF825">
        <v>0</v>
      </c>
      <c r="AG825">
        <v>0</v>
      </c>
      <c r="AI825">
        <v>0</v>
      </c>
      <c r="AJ825">
        <v>0.16326499999999999</v>
      </c>
      <c r="AK825">
        <v>0</v>
      </c>
      <c r="AL825">
        <v>0.61224500000000004</v>
      </c>
      <c r="AM825">
        <v>0</v>
      </c>
      <c r="AN825">
        <v>0.183673</v>
      </c>
      <c r="AO825">
        <v>0</v>
      </c>
      <c r="AP825">
        <v>1</v>
      </c>
      <c r="AQ825">
        <v>0.346939</v>
      </c>
      <c r="AR825">
        <v>0.653061</v>
      </c>
      <c r="AS825">
        <v>0</v>
      </c>
      <c r="AT825">
        <v>0.653061</v>
      </c>
      <c r="AU825">
        <v>0</v>
      </c>
      <c r="AV825">
        <v>0.653061</v>
      </c>
      <c r="AW825">
        <v>0.16326499999999999</v>
      </c>
      <c r="AX825">
        <v>0.48979600000000001</v>
      </c>
      <c r="AY825">
        <v>0.16326499999999999</v>
      </c>
      <c r="AZ825">
        <v>0.122449</v>
      </c>
      <c r="BA825">
        <v>0.36734699999999998</v>
      </c>
    </row>
    <row r="826" spans="1:53" hidden="1" x14ac:dyDescent="0.25">
      <c r="A826" t="s">
        <v>211</v>
      </c>
      <c r="B826" t="s">
        <v>175</v>
      </c>
      <c r="C826">
        <v>5.2999999999999999E-2</v>
      </c>
      <c r="D826">
        <v>0</v>
      </c>
      <c r="E826">
        <v>5.2999999999999999E-2</v>
      </c>
      <c r="F826">
        <v>0.67610099999999995</v>
      </c>
      <c r="G826">
        <v>1</v>
      </c>
      <c r="H826">
        <v>0.358491</v>
      </c>
      <c r="I826">
        <v>0</v>
      </c>
      <c r="J826">
        <v>3.77358E-2</v>
      </c>
      <c r="O826">
        <v>0</v>
      </c>
      <c r="T826">
        <v>0</v>
      </c>
      <c r="U826">
        <v>1.88679E-2</v>
      </c>
      <c r="V826">
        <v>0.33962300000000001</v>
      </c>
      <c r="W826">
        <v>0.72222200000000003</v>
      </c>
      <c r="X826">
        <v>1115940</v>
      </c>
      <c r="Y826">
        <v>853491</v>
      </c>
      <c r="Z826">
        <v>1115940</v>
      </c>
      <c r="AA826">
        <v>853491</v>
      </c>
      <c r="AB826">
        <v>30566</v>
      </c>
      <c r="AC826">
        <v>33490.6</v>
      </c>
      <c r="AD826">
        <v>23396.2</v>
      </c>
      <c r="AE826">
        <v>0</v>
      </c>
      <c r="AF826">
        <v>0</v>
      </c>
      <c r="AG826">
        <v>0</v>
      </c>
      <c r="AI826">
        <v>0</v>
      </c>
      <c r="AJ826">
        <v>1.88679E-2</v>
      </c>
      <c r="AK826">
        <v>0</v>
      </c>
      <c r="AL826">
        <v>0.83018899999999995</v>
      </c>
      <c r="AM826">
        <v>0</v>
      </c>
      <c r="AN826">
        <v>0.113208</v>
      </c>
      <c r="AO826">
        <v>0</v>
      </c>
      <c r="AP826">
        <v>1</v>
      </c>
      <c r="AQ826">
        <v>0.641509</v>
      </c>
      <c r="AR826">
        <v>0.358491</v>
      </c>
      <c r="AS826">
        <v>0</v>
      </c>
      <c r="AT826">
        <v>0.358491</v>
      </c>
      <c r="AU826">
        <v>0</v>
      </c>
      <c r="AV826">
        <v>0.358491</v>
      </c>
      <c r="AW826">
        <v>1.88679E-2</v>
      </c>
      <c r="AX826">
        <v>0.33962300000000001</v>
      </c>
      <c r="AY826">
        <v>1.88679E-2</v>
      </c>
      <c r="AZ826">
        <v>9.4339599999999996E-2</v>
      </c>
      <c r="BA826">
        <v>0.245283</v>
      </c>
    </row>
    <row r="827" spans="1:53" hidden="1" x14ac:dyDescent="0.25">
      <c r="A827" t="s">
        <v>211</v>
      </c>
      <c r="B827" t="s">
        <v>176</v>
      </c>
      <c r="C827">
        <v>4.3999999999999997E-2</v>
      </c>
      <c r="D827">
        <v>0</v>
      </c>
      <c r="E827">
        <v>4.3999999999999997E-2</v>
      </c>
      <c r="F827">
        <v>0.81439399999999995</v>
      </c>
      <c r="G827">
        <v>1</v>
      </c>
      <c r="H827">
        <v>1</v>
      </c>
      <c r="I827">
        <v>1</v>
      </c>
      <c r="J827">
        <v>0.75</v>
      </c>
      <c r="K827">
        <v>0.5</v>
      </c>
      <c r="L827">
        <v>0.5</v>
      </c>
      <c r="M827" s="1">
        <v>1.81471E-6</v>
      </c>
      <c r="N827" s="1">
        <v>2.14932E-6</v>
      </c>
      <c r="O827">
        <v>0.75</v>
      </c>
      <c r="T827">
        <v>0</v>
      </c>
      <c r="U827">
        <v>0</v>
      </c>
      <c r="V827">
        <v>0.25</v>
      </c>
      <c r="W827">
        <v>1</v>
      </c>
      <c r="X827">
        <v>1054200</v>
      </c>
      <c r="Y827">
        <v>913295</v>
      </c>
      <c r="Z827">
        <v>1054200</v>
      </c>
      <c r="AA827">
        <v>913295</v>
      </c>
      <c r="AB827">
        <v>32500</v>
      </c>
      <c r="AC827">
        <v>34431.800000000003</v>
      </c>
      <c r="AD827">
        <v>7954.55</v>
      </c>
      <c r="AE827">
        <v>0</v>
      </c>
      <c r="AF827">
        <v>0</v>
      </c>
      <c r="AG827">
        <v>0.75</v>
      </c>
      <c r="AH827">
        <v>75000</v>
      </c>
      <c r="AI827">
        <v>0</v>
      </c>
      <c r="AJ827">
        <v>0</v>
      </c>
      <c r="AK827">
        <v>0</v>
      </c>
      <c r="AL827">
        <v>0.97727299999999995</v>
      </c>
      <c r="AM827">
        <v>0</v>
      </c>
      <c r="AN827">
        <v>0.29545500000000002</v>
      </c>
      <c r="AO827">
        <v>0</v>
      </c>
      <c r="AP827">
        <v>1</v>
      </c>
      <c r="AQ827">
        <v>0</v>
      </c>
      <c r="AR827">
        <v>1</v>
      </c>
      <c r="AS827">
        <v>0.75</v>
      </c>
      <c r="AT827">
        <v>0.25</v>
      </c>
      <c r="AU827">
        <v>0</v>
      </c>
      <c r="AV827">
        <v>0.25</v>
      </c>
      <c r="AW827">
        <v>0</v>
      </c>
      <c r="AX827">
        <v>0.25</v>
      </c>
      <c r="AY827">
        <v>0</v>
      </c>
      <c r="AZ827">
        <v>0</v>
      </c>
      <c r="BA827">
        <v>0.25</v>
      </c>
    </row>
    <row r="828" spans="1:53" hidden="1" x14ac:dyDescent="0.25">
      <c r="A828" t="s">
        <v>211</v>
      </c>
      <c r="B828" t="s">
        <v>177</v>
      </c>
      <c r="C828">
        <v>4.1000000000000002E-2</v>
      </c>
      <c r="D828">
        <v>0</v>
      </c>
      <c r="E828">
        <v>4.1000000000000002E-2</v>
      </c>
      <c r="F828">
        <v>0.81300799999999995</v>
      </c>
      <c r="G828">
        <v>1</v>
      </c>
      <c r="H828">
        <v>0.95121999999999995</v>
      </c>
      <c r="I828">
        <v>0.95121999999999995</v>
      </c>
      <c r="J828">
        <v>0.80487799999999998</v>
      </c>
      <c r="K828">
        <v>0.5</v>
      </c>
      <c r="L828">
        <v>0.5</v>
      </c>
      <c r="M828" s="1">
        <v>2.2922100000000001E-6</v>
      </c>
      <c r="N828" s="1">
        <v>2.7707999999999998E-6</v>
      </c>
      <c r="O828">
        <v>0.80487799999999998</v>
      </c>
      <c r="T828">
        <v>0</v>
      </c>
      <c r="U828">
        <v>0</v>
      </c>
      <c r="V828">
        <v>0.146341</v>
      </c>
      <c r="W828">
        <v>0.83333299999999999</v>
      </c>
      <c r="X828">
        <v>1064390</v>
      </c>
      <c r="Y828">
        <v>908780</v>
      </c>
      <c r="Z828">
        <v>1064390</v>
      </c>
      <c r="AA828">
        <v>908780</v>
      </c>
      <c r="AB828">
        <v>26829.3</v>
      </c>
      <c r="AC828">
        <v>25243.9</v>
      </c>
      <c r="AD828">
        <v>13414.6</v>
      </c>
      <c r="AE828">
        <v>0</v>
      </c>
      <c r="AF828">
        <v>0</v>
      </c>
      <c r="AG828">
        <v>0.80487799999999998</v>
      </c>
      <c r="AH828">
        <v>75000</v>
      </c>
      <c r="AI828">
        <v>0</v>
      </c>
      <c r="AJ828">
        <v>0</v>
      </c>
      <c r="AK828">
        <v>0</v>
      </c>
      <c r="AL828">
        <v>0.90243899999999999</v>
      </c>
      <c r="AM828">
        <v>0</v>
      </c>
      <c r="AN828">
        <v>0.19512199999999999</v>
      </c>
      <c r="AO828">
        <v>0</v>
      </c>
      <c r="AP828">
        <v>1</v>
      </c>
      <c r="AQ828">
        <v>4.8780499999999997E-2</v>
      </c>
      <c r="AR828">
        <v>0.95121999999999995</v>
      </c>
      <c r="AS828">
        <v>0.80487799999999998</v>
      </c>
      <c r="AT828">
        <v>0.146341</v>
      </c>
      <c r="AU828">
        <v>0</v>
      </c>
      <c r="AV828">
        <v>0.146341</v>
      </c>
      <c r="AW828">
        <v>0</v>
      </c>
      <c r="AX828">
        <v>0.146341</v>
      </c>
      <c r="AY828">
        <v>0</v>
      </c>
      <c r="AZ828">
        <v>2.4390200000000001E-2</v>
      </c>
      <c r="BA828">
        <v>0.121951</v>
      </c>
    </row>
    <row r="829" spans="1:53" hidden="1" x14ac:dyDescent="0.25">
      <c r="A829" t="s">
        <v>211</v>
      </c>
      <c r="B829" t="s">
        <v>178</v>
      </c>
      <c r="C829">
        <v>4.2000000000000003E-2</v>
      </c>
      <c r="D829">
        <v>0</v>
      </c>
      <c r="E829">
        <v>4.2000000000000003E-2</v>
      </c>
      <c r="F829">
        <v>0.79761899999999997</v>
      </c>
      <c r="G829">
        <v>1</v>
      </c>
      <c r="H829">
        <v>0.76190500000000005</v>
      </c>
      <c r="I829">
        <v>0</v>
      </c>
      <c r="J829">
        <v>0.5</v>
      </c>
      <c r="O829">
        <v>0</v>
      </c>
      <c r="T829">
        <v>0</v>
      </c>
      <c r="U829">
        <v>0.5</v>
      </c>
      <c r="V829">
        <v>0.261905</v>
      </c>
      <c r="W829">
        <v>0.90909099999999998</v>
      </c>
      <c r="X829">
        <v>1116190</v>
      </c>
      <c r="Y829">
        <v>853095</v>
      </c>
      <c r="Z829">
        <v>1116190</v>
      </c>
      <c r="AA829">
        <v>853095</v>
      </c>
      <c r="AB829">
        <v>30714.3</v>
      </c>
      <c r="AC829">
        <v>57023.8</v>
      </c>
      <c r="AD829">
        <v>6666.67</v>
      </c>
      <c r="AE829">
        <v>0</v>
      </c>
      <c r="AF829">
        <v>0</v>
      </c>
      <c r="AG829">
        <v>0</v>
      </c>
      <c r="AI829">
        <v>0</v>
      </c>
      <c r="AJ829">
        <v>0.5</v>
      </c>
      <c r="AK829">
        <v>0</v>
      </c>
      <c r="AL829">
        <v>0.85714299999999999</v>
      </c>
      <c r="AM829">
        <v>0</v>
      </c>
      <c r="AN829">
        <v>0.42857099999999998</v>
      </c>
      <c r="AO829">
        <v>0</v>
      </c>
      <c r="AP829">
        <v>1</v>
      </c>
      <c r="AQ829">
        <v>0.238095</v>
      </c>
      <c r="AR829">
        <v>0.76190500000000005</v>
      </c>
      <c r="AS829">
        <v>0</v>
      </c>
      <c r="AT829">
        <v>0.76190500000000005</v>
      </c>
      <c r="AU829">
        <v>0</v>
      </c>
      <c r="AV829">
        <v>0.76190500000000005</v>
      </c>
      <c r="AW829">
        <v>0.5</v>
      </c>
      <c r="AX829">
        <v>0.261905</v>
      </c>
      <c r="AY829">
        <v>0.5</v>
      </c>
      <c r="AZ829">
        <v>2.3809500000000001E-2</v>
      </c>
      <c r="BA829">
        <v>0.238095</v>
      </c>
    </row>
    <row r="830" spans="1:53" hidden="1" x14ac:dyDescent="0.25">
      <c r="A830" t="s">
        <v>211</v>
      </c>
      <c r="B830" t="s">
        <v>179</v>
      </c>
      <c r="C830">
        <v>4.2000000000000003E-2</v>
      </c>
      <c r="D830">
        <v>0</v>
      </c>
      <c r="E830">
        <v>4.2000000000000003E-2</v>
      </c>
      <c r="F830">
        <v>0.80952400000000002</v>
      </c>
      <c r="G830">
        <v>1</v>
      </c>
      <c r="H830">
        <v>0.42857099999999998</v>
      </c>
      <c r="I830">
        <v>0</v>
      </c>
      <c r="J830">
        <v>0.30952400000000002</v>
      </c>
      <c r="O830">
        <v>0</v>
      </c>
      <c r="T830">
        <v>0</v>
      </c>
      <c r="U830">
        <v>0.261905</v>
      </c>
      <c r="V830">
        <v>0.16666700000000001</v>
      </c>
      <c r="W830">
        <v>1</v>
      </c>
      <c r="X830">
        <v>1128100</v>
      </c>
      <c r="Y830">
        <v>849286</v>
      </c>
      <c r="Z830">
        <v>1128100</v>
      </c>
      <c r="AA830">
        <v>849286</v>
      </c>
      <c r="AB830">
        <v>22619</v>
      </c>
      <c r="AC830">
        <v>42976.2</v>
      </c>
      <c r="AD830">
        <v>5357.14</v>
      </c>
      <c r="AE830">
        <v>0</v>
      </c>
      <c r="AF830">
        <v>0</v>
      </c>
      <c r="AG830">
        <v>0</v>
      </c>
      <c r="AI830">
        <v>0</v>
      </c>
      <c r="AJ830">
        <v>0.261905</v>
      </c>
      <c r="AK830">
        <v>0</v>
      </c>
      <c r="AL830">
        <v>0.88095199999999996</v>
      </c>
      <c r="AM830">
        <v>0</v>
      </c>
      <c r="AN830">
        <v>0.38095200000000001</v>
      </c>
      <c r="AO830">
        <v>0</v>
      </c>
      <c r="AP830">
        <v>1</v>
      </c>
      <c r="AQ830">
        <v>0.57142899999999996</v>
      </c>
      <c r="AR830">
        <v>0.42857099999999998</v>
      </c>
      <c r="AS830">
        <v>0</v>
      </c>
      <c r="AT830">
        <v>0.42857099999999998</v>
      </c>
      <c r="AU830">
        <v>0</v>
      </c>
      <c r="AV830">
        <v>0.42857099999999998</v>
      </c>
      <c r="AW830">
        <v>0.261905</v>
      </c>
      <c r="AX830">
        <v>0.16666700000000001</v>
      </c>
      <c r="AY830">
        <v>0.261905</v>
      </c>
      <c r="AZ830">
        <v>0</v>
      </c>
      <c r="BA830">
        <v>0.16666700000000001</v>
      </c>
    </row>
    <row r="831" spans="1:53" hidden="1" x14ac:dyDescent="0.25">
      <c r="A831" t="s">
        <v>211</v>
      </c>
      <c r="B831" t="s">
        <v>180</v>
      </c>
      <c r="C831">
        <v>3.9E-2</v>
      </c>
      <c r="D831">
        <v>0</v>
      </c>
      <c r="E831">
        <v>3.9E-2</v>
      </c>
      <c r="F831">
        <v>0.79487200000000002</v>
      </c>
      <c r="G831">
        <v>1</v>
      </c>
      <c r="H831">
        <v>0.12820500000000001</v>
      </c>
      <c r="I831">
        <v>0</v>
      </c>
      <c r="J831">
        <v>2.5641000000000001E-2</v>
      </c>
      <c r="O831">
        <v>0</v>
      </c>
      <c r="T831">
        <v>0</v>
      </c>
      <c r="U831">
        <v>0.102564</v>
      </c>
      <c r="V831">
        <v>2.5641000000000001E-2</v>
      </c>
      <c r="W831">
        <v>1</v>
      </c>
      <c r="X831">
        <v>1139360</v>
      </c>
      <c r="Y831">
        <v>848077</v>
      </c>
      <c r="Z831">
        <v>1139360</v>
      </c>
      <c r="AA831">
        <v>848077</v>
      </c>
      <c r="AB831">
        <v>12564.1</v>
      </c>
      <c r="AC831">
        <v>14743.6</v>
      </c>
      <c r="AD831">
        <v>7435.9</v>
      </c>
      <c r="AE831">
        <v>0</v>
      </c>
      <c r="AF831">
        <v>0</v>
      </c>
      <c r="AG831">
        <v>0</v>
      </c>
      <c r="AI831">
        <v>0</v>
      </c>
      <c r="AJ831">
        <v>0.102564</v>
      </c>
      <c r="AK831">
        <v>0</v>
      </c>
      <c r="AL831">
        <v>0.94871799999999995</v>
      </c>
      <c r="AM831">
        <v>0</v>
      </c>
      <c r="AN831">
        <v>0.43589699999999998</v>
      </c>
      <c r="AO831">
        <v>0</v>
      </c>
      <c r="AP831">
        <v>1</v>
      </c>
      <c r="AQ831">
        <v>0.87179499999999999</v>
      </c>
      <c r="AR831">
        <v>0.12820500000000001</v>
      </c>
      <c r="AS831">
        <v>0</v>
      </c>
      <c r="AT831">
        <v>0.12820500000000001</v>
      </c>
      <c r="AU831">
        <v>0</v>
      </c>
      <c r="AV831">
        <v>0.12820500000000001</v>
      </c>
      <c r="AW831">
        <v>0.102564</v>
      </c>
      <c r="AX831">
        <v>2.5641000000000001E-2</v>
      </c>
      <c r="AY831">
        <v>0.102564</v>
      </c>
      <c r="AZ831">
        <v>0</v>
      </c>
      <c r="BA831">
        <v>2.5641000000000001E-2</v>
      </c>
    </row>
    <row r="832" spans="1:53" hidden="1" x14ac:dyDescent="0.25">
      <c r="A832" t="s">
        <v>211</v>
      </c>
      <c r="B832" t="s">
        <v>181</v>
      </c>
      <c r="C832">
        <v>2.7E-2</v>
      </c>
      <c r="D832">
        <v>0</v>
      </c>
      <c r="E832">
        <v>2.7E-2</v>
      </c>
      <c r="F832">
        <v>0.179012</v>
      </c>
      <c r="G832">
        <v>0</v>
      </c>
      <c r="H832">
        <v>0</v>
      </c>
      <c r="I832">
        <v>0</v>
      </c>
      <c r="J832">
        <v>0</v>
      </c>
      <c r="O832">
        <v>0</v>
      </c>
      <c r="T832">
        <v>0</v>
      </c>
      <c r="U832">
        <v>0</v>
      </c>
      <c r="V832">
        <v>0</v>
      </c>
      <c r="X832">
        <v>1000000</v>
      </c>
      <c r="Y832">
        <v>1000000</v>
      </c>
      <c r="Z832">
        <v>1000000</v>
      </c>
      <c r="AA832">
        <v>1000000</v>
      </c>
      <c r="AB832">
        <v>0</v>
      </c>
      <c r="AC832">
        <v>0</v>
      </c>
      <c r="AD832">
        <v>1851.85</v>
      </c>
      <c r="AE832">
        <v>0</v>
      </c>
      <c r="AF832">
        <v>0</v>
      </c>
      <c r="AG832">
        <v>0</v>
      </c>
      <c r="AI832">
        <v>0</v>
      </c>
      <c r="AJ832">
        <v>0</v>
      </c>
      <c r="AK832">
        <v>0</v>
      </c>
      <c r="AL832">
        <v>3.7037E-2</v>
      </c>
      <c r="AM832">
        <v>0</v>
      </c>
      <c r="AN832">
        <v>0.37036999999999998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hidden="1" x14ac:dyDescent="0.25">
      <c r="A833" t="s">
        <v>211</v>
      </c>
      <c r="B833" t="s">
        <v>182</v>
      </c>
      <c r="C833">
        <v>3.5999999999999997E-2</v>
      </c>
      <c r="D833">
        <v>0</v>
      </c>
      <c r="E833">
        <v>3.5999999999999997E-2</v>
      </c>
      <c r="F833">
        <v>0.203704</v>
      </c>
      <c r="G833">
        <v>2.7777799999999998E-2</v>
      </c>
      <c r="H833">
        <v>2.7777799999999998E-2</v>
      </c>
      <c r="I833">
        <v>2.7777799999999998E-2</v>
      </c>
      <c r="J833">
        <v>0</v>
      </c>
      <c r="O833">
        <v>0</v>
      </c>
      <c r="T833">
        <v>2.7777799999999998E-2</v>
      </c>
      <c r="U833">
        <v>0</v>
      </c>
      <c r="V833">
        <v>0</v>
      </c>
      <c r="X833">
        <v>999722</v>
      </c>
      <c r="Y833">
        <v>999722</v>
      </c>
      <c r="Z833">
        <v>999722</v>
      </c>
      <c r="AA833">
        <v>999722</v>
      </c>
      <c r="AB833">
        <v>555.55600000000004</v>
      </c>
      <c r="AC833">
        <v>277.77800000000002</v>
      </c>
      <c r="AD833">
        <v>2777.78</v>
      </c>
      <c r="AE833">
        <v>0</v>
      </c>
      <c r="AF833">
        <v>0</v>
      </c>
      <c r="AG833">
        <v>0</v>
      </c>
      <c r="AI833">
        <v>2.7777799999999998E-2</v>
      </c>
      <c r="AJ833">
        <v>0</v>
      </c>
      <c r="AK833">
        <v>0</v>
      </c>
      <c r="AL833">
        <v>2.7777799999999998E-2</v>
      </c>
      <c r="AM833">
        <v>0</v>
      </c>
      <c r="AN833">
        <v>0.36111100000000002</v>
      </c>
      <c r="AO833">
        <v>0.97222200000000003</v>
      </c>
      <c r="AP833">
        <v>2.7777799999999998E-2</v>
      </c>
      <c r="AQ833">
        <v>0</v>
      </c>
      <c r="AR833">
        <v>2.7777799999999998E-2</v>
      </c>
      <c r="AS833">
        <v>0</v>
      </c>
      <c r="AT833">
        <v>2.7777799999999998E-2</v>
      </c>
      <c r="AU833">
        <v>2.7777799999999998E-2</v>
      </c>
      <c r="AV833">
        <v>0</v>
      </c>
      <c r="AW833">
        <v>0</v>
      </c>
      <c r="AX833">
        <v>0</v>
      </c>
      <c r="AY833">
        <v>2.7777799999999998E-2</v>
      </c>
      <c r="AZ833">
        <v>0</v>
      </c>
      <c r="BA833">
        <v>0</v>
      </c>
    </row>
    <row r="834" spans="1:53" hidden="1" x14ac:dyDescent="0.25">
      <c r="A834" t="s">
        <v>211</v>
      </c>
      <c r="B834" t="s">
        <v>183</v>
      </c>
      <c r="C834">
        <v>2.9000000000000001E-2</v>
      </c>
      <c r="D834">
        <v>0</v>
      </c>
      <c r="E834">
        <v>2.9000000000000001E-2</v>
      </c>
      <c r="F834">
        <v>0.218391</v>
      </c>
      <c r="G834">
        <v>6.8965499999999999E-2</v>
      </c>
      <c r="H834">
        <v>6.8965499999999999E-2</v>
      </c>
      <c r="I834">
        <v>3.4482800000000001E-2</v>
      </c>
      <c r="J834">
        <v>0</v>
      </c>
      <c r="O834">
        <v>0</v>
      </c>
      <c r="T834">
        <v>3.4482800000000001E-2</v>
      </c>
      <c r="U834">
        <v>0</v>
      </c>
      <c r="V834">
        <v>3.4483E-2</v>
      </c>
      <c r="W834">
        <v>1</v>
      </c>
      <c r="X834">
        <v>1003620</v>
      </c>
      <c r="Y834">
        <v>993276</v>
      </c>
      <c r="Z834">
        <v>1003620</v>
      </c>
      <c r="AA834">
        <v>993276</v>
      </c>
      <c r="AB834">
        <v>3103.45</v>
      </c>
      <c r="AC834">
        <v>2413.79</v>
      </c>
      <c r="AD834">
        <v>344.82799999999997</v>
      </c>
      <c r="AE834">
        <v>0</v>
      </c>
      <c r="AF834">
        <v>0</v>
      </c>
      <c r="AG834">
        <v>0</v>
      </c>
      <c r="AI834">
        <v>3.4482800000000001E-2</v>
      </c>
      <c r="AJ834">
        <v>0</v>
      </c>
      <c r="AK834">
        <v>0</v>
      </c>
      <c r="AL834">
        <v>3.4482800000000001E-2</v>
      </c>
      <c r="AM834">
        <v>0</v>
      </c>
      <c r="AN834">
        <v>0.44827600000000001</v>
      </c>
      <c r="AO834">
        <v>0.93103400000000003</v>
      </c>
      <c r="AP834">
        <v>6.8965499999999999E-2</v>
      </c>
      <c r="AQ834">
        <v>0</v>
      </c>
      <c r="AR834">
        <v>6.8965499999999999E-2</v>
      </c>
      <c r="AS834">
        <v>0</v>
      </c>
      <c r="AT834">
        <v>6.8965499999999999E-2</v>
      </c>
      <c r="AU834">
        <v>3.4482800000000001E-2</v>
      </c>
      <c r="AV834">
        <v>3.4482800000000001E-2</v>
      </c>
      <c r="AW834">
        <v>0</v>
      </c>
      <c r="AX834">
        <v>3.4482800000000001E-2</v>
      </c>
      <c r="AY834">
        <v>3.4482800000000001E-2</v>
      </c>
      <c r="AZ834">
        <v>0</v>
      </c>
      <c r="BA834">
        <v>3.4482800000000001E-2</v>
      </c>
    </row>
    <row r="835" spans="1:53" hidden="1" x14ac:dyDescent="0.25">
      <c r="A835" t="s">
        <v>211</v>
      </c>
      <c r="B835" t="s">
        <v>184</v>
      </c>
      <c r="C835">
        <v>3.5999999999999997E-2</v>
      </c>
      <c r="D835">
        <v>0</v>
      </c>
      <c r="E835">
        <v>3.5999999999999997E-2</v>
      </c>
      <c r="F835">
        <v>0.199074</v>
      </c>
      <c r="G835">
        <v>5.5555599999999997E-2</v>
      </c>
      <c r="H835">
        <v>5.5555599999999997E-2</v>
      </c>
      <c r="I835">
        <v>0</v>
      </c>
      <c r="J835">
        <v>0</v>
      </c>
      <c r="O835">
        <v>0</v>
      </c>
      <c r="T835">
        <v>0</v>
      </c>
      <c r="U835">
        <v>0</v>
      </c>
      <c r="V835">
        <v>5.5556000000000001E-2</v>
      </c>
      <c r="W835">
        <v>0</v>
      </c>
      <c r="X835">
        <v>998056</v>
      </c>
      <c r="Y835">
        <v>998056</v>
      </c>
      <c r="Z835">
        <v>998056</v>
      </c>
      <c r="AA835">
        <v>998056</v>
      </c>
      <c r="AB835">
        <v>3888.89</v>
      </c>
      <c r="AC835">
        <v>972.22199999999998</v>
      </c>
      <c r="AD835">
        <v>16250</v>
      </c>
      <c r="AE835">
        <v>0</v>
      </c>
      <c r="AF835">
        <v>0</v>
      </c>
      <c r="AG835">
        <v>0</v>
      </c>
      <c r="AI835">
        <v>0</v>
      </c>
      <c r="AJ835">
        <v>0</v>
      </c>
      <c r="AK835">
        <v>0</v>
      </c>
      <c r="AL835">
        <v>0.111111</v>
      </c>
      <c r="AM835">
        <v>0</v>
      </c>
      <c r="AN835">
        <v>0.222222</v>
      </c>
      <c r="AO835">
        <v>0.94444399999999995</v>
      </c>
      <c r="AP835">
        <v>5.5555599999999997E-2</v>
      </c>
      <c r="AQ835">
        <v>0</v>
      </c>
      <c r="AR835">
        <v>5.5555599999999997E-2</v>
      </c>
      <c r="AS835">
        <v>0</v>
      </c>
      <c r="AT835">
        <v>5.5555599999999997E-2</v>
      </c>
      <c r="AU835">
        <v>0</v>
      </c>
      <c r="AV835">
        <v>5.5555599999999997E-2</v>
      </c>
      <c r="AW835">
        <v>0</v>
      </c>
      <c r="AX835">
        <v>5.5555599999999997E-2</v>
      </c>
      <c r="AY835">
        <v>0</v>
      </c>
      <c r="AZ835">
        <v>5.5555599999999997E-2</v>
      </c>
      <c r="BA835">
        <v>0</v>
      </c>
    </row>
    <row r="836" spans="1:53" hidden="1" x14ac:dyDescent="0.25">
      <c r="A836" t="s">
        <v>211</v>
      </c>
      <c r="B836" t="s">
        <v>185</v>
      </c>
      <c r="C836">
        <v>3.5000000000000003E-2</v>
      </c>
      <c r="D836">
        <v>0</v>
      </c>
      <c r="E836">
        <v>3.5000000000000003E-2</v>
      </c>
      <c r="F836">
        <v>0.2</v>
      </c>
      <c r="G836">
        <v>2.85714E-2</v>
      </c>
      <c r="H836">
        <v>2.85714E-2</v>
      </c>
      <c r="I836">
        <v>0</v>
      </c>
      <c r="J836">
        <v>0</v>
      </c>
      <c r="O836">
        <v>0</v>
      </c>
      <c r="T836">
        <v>0</v>
      </c>
      <c r="U836">
        <v>0</v>
      </c>
      <c r="V836">
        <v>2.8570999999999999E-2</v>
      </c>
      <c r="W836">
        <v>0</v>
      </c>
      <c r="X836">
        <v>999000</v>
      </c>
      <c r="Y836">
        <v>999000</v>
      </c>
      <c r="Z836">
        <v>999000</v>
      </c>
      <c r="AA836">
        <v>999000</v>
      </c>
      <c r="AB836">
        <v>2000</v>
      </c>
      <c r="AC836">
        <v>1000</v>
      </c>
      <c r="AD836">
        <v>12857.1</v>
      </c>
      <c r="AE836">
        <v>0</v>
      </c>
      <c r="AF836">
        <v>0</v>
      </c>
      <c r="AG836">
        <v>0</v>
      </c>
      <c r="AI836">
        <v>0</v>
      </c>
      <c r="AJ836">
        <v>0</v>
      </c>
      <c r="AK836">
        <v>0</v>
      </c>
      <c r="AL836">
        <v>8.5714299999999993E-2</v>
      </c>
      <c r="AM836">
        <v>0</v>
      </c>
      <c r="AN836">
        <v>0.25714300000000001</v>
      </c>
      <c r="AO836">
        <v>0.97142899999999999</v>
      </c>
      <c r="AP836">
        <v>2.85714E-2</v>
      </c>
      <c r="AQ836">
        <v>0</v>
      </c>
      <c r="AR836">
        <v>2.85714E-2</v>
      </c>
      <c r="AS836">
        <v>0</v>
      </c>
      <c r="AT836">
        <v>2.85714E-2</v>
      </c>
      <c r="AU836">
        <v>0</v>
      </c>
      <c r="AV836">
        <v>2.85714E-2</v>
      </c>
      <c r="AW836">
        <v>0</v>
      </c>
      <c r="AX836">
        <v>2.85714E-2</v>
      </c>
      <c r="AY836">
        <v>0</v>
      </c>
      <c r="AZ836">
        <v>2.85714E-2</v>
      </c>
      <c r="BA836">
        <v>0</v>
      </c>
    </row>
    <row r="837" spans="1:53" hidden="1" x14ac:dyDescent="0.25">
      <c r="A837" t="s">
        <v>211</v>
      </c>
      <c r="B837" t="s">
        <v>186</v>
      </c>
      <c r="C837">
        <v>4.8000000000000001E-2</v>
      </c>
      <c r="D837">
        <v>0</v>
      </c>
      <c r="E837">
        <v>4.8000000000000001E-2</v>
      </c>
      <c r="F837">
        <v>0.34722199999999998</v>
      </c>
      <c r="G837">
        <v>0.16666700000000001</v>
      </c>
      <c r="H837">
        <v>0.16666700000000001</v>
      </c>
      <c r="I837">
        <v>0.16666700000000001</v>
      </c>
      <c r="J837">
        <v>0</v>
      </c>
      <c r="O837">
        <v>0</v>
      </c>
      <c r="T837">
        <v>0.125</v>
      </c>
      <c r="U837">
        <v>0</v>
      </c>
      <c r="V837">
        <v>4.1667000000000003E-2</v>
      </c>
      <c r="W837">
        <v>0.5</v>
      </c>
      <c r="X837">
        <v>998854</v>
      </c>
      <c r="Y837">
        <v>995729</v>
      </c>
      <c r="Z837">
        <v>998854</v>
      </c>
      <c r="AA837">
        <v>995729</v>
      </c>
      <c r="AB837">
        <v>5416.67</v>
      </c>
      <c r="AC837">
        <v>2708.33</v>
      </c>
      <c r="AD837">
        <v>21354.2</v>
      </c>
      <c r="AE837">
        <v>0</v>
      </c>
      <c r="AF837">
        <v>0</v>
      </c>
      <c r="AG837">
        <v>0</v>
      </c>
      <c r="AI837">
        <v>0.125</v>
      </c>
      <c r="AJ837">
        <v>0</v>
      </c>
      <c r="AK837">
        <v>0</v>
      </c>
      <c r="AL837">
        <v>0.375</v>
      </c>
      <c r="AM837">
        <v>0</v>
      </c>
      <c r="AN837">
        <v>0.35416700000000001</v>
      </c>
      <c r="AO837">
        <v>0.83333299999999999</v>
      </c>
      <c r="AP837">
        <v>0.16666700000000001</v>
      </c>
      <c r="AQ837">
        <v>0</v>
      </c>
      <c r="AR837">
        <v>0.16666700000000001</v>
      </c>
      <c r="AS837">
        <v>0</v>
      </c>
      <c r="AT837">
        <v>0.16666700000000001</v>
      </c>
      <c r="AU837">
        <v>0.125</v>
      </c>
      <c r="AV837">
        <v>4.1666700000000001E-2</v>
      </c>
      <c r="AW837">
        <v>0</v>
      </c>
      <c r="AX837">
        <v>4.1666700000000001E-2</v>
      </c>
      <c r="AY837">
        <v>0.125</v>
      </c>
      <c r="AZ837">
        <v>2.0833299999999999E-2</v>
      </c>
      <c r="BA837">
        <v>2.0833299999999999E-2</v>
      </c>
    </row>
    <row r="838" spans="1:53" hidden="1" x14ac:dyDescent="0.25">
      <c r="A838" t="s">
        <v>211</v>
      </c>
      <c r="B838" t="s">
        <v>187</v>
      </c>
      <c r="C838">
        <v>3.5999999999999997E-2</v>
      </c>
      <c r="D838">
        <v>0</v>
      </c>
      <c r="E838">
        <v>3.5999999999999997E-2</v>
      </c>
      <c r="F838">
        <v>0.34259299999999998</v>
      </c>
      <c r="G838">
        <v>0.16666700000000001</v>
      </c>
      <c r="H838">
        <v>0.16666700000000001</v>
      </c>
      <c r="I838">
        <v>0.111111</v>
      </c>
      <c r="J838">
        <v>0</v>
      </c>
      <c r="O838">
        <v>0</v>
      </c>
      <c r="T838">
        <v>8.3333299999999999E-2</v>
      </c>
      <c r="U838">
        <v>0</v>
      </c>
      <c r="V838">
        <v>8.3333000000000004E-2</v>
      </c>
      <c r="W838">
        <v>0</v>
      </c>
      <c r="X838">
        <v>996250</v>
      </c>
      <c r="Y838">
        <v>996250</v>
      </c>
      <c r="Z838">
        <v>996250</v>
      </c>
      <c r="AA838">
        <v>996250</v>
      </c>
      <c r="AB838">
        <v>7500</v>
      </c>
      <c r="AC838">
        <v>1805.56</v>
      </c>
      <c r="AD838">
        <v>29027.8</v>
      </c>
      <c r="AE838">
        <v>0</v>
      </c>
      <c r="AF838">
        <v>0</v>
      </c>
      <c r="AG838">
        <v>0</v>
      </c>
      <c r="AI838">
        <v>8.3333299999999999E-2</v>
      </c>
      <c r="AJ838">
        <v>0</v>
      </c>
      <c r="AK838">
        <v>0</v>
      </c>
      <c r="AL838">
        <v>0.33333299999999999</v>
      </c>
      <c r="AM838">
        <v>0</v>
      </c>
      <c r="AN838">
        <v>0.111111</v>
      </c>
      <c r="AO838">
        <v>0.83333299999999999</v>
      </c>
      <c r="AP838">
        <v>0.16666700000000001</v>
      </c>
      <c r="AQ838">
        <v>0</v>
      </c>
      <c r="AR838">
        <v>0.16666700000000001</v>
      </c>
      <c r="AS838">
        <v>0</v>
      </c>
      <c r="AT838">
        <v>0.16666700000000001</v>
      </c>
      <c r="AU838">
        <v>8.3333299999999999E-2</v>
      </c>
      <c r="AV838">
        <v>8.3333299999999999E-2</v>
      </c>
      <c r="AW838">
        <v>0</v>
      </c>
      <c r="AX838">
        <v>8.3333299999999999E-2</v>
      </c>
      <c r="AY838">
        <v>8.3333299999999999E-2</v>
      </c>
      <c r="AZ838">
        <v>8.3333299999999999E-2</v>
      </c>
      <c r="BA838">
        <v>0</v>
      </c>
    </row>
    <row r="839" spans="1:53" hidden="1" x14ac:dyDescent="0.25">
      <c r="A839" t="s">
        <v>211</v>
      </c>
      <c r="B839" t="s">
        <v>188</v>
      </c>
      <c r="C839">
        <v>4.3999999999999997E-2</v>
      </c>
      <c r="D839">
        <v>0</v>
      </c>
      <c r="E839">
        <v>4.3999999999999997E-2</v>
      </c>
      <c r="F839">
        <v>0.32954499999999998</v>
      </c>
      <c r="G839">
        <v>0.272727</v>
      </c>
      <c r="H839">
        <v>0.272727</v>
      </c>
      <c r="I839">
        <v>0.113636</v>
      </c>
      <c r="J839">
        <v>0</v>
      </c>
      <c r="O839">
        <v>0</v>
      </c>
      <c r="T839">
        <v>4.5454500000000002E-2</v>
      </c>
      <c r="U839">
        <v>0</v>
      </c>
      <c r="V839">
        <v>0.227273</v>
      </c>
      <c r="W839">
        <v>0.9</v>
      </c>
      <c r="X839">
        <v>1017730</v>
      </c>
      <c r="Y839">
        <v>965455</v>
      </c>
      <c r="Z839">
        <v>1017730</v>
      </c>
      <c r="AA839">
        <v>965455</v>
      </c>
      <c r="AB839">
        <v>16818.2</v>
      </c>
      <c r="AC839">
        <v>26931.8</v>
      </c>
      <c r="AD839">
        <v>13977.3</v>
      </c>
      <c r="AE839">
        <v>0</v>
      </c>
      <c r="AF839">
        <v>0</v>
      </c>
      <c r="AG839">
        <v>0</v>
      </c>
      <c r="AI839">
        <v>4.5454500000000002E-2</v>
      </c>
      <c r="AJ839">
        <v>0</v>
      </c>
      <c r="AK839">
        <v>0</v>
      </c>
      <c r="AL839">
        <v>0.18181800000000001</v>
      </c>
      <c r="AM839">
        <v>0</v>
      </c>
      <c r="AN839">
        <v>0.113636</v>
      </c>
      <c r="AO839">
        <v>0.72727299999999995</v>
      </c>
      <c r="AP839">
        <v>0.272727</v>
      </c>
      <c r="AQ839">
        <v>0</v>
      </c>
      <c r="AR839">
        <v>0.272727</v>
      </c>
      <c r="AS839">
        <v>0</v>
      </c>
      <c r="AT839">
        <v>0.272727</v>
      </c>
      <c r="AU839">
        <v>4.5454500000000002E-2</v>
      </c>
      <c r="AV839">
        <v>0.227273</v>
      </c>
      <c r="AW839">
        <v>0</v>
      </c>
      <c r="AX839">
        <v>0.227273</v>
      </c>
      <c r="AY839">
        <v>4.5454500000000002E-2</v>
      </c>
      <c r="AZ839">
        <v>2.2727299999999999E-2</v>
      </c>
      <c r="BA839">
        <v>0.204545</v>
      </c>
    </row>
    <row r="840" spans="1:53" hidden="1" x14ac:dyDescent="0.25">
      <c r="A840" t="s">
        <v>211</v>
      </c>
      <c r="B840" t="s">
        <v>189</v>
      </c>
      <c r="C840">
        <v>4.2999999999999997E-2</v>
      </c>
      <c r="D840">
        <v>0</v>
      </c>
      <c r="E840">
        <v>4.2999999999999997E-2</v>
      </c>
      <c r="F840">
        <v>0.34883700000000001</v>
      </c>
      <c r="G840">
        <v>0.418605</v>
      </c>
      <c r="H840">
        <v>0.418605</v>
      </c>
      <c r="I840">
        <v>0.11627899999999999</v>
      </c>
      <c r="J840">
        <v>0</v>
      </c>
      <c r="O840">
        <v>0</v>
      </c>
      <c r="T840">
        <v>0.11627899999999999</v>
      </c>
      <c r="U840">
        <v>0</v>
      </c>
      <c r="V840">
        <v>0.30232599999999998</v>
      </c>
      <c r="W840">
        <v>0.61538499999999996</v>
      </c>
      <c r="X840">
        <v>1013260</v>
      </c>
      <c r="Y840">
        <v>963256</v>
      </c>
      <c r="Z840">
        <v>1013260</v>
      </c>
      <c r="AA840">
        <v>963256</v>
      </c>
      <c r="AB840">
        <v>23488.400000000001</v>
      </c>
      <c r="AC840">
        <v>28255.8</v>
      </c>
      <c r="AD840">
        <v>30465.1</v>
      </c>
      <c r="AE840">
        <v>0</v>
      </c>
      <c r="AF840">
        <v>0</v>
      </c>
      <c r="AG840">
        <v>0</v>
      </c>
      <c r="AI840">
        <v>0.11627899999999999</v>
      </c>
      <c r="AJ840">
        <v>0</v>
      </c>
      <c r="AK840">
        <v>0</v>
      </c>
      <c r="AL840">
        <v>0.27906999999999998</v>
      </c>
      <c r="AM840">
        <v>0</v>
      </c>
      <c r="AN840">
        <v>0.37209300000000001</v>
      </c>
      <c r="AO840">
        <v>0.581395</v>
      </c>
      <c r="AP840">
        <v>0.418605</v>
      </c>
      <c r="AQ840">
        <v>0</v>
      </c>
      <c r="AR840">
        <v>0.418605</v>
      </c>
      <c r="AS840">
        <v>0</v>
      </c>
      <c r="AT840">
        <v>0.418605</v>
      </c>
      <c r="AU840">
        <v>0.11627899999999999</v>
      </c>
      <c r="AV840">
        <v>0.30232599999999998</v>
      </c>
      <c r="AW840">
        <v>0</v>
      </c>
      <c r="AX840">
        <v>0.30232599999999998</v>
      </c>
      <c r="AY840">
        <v>0.11627899999999999</v>
      </c>
      <c r="AZ840">
        <v>0.11627899999999999</v>
      </c>
      <c r="BA840">
        <v>0.18604699999999999</v>
      </c>
    </row>
    <row r="841" spans="1:53" hidden="1" x14ac:dyDescent="0.25">
      <c r="A841" t="s">
        <v>211</v>
      </c>
      <c r="B841" t="s">
        <v>190</v>
      </c>
      <c r="C841">
        <v>3.7999999999999999E-2</v>
      </c>
      <c r="D841">
        <v>0</v>
      </c>
      <c r="E841">
        <v>3.7999999999999999E-2</v>
      </c>
      <c r="F841">
        <v>0.33771899999999999</v>
      </c>
      <c r="G841">
        <v>0.368421</v>
      </c>
      <c r="H841">
        <v>0.368421</v>
      </c>
      <c r="I841">
        <v>0</v>
      </c>
      <c r="J841">
        <v>0</v>
      </c>
      <c r="O841">
        <v>0</v>
      </c>
      <c r="T841">
        <v>0</v>
      </c>
      <c r="U841">
        <v>0</v>
      </c>
      <c r="V841">
        <v>0.368421</v>
      </c>
      <c r="W841">
        <v>0.5</v>
      </c>
      <c r="X841">
        <v>1014080</v>
      </c>
      <c r="Y841">
        <v>960132</v>
      </c>
      <c r="Z841">
        <v>1014080</v>
      </c>
      <c r="AA841">
        <v>960132</v>
      </c>
      <c r="AB841">
        <v>25789.5</v>
      </c>
      <c r="AC841">
        <v>30131.599999999999</v>
      </c>
      <c r="AD841">
        <v>30000</v>
      </c>
      <c r="AE841">
        <v>0</v>
      </c>
      <c r="AF841">
        <v>0</v>
      </c>
      <c r="AG841">
        <v>0</v>
      </c>
      <c r="AI841">
        <v>0</v>
      </c>
      <c r="AJ841">
        <v>0</v>
      </c>
      <c r="AK841">
        <v>0</v>
      </c>
      <c r="AL841">
        <v>0.236842</v>
      </c>
      <c r="AM841">
        <v>0</v>
      </c>
      <c r="AN841">
        <v>0.28947400000000001</v>
      </c>
      <c r="AO841">
        <v>0.631579</v>
      </c>
      <c r="AP841">
        <v>0.368421</v>
      </c>
      <c r="AQ841">
        <v>0</v>
      </c>
      <c r="AR841">
        <v>0.368421</v>
      </c>
      <c r="AS841">
        <v>0</v>
      </c>
      <c r="AT841">
        <v>0.368421</v>
      </c>
      <c r="AU841">
        <v>0</v>
      </c>
      <c r="AV841">
        <v>0.368421</v>
      </c>
      <c r="AW841">
        <v>0</v>
      </c>
      <c r="AX841">
        <v>0.368421</v>
      </c>
      <c r="AY841">
        <v>0</v>
      </c>
      <c r="AZ841">
        <v>0.18421100000000001</v>
      </c>
      <c r="BA841">
        <v>0.18421100000000001</v>
      </c>
    </row>
    <row r="842" spans="1:53" hidden="1" x14ac:dyDescent="0.25">
      <c r="A842" t="s">
        <v>211</v>
      </c>
      <c r="B842" t="s">
        <v>191</v>
      </c>
      <c r="C842">
        <v>3.5000000000000003E-2</v>
      </c>
      <c r="D842">
        <v>0</v>
      </c>
      <c r="E842">
        <v>3.5000000000000003E-2</v>
      </c>
      <c r="F842">
        <v>0.50952399999999998</v>
      </c>
      <c r="G842">
        <v>0.34285700000000002</v>
      </c>
      <c r="H842">
        <v>0.34285700000000002</v>
      </c>
      <c r="I842">
        <v>0.31428600000000001</v>
      </c>
      <c r="J842">
        <v>0</v>
      </c>
      <c r="O842">
        <v>0</v>
      </c>
      <c r="T842">
        <v>0.228571</v>
      </c>
      <c r="U842">
        <v>0</v>
      </c>
      <c r="V842">
        <v>0.114286</v>
      </c>
      <c r="W842">
        <v>0.25</v>
      </c>
      <c r="X842">
        <v>995857</v>
      </c>
      <c r="Y842">
        <v>991571</v>
      </c>
      <c r="Z842">
        <v>995857</v>
      </c>
      <c r="AA842">
        <v>991571</v>
      </c>
      <c r="AB842">
        <v>12571.4</v>
      </c>
      <c r="AC842">
        <v>5571.43</v>
      </c>
      <c r="AD842">
        <v>32142.9</v>
      </c>
      <c r="AE842">
        <v>0</v>
      </c>
      <c r="AF842">
        <v>0</v>
      </c>
      <c r="AG842">
        <v>0</v>
      </c>
      <c r="AI842">
        <v>0.228571</v>
      </c>
      <c r="AJ842">
        <v>0</v>
      </c>
      <c r="AK842">
        <v>0</v>
      </c>
      <c r="AL842">
        <v>0.51428600000000002</v>
      </c>
      <c r="AM842">
        <v>0</v>
      </c>
      <c r="AN842">
        <v>5.7142900000000003E-2</v>
      </c>
      <c r="AO842">
        <v>0.65714300000000003</v>
      </c>
      <c r="AP842">
        <v>0.34285700000000002</v>
      </c>
      <c r="AQ842">
        <v>0</v>
      </c>
      <c r="AR842">
        <v>0.34285700000000002</v>
      </c>
      <c r="AS842">
        <v>0</v>
      </c>
      <c r="AT842">
        <v>0.34285700000000002</v>
      </c>
      <c r="AU842">
        <v>0.228571</v>
      </c>
      <c r="AV842">
        <v>0.114286</v>
      </c>
      <c r="AW842">
        <v>0</v>
      </c>
      <c r="AX842">
        <v>0.114286</v>
      </c>
      <c r="AY842">
        <v>0.228571</v>
      </c>
      <c r="AZ842">
        <v>8.5714299999999993E-2</v>
      </c>
      <c r="BA842">
        <v>2.85714E-2</v>
      </c>
    </row>
    <row r="843" spans="1:53" hidden="1" x14ac:dyDescent="0.25">
      <c r="A843" t="s">
        <v>211</v>
      </c>
      <c r="B843" t="s">
        <v>192</v>
      </c>
      <c r="C843">
        <v>4.1000000000000002E-2</v>
      </c>
      <c r="D843">
        <v>0</v>
      </c>
      <c r="E843">
        <v>4.1000000000000002E-2</v>
      </c>
      <c r="F843">
        <v>0.48780499999999999</v>
      </c>
      <c r="G843">
        <v>0.34146300000000002</v>
      </c>
      <c r="H843">
        <v>0.34146300000000002</v>
      </c>
      <c r="I843">
        <v>0.268293</v>
      </c>
      <c r="J843">
        <v>0</v>
      </c>
      <c r="O843">
        <v>0</v>
      </c>
      <c r="T843">
        <v>0.146341</v>
      </c>
      <c r="U843">
        <v>0</v>
      </c>
      <c r="V843">
        <v>0.19512199999999999</v>
      </c>
      <c r="W843">
        <v>0.75</v>
      </c>
      <c r="X843">
        <v>1003290</v>
      </c>
      <c r="Y843">
        <v>980122</v>
      </c>
      <c r="Z843">
        <v>1003290</v>
      </c>
      <c r="AA843">
        <v>980122</v>
      </c>
      <c r="AB843">
        <v>16585.400000000001</v>
      </c>
      <c r="AC843">
        <v>7682.93</v>
      </c>
      <c r="AD843">
        <v>34756.1</v>
      </c>
      <c r="AE843">
        <v>0</v>
      </c>
      <c r="AF843">
        <v>0</v>
      </c>
      <c r="AG843">
        <v>0</v>
      </c>
      <c r="AI843">
        <v>0.146341</v>
      </c>
      <c r="AJ843">
        <v>0</v>
      </c>
      <c r="AK843">
        <v>0</v>
      </c>
      <c r="AL843">
        <v>0.46341500000000002</v>
      </c>
      <c r="AM843">
        <v>0</v>
      </c>
      <c r="AN843">
        <v>-0.268293</v>
      </c>
      <c r="AO843">
        <v>0.65853700000000004</v>
      </c>
      <c r="AP843">
        <v>0.34146300000000002</v>
      </c>
      <c r="AQ843">
        <v>0</v>
      </c>
      <c r="AR843">
        <v>0.34146300000000002</v>
      </c>
      <c r="AS843">
        <v>0</v>
      </c>
      <c r="AT843">
        <v>0.34146300000000002</v>
      </c>
      <c r="AU843">
        <v>0.146341</v>
      </c>
      <c r="AV843">
        <v>0.19512199999999999</v>
      </c>
      <c r="AW843">
        <v>0</v>
      </c>
      <c r="AX843">
        <v>0.19512199999999999</v>
      </c>
      <c r="AY843">
        <v>0.146341</v>
      </c>
      <c r="AZ843">
        <v>4.8780499999999997E-2</v>
      </c>
      <c r="BA843">
        <v>0.146341</v>
      </c>
    </row>
    <row r="844" spans="1:53" hidden="1" x14ac:dyDescent="0.25">
      <c r="A844" t="s">
        <v>211</v>
      </c>
      <c r="B844" t="s">
        <v>193</v>
      </c>
      <c r="C844">
        <v>4.7E-2</v>
      </c>
      <c r="D844">
        <v>0</v>
      </c>
      <c r="E844">
        <v>4.7E-2</v>
      </c>
      <c r="F844">
        <v>0.49645400000000001</v>
      </c>
      <c r="G844">
        <v>0.61702100000000004</v>
      </c>
      <c r="H844">
        <v>0.61702100000000004</v>
      </c>
      <c r="I844">
        <v>0.31914900000000002</v>
      </c>
      <c r="J844">
        <v>0</v>
      </c>
      <c r="O844">
        <v>0</v>
      </c>
      <c r="T844">
        <v>0.12766</v>
      </c>
      <c r="U844">
        <v>0</v>
      </c>
      <c r="V844">
        <v>0.48936200000000002</v>
      </c>
      <c r="W844">
        <v>0.56521699999999997</v>
      </c>
      <c r="X844">
        <v>1008190</v>
      </c>
      <c r="Y844">
        <v>955000</v>
      </c>
      <c r="Z844">
        <v>1008190</v>
      </c>
      <c r="AA844">
        <v>955000</v>
      </c>
      <c r="AB844">
        <v>36808.5</v>
      </c>
      <c r="AC844">
        <v>26808.5</v>
      </c>
      <c r="AD844">
        <v>54042.6</v>
      </c>
      <c r="AE844">
        <v>0</v>
      </c>
      <c r="AF844">
        <v>0</v>
      </c>
      <c r="AG844">
        <v>0</v>
      </c>
      <c r="AI844">
        <v>0.12766</v>
      </c>
      <c r="AJ844">
        <v>0</v>
      </c>
      <c r="AK844">
        <v>0</v>
      </c>
      <c r="AL844">
        <v>0.55319099999999999</v>
      </c>
      <c r="AM844">
        <v>0</v>
      </c>
      <c r="AN844">
        <v>-8.5106399999999999E-2</v>
      </c>
      <c r="AO844">
        <v>0.38297900000000001</v>
      </c>
      <c r="AP844">
        <v>0.61702100000000004</v>
      </c>
      <c r="AQ844">
        <v>0</v>
      </c>
      <c r="AR844">
        <v>0.61702100000000004</v>
      </c>
      <c r="AS844">
        <v>0</v>
      </c>
      <c r="AT844">
        <v>0.61702100000000004</v>
      </c>
      <c r="AU844">
        <v>0.12766</v>
      </c>
      <c r="AV844">
        <v>0.48936200000000002</v>
      </c>
      <c r="AW844">
        <v>0</v>
      </c>
      <c r="AX844">
        <v>0.48936200000000002</v>
      </c>
      <c r="AY844">
        <v>0.12766</v>
      </c>
      <c r="AZ844">
        <v>0.21276600000000001</v>
      </c>
      <c r="BA844">
        <v>0.27659600000000001</v>
      </c>
    </row>
    <row r="845" spans="1:53" hidden="1" x14ac:dyDescent="0.25">
      <c r="A845" t="s">
        <v>211</v>
      </c>
      <c r="B845" t="s">
        <v>194</v>
      </c>
      <c r="C845">
        <v>3.7999999999999999E-2</v>
      </c>
      <c r="D845">
        <v>0</v>
      </c>
      <c r="E845">
        <v>3.7999999999999999E-2</v>
      </c>
      <c r="F845">
        <v>0.517544</v>
      </c>
      <c r="G845">
        <v>0.736842</v>
      </c>
      <c r="H845">
        <v>0.736842</v>
      </c>
      <c r="I845">
        <v>0.105263</v>
      </c>
      <c r="J845">
        <v>2.63158E-2</v>
      </c>
      <c r="O845">
        <v>0</v>
      </c>
      <c r="T845">
        <v>7.8947400000000001E-2</v>
      </c>
      <c r="U845">
        <v>0</v>
      </c>
      <c r="V845">
        <v>0.65789500000000001</v>
      </c>
      <c r="W845">
        <v>0.76</v>
      </c>
      <c r="X845">
        <v>1038030</v>
      </c>
      <c r="Y845">
        <v>914342</v>
      </c>
      <c r="Z845">
        <v>1038030</v>
      </c>
      <c r="AA845">
        <v>914342</v>
      </c>
      <c r="AB845">
        <v>47631.6</v>
      </c>
      <c r="AC845">
        <v>34210.5</v>
      </c>
      <c r="AD845">
        <v>32368.400000000001</v>
      </c>
      <c r="AE845">
        <v>0</v>
      </c>
      <c r="AF845">
        <v>0</v>
      </c>
      <c r="AG845">
        <v>0</v>
      </c>
      <c r="AI845">
        <v>7.8947400000000001E-2</v>
      </c>
      <c r="AJ845">
        <v>0</v>
      </c>
      <c r="AK845">
        <v>0</v>
      </c>
      <c r="AL845">
        <v>0.52631600000000001</v>
      </c>
      <c r="AM845">
        <v>0</v>
      </c>
      <c r="AN845">
        <v>0.131579</v>
      </c>
      <c r="AO845">
        <v>0.263158</v>
      </c>
      <c r="AP845">
        <v>0.736842</v>
      </c>
      <c r="AQ845">
        <v>0</v>
      </c>
      <c r="AR845">
        <v>0.736842</v>
      </c>
      <c r="AS845">
        <v>0</v>
      </c>
      <c r="AT845">
        <v>0.736842</v>
      </c>
      <c r="AU845">
        <v>7.8947400000000001E-2</v>
      </c>
      <c r="AV845">
        <v>0.65789500000000001</v>
      </c>
      <c r="AW845">
        <v>0</v>
      </c>
      <c r="AX845">
        <v>0.65789500000000001</v>
      </c>
      <c r="AY845">
        <v>7.8947400000000001E-2</v>
      </c>
      <c r="AZ845">
        <v>0.15789500000000001</v>
      </c>
      <c r="BA845">
        <v>0.5</v>
      </c>
    </row>
    <row r="846" spans="1:53" hidden="1" x14ac:dyDescent="0.25">
      <c r="A846" t="s">
        <v>211</v>
      </c>
      <c r="B846" t="s">
        <v>195</v>
      </c>
      <c r="C846">
        <v>4.9000000000000002E-2</v>
      </c>
      <c r="D846">
        <v>0</v>
      </c>
      <c r="E846">
        <v>4.9000000000000002E-2</v>
      </c>
      <c r="F846">
        <v>0.49659900000000001</v>
      </c>
      <c r="G846">
        <v>0.83673500000000001</v>
      </c>
      <c r="H846">
        <v>0.83673500000000001</v>
      </c>
      <c r="I846">
        <v>2.0408200000000001E-2</v>
      </c>
      <c r="J846">
        <v>0</v>
      </c>
      <c r="O846">
        <v>0</v>
      </c>
      <c r="T846">
        <v>2.0408200000000001E-2</v>
      </c>
      <c r="U846">
        <v>0</v>
      </c>
      <c r="V846">
        <v>0.81632700000000002</v>
      </c>
      <c r="W846">
        <v>0.52500000000000002</v>
      </c>
      <c r="X846">
        <v>1032960</v>
      </c>
      <c r="Y846">
        <v>909490</v>
      </c>
      <c r="Z846">
        <v>1032960</v>
      </c>
      <c r="AA846">
        <v>909490</v>
      </c>
      <c r="AB846">
        <v>57551</v>
      </c>
      <c r="AC846">
        <v>48775.5</v>
      </c>
      <c r="AD846">
        <v>58775.5</v>
      </c>
      <c r="AE846">
        <v>0</v>
      </c>
      <c r="AF846">
        <v>0</v>
      </c>
      <c r="AG846">
        <v>0</v>
      </c>
      <c r="AI846">
        <v>2.0408200000000001E-2</v>
      </c>
      <c r="AJ846">
        <v>0</v>
      </c>
      <c r="AK846">
        <v>0</v>
      </c>
      <c r="AL846">
        <v>0.51020399999999999</v>
      </c>
      <c r="AM846">
        <v>0</v>
      </c>
      <c r="AN846">
        <v>4.08163E-2</v>
      </c>
      <c r="AO846">
        <v>0.16326499999999999</v>
      </c>
      <c r="AP846">
        <v>0.83673500000000001</v>
      </c>
      <c r="AQ846">
        <v>0</v>
      </c>
      <c r="AR846">
        <v>0.83673500000000001</v>
      </c>
      <c r="AS846">
        <v>0</v>
      </c>
      <c r="AT846">
        <v>0.83673500000000001</v>
      </c>
      <c r="AU846">
        <v>2.0408200000000001E-2</v>
      </c>
      <c r="AV846">
        <v>0.81632700000000002</v>
      </c>
      <c r="AW846">
        <v>0</v>
      </c>
      <c r="AX846">
        <v>0.81632700000000002</v>
      </c>
      <c r="AY846">
        <v>2.0408200000000001E-2</v>
      </c>
      <c r="AZ846">
        <v>0.38775500000000002</v>
      </c>
      <c r="BA846">
        <v>0.42857099999999998</v>
      </c>
    </row>
    <row r="847" spans="1:53" hidden="1" x14ac:dyDescent="0.25">
      <c r="A847" t="s">
        <v>211</v>
      </c>
      <c r="B847" t="s">
        <v>196</v>
      </c>
      <c r="C847">
        <v>3.5999999999999997E-2</v>
      </c>
      <c r="D847">
        <v>0</v>
      </c>
      <c r="E847">
        <v>3.5999999999999997E-2</v>
      </c>
      <c r="F847">
        <v>0.71296300000000001</v>
      </c>
      <c r="G847">
        <v>0.83333299999999999</v>
      </c>
      <c r="H847">
        <v>0.83333299999999999</v>
      </c>
      <c r="I847">
        <v>0.83333299999999999</v>
      </c>
      <c r="J847">
        <v>0</v>
      </c>
      <c r="O847">
        <v>0</v>
      </c>
      <c r="T847">
        <v>0.36111100000000002</v>
      </c>
      <c r="U847">
        <v>0</v>
      </c>
      <c r="V847">
        <v>0.47222199999999998</v>
      </c>
      <c r="W847">
        <v>0.94117600000000001</v>
      </c>
      <c r="X847">
        <v>1006250</v>
      </c>
      <c r="Y847">
        <v>953472</v>
      </c>
      <c r="Z847">
        <v>1006250</v>
      </c>
      <c r="AA847">
        <v>953472</v>
      </c>
      <c r="AB847">
        <v>40277.800000000003</v>
      </c>
      <c r="AC847">
        <v>21250</v>
      </c>
      <c r="AD847">
        <v>38472.199999999997</v>
      </c>
      <c r="AE847">
        <v>0</v>
      </c>
      <c r="AF847">
        <v>0</v>
      </c>
      <c r="AG847">
        <v>0</v>
      </c>
      <c r="AI847">
        <v>0.36111100000000002</v>
      </c>
      <c r="AJ847">
        <v>0</v>
      </c>
      <c r="AK847">
        <v>0</v>
      </c>
      <c r="AL847">
        <v>0.86111099999999996</v>
      </c>
      <c r="AM847">
        <v>0</v>
      </c>
      <c r="AN847">
        <v>0.13888900000000001</v>
      </c>
      <c r="AO847">
        <v>0.16666700000000001</v>
      </c>
      <c r="AP847">
        <v>0.83333299999999999</v>
      </c>
      <c r="AQ847">
        <v>0</v>
      </c>
      <c r="AR847">
        <v>0.83333299999999999</v>
      </c>
      <c r="AS847">
        <v>0</v>
      </c>
      <c r="AT847">
        <v>0.83333299999999999</v>
      </c>
      <c r="AU847">
        <v>0.36111100000000002</v>
      </c>
      <c r="AV847">
        <v>0.47222199999999998</v>
      </c>
      <c r="AW847">
        <v>0</v>
      </c>
      <c r="AX847">
        <v>0.47222199999999998</v>
      </c>
      <c r="AY847">
        <v>0.36111100000000002</v>
      </c>
      <c r="AZ847">
        <v>2.7777799999999998E-2</v>
      </c>
      <c r="BA847">
        <v>0.44444400000000001</v>
      </c>
    </row>
    <row r="848" spans="1:53" hidden="1" x14ac:dyDescent="0.25">
      <c r="A848" t="s">
        <v>211</v>
      </c>
      <c r="B848" t="s">
        <v>197</v>
      </c>
      <c r="C848">
        <v>3.5000000000000003E-2</v>
      </c>
      <c r="D848">
        <v>0</v>
      </c>
      <c r="E848">
        <v>3.5000000000000003E-2</v>
      </c>
      <c r="F848">
        <v>0.62857099999999999</v>
      </c>
      <c r="G848">
        <v>0.68571400000000005</v>
      </c>
      <c r="H848">
        <v>0.68571400000000005</v>
      </c>
      <c r="I848">
        <v>0.48571399999999998</v>
      </c>
      <c r="J848">
        <v>0.2</v>
      </c>
      <c r="K848">
        <v>0.5</v>
      </c>
      <c r="L848">
        <v>0.5</v>
      </c>
      <c r="M848" s="1">
        <v>1.81471E-6</v>
      </c>
      <c r="N848">
        <v>0</v>
      </c>
      <c r="O848">
        <v>0.2</v>
      </c>
      <c r="T848">
        <v>5.7142900000000003E-2</v>
      </c>
      <c r="U848">
        <v>0</v>
      </c>
      <c r="V848">
        <v>0.42857099999999998</v>
      </c>
      <c r="W848">
        <v>0.93333299999999997</v>
      </c>
      <c r="X848">
        <v>1028140</v>
      </c>
      <c r="Y848">
        <v>936714</v>
      </c>
      <c r="Z848">
        <v>1028140</v>
      </c>
      <c r="AA848">
        <v>936714</v>
      </c>
      <c r="AB848">
        <v>35142.9</v>
      </c>
      <c r="AC848">
        <v>30142.9</v>
      </c>
      <c r="AD848">
        <v>24571.4</v>
      </c>
      <c r="AE848">
        <v>0</v>
      </c>
      <c r="AF848">
        <v>0</v>
      </c>
      <c r="AG848">
        <v>0.2</v>
      </c>
      <c r="AH848">
        <v>75000</v>
      </c>
      <c r="AI848">
        <v>5.7142900000000003E-2</v>
      </c>
      <c r="AJ848">
        <v>0</v>
      </c>
      <c r="AK848">
        <v>0</v>
      </c>
      <c r="AL848">
        <v>0.65714300000000003</v>
      </c>
      <c r="AM848">
        <v>0</v>
      </c>
      <c r="AN848">
        <v>-0.4</v>
      </c>
      <c r="AO848">
        <v>0.31428600000000001</v>
      </c>
      <c r="AP848">
        <v>0.68571400000000005</v>
      </c>
      <c r="AQ848">
        <v>0</v>
      </c>
      <c r="AR848">
        <v>0.68571400000000005</v>
      </c>
      <c r="AS848">
        <v>0.2</v>
      </c>
      <c r="AT848">
        <v>0.48571399999999998</v>
      </c>
      <c r="AU848">
        <v>5.7142900000000003E-2</v>
      </c>
      <c r="AV848">
        <v>0.42857099999999998</v>
      </c>
      <c r="AW848">
        <v>0</v>
      </c>
      <c r="AX848">
        <v>0.42857099999999998</v>
      </c>
      <c r="AY848">
        <v>5.7142900000000003E-2</v>
      </c>
      <c r="AZ848">
        <v>2.85714E-2</v>
      </c>
      <c r="BA848">
        <v>0.4</v>
      </c>
    </row>
    <row r="849" spans="1:53" hidden="1" x14ac:dyDescent="0.25">
      <c r="A849" t="s">
        <v>211</v>
      </c>
      <c r="B849" t="s">
        <v>198</v>
      </c>
      <c r="C849">
        <v>3.2000000000000001E-2</v>
      </c>
      <c r="D849">
        <v>0</v>
      </c>
      <c r="E849">
        <v>3.2000000000000001E-2</v>
      </c>
      <c r="F849">
        <v>0.63020799999999999</v>
      </c>
      <c r="G849">
        <v>0.875</v>
      </c>
      <c r="H849">
        <v>0.875</v>
      </c>
      <c r="I849">
        <v>0.25</v>
      </c>
      <c r="J849">
        <v>0.6875</v>
      </c>
      <c r="K849">
        <v>0.5</v>
      </c>
      <c r="L849">
        <v>0.5</v>
      </c>
      <c r="M849">
        <v>3.3408400000000001E-4</v>
      </c>
      <c r="N849">
        <v>0</v>
      </c>
      <c r="O849">
        <v>0.1875</v>
      </c>
      <c r="T849">
        <v>6.25E-2</v>
      </c>
      <c r="U849">
        <v>0</v>
      </c>
      <c r="V849">
        <v>0.625</v>
      </c>
      <c r="W849">
        <v>0.8</v>
      </c>
      <c r="X849">
        <v>1040470</v>
      </c>
      <c r="Y849">
        <v>910781</v>
      </c>
      <c r="Z849">
        <v>1040470</v>
      </c>
      <c r="AA849">
        <v>910781</v>
      </c>
      <c r="AB849">
        <v>48750</v>
      </c>
      <c r="AC849">
        <v>40781.300000000003</v>
      </c>
      <c r="AD849">
        <v>41562.5</v>
      </c>
      <c r="AE849">
        <v>0</v>
      </c>
      <c r="AF849">
        <v>0</v>
      </c>
      <c r="AG849">
        <v>0.1875</v>
      </c>
      <c r="AH849">
        <v>75000</v>
      </c>
      <c r="AI849">
        <v>6.25E-2</v>
      </c>
      <c r="AJ849">
        <v>0</v>
      </c>
      <c r="AK849">
        <v>0</v>
      </c>
      <c r="AL849">
        <v>0.71875</v>
      </c>
      <c r="AM849">
        <v>0</v>
      </c>
      <c r="AN849">
        <v>-0.375</v>
      </c>
      <c r="AO849">
        <v>0.125</v>
      </c>
      <c r="AP849">
        <v>0.875</v>
      </c>
      <c r="AQ849">
        <v>0</v>
      </c>
      <c r="AR849">
        <v>0.875</v>
      </c>
      <c r="AS849">
        <v>0.1875</v>
      </c>
      <c r="AT849">
        <v>0.6875</v>
      </c>
      <c r="AU849">
        <v>6.25E-2</v>
      </c>
      <c r="AV849">
        <v>0.625</v>
      </c>
      <c r="AW849">
        <v>0</v>
      </c>
      <c r="AX849">
        <v>0.625</v>
      </c>
      <c r="AY849">
        <v>6.25E-2</v>
      </c>
      <c r="AZ849">
        <v>0.125</v>
      </c>
      <c r="BA849">
        <v>0.5</v>
      </c>
    </row>
    <row r="850" spans="1:53" hidden="1" x14ac:dyDescent="0.25">
      <c r="A850" t="s">
        <v>211</v>
      </c>
      <c r="B850" t="s">
        <v>199</v>
      </c>
      <c r="C850">
        <v>0.05</v>
      </c>
      <c r="D850">
        <v>0</v>
      </c>
      <c r="E850">
        <v>0.05</v>
      </c>
      <c r="F850">
        <v>0.68333299999999997</v>
      </c>
      <c r="G850">
        <v>0.98</v>
      </c>
      <c r="H850">
        <v>0.46</v>
      </c>
      <c r="I850">
        <v>0.02</v>
      </c>
      <c r="J850">
        <v>0</v>
      </c>
      <c r="O850">
        <v>0</v>
      </c>
      <c r="T850">
        <v>0.02</v>
      </c>
      <c r="U850">
        <v>0.44</v>
      </c>
      <c r="V850">
        <v>0</v>
      </c>
      <c r="X850">
        <v>1134200</v>
      </c>
      <c r="Y850">
        <v>851400</v>
      </c>
      <c r="Z850">
        <v>1134200</v>
      </c>
      <c r="AA850">
        <v>851400</v>
      </c>
      <c r="AB850">
        <v>14400</v>
      </c>
      <c r="AC850">
        <v>54600</v>
      </c>
      <c r="AD850">
        <v>1000</v>
      </c>
      <c r="AE850">
        <v>0</v>
      </c>
      <c r="AF850">
        <v>0</v>
      </c>
      <c r="AG850">
        <v>0</v>
      </c>
      <c r="AI850">
        <v>0.02</v>
      </c>
      <c r="AJ850">
        <v>0.44</v>
      </c>
      <c r="AK850">
        <v>0</v>
      </c>
      <c r="AL850">
        <v>0.76</v>
      </c>
      <c r="AM850">
        <v>0</v>
      </c>
      <c r="AN850">
        <v>0.02</v>
      </c>
      <c r="AO850">
        <v>0.02</v>
      </c>
      <c r="AP850">
        <v>0.98</v>
      </c>
      <c r="AQ850">
        <v>0.52</v>
      </c>
      <c r="AR850">
        <v>0.46</v>
      </c>
      <c r="AS850">
        <v>0</v>
      </c>
      <c r="AT850">
        <v>0.46</v>
      </c>
      <c r="AU850">
        <v>0.02</v>
      </c>
      <c r="AV850">
        <v>0.44</v>
      </c>
      <c r="AW850">
        <v>0.44</v>
      </c>
      <c r="AX850">
        <v>0</v>
      </c>
      <c r="AY850">
        <v>0.46</v>
      </c>
      <c r="AZ850">
        <v>0</v>
      </c>
      <c r="BA850">
        <v>0</v>
      </c>
    </row>
    <row r="851" spans="1:53" hidden="1" x14ac:dyDescent="0.25">
      <c r="A851" t="s">
        <v>211</v>
      </c>
      <c r="B851" t="s">
        <v>200</v>
      </c>
      <c r="C851">
        <v>4.3999999999999997E-2</v>
      </c>
      <c r="D851">
        <v>0</v>
      </c>
      <c r="E851">
        <v>4.3999999999999997E-2</v>
      </c>
      <c r="F851">
        <v>0.67424200000000001</v>
      </c>
      <c r="G851">
        <v>0.88636400000000004</v>
      </c>
      <c r="H851">
        <v>0</v>
      </c>
      <c r="I851">
        <v>0</v>
      </c>
      <c r="J851">
        <v>0</v>
      </c>
      <c r="O851">
        <v>0</v>
      </c>
      <c r="T851">
        <v>0</v>
      </c>
      <c r="U851">
        <v>0</v>
      </c>
      <c r="V851">
        <v>0</v>
      </c>
      <c r="X851">
        <v>1124090</v>
      </c>
      <c r="Y851">
        <v>867045</v>
      </c>
      <c r="Z851">
        <v>1124090</v>
      </c>
      <c r="AA851">
        <v>867045</v>
      </c>
      <c r="AB851">
        <v>8863.64</v>
      </c>
      <c r="AC851">
        <v>32954.5</v>
      </c>
      <c r="AD851">
        <v>9318.18</v>
      </c>
      <c r="AE851">
        <v>0</v>
      </c>
      <c r="AF851">
        <v>0</v>
      </c>
      <c r="AG851">
        <v>0</v>
      </c>
      <c r="AI851">
        <v>0</v>
      </c>
      <c r="AJ851">
        <v>0</v>
      </c>
      <c r="AK851">
        <v>0</v>
      </c>
      <c r="AL851">
        <v>0.70454499999999998</v>
      </c>
      <c r="AM851">
        <v>0</v>
      </c>
      <c r="AN851" s="1">
        <v>6.9388900000000004E-18</v>
      </c>
      <c r="AO851">
        <v>0.113636</v>
      </c>
      <c r="AP851">
        <v>0.88636400000000004</v>
      </c>
      <c r="AQ851">
        <v>0.88636400000000004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hidden="1" x14ac:dyDescent="0.25">
      <c r="A852" t="s">
        <v>211</v>
      </c>
      <c r="B852" t="s">
        <v>201</v>
      </c>
      <c r="C852">
        <v>4.2999999999999997E-2</v>
      </c>
      <c r="D852">
        <v>0</v>
      </c>
      <c r="E852">
        <v>4.2999999999999997E-2</v>
      </c>
      <c r="F852">
        <v>0.80620199999999997</v>
      </c>
      <c r="G852">
        <v>0.97674399999999995</v>
      </c>
      <c r="H852">
        <v>0.97674399999999995</v>
      </c>
      <c r="I852">
        <v>0.953488</v>
      </c>
      <c r="J852">
        <v>0.97674399999999995</v>
      </c>
      <c r="K852">
        <v>0.5</v>
      </c>
      <c r="L852">
        <v>0.5</v>
      </c>
      <c r="M852" s="1">
        <v>1.94282E-6</v>
      </c>
      <c r="N852" s="1">
        <v>1.8201900000000001E-6</v>
      </c>
      <c r="O852">
        <v>0.953488</v>
      </c>
      <c r="T852">
        <v>0</v>
      </c>
      <c r="U852">
        <v>0</v>
      </c>
      <c r="V852">
        <v>2.3255999999999999E-2</v>
      </c>
      <c r="W852">
        <v>1</v>
      </c>
      <c r="X852">
        <v>1063490</v>
      </c>
      <c r="Y852">
        <v>915814</v>
      </c>
      <c r="Z852">
        <v>1063490</v>
      </c>
      <c r="AA852">
        <v>915814</v>
      </c>
      <c r="AB852">
        <v>20697.7</v>
      </c>
      <c r="AC852">
        <v>34767.4</v>
      </c>
      <c r="AD852">
        <v>3139.53</v>
      </c>
      <c r="AE852">
        <v>0</v>
      </c>
      <c r="AF852">
        <v>0</v>
      </c>
      <c r="AG852">
        <v>0.953488</v>
      </c>
      <c r="AH852">
        <v>75000</v>
      </c>
      <c r="AI852">
        <v>0</v>
      </c>
      <c r="AJ852">
        <v>0</v>
      </c>
      <c r="AK852">
        <v>0</v>
      </c>
      <c r="AL852">
        <v>0.93023299999999998</v>
      </c>
      <c r="AM852">
        <v>0</v>
      </c>
      <c r="AN852">
        <v>-0.27906999999999998</v>
      </c>
      <c r="AO852">
        <v>2.32558E-2</v>
      </c>
      <c r="AP852">
        <v>0.97674399999999995</v>
      </c>
      <c r="AQ852">
        <v>0</v>
      </c>
      <c r="AR852">
        <v>0.97674399999999995</v>
      </c>
      <c r="AS852">
        <v>0.953488</v>
      </c>
      <c r="AT852">
        <v>2.32558E-2</v>
      </c>
      <c r="AU852">
        <v>0</v>
      </c>
      <c r="AV852">
        <v>2.32558E-2</v>
      </c>
      <c r="AW852">
        <v>0</v>
      </c>
      <c r="AX852">
        <v>2.32558E-2</v>
      </c>
      <c r="AY852">
        <v>0</v>
      </c>
      <c r="AZ852">
        <v>0</v>
      </c>
      <c r="BA852">
        <v>2.32558E-2</v>
      </c>
    </row>
    <row r="853" spans="1:53" hidden="1" x14ac:dyDescent="0.25">
      <c r="A853" t="s">
        <v>211</v>
      </c>
      <c r="B853" t="s">
        <v>202</v>
      </c>
      <c r="C853">
        <v>3.7999999999999999E-2</v>
      </c>
      <c r="D853">
        <v>0</v>
      </c>
      <c r="E853">
        <v>3.7999999999999999E-2</v>
      </c>
      <c r="F853">
        <v>0.81578899999999999</v>
      </c>
      <c r="G853">
        <v>1</v>
      </c>
      <c r="H853">
        <v>1</v>
      </c>
      <c r="I853">
        <v>0.736842</v>
      </c>
      <c r="J853">
        <v>1</v>
      </c>
      <c r="K853">
        <v>0.5</v>
      </c>
      <c r="L853">
        <v>0.5</v>
      </c>
      <c r="M853" s="1">
        <v>2.0534600000000001E-6</v>
      </c>
      <c r="N853" s="1">
        <v>2.8157500000000001E-6</v>
      </c>
      <c r="O853">
        <v>0.736842</v>
      </c>
      <c r="T853">
        <v>0</v>
      </c>
      <c r="U853">
        <v>0</v>
      </c>
      <c r="V853">
        <v>0.263158</v>
      </c>
      <c r="W853">
        <v>1</v>
      </c>
      <c r="X853">
        <v>1063030</v>
      </c>
      <c r="Y853">
        <v>903816</v>
      </c>
      <c r="Z853">
        <v>1063030</v>
      </c>
      <c r="AA853">
        <v>903816</v>
      </c>
      <c r="AB853">
        <v>33157.9</v>
      </c>
      <c r="AC853">
        <v>22631.599999999999</v>
      </c>
      <c r="AD853">
        <v>15789.5</v>
      </c>
      <c r="AE853">
        <v>0</v>
      </c>
      <c r="AF853">
        <v>0</v>
      </c>
      <c r="AG853">
        <v>0.736842</v>
      </c>
      <c r="AH853">
        <v>75000</v>
      </c>
      <c r="AI853">
        <v>0</v>
      </c>
      <c r="AJ853">
        <v>0</v>
      </c>
      <c r="AK853">
        <v>0</v>
      </c>
      <c r="AL853">
        <v>0.97368399999999999</v>
      </c>
      <c r="AM853">
        <v>0</v>
      </c>
      <c r="AN853">
        <v>-0.236842</v>
      </c>
      <c r="AO853">
        <v>0</v>
      </c>
      <c r="AP853">
        <v>1</v>
      </c>
      <c r="AQ853">
        <v>0</v>
      </c>
      <c r="AR853">
        <v>1</v>
      </c>
      <c r="AS853">
        <v>0.736842</v>
      </c>
      <c r="AT853">
        <v>0.263158</v>
      </c>
      <c r="AU853">
        <v>0</v>
      </c>
      <c r="AV853">
        <v>0.263158</v>
      </c>
      <c r="AW853">
        <v>0</v>
      </c>
      <c r="AX853">
        <v>0.263158</v>
      </c>
      <c r="AY853">
        <v>0</v>
      </c>
      <c r="AZ853">
        <v>0</v>
      </c>
      <c r="BA853">
        <v>0.263158</v>
      </c>
    </row>
    <row r="854" spans="1:53" hidden="1" x14ac:dyDescent="0.25">
      <c r="A854" t="s">
        <v>211</v>
      </c>
      <c r="B854" t="s">
        <v>203</v>
      </c>
      <c r="C854">
        <v>5.2999999999999999E-2</v>
      </c>
      <c r="D854">
        <v>0</v>
      </c>
      <c r="E854">
        <v>5.2999999999999999E-2</v>
      </c>
      <c r="F854">
        <v>0.80188700000000002</v>
      </c>
      <c r="G854">
        <v>1</v>
      </c>
      <c r="H854">
        <v>1</v>
      </c>
      <c r="I854">
        <v>0.32075500000000001</v>
      </c>
      <c r="J854">
        <v>1</v>
      </c>
      <c r="K854">
        <v>0.5</v>
      </c>
      <c r="L854">
        <v>0.5</v>
      </c>
      <c r="M854" s="1">
        <v>1.71917E-6</v>
      </c>
      <c r="N854" s="1">
        <v>3.9992499999999999E-6</v>
      </c>
      <c r="O854">
        <v>0.32075500000000001</v>
      </c>
      <c r="T854">
        <v>0</v>
      </c>
      <c r="U854">
        <v>0.67924499999999999</v>
      </c>
      <c r="V854">
        <v>0</v>
      </c>
      <c r="X854">
        <v>1115940</v>
      </c>
      <c r="Y854">
        <v>864057</v>
      </c>
      <c r="Z854">
        <v>1115940</v>
      </c>
      <c r="AA854">
        <v>864057</v>
      </c>
      <c r="AB854">
        <v>20000</v>
      </c>
      <c r="AC854">
        <v>45377.4</v>
      </c>
      <c r="AD854">
        <v>7924.53</v>
      </c>
      <c r="AE854">
        <v>0</v>
      </c>
      <c r="AF854">
        <v>0</v>
      </c>
      <c r="AG854">
        <v>0.32075500000000001</v>
      </c>
      <c r="AH854">
        <v>75000</v>
      </c>
      <c r="AI854">
        <v>0</v>
      </c>
      <c r="AJ854">
        <v>0.67924499999999999</v>
      </c>
      <c r="AK854">
        <v>0</v>
      </c>
      <c r="AL854">
        <v>0.94339600000000001</v>
      </c>
      <c r="AM854">
        <v>0</v>
      </c>
      <c r="AN854">
        <v>-0.39622600000000002</v>
      </c>
      <c r="AO854">
        <v>0</v>
      </c>
      <c r="AP854">
        <v>1</v>
      </c>
      <c r="AQ854">
        <v>0</v>
      </c>
      <c r="AR854">
        <v>1</v>
      </c>
      <c r="AS854">
        <v>0.32075500000000001</v>
      </c>
      <c r="AT854">
        <v>0.67924499999999999</v>
      </c>
      <c r="AU854">
        <v>0</v>
      </c>
      <c r="AV854">
        <v>0.67924499999999999</v>
      </c>
      <c r="AW854">
        <v>0.67924499999999999</v>
      </c>
      <c r="AX854">
        <v>0</v>
      </c>
      <c r="AY854">
        <v>0.67924499999999999</v>
      </c>
      <c r="AZ854">
        <v>0</v>
      </c>
      <c r="BA854">
        <v>0</v>
      </c>
    </row>
    <row r="855" spans="1:53" hidden="1" x14ac:dyDescent="0.25">
      <c r="A855" t="s">
        <v>211</v>
      </c>
      <c r="B855" t="s">
        <v>204</v>
      </c>
      <c r="C855">
        <v>4.3999999999999997E-2</v>
      </c>
      <c r="D855">
        <v>0</v>
      </c>
      <c r="E855">
        <v>4.3999999999999997E-2</v>
      </c>
      <c r="F855">
        <v>0.79924200000000001</v>
      </c>
      <c r="G855">
        <v>1</v>
      </c>
      <c r="H855">
        <v>0</v>
      </c>
      <c r="I855">
        <v>0</v>
      </c>
      <c r="J855">
        <v>0</v>
      </c>
      <c r="O855">
        <v>0</v>
      </c>
      <c r="T855">
        <v>0</v>
      </c>
      <c r="U855">
        <v>0</v>
      </c>
      <c r="V855">
        <v>0</v>
      </c>
      <c r="X855">
        <v>1140000</v>
      </c>
      <c r="Y855">
        <v>850000</v>
      </c>
      <c r="Z855">
        <v>1140000</v>
      </c>
      <c r="AA855">
        <v>850000</v>
      </c>
      <c r="AB855">
        <v>10000</v>
      </c>
      <c r="AC855">
        <v>23295.5</v>
      </c>
      <c r="AD855">
        <v>3181.82</v>
      </c>
      <c r="AE855">
        <v>0</v>
      </c>
      <c r="AF855">
        <v>0</v>
      </c>
      <c r="AG855">
        <v>0</v>
      </c>
      <c r="AI855">
        <v>0</v>
      </c>
      <c r="AJ855">
        <v>0</v>
      </c>
      <c r="AK855">
        <v>0</v>
      </c>
      <c r="AL855">
        <v>0.97727299999999995</v>
      </c>
      <c r="AM855">
        <v>0</v>
      </c>
      <c r="AN855">
        <v>-0.45454499999999998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hidden="1" x14ac:dyDescent="0.25">
      <c r="A856" t="s">
        <v>211</v>
      </c>
      <c r="B856" t="s">
        <v>205</v>
      </c>
      <c r="C856">
        <v>4.2999999999999997E-2</v>
      </c>
      <c r="D856">
        <v>0</v>
      </c>
      <c r="E856">
        <v>4.2999999999999997E-2</v>
      </c>
      <c r="F856">
        <v>0.79069800000000001</v>
      </c>
      <c r="G856">
        <v>1</v>
      </c>
      <c r="H856">
        <v>0</v>
      </c>
      <c r="I856">
        <v>0</v>
      </c>
      <c r="J856">
        <v>0</v>
      </c>
      <c r="O856">
        <v>0</v>
      </c>
      <c r="T856">
        <v>0</v>
      </c>
      <c r="U856">
        <v>0</v>
      </c>
      <c r="V856">
        <v>0</v>
      </c>
      <c r="X856">
        <v>1140000</v>
      </c>
      <c r="Y856">
        <v>850000</v>
      </c>
      <c r="Z856">
        <v>1140000</v>
      </c>
      <c r="AA856">
        <v>850000</v>
      </c>
      <c r="AB856">
        <v>10000</v>
      </c>
      <c r="AC856">
        <v>22674.400000000001</v>
      </c>
      <c r="AD856">
        <v>6744.19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>
        <v>0.88372099999999998</v>
      </c>
      <c r="AM856">
        <v>0</v>
      </c>
      <c r="AN856">
        <v>-0.53488400000000003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hidden="1" x14ac:dyDescent="0.25">
      <c r="A857" t="s">
        <v>211</v>
      </c>
      <c r="B857" t="s">
        <v>40</v>
      </c>
      <c r="C857">
        <v>0.42199999999999999</v>
      </c>
      <c r="D857">
        <v>0</v>
      </c>
      <c r="E857">
        <v>0.42199999999999999</v>
      </c>
      <c r="F857">
        <v>0.30529200000000001</v>
      </c>
      <c r="G857">
        <v>0</v>
      </c>
      <c r="H857">
        <v>0</v>
      </c>
      <c r="I857">
        <v>0</v>
      </c>
      <c r="J857">
        <v>0</v>
      </c>
      <c r="O857">
        <v>0</v>
      </c>
      <c r="T857">
        <v>0</v>
      </c>
      <c r="U857">
        <v>0</v>
      </c>
      <c r="V857">
        <v>0</v>
      </c>
      <c r="X857">
        <v>1000000</v>
      </c>
      <c r="Y857">
        <v>1000000</v>
      </c>
      <c r="Z857">
        <v>1000000</v>
      </c>
      <c r="AA857">
        <v>1000000</v>
      </c>
      <c r="AB857">
        <v>0</v>
      </c>
      <c r="AC857">
        <v>0</v>
      </c>
      <c r="AD857">
        <v>20675.400000000001</v>
      </c>
      <c r="AE857">
        <v>0</v>
      </c>
      <c r="AF857">
        <v>0</v>
      </c>
      <c r="AG857">
        <v>0</v>
      </c>
      <c r="AI857">
        <v>0</v>
      </c>
      <c r="AJ857">
        <v>0</v>
      </c>
      <c r="AK857">
        <v>0</v>
      </c>
      <c r="AL857">
        <v>0.23933599999999999</v>
      </c>
      <c r="AM857">
        <v>0</v>
      </c>
      <c r="AN857">
        <v>-0.22985800000000001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hidden="1" x14ac:dyDescent="0.25">
      <c r="A858" t="s">
        <v>211</v>
      </c>
      <c r="B858" t="s">
        <v>41</v>
      </c>
      <c r="C858">
        <v>0.57799999999999996</v>
      </c>
      <c r="D858">
        <v>0</v>
      </c>
      <c r="E858">
        <v>0.57799999999999996</v>
      </c>
      <c r="F858">
        <v>0.67358700000000005</v>
      </c>
      <c r="G858">
        <v>1</v>
      </c>
      <c r="H858">
        <v>0.73702400000000001</v>
      </c>
      <c r="I858">
        <v>0.35986200000000002</v>
      </c>
      <c r="J858">
        <v>0.28200700000000001</v>
      </c>
      <c r="K858">
        <v>0.5</v>
      </c>
      <c r="L858">
        <v>0.5</v>
      </c>
      <c r="M858" s="1">
        <v>2.2056400000000001E-5</v>
      </c>
      <c r="N858" s="1">
        <v>2.2369300000000001E-6</v>
      </c>
      <c r="O858">
        <v>0.17127999999999999</v>
      </c>
      <c r="T858">
        <v>0.103806</v>
      </c>
      <c r="U858">
        <v>0.100346</v>
      </c>
      <c r="V858">
        <v>0.36159200000000002</v>
      </c>
      <c r="W858">
        <v>0.68421100000000001</v>
      </c>
      <c r="X858">
        <v>1074820</v>
      </c>
      <c r="Y858">
        <v>889732</v>
      </c>
      <c r="Z858">
        <v>1074820</v>
      </c>
      <c r="AA858">
        <v>889732</v>
      </c>
      <c r="AB858">
        <v>35449.800000000003</v>
      </c>
      <c r="AC858">
        <v>40510.400000000001</v>
      </c>
      <c r="AD858">
        <v>21496.5</v>
      </c>
      <c r="AE858">
        <v>0</v>
      </c>
      <c r="AF858">
        <v>0</v>
      </c>
      <c r="AG858">
        <v>0.17127999999999999</v>
      </c>
      <c r="AH858">
        <v>75000</v>
      </c>
      <c r="AI858">
        <v>0.103806</v>
      </c>
      <c r="AJ858">
        <v>0.100346</v>
      </c>
      <c r="AK858">
        <v>0</v>
      </c>
      <c r="AL858">
        <v>0.74394499999999997</v>
      </c>
      <c r="AM858">
        <v>0</v>
      </c>
      <c r="AN858">
        <v>0.15917000000000001</v>
      </c>
      <c r="AO858">
        <v>0</v>
      </c>
      <c r="AP858">
        <v>1</v>
      </c>
      <c r="AQ858">
        <v>0.26297599999999999</v>
      </c>
      <c r="AR858">
        <v>0.73702400000000001</v>
      </c>
      <c r="AS858">
        <v>0.17127999999999999</v>
      </c>
      <c r="AT858">
        <v>0.56574400000000002</v>
      </c>
      <c r="AU858">
        <v>0.103806</v>
      </c>
      <c r="AV858">
        <v>0.46193800000000002</v>
      </c>
      <c r="AW858">
        <v>0.100346</v>
      </c>
      <c r="AX858">
        <v>0.36159200000000002</v>
      </c>
      <c r="AY858">
        <v>0.204152</v>
      </c>
      <c r="AZ858">
        <v>0.114187</v>
      </c>
      <c r="BA858">
        <v>0.24740500000000001</v>
      </c>
    </row>
    <row r="859" spans="1:53" hidden="1" x14ac:dyDescent="0.25">
      <c r="A859" t="s">
        <v>211</v>
      </c>
      <c r="B859" t="s">
        <v>42</v>
      </c>
      <c r="C859">
        <v>0.152</v>
      </c>
      <c r="D859">
        <v>0</v>
      </c>
      <c r="E859">
        <v>0.152</v>
      </c>
      <c r="F859">
        <v>0.75</v>
      </c>
      <c r="G859">
        <v>1</v>
      </c>
      <c r="H859">
        <v>0</v>
      </c>
      <c r="I859">
        <v>0</v>
      </c>
      <c r="J859">
        <v>0</v>
      </c>
      <c r="O859">
        <v>0</v>
      </c>
      <c r="T859">
        <v>0</v>
      </c>
      <c r="U859">
        <v>0</v>
      </c>
      <c r="V859">
        <v>0</v>
      </c>
      <c r="X859">
        <v>1140000</v>
      </c>
      <c r="Y859">
        <v>850000</v>
      </c>
      <c r="Z859">
        <v>1140000</v>
      </c>
      <c r="AA859">
        <v>850000</v>
      </c>
      <c r="AB859">
        <v>10000</v>
      </c>
      <c r="AC859">
        <v>30921.1</v>
      </c>
      <c r="AD859">
        <v>4671.05</v>
      </c>
      <c r="AE859">
        <v>0</v>
      </c>
      <c r="AF859">
        <v>0</v>
      </c>
      <c r="AG859">
        <v>0</v>
      </c>
      <c r="AI859">
        <v>0</v>
      </c>
      <c r="AJ859">
        <v>0</v>
      </c>
      <c r="AK859">
        <v>0</v>
      </c>
      <c r="AL859">
        <v>0.875</v>
      </c>
      <c r="AM859">
        <v>0</v>
      </c>
      <c r="AN859">
        <v>-0.236842</v>
      </c>
      <c r="AO859">
        <v>0</v>
      </c>
      <c r="AP859">
        <v>1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hidden="1" x14ac:dyDescent="0.25">
      <c r="A860" t="s">
        <v>211</v>
      </c>
      <c r="B860" t="s">
        <v>43</v>
      </c>
      <c r="C860">
        <v>0.42599999999999999</v>
      </c>
      <c r="D860">
        <v>0</v>
      </c>
      <c r="E860">
        <v>0.42599999999999999</v>
      </c>
      <c r="F860">
        <v>0.64632199999999995</v>
      </c>
      <c r="G860">
        <v>1</v>
      </c>
      <c r="H860">
        <v>1</v>
      </c>
      <c r="I860">
        <v>0.488263</v>
      </c>
      <c r="J860">
        <v>0.382629</v>
      </c>
      <c r="K860">
        <v>0.5</v>
      </c>
      <c r="L860">
        <v>0.5</v>
      </c>
      <c r="M860" s="1">
        <v>2.2056400000000001E-5</v>
      </c>
      <c r="N860" s="1">
        <v>2.2369300000000001E-6</v>
      </c>
      <c r="O860">
        <v>0.23239399999999999</v>
      </c>
      <c r="T860">
        <v>0.140845</v>
      </c>
      <c r="U860">
        <v>0.13614999999999999</v>
      </c>
      <c r="V860">
        <v>0.49060999999999999</v>
      </c>
      <c r="W860">
        <v>0.68421100000000001</v>
      </c>
      <c r="X860">
        <v>1051560</v>
      </c>
      <c r="Y860">
        <v>903908</v>
      </c>
      <c r="Z860">
        <v>1051560</v>
      </c>
      <c r="AA860">
        <v>903908</v>
      </c>
      <c r="AB860">
        <v>44530.5</v>
      </c>
      <c r="AC860">
        <v>43931.9</v>
      </c>
      <c r="AD860">
        <v>27500</v>
      </c>
      <c r="AE860">
        <v>0</v>
      </c>
      <c r="AF860">
        <v>0</v>
      </c>
      <c r="AG860">
        <v>0.23239399999999999</v>
      </c>
      <c r="AH860">
        <v>75000</v>
      </c>
      <c r="AI860">
        <v>0.140845</v>
      </c>
      <c r="AJ860">
        <v>0.13614999999999999</v>
      </c>
      <c r="AK860">
        <v>0</v>
      </c>
      <c r="AL860">
        <v>0.697183</v>
      </c>
      <c r="AM860">
        <v>0</v>
      </c>
      <c r="AN860">
        <v>0.30046899999999999</v>
      </c>
      <c r="AO860">
        <v>0</v>
      </c>
      <c r="AP860">
        <v>1</v>
      </c>
      <c r="AQ860">
        <v>0</v>
      </c>
      <c r="AR860">
        <v>1</v>
      </c>
      <c r="AS860">
        <v>0.23239399999999999</v>
      </c>
      <c r="AT860">
        <v>0.76760600000000001</v>
      </c>
      <c r="AU860">
        <v>0.140845</v>
      </c>
      <c r="AV860">
        <v>0.62676100000000001</v>
      </c>
      <c r="AW860">
        <v>0.13614999999999999</v>
      </c>
      <c r="AX860">
        <v>0.49060999999999999</v>
      </c>
      <c r="AY860">
        <v>0.27699499999999999</v>
      </c>
      <c r="AZ860">
        <v>0.15493000000000001</v>
      </c>
      <c r="BA860">
        <v>0.33568100000000001</v>
      </c>
    </row>
    <row r="861" spans="1:53" hidden="1" x14ac:dyDescent="0.25">
      <c r="A861" t="s">
        <v>211</v>
      </c>
      <c r="B861" t="s">
        <v>14</v>
      </c>
      <c r="C861">
        <v>9.9000000000000005E-2</v>
      </c>
      <c r="D861">
        <v>0</v>
      </c>
      <c r="E861">
        <v>9.9000000000000005E-2</v>
      </c>
      <c r="F861">
        <v>0.79292899999999999</v>
      </c>
      <c r="G861">
        <v>1</v>
      </c>
      <c r="H861">
        <v>1</v>
      </c>
      <c r="I861">
        <v>1</v>
      </c>
      <c r="J861">
        <v>1</v>
      </c>
      <c r="K861">
        <v>0.5</v>
      </c>
      <c r="L861">
        <v>0.5</v>
      </c>
      <c r="M861" s="1">
        <v>2.2056400000000001E-5</v>
      </c>
      <c r="N861" s="1">
        <v>2.2369300000000001E-6</v>
      </c>
      <c r="O861">
        <v>1</v>
      </c>
      <c r="T861">
        <v>0</v>
      </c>
      <c r="U861">
        <v>0</v>
      </c>
      <c r="V861">
        <v>0</v>
      </c>
      <c r="X861">
        <v>1065000</v>
      </c>
      <c r="Y861">
        <v>915000</v>
      </c>
      <c r="Z861">
        <v>1065000</v>
      </c>
      <c r="AA861">
        <v>915000</v>
      </c>
      <c r="AB861">
        <v>20000</v>
      </c>
      <c r="AC861">
        <v>23838.400000000001</v>
      </c>
      <c r="AD861">
        <v>8434.34</v>
      </c>
      <c r="AE861">
        <v>0</v>
      </c>
      <c r="AF861">
        <v>0</v>
      </c>
      <c r="AG861">
        <v>1</v>
      </c>
      <c r="AH861">
        <v>75000</v>
      </c>
      <c r="AI861">
        <v>0</v>
      </c>
      <c r="AJ861">
        <v>0</v>
      </c>
      <c r="AK861">
        <v>0</v>
      </c>
      <c r="AL861">
        <v>0.93939399999999995</v>
      </c>
      <c r="AM861">
        <v>0</v>
      </c>
      <c r="AN861">
        <v>-0.252525</v>
      </c>
      <c r="AO861">
        <v>0</v>
      </c>
      <c r="AP861">
        <v>1</v>
      </c>
      <c r="AQ861">
        <v>0</v>
      </c>
      <c r="AR861">
        <v>1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hidden="1" x14ac:dyDescent="0.25">
      <c r="A862" t="s">
        <v>211</v>
      </c>
      <c r="B862" t="s">
        <v>44</v>
      </c>
      <c r="C862">
        <v>0.32700000000000001</v>
      </c>
      <c r="D862">
        <v>0</v>
      </c>
      <c r="E862">
        <v>0.32700000000000001</v>
      </c>
      <c r="F862">
        <v>0.60193700000000006</v>
      </c>
      <c r="G862">
        <v>1</v>
      </c>
      <c r="H862">
        <v>1</v>
      </c>
      <c r="I862">
        <v>0.33333299999999999</v>
      </c>
      <c r="J862">
        <v>0.195719</v>
      </c>
      <c r="O862">
        <v>0</v>
      </c>
      <c r="T862">
        <v>0.18348600000000001</v>
      </c>
      <c r="U862">
        <v>0.17737</v>
      </c>
      <c r="V862">
        <v>0.63914400000000005</v>
      </c>
      <c r="W862">
        <v>0.68421100000000001</v>
      </c>
      <c r="X862">
        <v>1047490</v>
      </c>
      <c r="Y862">
        <v>900550</v>
      </c>
      <c r="Z862">
        <v>1047490</v>
      </c>
      <c r="AA862">
        <v>900550</v>
      </c>
      <c r="AB862">
        <v>51957.2</v>
      </c>
      <c r="AC862">
        <v>50015.3</v>
      </c>
      <c r="AD862">
        <v>33272.199999999997</v>
      </c>
      <c r="AE862">
        <v>0</v>
      </c>
      <c r="AF862">
        <v>0</v>
      </c>
      <c r="AG862">
        <v>0</v>
      </c>
      <c r="AI862">
        <v>0.18348600000000001</v>
      </c>
      <c r="AJ862">
        <v>0.17737</v>
      </c>
      <c r="AK862">
        <v>0</v>
      </c>
      <c r="AL862">
        <v>0.62385299999999999</v>
      </c>
      <c r="AM862">
        <v>0</v>
      </c>
      <c r="AN862">
        <v>0.46788999999999997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1</v>
      </c>
      <c r="AU862">
        <v>0.18348600000000001</v>
      </c>
      <c r="AV862">
        <v>0.81651399999999996</v>
      </c>
      <c r="AW862">
        <v>0.17737</v>
      </c>
      <c r="AX862">
        <v>0.63914400000000005</v>
      </c>
      <c r="AY862">
        <v>0.36085600000000001</v>
      </c>
      <c r="AZ862">
        <v>0.20183499999999999</v>
      </c>
      <c r="BA862">
        <v>0.437309</v>
      </c>
    </row>
    <row r="863" spans="1:53" hidden="1" x14ac:dyDescent="0.25">
      <c r="A863" t="s">
        <v>211</v>
      </c>
      <c r="B863" t="s">
        <v>19</v>
      </c>
      <c r="C863">
        <v>0.06</v>
      </c>
      <c r="D863">
        <v>0</v>
      </c>
      <c r="E863">
        <v>0.06</v>
      </c>
      <c r="F863">
        <v>0.51666699999999999</v>
      </c>
      <c r="G863">
        <v>1</v>
      </c>
      <c r="H863">
        <v>1</v>
      </c>
      <c r="I863">
        <v>1</v>
      </c>
      <c r="J863">
        <v>0</v>
      </c>
      <c r="O863">
        <v>0</v>
      </c>
      <c r="T863">
        <v>1</v>
      </c>
      <c r="U863">
        <v>0</v>
      </c>
      <c r="V863">
        <v>0</v>
      </c>
      <c r="X863">
        <v>990000</v>
      </c>
      <c r="Y863">
        <v>990000</v>
      </c>
      <c r="Z863">
        <v>990000</v>
      </c>
      <c r="AA863">
        <v>990000</v>
      </c>
      <c r="AB863">
        <v>20000</v>
      </c>
      <c r="AC863">
        <v>4833.33</v>
      </c>
      <c r="AD863">
        <v>41833.300000000003</v>
      </c>
      <c r="AE863">
        <v>0</v>
      </c>
      <c r="AF863">
        <v>0</v>
      </c>
      <c r="AG863">
        <v>0</v>
      </c>
      <c r="AI863">
        <v>1</v>
      </c>
      <c r="AJ863">
        <v>0</v>
      </c>
      <c r="AK863">
        <v>0</v>
      </c>
      <c r="AL863">
        <v>0.51666699999999999</v>
      </c>
      <c r="AM863">
        <v>0</v>
      </c>
      <c r="AN863">
        <v>0.36666700000000002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1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</row>
    <row r="864" spans="1:53" hidden="1" x14ac:dyDescent="0.25">
      <c r="A864" t="s">
        <v>211</v>
      </c>
      <c r="B864" t="s">
        <v>45</v>
      </c>
      <c r="C864">
        <v>0.26700000000000002</v>
      </c>
      <c r="D864">
        <v>0</v>
      </c>
      <c r="E864">
        <v>0.26700000000000002</v>
      </c>
      <c r="F864">
        <v>0.62109899999999996</v>
      </c>
      <c r="G864">
        <v>1</v>
      </c>
      <c r="H864">
        <v>1</v>
      </c>
      <c r="I864">
        <v>0.18352099999999999</v>
      </c>
      <c r="J864">
        <v>0.2397</v>
      </c>
      <c r="O864">
        <v>0</v>
      </c>
      <c r="T864">
        <v>0</v>
      </c>
      <c r="U864">
        <v>0.217228</v>
      </c>
      <c r="V864">
        <v>0.78277200000000002</v>
      </c>
      <c r="W864">
        <v>0.68421100000000001</v>
      </c>
      <c r="X864">
        <v>1060410</v>
      </c>
      <c r="Y864">
        <v>880449</v>
      </c>
      <c r="Z864">
        <v>1060410</v>
      </c>
      <c r="AA864">
        <v>880449</v>
      </c>
      <c r="AB864">
        <v>59138.6</v>
      </c>
      <c r="AC864">
        <v>60168.5</v>
      </c>
      <c r="AD864">
        <v>31348.3</v>
      </c>
      <c r="AE864">
        <v>0</v>
      </c>
      <c r="AF864">
        <v>0</v>
      </c>
      <c r="AG864">
        <v>0</v>
      </c>
      <c r="AI864">
        <v>0</v>
      </c>
      <c r="AJ864">
        <v>0.217228</v>
      </c>
      <c r="AK864">
        <v>0</v>
      </c>
      <c r="AL864">
        <v>0.64793999999999996</v>
      </c>
      <c r="AM864">
        <v>0</v>
      </c>
      <c r="AN864">
        <v>0.49063699999999999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1</v>
      </c>
      <c r="AW864">
        <v>0.217228</v>
      </c>
      <c r="AX864">
        <v>0.78277200000000002</v>
      </c>
      <c r="AY864">
        <v>0.217228</v>
      </c>
      <c r="AZ864">
        <v>0.24719099999999999</v>
      </c>
      <c r="BA864">
        <v>0.53558099999999997</v>
      </c>
    </row>
    <row r="865" spans="1:54" hidden="1" x14ac:dyDescent="0.25">
      <c r="A865" t="s">
        <v>211</v>
      </c>
      <c r="B865" t="s">
        <v>20</v>
      </c>
      <c r="C865">
        <v>5.8000000000000003E-2</v>
      </c>
      <c r="D865">
        <v>0</v>
      </c>
      <c r="E865">
        <v>5.8000000000000003E-2</v>
      </c>
      <c r="F865">
        <v>0.76724099999999995</v>
      </c>
      <c r="G865">
        <v>1</v>
      </c>
      <c r="H865">
        <v>1</v>
      </c>
      <c r="I865">
        <v>0</v>
      </c>
      <c r="J865">
        <v>0.62068999999999996</v>
      </c>
      <c r="O865">
        <v>0</v>
      </c>
      <c r="T865">
        <v>0</v>
      </c>
      <c r="U865">
        <v>1</v>
      </c>
      <c r="V865">
        <v>0</v>
      </c>
      <c r="X865">
        <v>1140000</v>
      </c>
      <c r="Y865">
        <v>840000</v>
      </c>
      <c r="Z865">
        <v>1140000</v>
      </c>
      <c r="AA865">
        <v>840000</v>
      </c>
      <c r="AB865">
        <v>20000</v>
      </c>
      <c r="AC865">
        <v>65603.399999999994</v>
      </c>
      <c r="AD865">
        <v>517.24099999999999</v>
      </c>
      <c r="AE865">
        <v>0</v>
      </c>
      <c r="AF865">
        <v>0</v>
      </c>
      <c r="AG865">
        <v>0</v>
      </c>
      <c r="AI865">
        <v>0</v>
      </c>
      <c r="AJ865">
        <v>1</v>
      </c>
      <c r="AK865">
        <v>0</v>
      </c>
      <c r="AL865">
        <v>0.84482800000000002</v>
      </c>
      <c r="AM865">
        <v>0</v>
      </c>
      <c r="AN865">
        <v>-8.6206900000000003E-2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1</v>
      </c>
      <c r="AU865">
        <v>0</v>
      </c>
      <c r="AV865">
        <v>1</v>
      </c>
      <c r="AW865">
        <v>1</v>
      </c>
      <c r="AX865">
        <v>0</v>
      </c>
      <c r="AY865">
        <v>1</v>
      </c>
      <c r="AZ865">
        <v>0</v>
      </c>
      <c r="BA865">
        <v>0</v>
      </c>
    </row>
    <row r="866" spans="1:54" hidden="1" x14ac:dyDescent="0.25">
      <c r="A866" t="s">
        <v>211</v>
      </c>
      <c r="B866" t="s">
        <v>46</v>
      </c>
      <c r="C866">
        <v>0.20899999999999999</v>
      </c>
      <c r="D866">
        <v>0</v>
      </c>
      <c r="E866">
        <v>0.20899999999999999</v>
      </c>
      <c r="F866">
        <v>0.580542</v>
      </c>
      <c r="G866">
        <v>1</v>
      </c>
      <c r="H866">
        <v>1</v>
      </c>
      <c r="I866">
        <v>0.23444999999999999</v>
      </c>
      <c r="J866">
        <v>0.13397100000000001</v>
      </c>
      <c r="O866">
        <v>0</v>
      </c>
      <c r="T866">
        <v>0</v>
      </c>
      <c r="U866">
        <v>0</v>
      </c>
      <c r="V866">
        <v>1</v>
      </c>
      <c r="W866">
        <v>0.68421100000000001</v>
      </c>
      <c r="X866">
        <v>1038330</v>
      </c>
      <c r="Y866">
        <v>891675</v>
      </c>
      <c r="Z866">
        <v>1038330</v>
      </c>
      <c r="AA866">
        <v>891675</v>
      </c>
      <c r="AB866">
        <v>70000</v>
      </c>
      <c r="AC866">
        <v>58660.3</v>
      </c>
      <c r="AD866">
        <v>39904.300000000003</v>
      </c>
      <c r="AE866">
        <v>0</v>
      </c>
      <c r="AF866">
        <v>0</v>
      </c>
      <c r="AG866">
        <v>0</v>
      </c>
      <c r="AI866">
        <v>0</v>
      </c>
      <c r="AJ866">
        <v>0</v>
      </c>
      <c r="AK866">
        <v>0</v>
      </c>
      <c r="AL866">
        <v>0.59330099999999997</v>
      </c>
      <c r="AM866">
        <v>0</v>
      </c>
      <c r="AN866">
        <v>0.65071800000000002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0.31578899999999999</v>
      </c>
      <c r="BA866">
        <v>0.68421100000000001</v>
      </c>
    </row>
    <row r="867" spans="1:54" hidden="1" x14ac:dyDescent="0.25">
      <c r="A867" t="s">
        <v>211</v>
      </c>
      <c r="B867" t="s">
        <v>47</v>
      </c>
      <c r="C867">
        <v>0.11799999999999999</v>
      </c>
      <c r="D867">
        <v>0</v>
      </c>
      <c r="E867">
        <v>0.11799999999999999</v>
      </c>
      <c r="F867">
        <v>0.63983100000000004</v>
      </c>
      <c r="G867">
        <v>1</v>
      </c>
      <c r="H867">
        <v>1</v>
      </c>
      <c r="I867">
        <v>0.50847500000000001</v>
      </c>
      <c r="J867">
        <v>0.305085</v>
      </c>
      <c r="O867">
        <v>0</v>
      </c>
      <c r="T867">
        <v>0.50847500000000001</v>
      </c>
      <c r="U867">
        <v>0.49152499999999999</v>
      </c>
      <c r="V867">
        <v>0</v>
      </c>
      <c r="X867">
        <v>1063730</v>
      </c>
      <c r="Y867">
        <v>916271</v>
      </c>
      <c r="Z867">
        <v>1063730</v>
      </c>
      <c r="AA867">
        <v>916271</v>
      </c>
      <c r="AB867">
        <v>20000</v>
      </c>
      <c r="AC867">
        <v>34703.4</v>
      </c>
      <c r="AD867">
        <v>21525.4</v>
      </c>
      <c r="AE867">
        <v>0</v>
      </c>
      <c r="AF867">
        <v>0</v>
      </c>
      <c r="AG867">
        <v>0</v>
      </c>
      <c r="AI867">
        <v>0.50847500000000001</v>
      </c>
      <c r="AJ867">
        <v>0.49152499999999999</v>
      </c>
      <c r="AK867">
        <v>0</v>
      </c>
      <c r="AL867">
        <v>0.67796599999999996</v>
      </c>
      <c r="AM867">
        <v>0</v>
      </c>
      <c r="AN867">
        <v>0.144068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1</v>
      </c>
      <c r="AU867">
        <v>0.50847500000000001</v>
      </c>
      <c r="AV867">
        <v>0.49152499999999999</v>
      </c>
      <c r="AW867">
        <v>0.49152499999999999</v>
      </c>
      <c r="AX867">
        <v>0</v>
      </c>
      <c r="AY867">
        <v>1</v>
      </c>
      <c r="AZ867">
        <v>0</v>
      </c>
      <c r="BA867">
        <v>0</v>
      </c>
    </row>
    <row r="868" spans="1:54" hidden="1" x14ac:dyDescent="0.25">
      <c r="A868" t="s">
        <v>211</v>
      </c>
      <c r="B868" t="s">
        <v>48</v>
      </c>
      <c r="C868">
        <v>6.6000000000000003E-2</v>
      </c>
      <c r="D868">
        <v>0</v>
      </c>
      <c r="E868">
        <v>6.6000000000000003E-2</v>
      </c>
      <c r="F868">
        <v>0.484848</v>
      </c>
      <c r="G868">
        <v>1</v>
      </c>
      <c r="H868">
        <v>1</v>
      </c>
      <c r="I868">
        <v>0.18181800000000001</v>
      </c>
      <c r="J868">
        <v>4.5454500000000002E-2</v>
      </c>
      <c r="O868">
        <v>0</v>
      </c>
      <c r="T868">
        <v>0</v>
      </c>
      <c r="U868">
        <v>0</v>
      </c>
      <c r="V868">
        <v>1</v>
      </c>
      <c r="W868">
        <v>0</v>
      </c>
      <c r="X868">
        <v>965000</v>
      </c>
      <c r="Y868">
        <v>965000</v>
      </c>
      <c r="Z868">
        <v>965000</v>
      </c>
      <c r="AA868">
        <v>965000</v>
      </c>
      <c r="AB868">
        <v>70000</v>
      </c>
      <c r="AC868">
        <v>17500</v>
      </c>
      <c r="AD868">
        <v>76590.899999999994</v>
      </c>
      <c r="AE868">
        <v>0</v>
      </c>
      <c r="AF868">
        <v>0</v>
      </c>
      <c r="AG868">
        <v>0</v>
      </c>
      <c r="AI868">
        <v>0</v>
      </c>
      <c r="AJ868">
        <v>0</v>
      </c>
      <c r="AK868">
        <v>0</v>
      </c>
      <c r="AL868">
        <v>0.5</v>
      </c>
      <c r="AM868">
        <v>0</v>
      </c>
      <c r="AN868">
        <v>0.66666700000000001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1</v>
      </c>
      <c r="BA868">
        <v>0</v>
      </c>
    </row>
    <row r="869" spans="1:54" hidden="1" x14ac:dyDescent="0.25">
      <c r="A869" t="s">
        <v>211</v>
      </c>
      <c r="B869" t="s">
        <v>49</v>
      </c>
      <c r="C869">
        <v>0.14299999999999999</v>
      </c>
      <c r="D869">
        <v>0</v>
      </c>
      <c r="E869">
        <v>0.14299999999999999</v>
      </c>
      <c r="F869">
        <v>0.62470899999999996</v>
      </c>
      <c r="G869">
        <v>1</v>
      </c>
      <c r="H869">
        <v>1</v>
      </c>
      <c r="I869">
        <v>0.258741</v>
      </c>
      <c r="J869">
        <v>0.17482500000000001</v>
      </c>
      <c r="O869">
        <v>0</v>
      </c>
      <c r="T869">
        <v>0</v>
      </c>
      <c r="U869">
        <v>0</v>
      </c>
      <c r="V869">
        <v>1</v>
      </c>
      <c r="W869">
        <v>1</v>
      </c>
      <c r="X869">
        <v>1072170</v>
      </c>
      <c r="Y869">
        <v>857832</v>
      </c>
      <c r="Z869">
        <v>1072170</v>
      </c>
      <c r="AA869">
        <v>857832</v>
      </c>
      <c r="AB869">
        <v>70000</v>
      </c>
      <c r="AC869">
        <v>77657.3</v>
      </c>
      <c r="AD869">
        <v>22972</v>
      </c>
      <c r="AE869">
        <v>0</v>
      </c>
      <c r="AF869">
        <v>0</v>
      </c>
      <c r="AG869">
        <v>0</v>
      </c>
      <c r="AI869">
        <v>0</v>
      </c>
      <c r="AJ869">
        <v>0</v>
      </c>
      <c r="AK869">
        <v>0</v>
      </c>
      <c r="AL869">
        <v>0.63636400000000004</v>
      </c>
      <c r="AM869">
        <v>0</v>
      </c>
      <c r="AN869">
        <v>0.64335699999999996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1</v>
      </c>
    </row>
    <row r="870" spans="1:54" hidden="1" x14ac:dyDescent="0.25">
      <c r="A870" t="s">
        <v>211</v>
      </c>
      <c r="B870" t="s">
        <v>206</v>
      </c>
      <c r="C870">
        <v>2.9000000000000001E-2</v>
      </c>
      <c r="D870">
        <v>0</v>
      </c>
      <c r="E870">
        <v>2.9000000000000001E-2</v>
      </c>
      <c r="F870">
        <v>0.53448300000000004</v>
      </c>
      <c r="G870">
        <v>1</v>
      </c>
      <c r="H870">
        <v>1</v>
      </c>
      <c r="I870">
        <v>0.51724099999999995</v>
      </c>
      <c r="J870">
        <v>0</v>
      </c>
      <c r="O870">
        <v>0</v>
      </c>
      <c r="T870">
        <v>0.206897</v>
      </c>
      <c r="U870">
        <v>0</v>
      </c>
      <c r="V870">
        <v>0.793103</v>
      </c>
      <c r="W870">
        <v>0.56521699999999997</v>
      </c>
      <c r="X870">
        <v>1013280</v>
      </c>
      <c r="Y870">
        <v>927069</v>
      </c>
      <c r="Z870">
        <v>1013280</v>
      </c>
      <c r="AA870">
        <v>927069</v>
      </c>
      <c r="AB870">
        <v>59655.199999999997</v>
      </c>
      <c r="AC870">
        <v>43448.3</v>
      </c>
      <c r="AD870">
        <v>45344.800000000003</v>
      </c>
      <c r="AE870">
        <v>0</v>
      </c>
      <c r="AF870">
        <v>0</v>
      </c>
      <c r="AG870">
        <v>0</v>
      </c>
      <c r="AI870">
        <v>0.206897</v>
      </c>
      <c r="AJ870">
        <v>0</v>
      </c>
      <c r="AK870">
        <v>0</v>
      </c>
      <c r="AL870">
        <v>0.48275899999999999</v>
      </c>
      <c r="AM870">
        <v>0</v>
      </c>
      <c r="AN870">
        <v>0.41379300000000002</v>
      </c>
      <c r="AO870">
        <v>0</v>
      </c>
      <c r="AP870">
        <v>1</v>
      </c>
      <c r="AQ870">
        <v>0</v>
      </c>
      <c r="AR870">
        <v>1</v>
      </c>
      <c r="AS870">
        <v>0</v>
      </c>
      <c r="AT870">
        <v>1</v>
      </c>
      <c r="AU870">
        <v>0.206897</v>
      </c>
      <c r="AV870">
        <v>0.793103</v>
      </c>
      <c r="AW870">
        <v>0</v>
      </c>
      <c r="AX870">
        <v>0.793103</v>
      </c>
      <c r="AY870">
        <v>0.206897</v>
      </c>
      <c r="AZ870">
        <v>0.34482800000000002</v>
      </c>
      <c r="BA870">
        <v>0.44827600000000001</v>
      </c>
    </row>
    <row r="871" spans="1:54" hidden="1" x14ac:dyDescent="0.25">
      <c r="A871" t="s">
        <v>211</v>
      </c>
      <c r="B871" t="s">
        <v>207</v>
      </c>
      <c r="C871">
        <v>1.7999999999999999E-2</v>
      </c>
      <c r="D871">
        <v>0</v>
      </c>
      <c r="E871">
        <v>1.7999999999999999E-2</v>
      </c>
      <c r="F871">
        <v>0.43518499999999999</v>
      </c>
      <c r="G871">
        <v>0</v>
      </c>
      <c r="H871">
        <v>0</v>
      </c>
      <c r="I871">
        <v>0</v>
      </c>
      <c r="J871">
        <v>0</v>
      </c>
      <c r="O871">
        <v>0</v>
      </c>
      <c r="T871">
        <v>0</v>
      </c>
      <c r="U871">
        <v>0</v>
      </c>
      <c r="V871">
        <v>0</v>
      </c>
      <c r="X871">
        <v>1000000</v>
      </c>
      <c r="Y871">
        <v>1000000</v>
      </c>
      <c r="Z871">
        <v>1000000</v>
      </c>
      <c r="AA871">
        <v>1000000</v>
      </c>
      <c r="AB871">
        <v>0</v>
      </c>
      <c r="AC871">
        <v>0</v>
      </c>
      <c r="AD871">
        <v>68055.600000000006</v>
      </c>
      <c r="AE871">
        <v>0</v>
      </c>
      <c r="AF871">
        <v>0</v>
      </c>
      <c r="AG871">
        <v>0</v>
      </c>
      <c r="AI871">
        <v>0</v>
      </c>
      <c r="AJ871">
        <v>0</v>
      </c>
      <c r="AK871">
        <v>0</v>
      </c>
      <c r="AL871">
        <v>0.66666700000000001</v>
      </c>
      <c r="AM871">
        <v>0</v>
      </c>
      <c r="AN871">
        <v>-0.88888900000000004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4" x14ac:dyDescent="0.25">
      <c r="A872" t="s">
        <v>212</v>
      </c>
      <c r="B872" t="s">
        <v>2</v>
      </c>
      <c r="C872">
        <v>1</v>
      </c>
      <c r="D872">
        <v>0</v>
      </c>
      <c r="E872">
        <v>1</v>
      </c>
      <c r="F872">
        <v>0.48733300000000002</v>
      </c>
      <c r="G872">
        <v>0.45500000000000002</v>
      </c>
      <c r="H872">
        <v>0.29499999999999998</v>
      </c>
      <c r="I872">
        <v>0</v>
      </c>
      <c r="J872">
        <v>0</v>
      </c>
      <c r="O872">
        <v>0</v>
      </c>
      <c r="T872">
        <v>0.04</v>
      </c>
      <c r="U872">
        <v>0</v>
      </c>
      <c r="V872">
        <v>0.255</v>
      </c>
      <c r="W872">
        <v>0.77254900000000004</v>
      </c>
      <c r="X872">
        <v>1031050</v>
      </c>
      <c r="Y872">
        <v>948700</v>
      </c>
      <c r="Z872">
        <v>1031050</v>
      </c>
      <c r="AA872">
        <v>948700</v>
      </c>
      <c r="AB872">
        <v>20250</v>
      </c>
      <c r="AC872">
        <v>19825</v>
      </c>
      <c r="AD872">
        <v>23170</v>
      </c>
      <c r="AE872">
        <v>0</v>
      </c>
      <c r="AF872">
        <v>0</v>
      </c>
      <c r="AG872">
        <v>0</v>
      </c>
      <c r="AI872">
        <v>0.04</v>
      </c>
      <c r="AJ872">
        <v>0</v>
      </c>
      <c r="AK872">
        <v>0</v>
      </c>
      <c r="AL872">
        <v>0.48499999999999999</v>
      </c>
      <c r="AM872">
        <v>0</v>
      </c>
      <c r="AN872">
        <v>-1.4999999999999999E-2</v>
      </c>
      <c r="AO872">
        <v>0.54500000000000004</v>
      </c>
      <c r="AP872">
        <v>0.45500000000000002</v>
      </c>
      <c r="AQ872">
        <v>0.16</v>
      </c>
      <c r="AR872">
        <v>0.29499999999999998</v>
      </c>
      <c r="AS872">
        <v>0</v>
      </c>
      <c r="AT872">
        <v>0.29499999999999998</v>
      </c>
      <c r="AU872">
        <v>0.04</v>
      </c>
      <c r="AV872">
        <v>0.255</v>
      </c>
      <c r="AW872">
        <v>0</v>
      </c>
      <c r="AX872">
        <v>0.255</v>
      </c>
      <c r="AY872">
        <v>0.04</v>
      </c>
      <c r="AZ872">
        <v>5.8000000000000003E-2</v>
      </c>
      <c r="BA872">
        <v>0.19700000000000001</v>
      </c>
      <c r="BB872">
        <f>AZ872+BA872</f>
        <v>0.255</v>
      </c>
    </row>
    <row r="873" spans="1:54" hidden="1" x14ac:dyDescent="0.25">
      <c r="A873" t="s">
        <v>212</v>
      </c>
      <c r="B873" t="s">
        <v>3</v>
      </c>
      <c r="C873">
        <v>0</v>
      </c>
      <c r="D873">
        <v>0</v>
      </c>
      <c r="E873">
        <v>0</v>
      </c>
    </row>
    <row r="874" spans="1:54" hidden="1" x14ac:dyDescent="0.25">
      <c r="A874" t="s">
        <v>212</v>
      </c>
      <c r="B874" t="s">
        <v>4</v>
      </c>
      <c r="C874">
        <v>1</v>
      </c>
      <c r="D874">
        <v>0</v>
      </c>
      <c r="E874">
        <v>1</v>
      </c>
      <c r="F874">
        <v>0.48733300000000002</v>
      </c>
      <c r="G874">
        <v>0.45500000000000002</v>
      </c>
      <c r="H874">
        <v>0.29499999999999998</v>
      </c>
      <c r="I874">
        <v>0</v>
      </c>
      <c r="J874">
        <v>0</v>
      </c>
      <c r="O874">
        <v>0</v>
      </c>
      <c r="T874">
        <v>0.04</v>
      </c>
      <c r="U874">
        <v>0</v>
      </c>
      <c r="V874">
        <v>0.255</v>
      </c>
      <c r="W874">
        <v>0.77254900000000004</v>
      </c>
      <c r="X874">
        <v>1031050</v>
      </c>
      <c r="Y874">
        <v>948700</v>
      </c>
      <c r="Z874">
        <v>1031050</v>
      </c>
      <c r="AA874">
        <v>948700</v>
      </c>
      <c r="AB874">
        <v>20250</v>
      </c>
      <c r="AC874">
        <v>19825</v>
      </c>
      <c r="AD874">
        <v>23170</v>
      </c>
      <c r="AE874">
        <v>0</v>
      </c>
      <c r="AF874">
        <v>0</v>
      </c>
      <c r="AG874">
        <v>0</v>
      </c>
      <c r="AI874">
        <v>0.04</v>
      </c>
      <c r="AJ874">
        <v>0</v>
      </c>
      <c r="AK874">
        <v>0</v>
      </c>
      <c r="AL874">
        <v>0.48499999999999999</v>
      </c>
      <c r="AM874">
        <v>0</v>
      </c>
      <c r="AN874">
        <v>-1.4999999999999999E-2</v>
      </c>
      <c r="AO874">
        <v>0.54500000000000004</v>
      </c>
      <c r="AP874">
        <v>0.45500000000000002</v>
      </c>
      <c r="AQ874">
        <v>0.16</v>
      </c>
      <c r="AR874">
        <v>0.29499999999999998</v>
      </c>
      <c r="AS874">
        <v>0</v>
      </c>
      <c r="AT874">
        <v>0.29499999999999998</v>
      </c>
      <c r="AU874">
        <v>0.04</v>
      </c>
      <c r="AV874">
        <v>0.255</v>
      </c>
      <c r="AW874">
        <v>0</v>
      </c>
      <c r="AX874">
        <v>0.255</v>
      </c>
      <c r="AY874">
        <v>0.04</v>
      </c>
      <c r="AZ874">
        <v>5.8000000000000003E-2</v>
      </c>
      <c r="BA874">
        <v>0.19700000000000001</v>
      </c>
    </row>
    <row r="875" spans="1:54" hidden="1" x14ac:dyDescent="0.25">
      <c r="A875" t="s">
        <v>212</v>
      </c>
      <c r="B875" t="s">
        <v>51</v>
      </c>
      <c r="C875">
        <v>0.29499999999999998</v>
      </c>
      <c r="D875">
        <v>0</v>
      </c>
      <c r="E875">
        <v>0.29499999999999998</v>
      </c>
      <c r="F875">
        <v>0.62655400000000006</v>
      </c>
      <c r="G875">
        <v>1</v>
      </c>
      <c r="H875">
        <v>1</v>
      </c>
      <c r="I875">
        <v>0</v>
      </c>
      <c r="J875">
        <v>0</v>
      </c>
      <c r="O875">
        <v>0</v>
      </c>
      <c r="T875">
        <v>0.13559299999999999</v>
      </c>
      <c r="U875">
        <v>0</v>
      </c>
      <c r="V875">
        <v>0.86440700000000004</v>
      </c>
      <c r="W875">
        <v>0.77254900000000004</v>
      </c>
      <c r="X875">
        <v>1029320</v>
      </c>
      <c r="Y875">
        <v>907458</v>
      </c>
      <c r="Z875">
        <v>1029320</v>
      </c>
      <c r="AA875">
        <v>907458</v>
      </c>
      <c r="AB875">
        <v>63220.3</v>
      </c>
      <c r="AC875">
        <v>43983.1</v>
      </c>
      <c r="AD875">
        <v>38576.300000000003</v>
      </c>
      <c r="AE875">
        <v>0</v>
      </c>
      <c r="AF875">
        <v>0</v>
      </c>
      <c r="AG875">
        <v>0</v>
      </c>
      <c r="AI875">
        <v>0.13559299999999999</v>
      </c>
      <c r="AJ875">
        <v>0</v>
      </c>
      <c r="AK875">
        <v>0</v>
      </c>
      <c r="AL875">
        <v>0.68813599999999997</v>
      </c>
      <c r="AM875">
        <v>0</v>
      </c>
      <c r="AN875">
        <v>0.41355900000000001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1</v>
      </c>
      <c r="AU875">
        <v>0.13559299999999999</v>
      </c>
      <c r="AV875">
        <v>0.86440700000000004</v>
      </c>
      <c r="AW875">
        <v>0</v>
      </c>
      <c r="AX875">
        <v>0.86440700000000004</v>
      </c>
      <c r="AY875">
        <v>0.13559299999999999</v>
      </c>
      <c r="AZ875">
        <v>0.19661000000000001</v>
      </c>
      <c r="BA875">
        <v>0.66779699999999997</v>
      </c>
    </row>
    <row r="876" spans="1:54" hidden="1" x14ac:dyDescent="0.25">
      <c r="A876" t="s">
        <v>212</v>
      </c>
      <c r="B876" t="s">
        <v>32</v>
      </c>
      <c r="C876">
        <v>0</v>
      </c>
      <c r="D876">
        <v>0</v>
      </c>
      <c r="E876">
        <v>0</v>
      </c>
    </row>
    <row r="877" spans="1:54" hidden="1" x14ac:dyDescent="0.25">
      <c r="A877" t="s">
        <v>212</v>
      </c>
      <c r="B877" t="s">
        <v>52</v>
      </c>
      <c r="C877">
        <v>0.255</v>
      </c>
      <c r="D877">
        <v>0</v>
      </c>
      <c r="E877">
        <v>0.255</v>
      </c>
      <c r="F877">
        <v>0.65163400000000005</v>
      </c>
      <c r="G877">
        <v>1</v>
      </c>
      <c r="H877">
        <v>1</v>
      </c>
      <c r="I877">
        <v>0</v>
      </c>
      <c r="J877">
        <v>0</v>
      </c>
      <c r="O877">
        <v>0</v>
      </c>
      <c r="T877">
        <v>0</v>
      </c>
      <c r="U877">
        <v>0</v>
      </c>
      <c r="V877">
        <v>1</v>
      </c>
      <c r="W877">
        <v>0.77254900000000004</v>
      </c>
      <c r="X877">
        <v>1035490</v>
      </c>
      <c r="Y877">
        <v>894510</v>
      </c>
      <c r="Z877">
        <v>1035490</v>
      </c>
      <c r="AA877">
        <v>894510</v>
      </c>
      <c r="AB877">
        <v>70000</v>
      </c>
      <c r="AC877">
        <v>49980.4</v>
      </c>
      <c r="AD877">
        <v>37490.199999999997</v>
      </c>
      <c r="AE877">
        <v>0</v>
      </c>
      <c r="AF877">
        <v>0</v>
      </c>
      <c r="AG877">
        <v>0</v>
      </c>
      <c r="AI877">
        <v>0</v>
      </c>
      <c r="AJ877">
        <v>0</v>
      </c>
      <c r="AK877">
        <v>0</v>
      </c>
      <c r="AL877">
        <v>0.72941199999999995</v>
      </c>
      <c r="AM877">
        <v>0</v>
      </c>
      <c r="AN877">
        <v>0.45097999999999999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0.22745099999999999</v>
      </c>
      <c r="BA877">
        <v>0.77254900000000004</v>
      </c>
    </row>
    <row r="878" spans="1:54" hidden="1" x14ac:dyDescent="0.25">
      <c r="A878" t="s">
        <v>212</v>
      </c>
      <c r="B878" t="s">
        <v>53</v>
      </c>
      <c r="C878">
        <v>0.04</v>
      </c>
      <c r="D878">
        <v>0</v>
      </c>
      <c r="E878">
        <v>0.04</v>
      </c>
      <c r="F878">
        <v>0.466667</v>
      </c>
      <c r="G878">
        <v>1</v>
      </c>
      <c r="H878">
        <v>1</v>
      </c>
      <c r="I878">
        <v>0</v>
      </c>
      <c r="J878">
        <v>0</v>
      </c>
      <c r="O878">
        <v>0</v>
      </c>
      <c r="T878">
        <v>1</v>
      </c>
      <c r="U878">
        <v>0</v>
      </c>
      <c r="V878">
        <v>0</v>
      </c>
      <c r="X878">
        <v>990000</v>
      </c>
      <c r="Y878">
        <v>990000</v>
      </c>
      <c r="Z878">
        <v>990000</v>
      </c>
      <c r="AA878">
        <v>990000</v>
      </c>
      <c r="AB878">
        <v>20000</v>
      </c>
      <c r="AC878">
        <v>5750</v>
      </c>
      <c r="AD878">
        <v>45500</v>
      </c>
      <c r="AE878">
        <v>0</v>
      </c>
      <c r="AF878">
        <v>0</v>
      </c>
      <c r="AG878">
        <v>0</v>
      </c>
      <c r="AI878">
        <v>1</v>
      </c>
      <c r="AJ878">
        <v>0</v>
      </c>
      <c r="AK878">
        <v>0</v>
      </c>
      <c r="AL878">
        <v>0.42499999999999999</v>
      </c>
      <c r="AM878">
        <v>0</v>
      </c>
      <c r="AN878">
        <v>0.17499999999999999</v>
      </c>
      <c r="AO878">
        <v>0</v>
      </c>
      <c r="AP878">
        <v>1</v>
      </c>
      <c r="AQ878">
        <v>0</v>
      </c>
      <c r="AR878">
        <v>1</v>
      </c>
      <c r="AS878">
        <v>0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</row>
    <row r="879" spans="1:54" hidden="1" x14ac:dyDescent="0.25">
      <c r="A879" t="s">
        <v>212</v>
      </c>
      <c r="B879" t="s">
        <v>54</v>
      </c>
      <c r="C879">
        <v>0.29499999999999998</v>
      </c>
      <c r="D879">
        <v>0</v>
      </c>
      <c r="E879">
        <v>0.29499999999999998</v>
      </c>
      <c r="F879">
        <v>0.62655400000000006</v>
      </c>
      <c r="G879">
        <v>1</v>
      </c>
      <c r="H879">
        <v>1</v>
      </c>
      <c r="I879">
        <v>0</v>
      </c>
      <c r="J879">
        <v>0</v>
      </c>
      <c r="O879">
        <v>0</v>
      </c>
      <c r="T879">
        <v>0.13559299999999999</v>
      </c>
      <c r="U879">
        <v>0</v>
      </c>
      <c r="V879">
        <v>0.86440700000000004</v>
      </c>
      <c r="W879">
        <v>0.77254900000000004</v>
      </c>
      <c r="X879">
        <v>1029320</v>
      </c>
      <c r="Y879">
        <v>907458</v>
      </c>
      <c r="Z879">
        <v>1029320</v>
      </c>
      <c r="AA879">
        <v>907458</v>
      </c>
      <c r="AB879">
        <v>63220.3</v>
      </c>
      <c r="AC879">
        <v>43983.1</v>
      </c>
      <c r="AD879">
        <v>38576.300000000003</v>
      </c>
      <c r="AE879">
        <v>0</v>
      </c>
      <c r="AF879">
        <v>0</v>
      </c>
      <c r="AG879">
        <v>0</v>
      </c>
      <c r="AI879">
        <v>0.13559299999999999</v>
      </c>
      <c r="AJ879">
        <v>0</v>
      </c>
      <c r="AK879">
        <v>0</v>
      </c>
      <c r="AL879">
        <v>0.68813599999999997</v>
      </c>
      <c r="AM879">
        <v>0</v>
      </c>
      <c r="AN879">
        <v>0.41355900000000001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0.13559299999999999</v>
      </c>
      <c r="AV879">
        <v>0.86440700000000004</v>
      </c>
      <c r="AW879">
        <v>0</v>
      </c>
      <c r="AX879">
        <v>0.86440700000000004</v>
      </c>
      <c r="AY879">
        <v>0.13559299999999999</v>
      </c>
      <c r="AZ879">
        <v>0.19661000000000001</v>
      </c>
      <c r="BA879">
        <v>0.66779699999999997</v>
      </c>
    </row>
    <row r="880" spans="1:54" hidden="1" x14ac:dyDescent="0.25">
      <c r="A880" t="s">
        <v>212</v>
      </c>
      <c r="B880" t="s">
        <v>55</v>
      </c>
      <c r="C880">
        <v>0</v>
      </c>
      <c r="D880">
        <v>0</v>
      </c>
      <c r="E880">
        <v>0</v>
      </c>
    </row>
    <row r="881" spans="1:53" hidden="1" x14ac:dyDescent="0.25">
      <c r="A881" t="s">
        <v>212</v>
      </c>
      <c r="B881" t="s">
        <v>56</v>
      </c>
      <c r="C881">
        <v>0</v>
      </c>
      <c r="D881">
        <v>0</v>
      </c>
      <c r="E881">
        <v>0</v>
      </c>
    </row>
    <row r="882" spans="1:53" hidden="1" x14ac:dyDescent="0.25">
      <c r="A882" t="s">
        <v>212</v>
      </c>
      <c r="B882" t="s">
        <v>57</v>
      </c>
      <c r="C882">
        <v>0</v>
      </c>
      <c r="D882">
        <v>0</v>
      </c>
      <c r="E882">
        <v>0</v>
      </c>
    </row>
    <row r="883" spans="1:53" hidden="1" x14ac:dyDescent="0.25">
      <c r="A883" t="s">
        <v>212</v>
      </c>
      <c r="B883" t="s">
        <v>58</v>
      </c>
      <c r="C883">
        <v>0</v>
      </c>
      <c r="D883">
        <v>0</v>
      </c>
      <c r="E883">
        <v>0</v>
      </c>
    </row>
    <row r="884" spans="1:53" hidden="1" x14ac:dyDescent="0.25">
      <c r="A884" t="s">
        <v>212</v>
      </c>
      <c r="B884" t="s">
        <v>59</v>
      </c>
      <c r="C884">
        <v>0</v>
      </c>
      <c r="D884">
        <v>0</v>
      </c>
      <c r="E884">
        <v>0</v>
      </c>
    </row>
    <row r="885" spans="1:53" hidden="1" x14ac:dyDescent="0.25">
      <c r="A885" t="s">
        <v>212</v>
      </c>
      <c r="B885" t="s">
        <v>60</v>
      </c>
      <c r="C885">
        <v>0</v>
      </c>
      <c r="D885">
        <v>0</v>
      </c>
      <c r="E885">
        <v>0</v>
      </c>
    </row>
    <row r="886" spans="1:53" hidden="1" x14ac:dyDescent="0.25">
      <c r="A886" t="s">
        <v>212</v>
      </c>
      <c r="B886" t="s">
        <v>61</v>
      </c>
      <c r="C886">
        <v>0</v>
      </c>
      <c r="D886">
        <v>0</v>
      </c>
      <c r="E886">
        <v>0</v>
      </c>
    </row>
    <row r="887" spans="1:53" hidden="1" x14ac:dyDescent="0.25">
      <c r="A887" t="s">
        <v>212</v>
      </c>
      <c r="B887" t="s">
        <v>62</v>
      </c>
      <c r="C887">
        <v>0</v>
      </c>
      <c r="D887">
        <v>0</v>
      </c>
      <c r="E887">
        <v>0</v>
      </c>
    </row>
    <row r="888" spans="1:53" hidden="1" x14ac:dyDescent="0.25">
      <c r="A888" t="s">
        <v>212</v>
      </c>
      <c r="B888" t="s">
        <v>63</v>
      </c>
      <c r="C888">
        <v>0</v>
      </c>
      <c r="D888">
        <v>0</v>
      </c>
      <c r="E888">
        <v>0</v>
      </c>
    </row>
    <row r="889" spans="1:53" hidden="1" x14ac:dyDescent="0.25">
      <c r="A889" t="s">
        <v>212</v>
      </c>
      <c r="B889" t="s">
        <v>64</v>
      </c>
      <c r="C889">
        <v>0</v>
      </c>
      <c r="D889">
        <v>0</v>
      </c>
      <c r="E889">
        <v>0</v>
      </c>
    </row>
    <row r="890" spans="1:53" hidden="1" x14ac:dyDescent="0.25">
      <c r="A890" t="s">
        <v>212</v>
      </c>
      <c r="B890" t="s">
        <v>65</v>
      </c>
      <c r="C890">
        <v>0</v>
      </c>
      <c r="D890">
        <v>0</v>
      </c>
      <c r="E890">
        <v>0</v>
      </c>
    </row>
    <row r="891" spans="1:53" hidden="1" x14ac:dyDescent="0.25">
      <c r="A891" t="s">
        <v>212</v>
      </c>
      <c r="B891" t="s">
        <v>66</v>
      </c>
      <c r="C891">
        <v>0</v>
      </c>
      <c r="D891">
        <v>0</v>
      </c>
      <c r="E891">
        <v>0</v>
      </c>
    </row>
    <row r="892" spans="1:53" hidden="1" x14ac:dyDescent="0.25">
      <c r="A892" t="s">
        <v>212</v>
      </c>
      <c r="B892" t="s">
        <v>67</v>
      </c>
      <c r="C892">
        <v>0.48499999999999999</v>
      </c>
      <c r="D892">
        <v>0</v>
      </c>
      <c r="E892">
        <v>0.48499999999999999</v>
      </c>
      <c r="F892">
        <v>0.64742299999999997</v>
      </c>
      <c r="G892">
        <v>0.70103099999999996</v>
      </c>
      <c r="H892">
        <v>0.41855700000000001</v>
      </c>
      <c r="I892">
        <v>0</v>
      </c>
      <c r="J892">
        <v>0</v>
      </c>
      <c r="O892">
        <v>0</v>
      </c>
      <c r="T892">
        <v>3.5051499999999999E-2</v>
      </c>
      <c r="U892">
        <v>0</v>
      </c>
      <c r="V892">
        <v>0.38350499999999998</v>
      </c>
      <c r="W892">
        <v>0.84946200000000005</v>
      </c>
      <c r="X892">
        <v>1053660</v>
      </c>
      <c r="Y892">
        <v>915969</v>
      </c>
      <c r="Z892">
        <v>1053660</v>
      </c>
      <c r="AA892">
        <v>915969</v>
      </c>
      <c r="AB892">
        <v>30371.1</v>
      </c>
      <c r="AC892">
        <v>19134</v>
      </c>
      <c r="AD892">
        <v>47773.2</v>
      </c>
      <c r="AE892">
        <v>0</v>
      </c>
      <c r="AF892">
        <v>0</v>
      </c>
      <c r="AG892">
        <v>0</v>
      </c>
      <c r="AI892">
        <v>3.5051499999999999E-2</v>
      </c>
      <c r="AJ892">
        <v>0</v>
      </c>
      <c r="AK892">
        <v>0</v>
      </c>
      <c r="AL892">
        <v>1</v>
      </c>
      <c r="AM892">
        <v>0</v>
      </c>
      <c r="AN892">
        <v>-8.2474200000000001E-3</v>
      </c>
      <c r="AO892">
        <v>0.29896899999999998</v>
      </c>
      <c r="AP892">
        <v>0.70103099999999996</v>
      </c>
      <c r="AQ892">
        <v>0.282474</v>
      </c>
      <c r="AR892">
        <v>0.41855700000000001</v>
      </c>
      <c r="AS892">
        <v>0</v>
      </c>
      <c r="AT892">
        <v>0.41855700000000001</v>
      </c>
      <c r="AU892">
        <v>3.5051499999999999E-2</v>
      </c>
      <c r="AV892">
        <v>0.38350499999999998</v>
      </c>
      <c r="AW892">
        <v>0</v>
      </c>
      <c r="AX892">
        <v>0.38350499999999998</v>
      </c>
      <c r="AY892">
        <v>3.5051499999999999E-2</v>
      </c>
      <c r="AZ892">
        <v>5.7731999999999999E-2</v>
      </c>
      <c r="BA892">
        <v>0.32577299999999998</v>
      </c>
    </row>
    <row r="893" spans="1:53" hidden="1" x14ac:dyDescent="0.25">
      <c r="A893" t="s">
        <v>212</v>
      </c>
      <c r="B893" t="s">
        <v>68</v>
      </c>
      <c r="C893">
        <v>0.51500000000000001</v>
      </c>
      <c r="D893">
        <v>0</v>
      </c>
      <c r="E893">
        <v>0.51500000000000001</v>
      </c>
      <c r="F893">
        <v>0.33656999999999998</v>
      </c>
      <c r="G893">
        <v>0.223301</v>
      </c>
      <c r="H893">
        <v>0.17864099999999999</v>
      </c>
      <c r="I893">
        <v>0</v>
      </c>
      <c r="J893">
        <v>0</v>
      </c>
      <c r="O893">
        <v>0</v>
      </c>
      <c r="T893">
        <v>4.4660199999999997E-2</v>
      </c>
      <c r="U893">
        <v>0</v>
      </c>
      <c r="V893">
        <v>0.13398099999999999</v>
      </c>
      <c r="W893">
        <v>0.56521699999999997</v>
      </c>
      <c r="X893">
        <v>1009760</v>
      </c>
      <c r="Y893">
        <v>979524</v>
      </c>
      <c r="Z893">
        <v>1009760</v>
      </c>
      <c r="AA893">
        <v>979524</v>
      </c>
      <c r="AB893">
        <v>10718.4</v>
      </c>
      <c r="AC893">
        <v>20475.7</v>
      </c>
      <c r="AD893">
        <v>0</v>
      </c>
      <c r="AE893">
        <v>0</v>
      </c>
      <c r="AF893">
        <v>0</v>
      </c>
      <c r="AG893">
        <v>0</v>
      </c>
      <c r="AI893">
        <v>4.4660199999999997E-2</v>
      </c>
      <c r="AJ893">
        <v>0</v>
      </c>
      <c r="AK893">
        <v>0</v>
      </c>
      <c r="AL893">
        <v>0</v>
      </c>
      <c r="AM893">
        <v>0</v>
      </c>
      <c r="AN893">
        <v>-2.1359199999999998E-2</v>
      </c>
      <c r="AO893">
        <v>0.77669900000000003</v>
      </c>
      <c r="AP893">
        <v>0.223301</v>
      </c>
      <c r="AQ893">
        <v>4.4660199999999997E-2</v>
      </c>
      <c r="AR893">
        <v>0.17864099999999999</v>
      </c>
      <c r="AS893">
        <v>0</v>
      </c>
      <c r="AT893">
        <v>0.17864099999999999</v>
      </c>
      <c r="AU893">
        <v>4.4660199999999997E-2</v>
      </c>
      <c r="AV893">
        <v>0.13398099999999999</v>
      </c>
      <c r="AW893">
        <v>0</v>
      </c>
      <c r="AX893">
        <v>0.13398099999999999</v>
      </c>
      <c r="AY893">
        <v>4.4660199999999997E-2</v>
      </c>
      <c r="AZ893">
        <v>5.8252400000000003E-2</v>
      </c>
      <c r="BA893">
        <v>7.5728199999999996E-2</v>
      </c>
    </row>
    <row r="894" spans="1:53" hidden="1" x14ac:dyDescent="0.25">
      <c r="A894" t="s">
        <v>212</v>
      </c>
      <c r="B894" t="s">
        <v>69</v>
      </c>
      <c r="C894">
        <v>1000</v>
      </c>
      <c r="D894">
        <v>0</v>
      </c>
      <c r="E894">
        <v>1000</v>
      </c>
      <c r="F894">
        <v>0.48733300000000002</v>
      </c>
      <c r="G894">
        <v>455</v>
      </c>
      <c r="H894">
        <v>295</v>
      </c>
      <c r="I894">
        <v>0</v>
      </c>
      <c r="J894">
        <v>0</v>
      </c>
      <c r="O894">
        <v>0</v>
      </c>
      <c r="T894">
        <v>40</v>
      </c>
      <c r="U894">
        <v>0</v>
      </c>
      <c r="V894">
        <v>255</v>
      </c>
      <c r="W894">
        <v>197</v>
      </c>
      <c r="X894">
        <v>1031050</v>
      </c>
      <c r="Y894">
        <v>948700</v>
      </c>
      <c r="Z894">
        <v>1031050</v>
      </c>
      <c r="AA894">
        <v>948700</v>
      </c>
      <c r="AB894">
        <v>20250</v>
      </c>
      <c r="AC894">
        <v>19825</v>
      </c>
      <c r="AD894">
        <v>23170</v>
      </c>
      <c r="AE894">
        <v>0</v>
      </c>
      <c r="AF894">
        <v>0</v>
      </c>
      <c r="AG894">
        <v>0</v>
      </c>
      <c r="AI894">
        <v>40</v>
      </c>
      <c r="AJ894">
        <v>0</v>
      </c>
      <c r="AK894">
        <v>0</v>
      </c>
      <c r="AL894">
        <v>485</v>
      </c>
      <c r="AM894">
        <v>0</v>
      </c>
      <c r="AN894">
        <v>-1.4999999999999999E-2</v>
      </c>
      <c r="AO894">
        <v>545</v>
      </c>
      <c r="AP894">
        <v>455</v>
      </c>
      <c r="AQ894">
        <v>160</v>
      </c>
      <c r="AR894">
        <v>295</v>
      </c>
      <c r="AS894">
        <v>0</v>
      </c>
      <c r="AT894">
        <v>295</v>
      </c>
      <c r="AU894">
        <v>40</v>
      </c>
      <c r="AV894">
        <v>255</v>
      </c>
      <c r="AW894">
        <v>0</v>
      </c>
      <c r="AX894">
        <v>255</v>
      </c>
      <c r="AY894">
        <v>40</v>
      </c>
      <c r="AZ894">
        <v>58</v>
      </c>
      <c r="BA894">
        <v>197</v>
      </c>
    </row>
    <row r="895" spans="1:53" hidden="1" x14ac:dyDescent="0.25">
      <c r="A895" t="s">
        <v>212</v>
      </c>
      <c r="B895" t="s">
        <v>70</v>
      </c>
      <c r="C895">
        <v>0.20899999999999999</v>
      </c>
      <c r="D895">
        <v>0</v>
      </c>
      <c r="E895">
        <v>0.20899999999999999</v>
      </c>
      <c r="F895">
        <v>0.16666700000000001</v>
      </c>
      <c r="G895">
        <v>4.7847000000000002E-3</v>
      </c>
      <c r="H895">
        <v>4.7846900000000003E-3</v>
      </c>
      <c r="I895">
        <v>0</v>
      </c>
      <c r="J895">
        <v>0</v>
      </c>
      <c r="O895">
        <v>0</v>
      </c>
      <c r="T895">
        <v>0</v>
      </c>
      <c r="U895">
        <v>0</v>
      </c>
      <c r="V895">
        <v>4.7850000000000002E-3</v>
      </c>
      <c r="W895">
        <v>0</v>
      </c>
      <c r="X895">
        <v>999833</v>
      </c>
      <c r="Y895">
        <v>999833</v>
      </c>
      <c r="Z895">
        <v>999833</v>
      </c>
      <c r="AA895">
        <v>999833</v>
      </c>
      <c r="AB895">
        <v>334.928</v>
      </c>
      <c r="AC895">
        <v>167.464</v>
      </c>
      <c r="AD895">
        <v>0</v>
      </c>
      <c r="AE895">
        <v>0</v>
      </c>
      <c r="AF895">
        <v>0</v>
      </c>
      <c r="AG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2.3923400000000001E-2</v>
      </c>
      <c r="AO895">
        <v>0.99521499999999996</v>
      </c>
      <c r="AP895">
        <v>4.7846900000000003E-3</v>
      </c>
      <c r="AQ895">
        <v>0</v>
      </c>
      <c r="AR895">
        <v>4.7846900000000003E-3</v>
      </c>
      <c r="AS895">
        <v>0</v>
      </c>
      <c r="AT895">
        <v>4.7846900000000003E-3</v>
      </c>
      <c r="AU895">
        <v>0</v>
      </c>
      <c r="AV895">
        <v>4.7846900000000003E-3</v>
      </c>
      <c r="AW895">
        <v>0</v>
      </c>
      <c r="AX895">
        <v>4.7846900000000003E-3</v>
      </c>
      <c r="AY895">
        <v>0</v>
      </c>
      <c r="AZ895">
        <v>4.7846900000000003E-3</v>
      </c>
      <c r="BA895">
        <v>0</v>
      </c>
    </row>
    <row r="896" spans="1:53" hidden="1" x14ac:dyDescent="0.25">
      <c r="A896" t="s">
        <v>212</v>
      </c>
      <c r="B896" t="s">
        <v>71</v>
      </c>
      <c r="C896">
        <v>0.17299999999999999</v>
      </c>
      <c r="D896">
        <v>0</v>
      </c>
      <c r="E896">
        <v>0.17299999999999999</v>
      </c>
      <c r="F896">
        <v>0.33333299999999999</v>
      </c>
      <c r="G896">
        <v>0.127168</v>
      </c>
      <c r="H896">
        <v>0.127168</v>
      </c>
      <c r="I896">
        <v>0</v>
      </c>
      <c r="J896">
        <v>0</v>
      </c>
      <c r="O896">
        <v>0</v>
      </c>
      <c r="T896">
        <v>5.7803500000000001E-2</v>
      </c>
      <c r="U896">
        <v>0</v>
      </c>
      <c r="V896">
        <v>6.9363999999999995E-2</v>
      </c>
      <c r="W896">
        <v>0</v>
      </c>
      <c r="X896">
        <v>996994</v>
      </c>
      <c r="Y896">
        <v>996994</v>
      </c>
      <c r="Z896">
        <v>996994</v>
      </c>
      <c r="AA896">
        <v>996994</v>
      </c>
      <c r="AB896">
        <v>6011.56</v>
      </c>
      <c r="AC896">
        <v>1878.61</v>
      </c>
      <c r="AD896">
        <v>29450.9</v>
      </c>
      <c r="AE896">
        <v>0</v>
      </c>
      <c r="AF896">
        <v>0</v>
      </c>
      <c r="AG896">
        <v>0</v>
      </c>
      <c r="AI896">
        <v>5.7803500000000001E-2</v>
      </c>
      <c r="AJ896">
        <v>0</v>
      </c>
      <c r="AK896">
        <v>0</v>
      </c>
      <c r="AL896">
        <v>0.26589600000000002</v>
      </c>
      <c r="AM896">
        <v>0</v>
      </c>
      <c r="AN896">
        <v>9.2485499999999998E-2</v>
      </c>
      <c r="AO896">
        <v>0.87283200000000005</v>
      </c>
      <c r="AP896">
        <v>0.127168</v>
      </c>
      <c r="AQ896">
        <v>0</v>
      </c>
      <c r="AR896">
        <v>0.127168</v>
      </c>
      <c r="AS896">
        <v>0</v>
      </c>
      <c r="AT896">
        <v>0.127168</v>
      </c>
      <c r="AU896">
        <v>5.7803500000000001E-2</v>
      </c>
      <c r="AV896">
        <v>6.9364200000000001E-2</v>
      </c>
      <c r="AW896">
        <v>0</v>
      </c>
      <c r="AX896">
        <v>6.9364200000000001E-2</v>
      </c>
      <c r="AY896">
        <v>5.7803500000000001E-2</v>
      </c>
      <c r="AZ896">
        <v>6.9364200000000001E-2</v>
      </c>
      <c r="BA896">
        <v>0</v>
      </c>
    </row>
    <row r="897" spans="1:53" hidden="1" x14ac:dyDescent="0.25">
      <c r="A897" t="s">
        <v>212</v>
      </c>
      <c r="B897" t="s">
        <v>72</v>
      </c>
      <c r="C897">
        <v>0.28599999999999998</v>
      </c>
      <c r="D897">
        <v>0</v>
      </c>
      <c r="E897">
        <v>0.28599999999999998</v>
      </c>
      <c r="F897">
        <v>0.5</v>
      </c>
      <c r="G897">
        <v>0.461538</v>
      </c>
      <c r="H897">
        <v>0.41608400000000001</v>
      </c>
      <c r="I897">
        <v>0</v>
      </c>
      <c r="J897">
        <v>0</v>
      </c>
      <c r="O897">
        <v>0</v>
      </c>
      <c r="T897">
        <v>9.7902100000000006E-2</v>
      </c>
      <c r="U897">
        <v>0</v>
      </c>
      <c r="V897">
        <v>0.31818200000000002</v>
      </c>
      <c r="W897">
        <v>0.538462</v>
      </c>
      <c r="X897">
        <v>1015580</v>
      </c>
      <c r="Y897">
        <v>959738</v>
      </c>
      <c r="Z897">
        <v>1015580</v>
      </c>
      <c r="AA897">
        <v>959738</v>
      </c>
      <c r="AB897">
        <v>24685.3</v>
      </c>
      <c r="AC897">
        <v>24160.799999999999</v>
      </c>
      <c r="AD897">
        <v>39458</v>
      </c>
      <c r="AE897">
        <v>0</v>
      </c>
      <c r="AF897">
        <v>0</v>
      </c>
      <c r="AG897">
        <v>0</v>
      </c>
      <c r="AI897">
        <v>9.7902100000000006E-2</v>
      </c>
      <c r="AJ897">
        <v>0</v>
      </c>
      <c r="AK897">
        <v>0</v>
      </c>
      <c r="AL897">
        <v>0.50349699999999997</v>
      </c>
      <c r="AM897">
        <v>0</v>
      </c>
      <c r="AN897">
        <v>-9.0909100000000007E-2</v>
      </c>
      <c r="AO897">
        <v>0.538462</v>
      </c>
      <c r="AP897">
        <v>0.461538</v>
      </c>
      <c r="AQ897">
        <v>4.5454500000000002E-2</v>
      </c>
      <c r="AR897">
        <v>0.41608400000000001</v>
      </c>
      <c r="AS897">
        <v>0</v>
      </c>
      <c r="AT897">
        <v>0.41608400000000001</v>
      </c>
      <c r="AU897">
        <v>9.7902100000000006E-2</v>
      </c>
      <c r="AV897">
        <v>0.31818200000000002</v>
      </c>
      <c r="AW897">
        <v>0</v>
      </c>
      <c r="AX897">
        <v>0.31818200000000002</v>
      </c>
      <c r="AY897">
        <v>9.7902100000000006E-2</v>
      </c>
      <c r="AZ897">
        <v>0.14685300000000001</v>
      </c>
      <c r="BA897">
        <v>0.17132900000000001</v>
      </c>
    </row>
    <row r="898" spans="1:53" hidden="1" x14ac:dyDescent="0.25">
      <c r="A898" t="s">
        <v>212</v>
      </c>
      <c r="B898" t="s">
        <v>73</v>
      </c>
      <c r="C898">
        <v>0.14899999999999999</v>
      </c>
      <c r="D898">
        <v>0</v>
      </c>
      <c r="E898">
        <v>0.14899999999999999</v>
      </c>
      <c r="F898">
        <v>0.66666700000000001</v>
      </c>
      <c r="G898">
        <v>0.81208100000000005</v>
      </c>
      <c r="H898">
        <v>0.389262</v>
      </c>
      <c r="I898">
        <v>0</v>
      </c>
      <c r="J898">
        <v>0</v>
      </c>
      <c r="O898">
        <v>0</v>
      </c>
      <c r="T898">
        <v>1.34228E-2</v>
      </c>
      <c r="U898">
        <v>0</v>
      </c>
      <c r="V898">
        <v>0.37583899999999998</v>
      </c>
      <c r="W898">
        <v>0.94642899999999996</v>
      </c>
      <c r="X898">
        <v>1081810</v>
      </c>
      <c r="Y898">
        <v>887383</v>
      </c>
      <c r="Z898">
        <v>1081810</v>
      </c>
      <c r="AA898">
        <v>887383</v>
      </c>
      <c r="AB898">
        <v>30805.4</v>
      </c>
      <c r="AC898">
        <v>41812.1</v>
      </c>
      <c r="AD898">
        <v>21745</v>
      </c>
      <c r="AE898">
        <v>0</v>
      </c>
      <c r="AF898">
        <v>0</v>
      </c>
      <c r="AG898">
        <v>0</v>
      </c>
      <c r="AI898">
        <v>1.34228E-2</v>
      </c>
      <c r="AJ898">
        <v>0</v>
      </c>
      <c r="AK898">
        <v>0</v>
      </c>
      <c r="AL898">
        <v>0.77181200000000005</v>
      </c>
      <c r="AM898">
        <v>0</v>
      </c>
      <c r="AN898">
        <v>-7.3825500000000002E-2</v>
      </c>
      <c r="AO898">
        <v>0.187919</v>
      </c>
      <c r="AP898">
        <v>0.81208100000000005</v>
      </c>
      <c r="AQ898">
        <v>0.422819</v>
      </c>
      <c r="AR898">
        <v>0.389262</v>
      </c>
      <c r="AS898">
        <v>0</v>
      </c>
      <c r="AT898">
        <v>0.389262</v>
      </c>
      <c r="AU898">
        <v>1.34228E-2</v>
      </c>
      <c r="AV898">
        <v>0.37583899999999998</v>
      </c>
      <c r="AW898">
        <v>0</v>
      </c>
      <c r="AX898">
        <v>0.37583899999999998</v>
      </c>
      <c r="AY898">
        <v>1.34228E-2</v>
      </c>
      <c r="AZ898">
        <v>2.0134200000000001E-2</v>
      </c>
      <c r="BA898">
        <v>0.35570499999999999</v>
      </c>
    </row>
    <row r="899" spans="1:53" hidden="1" x14ac:dyDescent="0.25">
      <c r="A899" t="s">
        <v>212</v>
      </c>
      <c r="B899" t="s">
        <v>74</v>
      </c>
      <c r="C899">
        <v>0.183</v>
      </c>
      <c r="D899">
        <v>0</v>
      </c>
      <c r="E899">
        <v>0.183</v>
      </c>
      <c r="F899">
        <v>0.83333299999999999</v>
      </c>
      <c r="G899">
        <v>0.97814199999999996</v>
      </c>
      <c r="H899">
        <v>0.51912599999999998</v>
      </c>
      <c r="I899">
        <v>0</v>
      </c>
      <c r="J899">
        <v>0</v>
      </c>
      <c r="O899">
        <v>0</v>
      </c>
      <c r="T899">
        <v>0</v>
      </c>
      <c r="U899">
        <v>0</v>
      </c>
      <c r="V899">
        <v>0.51912599999999998</v>
      </c>
      <c r="W899">
        <v>1</v>
      </c>
      <c r="X899">
        <v>1081750</v>
      </c>
      <c r="Y899">
        <v>877322</v>
      </c>
      <c r="Z899">
        <v>1081750</v>
      </c>
      <c r="AA899">
        <v>877322</v>
      </c>
      <c r="AB899">
        <v>40929</v>
      </c>
      <c r="AC899">
        <v>34562.800000000003</v>
      </c>
      <c r="AD899">
        <v>19398.900000000001</v>
      </c>
      <c r="AE899">
        <v>0</v>
      </c>
      <c r="AF899">
        <v>0</v>
      </c>
      <c r="AG899">
        <v>0</v>
      </c>
      <c r="AI899">
        <v>0</v>
      </c>
      <c r="AJ899">
        <v>0</v>
      </c>
      <c r="AK899">
        <v>0</v>
      </c>
      <c r="AL899">
        <v>0.98360700000000001</v>
      </c>
      <c r="AM899">
        <v>0</v>
      </c>
      <c r="AN899">
        <v>5.4644799999999999E-3</v>
      </c>
      <c r="AO899">
        <v>2.18579E-2</v>
      </c>
      <c r="AP899">
        <v>0.97814199999999996</v>
      </c>
      <c r="AQ899">
        <v>0.45901599999999998</v>
      </c>
      <c r="AR899">
        <v>0.51912599999999998</v>
      </c>
      <c r="AS899">
        <v>0</v>
      </c>
      <c r="AT899">
        <v>0.51912599999999998</v>
      </c>
      <c r="AU899">
        <v>0</v>
      </c>
      <c r="AV899">
        <v>0.51912599999999998</v>
      </c>
      <c r="AW899">
        <v>0</v>
      </c>
      <c r="AX899">
        <v>0.51912599999999998</v>
      </c>
      <c r="AY899">
        <v>0</v>
      </c>
      <c r="AZ899">
        <v>0</v>
      </c>
      <c r="BA899">
        <v>0.51912599999999998</v>
      </c>
    </row>
    <row r="900" spans="1:53" hidden="1" x14ac:dyDescent="0.25">
      <c r="A900" t="s">
        <v>212</v>
      </c>
      <c r="B900" t="s">
        <v>75</v>
      </c>
      <c r="C900">
        <v>0.192</v>
      </c>
      <c r="D900">
        <v>0</v>
      </c>
      <c r="E900">
        <v>0.192</v>
      </c>
      <c r="F900">
        <v>0.19618099999999999</v>
      </c>
      <c r="G900">
        <v>0</v>
      </c>
      <c r="H900">
        <v>0</v>
      </c>
      <c r="I900">
        <v>0</v>
      </c>
      <c r="J900">
        <v>0</v>
      </c>
      <c r="O900">
        <v>0</v>
      </c>
      <c r="T900">
        <v>0</v>
      </c>
      <c r="U900">
        <v>0</v>
      </c>
      <c r="V900">
        <v>0</v>
      </c>
      <c r="X900">
        <v>1000000</v>
      </c>
      <c r="Y900">
        <v>1000000</v>
      </c>
      <c r="Z900">
        <v>1000000</v>
      </c>
      <c r="AA900">
        <v>1000000</v>
      </c>
      <c r="AB900">
        <v>0</v>
      </c>
      <c r="AC900">
        <v>0</v>
      </c>
      <c r="AD900">
        <v>5078.12</v>
      </c>
      <c r="AE900">
        <v>0</v>
      </c>
      <c r="AF900">
        <v>0</v>
      </c>
      <c r="AG900">
        <v>0</v>
      </c>
      <c r="AI900">
        <v>0</v>
      </c>
      <c r="AJ900">
        <v>0</v>
      </c>
      <c r="AK900">
        <v>0</v>
      </c>
      <c r="AL900">
        <v>4.6875E-2</v>
      </c>
      <c r="AM900">
        <v>0</v>
      </c>
      <c r="AN900">
        <v>-0.31770799999999999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hidden="1" x14ac:dyDescent="0.25">
      <c r="A901" t="s">
        <v>212</v>
      </c>
      <c r="B901" t="s">
        <v>76</v>
      </c>
      <c r="C901">
        <v>0.22700000000000001</v>
      </c>
      <c r="D901">
        <v>0</v>
      </c>
      <c r="E901">
        <v>0.22700000000000001</v>
      </c>
      <c r="F901">
        <v>0.35242299999999999</v>
      </c>
      <c r="G901">
        <v>0</v>
      </c>
      <c r="H901">
        <v>0</v>
      </c>
      <c r="I901">
        <v>0</v>
      </c>
      <c r="J901">
        <v>0</v>
      </c>
      <c r="O901">
        <v>0</v>
      </c>
      <c r="T901">
        <v>0</v>
      </c>
      <c r="U901">
        <v>0</v>
      </c>
      <c r="V901">
        <v>0</v>
      </c>
      <c r="X901">
        <v>1000000</v>
      </c>
      <c r="Y901">
        <v>1000000</v>
      </c>
      <c r="Z901">
        <v>1000000</v>
      </c>
      <c r="AA901">
        <v>1000000</v>
      </c>
      <c r="AB901">
        <v>0</v>
      </c>
      <c r="AC901">
        <v>0</v>
      </c>
      <c r="AD901">
        <v>25660.799999999999</v>
      </c>
      <c r="AE901">
        <v>0</v>
      </c>
      <c r="AF901">
        <v>0</v>
      </c>
      <c r="AG901">
        <v>0</v>
      </c>
      <c r="AI901">
        <v>0</v>
      </c>
      <c r="AJ901">
        <v>0</v>
      </c>
      <c r="AK901">
        <v>0</v>
      </c>
      <c r="AL901">
        <v>0.27753299999999997</v>
      </c>
      <c r="AM901">
        <v>0</v>
      </c>
      <c r="AN901">
        <v>-0.17180599999999999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hidden="1" x14ac:dyDescent="0.25">
      <c r="A902" t="s">
        <v>212</v>
      </c>
      <c r="B902" t="s">
        <v>77</v>
      </c>
      <c r="C902">
        <v>0.23699999999999999</v>
      </c>
      <c r="D902">
        <v>0</v>
      </c>
      <c r="E902">
        <v>0.23699999999999999</v>
      </c>
      <c r="F902">
        <v>0.49648399999999998</v>
      </c>
      <c r="G902">
        <v>0.59071700000000005</v>
      </c>
      <c r="H902">
        <v>0.44725700000000002</v>
      </c>
      <c r="I902">
        <v>0</v>
      </c>
      <c r="J902">
        <v>0</v>
      </c>
      <c r="O902">
        <v>0</v>
      </c>
      <c r="T902">
        <v>0.16877600000000001</v>
      </c>
      <c r="U902">
        <v>0</v>
      </c>
      <c r="V902">
        <v>0.27848099999999998</v>
      </c>
      <c r="W902">
        <v>0.45454499999999998</v>
      </c>
      <c r="X902">
        <v>1025950</v>
      </c>
      <c r="Y902">
        <v>949747</v>
      </c>
      <c r="Z902">
        <v>1025950</v>
      </c>
      <c r="AA902">
        <v>949747</v>
      </c>
      <c r="AB902">
        <v>24303.8</v>
      </c>
      <c r="AC902">
        <v>26962</v>
      </c>
      <c r="AD902">
        <v>34472.6</v>
      </c>
      <c r="AE902">
        <v>0</v>
      </c>
      <c r="AF902">
        <v>0</v>
      </c>
      <c r="AG902">
        <v>0</v>
      </c>
      <c r="AI902">
        <v>0.16877600000000001</v>
      </c>
      <c r="AJ902">
        <v>0</v>
      </c>
      <c r="AK902">
        <v>0</v>
      </c>
      <c r="AL902">
        <v>0.49789</v>
      </c>
      <c r="AM902">
        <v>0</v>
      </c>
      <c r="AN902">
        <v>1.26582E-2</v>
      </c>
      <c r="AO902">
        <v>0.40928300000000001</v>
      </c>
      <c r="AP902">
        <v>0.59071700000000005</v>
      </c>
      <c r="AQ902">
        <v>0.14346</v>
      </c>
      <c r="AR902">
        <v>0.44725700000000002</v>
      </c>
      <c r="AS902">
        <v>0</v>
      </c>
      <c r="AT902">
        <v>0.44725700000000002</v>
      </c>
      <c r="AU902">
        <v>0.16877600000000001</v>
      </c>
      <c r="AV902">
        <v>0.27848099999999998</v>
      </c>
      <c r="AW902">
        <v>0</v>
      </c>
      <c r="AX902">
        <v>0.27848099999999998</v>
      </c>
      <c r="AY902">
        <v>0.16877600000000001</v>
      </c>
      <c r="AZ902">
        <v>0.15189900000000001</v>
      </c>
      <c r="BA902">
        <v>0.126582</v>
      </c>
    </row>
    <row r="903" spans="1:53" hidden="1" x14ac:dyDescent="0.25">
      <c r="A903" t="s">
        <v>212</v>
      </c>
      <c r="B903" t="s">
        <v>78</v>
      </c>
      <c r="C903">
        <v>0.17799999999999999</v>
      </c>
      <c r="D903">
        <v>0</v>
      </c>
      <c r="E903">
        <v>0.17799999999999999</v>
      </c>
      <c r="F903">
        <v>0.65824000000000005</v>
      </c>
      <c r="G903">
        <v>0.83707900000000002</v>
      </c>
      <c r="H903">
        <v>0.53370799999999996</v>
      </c>
      <c r="I903">
        <v>0</v>
      </c>
      <c r="J903">
        <v>0</v>
      </c>
      <c r="O903">
        <v>0</v>
      </c>
      <c r="T903">
        <v>0</v>
      </c>
      <c r="U903">
        <v>0</v>
      </c>
      <c r="V903">
        <v>0.53370799999999996</v>
      </c>
      <c r="W903">
        <v>0.77894699999999994</v>
      </c>
      <c r="X903">
        <v>1064380</v>
      </c>
      <c r="Y903">
        <v>895225</v>
      </c>
      <c r="Z903">
        <v>1064380</v>
      </c>
      <c r="AA903">
        <v>895225</v>
      </c>
      <c r="AB903">
        <v>40393.300000000003</v>
      </c>
      <c r="AC903">
        <v>41179.800000000003</v>
      </c>
      <c r="AD903">
        <v>27837.1</v>
      </c>
      <c r="AE903">
        <v>0</v>
      </c>
      <c r="AF903">
        <v>0</v>
      </c>
      <c r="AG903">
        <v>0</v>
      </c>
      <c r="AI903">
        <v>0</v>
      </c>
      <c r="AJ903">
        <v>0</v>
      </c>
      <c r="AK903">
        <v>0</v>
      </c>
      <c r="AL903">
        <v>0.74719100000000005</v>
      </c>
      <c r="AM903">
        <v>0</v>
      </c>
      <c r="AN903">
        <v>0.13483100000000001</v>
      </c>
      <c r="AO903">
        <v>0.16292100000000001</v>
      </c>
      <c r="AP903">
        <v>0.83707900000000002</v>
      </c>
      <c r="AQ903">
        <v>0.303371</v>
      </c>
      <c r="AR903">
        <v>0.53370799999999996</v>
      </c>
      <c r="AS903">
        <v>0</v>
      </c>
      <c r="AT903">
        <v>0.53370799999999996</v>
      </c>
      <c r="AU903">
        <v>0</v>
      </c>
      <c r="AV903">
        <v>0.53370799999999996</v>
      </c>
      <c r="AW903">
        <v>0</v>
      </c>
      <c r="AX903">
        <v>0.53370799999999996</v>
      </c>
      <c r="AY903">
        <v>0</v>
      </c>
      <c r="AZ903">
        <v>0.117978</v>
      </c>
      <c r="BA903">
        <v>0.41572999999999999</v>
      </c>
    </row>
    <row r="904" spans="1:53" hidden="1" x14ac:dyDescent="0.25">
      <c r="A904" t="s">
        <v>212</v>
      </c>
      <c r="B904" t="s">
        <v>79</v>
      </c>
      <c r="C904">
        <v>0.16600000000000001</v>
      </c>
      <c r="D904">
        <v>0</v>
      </c>
      <c r="E904">
        <v>0.16600000000000001</v>
      </c>
      <c r="F904">
        <v>0.812249</v>
      </c>
      <c r="G904">
        <v>1</v>
      </c>
      <c r="H904">
        <v>0.56626500000000002</v>
      </c>
      <c r="I904">
        <v>0</v>
      </c>
      <c r="J904">
        <v>0</v>
      </c>
      <c r="O904">
        <v>0</v>
      </c>
      <c r="T904">
        <v>0</v>
      </c>
      <c r="U904">
        <v>0</v>
      </c>
      <c r="V904">
        <v>0.56626500000000002</v>
      </c>
      <c r="W904">
        <v>0.98936199999999996</v>
      </c>
      <c r="X904">
        <v>1080960</v>
      </c>
      <c r="Y904">
        <v>875060</v>
      </c>
      <c r="Z904">
        <v>1080960</v>
      </c>
      <c r="AA904">
        <v>875060</v>
      </c>
      <c r="AB904">
        <v>43975.9</v>
      </c>
      <c r="AC904">
        <v>36777.1</v>
      </c>
      <c r="AD904">
        <v>19548.2</v>
      </c>
      <c r="AE904">
        <v>0</v>
      </c>
      <c r="AF904">
        <v>0</v>
      </c>
      <c r="AG904">
        <v>0</v>
      </c>
      <c r="AI904">
        <v>0</v>
      </c>
      <c r="AJ904">
        <v>0</v>
      </c>
      <c r="AK904">
        <v>0</v>
      </c>
      <c r="AL904">
        <v>0.97590399999999999</v>
      </c>
      <c r="AM904">
        <v>0</v>
      </c>
      <c r="AN904">
        <v>0.34939799999999999</v>
      </c>
      <c r="AO904">
        <v>0</v>
      </c>
      <c r="AP904">
        <v>1</v>
      </c>
      <c r="AQ904">
        <v>0.43373499999999998</v>
      </c>
      <c r="AR904">
        <v>0.56626500000000002</v>
      </c>
      <c r="AS904">
        <v>0</v>
      </c>
      <c r="AT904">
        <v>0.56626500000000002</v>
      </c>
      <c r="AU904">
        <v>0</v>
      </c>
      <c r="AV904">
        <v>0.56626500000000002</v>
      </c>
      <c r="AW904">
        <v>0</v>
      </c>
      <c r="AX904">
        <v>0.56626500000000002</v>
      </c>
      <c r="AY904">
        <v>0</v>
      </c>
      <c r="AZ904">
        <v>6.0241000000000001E-3</v>
      </c>
      <c r="BA904">
        <v>0.56024099999999999</v>
      </c>
    </row>
    <row r="905" spans="1:53" hidden="1" x14ac:dyDescent="0.25">
      <c r="A905" t="s">
        <v>212</v>
      </c>
      <c r="B905" t="s">
        <v>80</v>
      </c>
      <c r="C905">
        <v>0.19800000000000001</v>
      </c>
      <c r="D905">
        <v>0</v>
      </c>
      <c r="E905">
        <v>0.19800000000000001</v>
      </c>
      <c r="F905">
        <v>0.196128</v>
      </c>
      <c r="G905">
        <v>2.0202000000000001E-2</v>
      </c>
      <c r="H905">
        <v>2.0202000000000001E-2</v>
      </c>
      <c r="I905">
        <v>0</v>
      </c>
      <c r="J905">
        <v>0</v>
      </c>
      <c r="O905">
        <v>0</v>
      </c>
      <c r="T905">
        <v>1.51515E-2</v>
      </c>
      <c r="U905">
        <v>0</v>
      </c>
      <c r="V905">
        <v>5.0509999999999999E-3</v>
      </c>
      <c r="W905">
        <v>0</v>
      </c>
      <c r="X905">
        <v>999672</v>
      </c>
      <c r="Y905">
        <v>999672</v>
      </c>
      <c r="Z905">
        <v>999672</v>
      </c>
      <c r="AA905">
        <v>999672</v>
      </c>
      <c r="AB905">
        <v>656.56600000000003</v>
      </c>
      <c r="AC905">
        <v>151.51499999999999</v>
      </c>
      <c r="AD905">
        <v>4848.4799999999996</v>
      </c>
      <c r="AE905">
        <v>0</v>
      </c>
      <c r="AF905">
        <v>0</v>
      </c>
      <c r="AG905">
        <v>0</v>
      </c>
      <c r="AI905">
        <v>1.51515E-2</v>
      </c>
      <c r="AJ905">
        <v>0</v>
      </c>
      <c r="AK905">
        <v>0</v>
      </c>
      <c r="AL905">
        <v>4.5454500000000002E-2</v>
      </c>
      <c r="AM905">
        <v>0</v>
      </c>
      <c r="AN905">
        <v>0.34848499999999999</v>
      </c>
      <c r="AO905">
        <v>0.97979799999999995</v>
      </c>
      <c r="AP905">
        <v>2.0202000000000001E-2</v>
      </c>
      <c r="AQ905">
        <v>0</v>
      </c>
      <c r="AR905">
        <v>2.0202000000000001E-2</v>
      </c>
      <c r="AS905">
        <v>0</v>
      </c>
      <c r="AT905">
        <v>2.0202000000000001E-2</v>
      </c>
      <c r="AU905">
        <v>1.51515E-2</v>
      </c>
      <c r="AV905">
        <v>5.0505100000000002E-3</v>
      </c>
      <c r="AW905">
        <v>0</v>
      </c>
      <c r="AX905">
        <v>5.0505100000000002E-3</v>
      </c>
      <c r="AY905">
        <v>1.51515E-2</v>
      </c>
      <c r="AZ905">
        <v>5.0505100000000002E-3</v>
      </c>
      <c r="BA905">
        <v>0</v>
      </c>
    </row>
    <row r="906" spans="1:53" hidden="1" x14ac:dyDescent="0.25">
      <c r="A906" t="s">
        <v>212</v>
      </c>
      <c r="B906" t="s">
        <v>81</v>
      </c>
      <c r="C906">
        <v>0.22700000000000001</v>
      </c>
      <c r="D906">
        <v>0</v>
      </c>
      <c r="E906">
        <v>0.22700000000000001</v>
      </c>
      <c r="F906">
        <v>0.34801799999999999</v>
      </c>
      <c r="G906">
        <v>0.18502199999999999</v>
      </c>
      <c r="H906">
        <v>0.18502199999999999</v>
      </c>
      <c r="I906">
        <v>0</v>
      </c>
      <c r="J906">
        <v>0</v>
      </c>
      <c r="O906">
        <v>0</v>
      </c>
      <c r="T906">
        <v>2.2026400000000002E-2</v>
      </c>
      <c r="U906">
        <v>0</v>
      </c>
      <c r="V906">
        <v>0.162996</v>
      </c>
      <c r="W906">
        <v>0.37837799999999999</v>
      </c>
      <c r="X906">
        <v>1002110</v>
      </c>
      <c r="Y906">
        <v>986035</v>
      </c>
      <c r="Z906">
        <v>1002110</v>
      </c>
      <c r="AA906">
        <v>986035</v>
      </c>
      <c r="AB906">
        <v>11850.2</v>
      </c>
      <c r="AC906">
        <v>8568.2800000000007</v>
      </c>
      <c r="AD906">
        <v>26740.1</v>
      </c>
      <c r="AE906">
        <v>0</v>
      </c>
      <c r="AF906">
        <v>0</v>
      </c>
      <c r="AG906">
        <v>0</v>
      </c>
      <c r="AI906">
        <v>2.2026400000000002E-2</v>
      </c>
      <c r="AJ906">
        <v>0</v>
      </c>
      <c r="AK906">
        <v>0</v>
      </c>
      <c r="AL906">
        <v>0.28193800000000002</v>
      </c>
      <c r="AM906">
        <v>0</v>
      </c>
      <c r="AN906">
        <v>0.14978</v>
      </c>
      <c r="AO906">
        <v>0.81497799999999998</v>
      </c>
      <c r="AP906">
        <v>0.18502199999999999</v>
      </c>
      <c r="AQ906">
        <v>0</v>
      </c>
      <c r="AR906">
        <v>0.18502199999999999</v>
      </c>
      <c r="AS906">
        <v>0</v>
      </c>
      <c r="AT906">
        <v>0.18502199999999999</v>
      </c>
      <c r="AU906">
        <v>2.2026400000000002E-2</v>
      </c>
      <c r="AV906">
        <v>0.162996</v>
      </c>
      <c r="AW906">
        <v>0</v>
      </c>
      <c r="AX906">
        <v>0.162996</v>
      </c>
      <c r="AY906">
        <v>2.2026400000000002E-2</v>
      </c>
      <c r="AZ906">
        <v>0.101322</v>
      </c>
      <c r="BA906">
        <v>6.1674E-2</v>
      </c>
    </row>
    <row r="907" spans="1:53" hidden="1" x14ac:dyDescent="0.25">
      <c r="A907" t="s">
        <v>212</v>
      </c>
      <c r="B907" t="s">
        <v>82</v>
      </c>
      <c r="C907">
        <v>0.21099999999999999</v>
      </c>
      <c r="D907">
        <v>0</v>
      </c>
      <c r="E907">
        <v>0.21099999999999999</v>
      </c>
      <c r="F907">
        <v>0.50947900000000002</v>
      </c>
      <c r="G907">
        <v>0.53554500000000005</v>
      </c>
      <c r="H907">
        <v>0.53554500000000005</v>
      </c>
      <c r="I907">
        <v>0</v>
      </c>
      <c r="J907">
        <v>0</v>
      </c>
      <c r="O907">
        <v>0</v>
      </c>
      <c r="T907">
        <v>0.13270100000000001</v>
      </c>
      <c r="U907">
        <v>0</v>
      </c>
      <c r="V907">
        <v>0.40284399999999998</v>
      </c>
      <c r="W907">
        <v>0.63529400000000003</v>
      </c>
      <c r="X907">
        <v>1015260</v>
      </c>
      <c r="Y907">
        <v>953886</v>
      </c>
      <c r="Z907">
        <v>1015260</v>
      </c>
      <c r="AA907">
        <v>953886</v>
      </c>
      <c r="AB907">
        <v>30853.1</v>
      </c>
      <c r="AC907">
        <v>23364.9</v>
      </c>
      <c r="AD907">
        <v>42180.1</v>
      </c>
      <c r="AE907">
        <v>0</v>
      </c>
      <c r="AF907">
        <v>0</v>
      </c>
      <c r="AG907">
        <v>0</v>
      </c>
      <c r="AI907">
        <v>0.13270100000000001</v>
      </c>
      <c r="AJ907">
        <v>0</v>
      </c>
      <c r="AK907">
        <v>0</v>
      </c>
      <c r="AL907">
        <v>0.54028399999999999</v>
      </c>
      <c r="AM907">
        <v>0</v>
      </c>
      <c r="AN907">
        <v>5.2132699999999997E-2</v>
      </c>
      <c r="AO907">
        <v>0.46445500000000001</v>
      </c>
      <c r="AP907">
        <v>0.53554500000000005</v>
      </c>
      <c r="AQ907">
        <v>0</v>
      </c>
      <c r="AR907">
        <v>0.53554500000000005</v>
      </c>
      <c r="AS907">
        <v>0</v>
      </c>
      <c r="AT907">
        <v>0.53554500000000005</v>
      </c>
      <c r="AU907">
        <v>0.13270100000000001</v>
      </c>
      <c r="AV907">
        <v>0.40284399999999998</v>
      </c>
      <c r="AW907">
        <v>0</v>
      </c>
      <c r="AX907">
        <v>0.40284399999999998</v>
      </c>
      <c r="AY907">
        <v>0.13270100000000001</v>
      </c>
      <c r="AZ907">
        <v>0.14691899999999999</v>
      </c>
      <c r="BA907">
        <v>0.25592399999999998</v>
      </c>
    </row>
    <row r="908" spans="1:53" hidden="1" x14ac:dyDescent="0.25">
      <c r="A908" t="s">
        <v>212</v>
      </c>
      <c r="B908" t="s">
        <v>83</v>
      </c>
      <c r="C908">
        <v>0.191</v>
      </c>
      <c r="D908">
        <v>0</v>
      </c>
      <c r="E908">
        <v>0.191</v>
      </c>
      <c r="F908">
        <v>0.64136099999999996</v>
      </c>
      <c r="G908">
        <v>0.69109900000000002</v>
      </c>
      <c r="H908">
        <v>0.31937199999999999</v>
      </c>
      <c r="I908">
        <v>0</v>
      </c>
      <c r="J908">
        <v>0</v>
      </c>
      <c r="O908">
        <v>0</v>
      </c>
      <c r="T908">
        <v>2.09424E-2</v>
      </c>
      <c r="U908">
        <v>0</v>
      </c>
      <c r="V908">
        <v>0.298429</v>
      </c>
      <c r="W908">
        <v>0.94736799999999999</v>
      </c>
      <c r="X908">
        <v>1065340</v>
      </c>
      <c r="Y908">
        <v>909634</v>
      </c>
      <c r="Z908">
        <v>1065340</v>
      </c>
      <c r="AA908">
        <v>909634</v>
      </c>
      <c r="AB908">
        <v>25026.2</v>
      </c>
      <c r="AC908">
        <v>35183.199999999997</v>
      </c>
      <c r="AD908">
        <v>22356</v>
      </c>
      <c r="AE908">
        <v>0</v>
      </c>
      <c r="AF908">
        <v>0</v>
      </c>
      <c r="AG908">
        <v>0</v>
      </c>
      <c r="AI908">
        <v>2.09424E-2</v>
      </c>
      <c r="AJ908">
        <v>0</v>
      </c>
      <c r="AK908">
        <v>0</v>
      </c>
      <c r="AL908">
        <v>0.70157099999999994</v>
      </c>
      <c r="AM908">
        <v>0</v>
      </c>
      <c r="AN908">
        <v>-0.33507900000000002</v>
      </c>
      <c r="AO908">
        <v>0.30890099999999998</v>
      </c>
      <c r="AP908">
        <v>0.69109900000000002</v>
      </c>
      <c r="AQ908">
        <v>0.371728</v>
      </c>
      <c r="AR908">
        <v>0.31937199999999999</v>
      </c>
      <c r="AS908">
        <v>0</v>
      </c>
      <c r="AT908">
        <v>0.31937199999999999</v>
      </c>
      <c r="AU908">
        <v>2.09424E-2</v>
      </c>
      <c r="AV908">
        <v>0.298429</v>
      </c>
      <c r="AW908">
        <v>0</v>
      </c>
      <c r="AX908">
        <v>0.298429</v>
      </c>
      <c r="AY908">
        <v>2.09424E-2</v>
      </c>
      <c r="AZ908">
        <v>1.57068E-2</v>
      </c>
      <c r="BA908">
        <v>0.282723</v>
      </c>
    </row>
    <row r="909" spans="1:53" hidden="1" x14ac:dyDescent="0.25">
      <c r="A909" t="s">
        <v>212</v>
      </c>
      <c r="B909" t="s">
        <v>84</v>
      </c>
      <c r="C909">
        <v>0.17299999999999999</v>
      </c>
      <c r="D909">
        <v>0</v>
      </c>
      <c r="E909">
        <v>0.17299999999999999</v>
      </c>
      <c r="F909">
        <v>0.80635800000000002</v>
      </c>
      <c r="G909">
        <v>0.94797699999999996</v>
      </c>
      <c r="H909">
        <v>0.43352600000000002</v>
      </c>
      <c r="I909">
        <v>0</v>
      </c>
      <c r="J909">
        <v>0</v>
      </c>
      <c r="O909">
        <v>0</v>
      </c>
      <c r="T909">
        <v>0</v>
      </c>
      <c r="U909">
        <v>0</v>
      </c>
      <c r="V909">
        <v>0.43352600000000002</v>
      </c>
      <c r="W909">
        <v>1</v>
      </c>
      <c r="X909">
        <v>1086330</v>
      </c>
      <c r="Y909">
        <v>878179</v>
      </c>
      <c r="Z909">
        <v>1086330</v>
      </c>
      <c r="AA909">
        <v>878179</v>
      </c>
      <c r="AB909">
        <v>35491.300000000003</v>
      </c>
      <c r="AC909">
        <v>35838.199999999997</v>
      </c>
      <c r="AD909">
        <v>17167.599999999999</v>
      </c>
      <c r="AE909">
        <v>0</v>
      </c>
      <c r="AF909">
        <v>0</v>
      </c>
      <c r="AG909">
        <v>0</v>
      </c>
      <c r="AI909">
        <v>0</v>
      </c>
      <c r="AJ909">
        <v>0</v>
      </c>
      <c r="AK909">
        <v>0</v>
      </c>
      <c r="AL909">
        <v>0.94797699999999996</v>
      </c>
      <c r="AM909">
        <v>0</v>
      </c>
      <c r="AN909">
        <v>-0.37572299999999997</v>
      </c>
      <c r="AO909">
        <v>5.2023100000000003E-2</v>
      </c>
      <c r="AP909">
        <v>0.94797699999999996</v>
      </c>
      <c r="AQ909">
        <v>0.51445099999999999</v>
      </c>
      <c r="AR909">
        <v>0.43352600000000002</v>
      </c>
      <c r="AS909">
        <v>0</v>
      </c>
      <c r="AT909">
        <v>0.43352600000000002</v>
      </c>
      <c r="AU909">
        <v>0</v>
      </c>
      <c r="AV909">
        <v>0.43352600000000002</v>
      </c>
      <c r="AW909">
        <v>0</v>
      </c>
      <c r="AX909">
        <v>0.43352600000000002</v>
      </c>
      <c r="AY909">
        <v>0</v>
      </c>
      <c r="AZ909">
        <v>0</v>
      </c>
      <c r="BA909">
        <v>0.43352600000000002</v>
      </c>
    </row>
    <row r="910" spans="1:53" hidden="1" x14ac:dyDescent="0.25">
      <c r="A910" t="s">
        <v>212</v>
      </c>
      <c r="B910" t="s">
        <v>85</v>
      </c>
      <c r="C910">
        <v>0</v>
      </c>
      <c r="D910">
        <v>0</v>
      </c>
      <c r="E910">
        <v>0</v>
      </c>
    </row>
    <row r="911" spans="1:53" hidden="1" x14ac:dyDescent="0.25">
      <c r="A911" t="s">
        <v>212</v>
      </c>
      <c r="B911" t="s">
        <v>86</v>
      </c>
      <c r="C911">
        <v>0</v>
      </c>
      <c r="D911">
        <v>0</v>
      </c>
      <c r="E911">
        <v>0</v>
      </c>
    </row>
    <row r="912" spans="1:53" hidden="1" x14ac:dyDescent="0.25">
      <c r="A912" t="s">
        <v>212</v>
      </c>
      <c r="B912" t="s">
        <v>87</v>
      </c>
      <c r="C912">
        <v>0</v>
      </c>
      <c r="D912">
        <v>0</v>
      </c>
      <c r="E912">
        <v>0</v>
      </c>
    </row>
    <row r="913" spans="1:53" hidden="1" x14ac:dyDescent="0.25">
      <c r="A913" t="s">
        <v>212</v>
      </c>
      <c r="B913" t="s">
        <v>88</v>
      </c>
      <c r="C913">
        <v>2.5999999999999999E-2</v>
      </c>
      <c r="D913">
        <v>0</v>
      </c>
      <c r="E913">
        <v>2.5999999999999999E-2</v>
      </c>
      <c r="F913">
        <v>0.53205100000000005</v>
      </c>
      <c r="G913">
        <v>0.88461500000000004</v>
      </c>
      <c r="H913">
        <v>0.88461500000000004</v>
      </c>
      <c r="I913">
        <v>0</v>
      </c>
      <c r="J913">
        <v>0</v>
      </c>
      <c r="O913">
        <v>0</v>
      </c>
      <c r="T913">
        <v>0.115385</v>
      </c>
      <c r="U913">
        <v>0</v>
      </c>
      <c r="V913">
        <v>0.769231</v>
      </c>
      <c r="W913">
        <v>0.7</v>
      </c>
      <c r="X913">
        <v>1032500</v>
      </c>
      <c r="Y913">
        <v>911346</v>
      </c>
      <c r="Z913">
        <v>1032500</v>
      </c>
      <c r="AA913">
        <v>911346</v>
      </c>
      <c r="AB913">
        <v>56153.8</v>
      </c>
      <c r="AC913">
        <v>42307.7</v>
      </c>
      <c r="AD913">
        <v>33846.199999999997</v>
      </c>
      <c r="AE913">
        <v>0</v>
      </c>
      <c r="AF913">
        <v>0</v>
      </c>
      <c r="AG913">
        <v>0</v>
      </c>
      <c r="AI913">
        <v>0.115385</v>
      </c>
      <c r="AJ913">
        <v>0</v>
      </c>
      <c r="AK913">
        <v>0</v>
      </c>
      <c r="AL913">
        <v>0.57692299999999996</v>
      </c>
      <c r="AM913">
        <v>0</v>
      </c>
      <c r="AN913">
        <v>2</v>
      </c>
      <c r="AO913">
        <v>0.115385</v>
      </c>
      <c r="AP913">
        <v>0.88461500000000004</v>
      </c>
      <c r="AQ913">
        <v>0</v>
      </c>
      <c r="AR913">
        <v>0.88461500000000004</v>
      </c>
      <c r="AS913">
        <v>0</v>
      </c>
      <c r="AT913">
        <v>0.88461500000000004</v>
      </c>
      <c r="AU913">
        <v>0.115385</v>
      </c>
      <c r="AV913">
        <v>0.769231</v>
      </c>
      <c r="AW913">
        <v>0</v>
      </c>
      <c r="AX913">
        <v>0.769231</v>
      </c>
      <c r="AY913">
        <v>0.115385</v>
      </c>
      <c r="AZ913">
        <v>0.230769</v>
      </c>
      <c r="BA913">
        <v>0.538462</v>
      </c>
    </row>
    <row r="914" spans="1:53" hidden="1" x14ac:dyDescent="0.25">
      <c r="A914" t="s">
        <v>212</v>
      </c>
      <c r="B914" t="s">
        <v>89</v>
      </c>
      <c r="C914">
        <v>0.21199999999999999</v>
      </c>
      <c r="D914">
        <v>0</v>
      </c>
      <c r="E914">
        <v>0.21199999999999999</v>
      </c>
      <c r="F914">
        <v>0.470912</v>
      </c>
      <c r="G914">
        <v>0.53773599999999999</v>
      </c>
      <c r="H914">
        <v>0.45754699999999998</v>
      </c>
      <c r="I914">
        <v>0</v>
      </c>
      <c r="J914">
        <v>0</v>
      </c>
      <c r="O914">
        <v>0</v>
      </c>
      <c r="T914">
        <v>2.3584899999999999E-2</v>
      </c>
      <c r="U914">
        <v>0</v>
      </c>
      <c r="V914">
        <v>0.43396200000000001</v>
      </c>
      <c r="W914">
        <v>0.64130399999999999</v>
      </c>
      <c r="X914">
        <v>1023510</v>
      </c>
      <c r="Y914">
        <v>944835</v>
      </c>
      <c r="Z914">
        <v>1023510</v>
      </c>
      <c r="AA914">
        <v>944835</v>
      </c>
      <c r="AB914">
        <v>31650.9</v>
      </c>
      <c r="AC914">
        <v>22948.1</v>
      </c>
      <c r="AD914">
        <v>28584.9</v>
      </c>
      <c r="AE914">
        <v>0</v>
      </c>
      <c r="AF914">
        <v>0</v>
      </c>
      <c r="AG914">
        <v>0</v>
      </c>
      <c r="AI914">
        <v>2.3584899999999999E-2</v>
      </c>
      <c r="AJ914">
        <v>0</v>
      </c>
      <c r="AK914">
        <v>0</v>
      </c>
      <c r="AL914">
        <v>0.481132</v>
      </c>
      <c r="AM914">
        <v>0</v>
      </c>
      <c r="AN914">
        <v>1</v>
      </c>
      <c r="AO914">
        <v>0.46226400000000001</v>
      </c>
      <c r="AP914">
        <v>0.53773599999999999</v>
      </c>
      <c r="AQ914">
        <v>8.0188700000000002E-2</v>
      </c>
      <c r="AR914">
        <v>0.45754699999999998</v>
      </c>
      <c r="AS914">
        <v>0</v>
      </c>
      <c r="AT914">
        <v>0.45754699999999998</v>
      </c>
      <c r="AU914">
        <v>2.3584899999999999E-2</v>
      </c>
      <c r="AV914">
        <v>0.43396200000000001</v>
      </c>
      <c r="AW914">
        <v>0</v>
      </c>
      <c r="AX914">
        <v>0.43396200000000001</v>
      </c>
      <c r="AY914">
        <v>2.3584899999999999E-2</v>
      </c>
      <c r="AZ914">
        <v>0.15565999999999999</v>
      </c>
      <c r="BA914">
        <v>0.27830199999999999</v>
      </c>
    </row>
    <row r="915" spans="1:53" hidden="1" x14ac:dyDescent="0.25">
      <c r="A915" t="s">
        <v>212</v>
      </c>
      <c r="B915" t="s">
        <v>90</v>
      </c>
      <c r="C915">
        <v>0.51800000000000002</v>
      </c>
      <c r="D915">
        <v>0</v>
      </c>
      <c r="E915">
        <v>0.51800000000000002</v>
      </c>
      <c r="F915">
        <v>0.48552099999999998</v>
      </c>
      <c r="G915">
        <v>0.45752900000000002</v>
      </c>
      <c r="H915">
        <v>0.29729699999999998</v>
      </c>
      <c r="I915">
        <v>0</v>
      </c>
      <c r="J915">
        <v>0</v>
      </c>
      <c r="O915">
        <v>0</v>
      </c>
      <c r="T915">
        <v>5.4054100000000001E-2</v>
      </c>
      <c r="U915">
        <v>0</v>
      </c>
      <c r="V915">
        <v>0.24324299999999999</v>
      </c>
      <c r="W915">
        <v>0.84920600000000002</v>
      </c>
      <c r="X915">
        <v>1030900</v>
      </c>
      <c r="Y915">
        <v>949392</v>
      </c>
      <c r="Z915">
        <v>1030900</v>
      </c>
      <c r="AA915">
        <v>949392</v>
      </c>
      <c r="AB915">
        <v>19710.400000000001</v>
      </c>
      <c r="AC915">
        <v>18281.900000000001</v>
      </c>
      <c r="AD915">
        <v>20608.099999999999</v>
      </c>
      <c r="AE915">
        <v>0</v>
      </c>
      <c r="AF915">
        <v>0</v>
      </c>
      <c r="AG915">
        <v>0</v>
      </c>
      <c r="AI915">
        <v>5.4054100000000001E-2</v>
      </c>
      <c r="AJ915">
        <v>0</v>
      </c>
      <c r="AK915">
        <v>0</v>
      </c>
      <c r="AL915">
        <v>0.48069499999999998</v>
      </c>
      <c r="AM915">
        <v>0</v>
      </c>
      <c r="AN915">
        <v>0</v>
      </c>
      <c r="AO915">
        <v>0.54247100000000004</v>
      </c>
      <c r="AP915">
        <v>0.45752900000000002</v>
      </c>
      <c r="AQ915">
        <v>0.16023200000000001</v>
      </c>
      <c r="AR915">
        <v>0.29729699999999998</v>
      </c>
      <c r="AS915">
        <v>0</v>
      </c>
      <c r="AT915">
        <v>0.29729699999999998</v>
      </c>
      <c r="AU915">
        <v>5.4054100000000001E-2</v>
      </c>
      <c r="AV915">
        <v>0.24324299999999999</v>
      </c>
      <c r="AW915">
        <v>0</v>
      </c>
      <c r="AX915">
        <v>0.24324299999999999</v>
      </c>
      <c r="AY915">
        <v>5.4054100000000001E-2</v>
      </c>
      <c r="AZ915">
        <v>3.6679499999999997E-2</v>
      </c>
      <c r="BA915">
        <v>0.206564</v>
      </c>
    </row>
    <row r="916" spans="1:53" hidden="1" x14ac:dyDescent="0.25">
      <c r="A916" t="s">
        <v>212</v>
      </c>
      <c r="B916" t="s">
        <v>91</v>
      </c>
      <c r="C916">
        <v>0.21</v>
      </c>
      <c r="D916">
        <v>0</v>
      </c>
      <c r="E916">
        <v>0.21</v>
      </c>
      <c r="F916">
        <v>0.49603199999999997</v>
      </c>
      <c r="G916">
        <v>0.34761900000000001</v>
      </c>
      <c r="H916">
        <v>0.1</v>
      </c>
      <c r="I916">
        <v>0</v>
      </c>
      <c r="J916">
        <v>0</v>
      </c>
      <c r="O916">
        <v>0</v>
      </c>
      <c r="T916">
        <v>1.9047600000000001E-2</v>
      </c>
      <c r="U916">
        <v>0</v>
      </c>
      <c r="V916">
        <v>8.0951999999999996E-2</v>
      </c>
      <c r="W916">
        <v>1</v>
      </c>
      <c r="X916">
        <v>1038550</v>
      </c>
      <c r="Y916">
        <v>952929</v>
      </c>
      <c r="Z916">
        <v>1038550</v>
      </c>
      <c r="AA916">
        <v>952929</v>
      </c>
      <c r="AB916">
        <v>8523.81</v>
      </c>
      <c r="AC916">
        <v>19714.3</v>
      </c>
      <c r="AD916">
        <v>22571.4</v>
      </c>
      <c r="AE916">
        <v>0</v>
      </c>
      <c r="AF916">
        <v>0</v>
      </c>
      <c r="AG916">
        <v>0</v>
      </c>
      <c r="AI916">
        <v>1.9047600000000001E-2</v>
      </c>
      <c r="AJ916">
        <v>0</v>
      </c>
      <c r="AK916">
        <v>0</v>
      </c>
      <c r="AL916">
        <v>0.48571399999999998</v>
      </c>
      <c r="AM916">
        <v>0</v>
      </c>
      <c r="AN916">
        <v>-1</v>
      </c>
      <c r="AO916">
        <v>0.65238099999999999</v>
      </c>
      <c r="AP916">
        <v>0.34761900000000001</v>
      </c>
      <c r="AQ916">
        <v>0.24761900000000001</v>
      </c>
      <c r="AR916">
        <v>0.1</v>
      </c>
      <c r="AS916">
        <v>0</v>
      </c>
      <c r="AT916">
        <v>0.1</v>
      </c>
      <c r="AU916">
        <v>1.9047600000000001E-2</v>
      </c>
      <c r="AV916">
        <v>8.0952399999999994E-2</v>
      </c>
      <c r="AW916">
        <v>0</v>
      </c>
      <c r="AX916">
        <v>8.0952399999999994E-2</v>
      </c>
      <c r="AY916">
        <v>1.9047600000000001E-2</v>
      </c>
      <c r="AZ916">
        <v>0</v>
      </c>
      <c r="BA916">
        <v>8.0952399999999994E-2</v>
      </c>
    </row>
    <row r="917" spans="1:53" hidden="1" x14ac:dyDescent="0.25">
      <c r="A917" t="s">
        <v>212</v>
      </c>
      <c r="B917" t="s">
        <v>92</v>
      </c>
      <c r="C917">
        <v>3.3000000000000002E-2</v>
      </c>
      <c r="D917">
        <v>0</v>
      </c>
      <c r="E917">
        <v>3.3000000000000002E-2</v>
      </c>
      <c r="F917">
        <v>0.52525299999999997</v>
      </c>
      <c r="G917">
        <v>0.242424</v>
      </c>
      <c r="H917">
        <v>0</v>
      </c>
      <c r="I917">
        <v>0</v>
      </c>
      <c r="J917">
        <v>0</v>
      </c>
      <c r="O917">
        <v>0</v>
      </c>
      <c r="T917">
        <v>0</v>
      </c>
      <c r="U917">
        <v>0</v>
      </c>
      <c r="V917">
        <v>0</v>
      </c>
      <c r="X917">
        <v>1033940</v>
      </c>
      <c r="Y917">
        <v>963636</v>
      </c>
      <c r="Z917">
        <v>1033940</v>
      </c>
      <c r="AA917">
        <v>963636</v>
      </c>
      <c r="AB917">
        <v>2424.2399999999998</v>
      </c>
      <c r="AC917">
        <v>7575.76</v>
      </c>
      <c r="AD917">
        <v>24697</v>
      </c>
      <c r="AE917">
        <v>0</v>
      </c>
      <c r="AF917">
        <v>0</v>
      </c>
      <c r="AG917">
        <v>0</v>
      </c>
      <c r="AI917">
        <v>0</v>
      </c>
      <c r="AJ917">
        <v>0</v>
      </c>
      <c r="AK917">
        <v>0</v>
      </c>
      <c r="AL917">
        <v>0.51515200000000005</v>
      </c>
      <c r="AM917">
        <v>0</v>
      </c>
      <c r="AN917">
        <v>-2</v>
      </c>
      <c r="AO917">
        <v>0.75757600000000003</v>
      </c>
      <c r="AP917">
        <v>0.242424</v>
      </c>
      <c r="AQ917">
        <v>0.242424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hidden="1" x14ac:dyDescent="0.25">
      <c r="A918" t="s">
        <v>212</v>
      </c>
      <c r="B918" t="s">
        <v>93</v>
      </c>
      <c r="C918">
        <v>1E-3</v>
      </c>
      <c r="D918">
        <v>0</v>
      </c>
      <c r="E918">
        <v>1E-3</v>
      </c>
      <c r="F918">
        <v>0.66666700000000001</v>
      </c>
      <c r="G918">
        <v>0</v>
      </c>
      <c r="H918">
        <v>0</v>
      </c>
      <c r="I918">
        <v>0</v>
      </c>
      <c r="J918">
        <v>0</v>
      </c>
      <c r="O918">
        <v>0</v>
      </c>
      <c r="T918">
        <v>0</v>
      </c>
      <c r="U918">
        <v>0</v>
      </c>
      <c r="V918">
        <v>0</v>
      </c>
      <c r="X918">
        <v>1000000</v>
      </c>
      <c r="Y918">
        <v>1000000</v>
      </c>
      <c r="Z918">
        <v>1000000</v>
      </c>
      <c r="AA918">
        <v>1000000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-3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hidden="1" x14ac:dyDescent="0.25">
      <c r="A919" t="s">
        <v>212</v>
      </c>
      <c r="B919" t="s">
        <v>94</v>
      </c>
      <c r="C919">
        <v>0</v>
      </c>
      <c r="D919">
        <v>0</v>
      </c>
      <c r="E919">
        <v>0</v>
      </c>
    </row>
    <row r="920" spans="1:53" hidden="1" x14ac:dyDescent="0.25">
      <c r="A920" t="s">
        <v>212</v>
      </c>
      <c r="B920" t="s">
        <v>95</v>
      </c>
      <c r="C920">
        <v>0</v>
      </c>
      <c r="D920">
        <v>0</v>
      </c>
      <c r="E920">
        <v>0</v>
      </c>
    </row>
    <row r="921" spans="1:53" hidden="1" x14ac:dyDescent="0.25">
      <c r="A921" t="s">
        <v>212</v>
      </c>
      <c r="B921" t="s">
        <v>96</v>
      </c>
      <c r="C921">
        <v>0</v>
      </c>
      <c r="D921">
        <v>0</v>
      </c>
      <c r="E921">
        <v>0</v>
      </c>
    </row>
    <row r="922" spans="1:53" hidden="1" x14ac:dyDescent="0.25">
      <c r="A922" t="s">
        <v>212</v>
      </c>
      <c r="B922" t="s">
        <v>97</v>
      </c>
      <c r="C922">
        <v>0</v>
      </c>
      <c r="D922">
        <v>0</v>
      </c>
      <c r="E922">
        <v>0</v>
      </c>
    </row>
    <row r="923" spans="1:53" hidden="1" x14ac:dyDescent="0.25">
      <c r="A923" t="s">
        <v>212</v>
      </c>
      <c r="B923" t="s">
        <v>98</v>
      </c>
      <c r="C923">
        <v>0</v>
      </c>
      <c r="D923">
        <v>0</v>
      </c>
      <c r="E923">
        <v>0</v>
      </c>
    </row>
    <row r="924" spans="1:53" hidden="1" x14ac:dyDescent="0.25">
      <c r="A924" t="s">
        <v>212</v>
      </c>
      <c r="B924" t="s">
        <v>99</v>
      </c>
      <c r="C924">
        <v>1.4999999999999999E-2</v>
      </c>
      <c r="D924">
        <v>0</v>
      </c>
      <c r="E924">
        <v>1.4999999999999999E-2</v>
      </c>
      <c r="F924">
        <v>0.57777800000000001</v>
      </c>
      <c r="G924">
        <v>0.86666699999999997</v>
      </c>
      <c r="H924">
        <v>0.86666699999999997</v>
      </c>
      <c r="I924">
        <v>0</v>
      </c>
      <c r="J924">
        <v>0</v>
      </c>
      <c r="O924">
        <v>0</v>
      </c>
      <c r="T924">
        <v>0</v>
      </c>
      <c r="U924">
        <v>0</v>
      </c>
      <c r="V924">
        <v>0.86666699999999997</v>
      </c>
      <c r="W924">
        <v>0.769231</v>
      </c>
      <c r="X924">
        <v>1043000</v>
      </c>
      <c r="Y924">
        <v>896333</v>
      </c>
      <c r="Z924">
        <v>1043000</v>
      </c>
      <c r="AA924">
        <v>896333</v>
      </c>
      <c r="AB924">
        <v>60666.7</v>
      </c>
      <c r="AC924">
        <v>23333.3</v>
      </c>
      <c r="AD924">
        <v>58666.7</v>
      </c>
      <c r="AE924">
        <v>0</v>
      </c>
      <c r="AF924">
        <v>0</v>
      </c>
      <c r="AG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2</v>
      </c>
      <c r="AO924">
        <v>0.13333300000000001</v>
      </c>
      <c r="AP924">
        <v>0.86666699999999997</v>
      </c>
      <c r="AQ924">
        <v>0</v>
      </c>
      <c r="AR924">
        <v>0.86666699999999997</v>
      </c>
      <c r="AS924">
        <v>0</v>
      </c>
      <c r="AT924">
        <v>0.86666699999999997</v>
      </c>
      <c r="AU924">
        <v>0</v>
      </c>
      <c r="AV924">
        <v>0.86666699999999997</v>
      </c>
      <c r="AW924">
        <v>0</v>
      </c>
      <c r="AX924">
        <v>0.86666699999999997</v>
      </c>
      <c r="AY924">
        <v>0</v>
      </c>
      <c r="AZ924">
        <v>0.2</v>
      </c>
      <c r="BA924">
        <v>0.66666700000000001</v>
      </c>
    </row>
    <row r="925" spans="1:53" hidden="1" x14ac:dyDescent="0.25">
      <c r="A925" t="s">
        <v>212</v>
      </c>
      <c r="B925" t="s">
        <v>100</v>
      </c>
      <c r="C925">
        <v>0.10199999999999999</v>
      </c>
      <c r="D925">
        <v>0</v>
      </c>
      <c r="E925">
        <v>0.10199999999999999</v>
      </c>
      <c r="F925">
        <v>0.60294099999999995</v>
      </c>
      <c r="G925">
        <v>0.77451000000000003</v>
      </c>
      <c r="H925">
        <v>0.61764699999999995</v>
      </c>
      <c r="I925">
        <v>0</v>
      </c>
      <c r="J925">
        <v>0</v>
      </c>
      <c r="O925">
        <v>0</v>
      </c>
      <c r="T925">
        <v>2.9411799999999998E-2</v>
      </c>
      <c r="U925">
        <v>0</v>
      </c>
      <c r="V925">
        <v>0.58823499999999995</v>
      </c>
      <c r="W925">
        <v>0.75</v>
      </c>
      <c r="X925">
        <v>1042500</v>
      </c>
      <c r="Y925">
        <v>914167</v>
      </c>
      <c r="Z925">
        <v>1042500</v>
      </c>
      <c r="AA925">
        <v>914167</v>
      </c>
      <c r="AB925">
        <v>43333.3</v>
      </c>
      <c r="AC925">
        <v>18872.5</v>
      </c>
      <c r="AD925">
        <v>59411.8</v>
      </c>
      <c r="AE925">
        <v>0</v>
      </c>
      <c r="AF925">
        <v>0</v>
      </c>
      <c r="AG925">
        <v>0</v>
      </c>
      <c r="AI925">
        <v>2.9411799999999998E-2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0.22549</v>
      </c>
      <c r="AP925">
        <v>0.77451000000000003</v>
      </c>
      <c r="AQ925">
        <v>0.156863</v>
      </c>
      <c r="AR925">
        <v>0.61764699999999995</v>
      </c>
      <c r="AS925">
        <v>0</v>
      </c>
      <c r="AT925">
        <v>0.61764699999999995</v>
      </c>
      <c r="AU925">
        <v>2.9411799999999998E-2</v>
      </c>
      <c r="AV925">
        <v>0.58823499999999995</v>
      </c>
      <c r="AW925">
        <v>0</v>
      </c>
      <c r="AX925">
        <v>0.58823499999999995</v>
      </c>
      <c r="AY925">
        <v>2.9411799999999998E-2</v>
      </c>
      <c r="AZ925">
        <v>0.147059</v>
      </c>
      <c r="BA925">
        <v>0.44117600000000001</v>
      </c>
    </row>
    <row r="926" spans="1:53" hidden="1" x14ac:dyDescent="0.25">
      <c r="A926" t="s">
        <v>212</v>
      </c>
      <c r="B926" t="s">
        <v>101</v>
      </c>
      <c r="C926">
        <v>0.249</v>
      </c>
      <c r="D926">
        <v>0</v>
      </c>
      <c r="E926">
        <v>0.249</v>
      </c>
      <c r="F926">
        <v>0.68607799999999997</v>
      </c>
      <c r="G926">
        <v>0.75903600000000004</v>
      </c>
      <c r="H926">
        <v>0.449799</v>
      </c>
      <c r="I926">
        <v>0</v>
      </c>
      <c r="J926">
        <v>0</v>
      </c>
      <c r="O926">
        <v>0</v>
      </c>
      <c r="T926">
        <v>4.8192800000000001E-2</v>
      </c>
      <c r="U926">
        <v>0</v>
      </c>
      <c r="V926">
        <v>0.40160600000000002</v>
      </c>
      <c r="W926">
        <v>0.9</v>
      </c>
      <c r="X926">
        <v>1057470</v>
      </c>
      <c r="Y926">
        <v>910361</v>
      </c>
      <c r="Z926">
        <v>1057470</v>
      </c>
      <c r="AA926">
        <v>910361</v>
      </c>
      <c r="AB926">
        <v>32168.7</v>
      </c>
      <c r="AC926">
        <v>22389.599999999999</v>
      </c>
      <c r="AD926">
        <v>42871.5</v>
      </c>
      <c r="AE926">
        <v>0</v>
      </c>
      <c r="AF926">
        <v>0</v>
      </c>
      <c r="AG926">
        <v>0</v>
      </c>
      <c r="AI926">
        <v>4.8192800000000001E-2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0.24096400000000001</v>
      </c>
      <c r="AP926">
        <v>0.75903600000000004</v>
      </c>
      <c r="AQ926">
        <v>0.30923699999999998</v>
      </c>
      <c r="AR926">
        <v>0.449799</v>
      </c>
      <c r="AS926">
        <v>0</v>
      </c>
      <c r="AT926">
        <v>0.449799</v>
      </c>
      <c r="AU926">
        <v>4.8192800000000001E-2</v>
      </c>
      <c r="AV926">
        <v>0.40160600000000002</v>
      </c>
      <c r="AW926">
        <v>0</v>
      </c>
      <c r="AX926">
        <v>0.40160600000000002</v>
      </c>
      <c r="AY926">
        <v>4.8192800000000001E-2</v>
      </c>
      <c r="AZ926">
        <v>4.0160599999999998E-2</v>
      </c>
      <c r="BA926">
        <v>0.36144599999999999</v>
      </c>
    </row>
    <row r="927" spans="1:53" hidden="1" x14ac:dyDescent="0.25">
      <c r="A927" t="s">
        <v>212</v>
      </c>
      <c r="B927" t="s">
        <v>102</v>
      </c>
      <c r="C927">
        <v>0.10199999999999999</v>
      </c>
      <c r="D927">
        <v>0</v>
      </c>
      <c r="E927">
        <v>0.10199999999999999</v>
      </c>
      <c r="F927">
        <v>0.62091499999999999</v>
      </c>
      <c r="G927">
        <v>0.50980400000000003</v>
      </c>
      <c r="H927">
        <v>0.147059</v>
      </c>
      <c r="I927">
        <v>0</v>
      </c>
      <c r="J927">
        <v>0</v>
      </c>
      <c r="O927">
        <v>0</v>
      </c>
      <c r="T927">
        <v>1.9607800000000002E-2</v>
      </c>
      <c r="U927">
        <v>0</v>
      </c>
      <c r="V927">
        <v>0.12745100000000001</v>
      </c>
      <c r="W927">
        <v>1</v>
      </c>
      <c r="X927">
        <v>1056420</v>
      </c>
      <c r="Y927">
        <v>930637</v>
      </c>
      <c r="Z927">
        <v>1056420</v>
      </c>
      <c r="AA927">
        <v>930637</v>
      </c>
      <c r="AB927">
        <v>12941.2</v>
      </c>
      <c r="AC927">
        <v>13039.2</v>
      </c>
      <c r="AD927">
        <v>46470.6</v>
      </c>
      <c r="AE927">
        <v>0</v>
      </c>
      <c r="AF927">
        <v>0</v>
      </c>
      <c r="AG927">
        <v>0</v>
      </c>
      <c r="AI927">
        <v>1.9607800000000002E-2</v>
      </c>
      <c r="AJ927">
        <v>0</v>
      </c>
      <c r="AK927">
        <v>0</v>
      </c>
      <c r="AL927">
        <v>1</v>
      </c>
      <c r="AM927">
        <v>0</v>
      </c>
      <c r="AN927">
        <v>-1</v>
      </c>
      <c r="AO927">
        <v>0.49019600000000002</v>
      </c>
      <c r="AP927">
        <v>0.50980400000000003</v>
      </c>
      <c r="AQ927">
        <v>0.36274499999999998</v>
      </c>
      <c r="AR927">
        <v>0.147059</v>
      </c>
      <c r="AS927">
        <v>0</v>
      </c>
      <c r="AT927">
        <v>0.147059</v>
      </c>
      <c r="AU927">
        <v>1.9607800000000002E-2</v>
      </c>
      <c r="AV927">
        <v>0.12745100000000001</v>
      </c>
      <c r="AW927">
        <v>0</v>
      </c>
      <c r="AX927">
        <v>0.12745100000000001</v>
      </c>
      <c r="AY927">
        <v>1.9607800000000002E-2</v>
      </c>
      <c r="AZ927">
        <v>0</v>
      </c>
      <c r="BA927">
        <v>0.12745100000000001</v>
      </c>
    </row>
    <row r="928" spans="1:53" hidden="1" x14ac:dyDescent="0.25">
      <c r="A928" t="s">
        <v>212</v>
      </c>
      <c r="B928" t="s">
        <v>103</v>
      </c>
      <c r="C928">
        <v>1.7000000000000001E-2</v>
      </c>
      <c r="D928">
        <v>0</v>
      </c>
      <c r="E928">
        <v>1.7000000000000001E-2</v>
      </c>
      <c r="F928">
        <v>0.56862699999999999</v>
      </c>
      <c r="G928">
        <v>0.41176499999999999</v>
      </c>
      <c r="H928">
        <v>0</v>
      </c>
      <c r="I928">
        <v>0</v>
      </c>
      <c r="J928">
        <v>0</v>
      </c>
      <c r="O928">
        <v>0</v>
      </c>
      <c r="T928">
        <v>0</v>
      </c>
      <c r="U928">
        <v>0</v>
      </c>
      <c r="V928">
        <v>0</v>
      </c>
      <c r="X928">
        <v>1057650</v>
      </c>
      <c r="Y928">
        <v>938235</v>
      </c>
      <c r="Z928">
        <v>1057650</v>
      </c>
      <c r="AA928">
        <v>938235</v>
      </c>
      <c r="AB928">
        <v>4117.6499999999996</v>
      </c>
      <c r="AC928">
        <v>5882.35</v>
      </c>
      <c r="AD928">
        <v>47941.2</v>
      </c>
      <c r="AE928">
        <v>0</v>
      </c>
      <c r="AF928">
        <v>0</v>
      </c>
      <c r="AG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-2</v>
      </c>
      <c r="AO928">
        <v>0.58823499999999995</v>
      </c>
      <c r="AP928">
        <v>0.41176499999999999</v>
      </c>
      <c r="AQ928">
        <v>0.41176499999999999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hidden="1" x14ac:dyDescent="0.25">
      <c r="A929" t="s">
        <v>212</v>
      </c>
      <c r="B929" t="s">
        <v>104</v>
      </c>
      <c r="C929">
        <v>0</v>
      </c>
      <c r="D929">
        <v>0</v>
      </c>
      <c r="E929">
        <v>0</v>
      </c>
    </row>
    <row r="930" spans="1:53" hidden="1" x14ac:dyDescent="0.25">
      <c r="A930" t="s">
        <v>212</v>
      </c>
      <c r="B930" t="s">
        <v>105</v>
      </c>
      <c r="C930">
        <v>0</v>
      </c>
      <c r="D930">
        <v>0</v>
      </c>
      <c r="E930">
        <v>0</v>
      </c>
    </row>
    <row r="931" spans="1:53" hidden="1" x14ac:dyDescent="0.25">
      <c r="A931" t="s">
        <v>212</v>
      </c>
      <c r="B931" t="s">
        <v>106</v>
      </c>
      <c r="C931">
        <v>0</v>
      </c>
      <c r="D931">
        <v>0</v>
      </c>
      <c r="E931">
        <v>0</v>
      </c>
    </row>
    <row r="932" spans="1:53" hidden="1" x14ac:dyDescent="0.25">
      <c r="A932" t="s">
        <v>212</v>
      </c>
      <c r="B932" t="s">
        <v>107</v>
      </c>
      <c r="C932">
        <v>0</v>
      </c>
      <c r="D932">
        <v>0</v>
      </c>
      <c r="E932">
        <v>0</v>
      </c>
    </row>
    <row r="933" spans="1:53" hidden="1" x14ac:dyDescent="0.25">
      <c r="A933" t="s">
        <v>212</v>
      </c>
      <c r="B933" t="s">
        <v>108</v>
      </c>
      <c r="C933">
        <v>0</v>
      </c>
      <c r="D933">
        <v>0</v>
      </c>
      <c r="E933">
        <v>0</v>
      </c>
    </row>
    <row r="934" spans="1:53" hidden="1" x14ac:dyDescent="0.25">
      <c r="A934" t="s">
        <v>212</v>
      </c>
      <c r="B934" t="s">
        <v>109</v>
      </c>
      <c r="C934">
        <v>0</v>
      </c>
      <c r="D934">
        <v>0</v>
      </c>
      <c r="E934">
        <v>0</v>
      </c>
    </row>
    <row r="935" spans="1:53" hidden="1" x14ac:dyDescent="0.25">
      <c r="A935" t="s">
        <v>212</v>
      </c>
      <c r="B935" t="s">
        <v>110</v>
      </c>
      <c r="C935">
        <v>1.0999999999999999E-2</v>
      </c>
      <c r="D935">
        <v>0</v>
      </c>
      <c r="E935">
        <v>1.0999999999999999E-2</v>
      </c>
      <c r="F935">
        <v>0.46969699999999998</v>
      </c>
      <c r="G935">
        <v>0.90909099999999998</v>
      </c>
      <c r="H935">
        <v>0.90909099999999998</v>
      </c>
      <c r="I935">
        <v>0</v>
      </c>
      <c r="J935">
        <v>0</v>
      </c>
      <c r="O935">
        <v>0</v>
      </c>
      <c r="T935">
        <v>0.272727</v>
      </c>
      <c r="U935">
        <v>0</v>
      </c>
      <c r="V935">
        <v>0.63636400000000004</v>
      </c>
      <c r="W935">
        <v>0.57142899999999996</v>
      </c>
      <c r="X935">
        <v>1018180</v>
      </c>
      <c r="Y935">
        <v>931818</v>
      </c>
      <c r="Z935">
        <v>1018180</v>
      </c>
      <c r="AA935">
        <v>931818</v>
      </c>
      <c r="AB935">
        <v>50000</v>
      </c>
      <c r="AC935">
        <v>68181.8</v>
      </c>
      <c r="AD935">
        <v>0</v>
      </c>
      <c r="AE935">
        <v>0</v>
      </c>
      <c r="AF935">
        <v>0</v>
      </c>
      <c r="AG935">
        <v>0</v>
      </c>
      <c r="AI935">
        <v>0.272727</v>
      </c>
      <c r="AJ935">
        <v>0</v>
      </c>
      <c r="AK935">
        <v>0</v>
      </c>
      <c r="AL935">
        <v>0</v>
      </c>
      <c r="AM935">
        <v>0</v>
      </c>
      <c r="AN935">
        <v>2</v>
      </c>
      <c r="AO935">
        <v>9.0909100000000007E-2</v>
      </c>
      <c r="AP935">
        <v>0.90909099999999998</v>
      </c>
      <c r="AQ935">
        <v>0</v>
      </c>
      <c r="AR935">
        <v>0.90909099999999998</v>
      </c>
      <c r="AS935">
        <v>0</v>
      </c>
      <c r="AT935">
        <v>0.90909099999999998</v>
      </c>
      <c r="AU935">
        <v>0.272727</v>
      </c>
      <c r="AV935">
        <v>0.63636400000000004</v>
      </c>
      <c r="AW935">
        <v>0</v>
      </c>
      <c r="AX935">
        <v>0.63636400000000004</v>
      </c>
      <c r="AY935">
        <v>0.272727</v>
      </c>
      <c r="AZ935">
        <v>0.272727</v>
      </c>
      <c r="BA935">
        <v>0.36363600000000001</v>
      </c>
    </row>
    <row r="936" spans="1:53" hidden="1" x14ac:dyDescent="0.25">
      <c r="A936" t="s">
        <v>212</v>
      </c>
      <c r="B936" t="s">
        <v>111</v>
      </c>
      <c r="C936">
        <v>0.11</v>
      </c>
      <c r="D936">
        <v>0</v>
      </c>
      <c r="E936">
        <v>0.11</v>
      </c>
      <c r="F936">
        <v>0.34848499999999999</v>
      </c>
      <c r="G936">
        <v>0.31818200000000002</v>
      </c>
      <c r="H936">
        <v>0.309091</v>
      </c>
      <c r="I936">
        <v>0</v>
      </c>
      <c r="J936">
        <v>0</v>
      </c>
      <c r="O936">
        <v>0</v>
      </c>
      <c r="T936">
        <v>1.8181800000000001E-2</v>
      </c>
      <c r="U936">
        <v>0</v>
      </c>
      <c r="V936">
        <v>0.29090899999999997</v>
      </c>
      <c r="W936">
        <v>0.4375</v>
      </c>
      <c r="X936">
        <v>1005910</v>
      </c>
      <c r="Y936">
        <v>973273</v>
      </c>
      <c r="Z936">
        <v>1005910</v>
      </c>
      <c r="AA936">
        <v>973273</v>
      </c>
      <c r="AB936">
        <v>20818.2</v>
      </c>
      <c r="AC936">
        <v>26727.3</v>
      </c>
      <c r="AD936">
        <v>0</v>
      </c>
      <c r="AE936">
        <v>0</v>
      </c>
      <c r="AF936">
        <v>0</v>
      </c>
      <c r="AG936">
        <v>0</v>
      </c>
      <c r="AI936">
        <v>1.8181800000000001E-2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0.68181800000000004</v>
      </c>
      <c r="AP936">
        <v>0.31818200000000002</v>
      </c>
      <c r="AQ936">
        <v>9.0909100000000007E-3</v>
      </c>
      <c r="AR936">
        <v>0.309091</v>
      </c>
      <c r="AS936">
        <v>0</v>
      </c>
      <c r="AT936">
        <v>0.309091</v>
      </c>
      <c r="AU936">
        <v>1.8181800000000001E-2</v>
      </c>
      <c r="AV936">
        <v>0.29090899999999997</v>
      </c>
      <c r="AW936">
        <v>0</v>
      </c>
      <c r="AX936">
        <v>0.29090899999999997</v>
      </c>
      <c r="AY936">
        <v>1.8181800000000001E-2</v>
      </c>
      <c r="AZ936">
        <v>0.163636</v>
      </c>
      <c r="BA936">
        <v>0.127273</v>
      </c>
    </row>
    <row r="937" spans="1:53" hidden="1" x14ac:dyDescent="0.25">
      <c r="A937" t="s">
        <v>212</v>
      </c>
      <c r="B937" t="s">
        <v>112</v>
      </c>
      <c r="C937">
        <v>0.26900000000000002</v>
      </c>
      <c r="D937">
        <v>0</v>
      </c>
      <c r="E937">
        <v>0.26900000000000002</v>
      </c>
      <c r="F937">
        <v>0.29987599999999998</v>
      </c>
      <c r="G937">
        <v>0.17843899999999999</v>
      </c>
      <c r="H937">
        <v>0.156134</v>
      </c>
      <c r="I937">
        <v>0</v>
      </c>
      <c r="J937">
        <v>0</v>
      </c>
      <c r="O937">
        <v>0</v>
      </c>
      <c r="T937">
        <v>5.9479600000000001E-2</v>
      </c>
      <c r="U937">
        <v>0</v>
      </c>
      <c r="V937">
        <v>9.6654000000000004E-2</v>
      </c>
      <c r="W937">
        <v>0.65384600000000004</v>
      </c>
      <c r="X937">
        <v>1006300</v>
      </c>
      <c r="Y937">
        <v>985520</v>
      </c>
      <c r="Z937">
        <v>1006300</v>
      </c>
      <c r="AA937">
        <v>985520</v>
      </c>
      <c r="AB937">
        <v>8178.44</v>
      </c>
      <c r="AC937">
        <v>14479.6</v>
      </c>
      <c r="AD937">
        <v>0</v>
      </c>
      <c r="AE937">
        <v>0</v>
      </c>
      <c r="AF937">
        <v>0</v>
      </c>
      <c r="AG937">
        <v>0</v>
      </c>
      <c r="AI937">
        <v>5.9479600000000001E-2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0.82156099999999999</v>
      </c>
      <c r="AP937">
        <v>0.17843899999999999</v>
      </c>
      <c r="AQ937">
        <v>2.23048E-2</v>
      </c>
      <c r="AR937">
        <v>0.156134</v>
      </c>
      <c r="AS937">
        <v>0</v>
      </c>
      <c r="AT937">
        <v>0.156134</v>
      </c>
      <c r="AU937">
        <v>5.9479600000000001E-2</v>
      </c>
      <c r="AV937">
        <v>9.6654299999999999E-2</v>
      </c>
      <c r="AW937">
        <v>0</v>
      </c>
      <c r="AX937">
        <v>9.6654299999999999E-2</v>
      </c>
      <c r="AY937">
        <v>5.9479600000000001E-2</v>
      </c>
      <c r="AZ937">
        <v>3.3457199999999999E-2</v>
      </c>
      <c r="BA937">
        <v>6.3197000000000003E-2</v>
      </c>
    </row>
    <row r="938" spans="1:53" hidden="1" x14ac:dyDescent="0.25">
      <c r="A938" t="s">
        <v>212</v>
      </c>
      <c r="B938" t="s">
        <v>113</v>
      </c>
      <c r="C938">
        <v>0.108</v>
      </c>
      <c r="D938">
        <v>0</v>
      </c>
      <c r="E938">
        <v>0.108</v>
      </c>
      <c r="F938">
        <v>0.37808599999999998</v>
      </c>
      <c r="G938">
        <v>0.19444400000000001</v>
      </c>
      <c r="H938">
        <v>5.5555599999999997E-2</v>
      </c>
      <c r="I938">
        <v>0</v>
      </c>
      <c r="J938">
        <v>0</v>
      </c>
      <c r="O938">
        <v>0</v>
      </c>
      <c r="T938">
        <v>1.85185E-2</v>
      </c>
      <c r="U938">
        <v>0</v>
      </c>
      <c r="V938">
        <v>3.7037E-2</v>
      </c>
      <c r="W938">
        <v>1</v>
      </c>
      <c r="X938">
        <v>1021670</v>
      </c>
      <c r="Y938">
        <v>973981</v>
      </c>
      <c r="Z938">
        <v>1021670</v>
      </c>
      <c r="AA938">
        <v>973981</v>
      </c>
      <c r="AB938">
        <v>4351.8500000000004</v>
      </c>
      <c r="AC938">
        <v>26018.5</v>
      </c>
      <c r="AD938">
        <v>0</v>
      </c>
      <c r="AE938">
        <v>0</v>
      </c>
      <c r="AF938">
        <v>0</v>
      </c>
      <c r="AG938">
        <v>0</v>
      </c>
      <c r="AI938">
        <v>1.85185E-2</v>
      </c>
      <c r="AJ938">
        <v>0</v>
      </c>
      <c r="AK938">
        <v>0</v>
      </c>
      <c r="AL938">
        <v>0</v>
      </c>
      <c r="AM938">
        <v>0</v>
      </c>
      <c r="AN938">
        <v>-1</v>
      </c>
      <c r="AO938">
        <v>0.80555600000000005</v>
      </c>
      <c r="AP938">
        <v>0.19444400000000001</v>
      </c>
      <c r="AQ938">
        <v>0.13888900000000001</v>
      </c>
      <c r="AR938">
        <v>5.5555599999999997E-2</v>
      </c>
      <c r="AS938">
        <v>0</v>
      </c>
      <c r="AT938">
        <v>5.5555599999999997E-2</v>
      </c>
      <c r="AU938">
        <v>1.85185E-2</v>
      </c>
      <c r="AV938">
        <v>3.7037E-2</v>
      </c>
      <c r="AW938">
        <v>0</v>
      </c>
      <c r="AX938">
        <v>3.7037E-2</v>
      </c>
      <c r="AY938">
        <v>1.85185E-2</v>
      </c>
      <c r="AZ938">
        <v>0</v>
      </c>
      <c r="BA938">
        <v>3.7037E-2</v>
      </c>
    </row>
    <row r="939" spans="1:53" hidden="1" x14ac:dyDescent="0.25">
      <c r="A939" t="s">
        <v>212</v>
      </c>
      <c r="B939" t="s">
        <v>114</v>
      </c>
      <c r="C939">
        <v>1.6E-2</v>
      </c>
      <c r="D939">
        <v>0</v>
      </c>
      <c r="E939">
        <v>1.6E-2</v>
      </c>
      <c r="F939">
        <v>0.47916700000000001</v>
      </c>
      <c r="G939">
        <v>6.25E-2</v>
      </c>
      <c r="H939">
        <v>0</v>
      </c>
      <c r="I939">
        <v>0</v>
      </c>
      <c r="J939">
        <v>0</v>
      </c>
      <c r="O939">
        <v>0</v>
      </c>
      <c r="T939">
        <v>0</v>
      </c>
      <c r="U939">
        <v>0</v>
      </c>
      <c r="V939">
        <v>0</v>
      </c>
      <c r="X939">
        <v>1008750</v>
      </c>
      <c r="Y939">
        <v>990625</v>
      </c>
      <c r="Z939">
        <v>1008750</v>
      </c>
      <c r="AA939">
        <v>990625</v>
      </c>
      <c r="AB939">
        <v>625</v>
      </c>
      <c r="AC939">
        <v>9375</v>
      </c>
      <c r="AD939">
        <v>0</v>
      </c>
      <c r="AE939">
        <v>0</v>
      </c>
      <c r="AF939">
        <v>0</v>
      </c>
      <c r="AG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-2</v>
      </c>
      <c r="AO939">
        <v>0.9375</v>
      </c>
      <c r="AP939">
        <v>6.25E-2</v>
      </c>
      <c r="AQ939">
        <v>6.25E-2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hidden="1" x14ac:dyDescent="0.25">
      <c r="A940" t="s">
        <v>212</v>
      </c>
      <c r="B940" t="s">
        <v>115</v>
      </c>
      <c r="C940">
        <v>1E-3</v>
      </c>
      <c r="D940">
        <v>0</v>
      </c>
      <c r="E940">
        <v>1E-3</v>
      </c>
      <c r="F940">
        <v>0.66666700000000001</v>
      </c>
      <c r="G940">
        <v>0</v>
      </c>
      <c r="H940">
        <v>0</v>
      </c>
      <c r="I940">
        <v>0</v>
      </c>
      <c r="J940">
        <v>0</v>
      </c>
      <c r="O940">
        <v>0</v>
      </c>
      <c r="T940">
        <v>0</v>
      </c>
      <c r="U940">
        <v>0</v>
      </c>
      <c r="V940">
        <v>0</v>
      </c>
      <c r="X940">
        <v>1000000</v>
      </c>
      <c r="Y940">
        <v>1000000</v>
      </c>
      <c r="Z940">
        <v>1000000</v>
      </c>
      <c r="AA940">
        <v>1000000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-3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hidden="1" x14ac:dyDescent="0.25">
      <c r="A941" t="s">
        <v>212</v>
      </c>
      <c r="B941" t="s">
        <v>116</v>
      </c>
      <c r="C941">
        <v>0</v>
      </c>
      <c r="D941">
        <v>0</v>
      </c>
      <c r="E941">
        <v>0</v>
      </c>
    </row>
    <row r="942" spans="1:53" hidden="1" x14ac:dyDescent="0.25">
      <c r="A942" t="s">
        <v>212</v>
      </c>
      <c r="B942" t="s">
        <v>117</v>
      </c>
      <c r="C942">
        <v>0</v>
      </c>
      <c r="D942">
        <v>0</v>
      </c>
      <c r="E942">
        <v>0</v>
      </c>
    </row>
    <row r="943" spans="1:53" hidden="1" x14ac:dyDescent="0.25">
      <c r="A943" t="s">
        <v>212</v>
      </c>
      <c r="B943" t="s">
        <v>118</v>
      </c>
      <c r="C943">
        <v>0</v>
      </c>
      <c r="D943">
        <v>0</v>
      </c>
      <c r="E943">
        <v>0</v>
      </c>
    </row>
    <row r="944" spans="1:53" hidden="1" x14ac:dyDescent="0.25">
      <c r="A944" t="s">
        <v>212</v>
      </c>
      <c r="B944" t="s">
        <v>119</v>
      </c>
      <c r="C944">
        <v>0</v>
      </c>
      <c r="D944">
        <v>0</v>
      </c>
      <c r="E944">
        <v>0</v>
      </c>
    </row>
    <row r="945" spans="1:53" hidden="1" x14ac:dyDescent="0.25">
      <c r="A945" t="s">
        <v>212</v>
      </c>
      <c r="B945" t="s">
        <v>120</v>
      </c>
      <c r="C945">
        <v>0</v>
      </c>
      <c r="D945">
        <v>0</v>
      </c>
      <c r="E945">
        <v>0</v>
      </c>
    </row>
    <row r="946" spans="1:53" hidden="1" x14ac:dyDescent="0.25">
      <c r="A946" t="s">
        <v>212</v>
      </c>
      <c r="B946" t="s">
        <v>121</v>
      </c>
      <c r="C946">
        <v>0</v>
      </c>
      <c r="D946">
        <v>0</v>
      </c>
      <c r="E946">
        <v>0</v>
      </c>
    </row>
    <row r="947" spans="1:53" hidden="1" x14ac:dyDescent="0.25">
      <c r="A947" t="s">
        <v>212</v>
      </c>
      <c r="B947" t="s">
        <v>122</v>
      </c>
      <c r="C947">
        <v>0</v>
      </c>
      <c r="D947">
        <v>0</v>
      </c>
      <c r="E947">
        <v>0</v>
      </c>
    </row>
    <row r="948" spans="1:53" hidden="1" x14ac:dyDescent="0.25">
      <c r="A948" t="s">
        <v>212</v>
      </c>
      <c r="B948" t="s">
        <v>123</v>
      </c>
      <c r="C948">
        <v>0</v>
      </c>
      <c r="D948">
        <v>0</v>
      </c>
      <c r="E948">
        <v>0</v>
      </c>
    </row>
    <row r="949" spans="1:53" hidden="1" x14ac:dyDescent="0.25">
      <c r="A949" t="s">
        <v>212</v>
      </c>
      <c r="B949" t="s">
        <v>124</v>
      </c>
      <c r="C949">
        <v>0</v>
      </c>
      <c r="D949">
        <v>0</v>
      </c>
      <c r="E949">
        <v>0</v>
      </c>
    </row>
    <row r="950" spans="1:53" hidden="1" x14ac:dyDescent="0.25">
      <c r="A950" t="s">
        <v>212</v>
      </c>
      <c r="B950" t="s">
        <v>125</v>
      </c>
      <c r="C950">
        <v>0</v>
      </c>
      <c r="D950">
        <v>0</v>
      </c>
      <c r="E950">
        <v>0</v>
      </c>
    </row>
    <row r="951" spans="1:53" hidden="1" x14ac:dyDescent="0.25">
      <c r="A951" t="s">
        <v>212</v>
      </c>
      <c r="B951" t="s">
        <v>126</v>
      </c>
      <c r="C951">
        <v>0</v>
      </c>
      <c r="D951">
        <v>0</v>
      </c>
      <c r="E951">
        <v>0</v>
      </c>
    </row>
    <row r="952" spans="1:53" hidden="1" x14ac:dyDescent="0.25">
      <c r="A952" t="s">
        <v>212</v>
      </c>
      <c r="B952" t="s">
        <v>127</v>
      </c>
      <c r="C952">
        <v>0</v>
      </c>
      <c r="D952">
        <v>0</v>
      </c>
      <c r="E952">
        <v>0</v>
      </c>
    </row>
    <row r="953" spans="1:53" hidden="1" x14ac:dyDescent="0.25">
      <c r="A953" t="s">
        <v>212</v>
      </c>
      <c r="B953" t="s">
        <v>128</v>
      </c>
      <c r="C953">
        <v>0</v>
      </c>
      <c r="D953">
        <v>0</v>
      </c>
      <c r="E953">
        <v>0</v>
      </c>
    </row>
    <row r="954" spans="1:53" hidden="1" x14ac:dyDescent="0.25">
      <c r="A954" t="s">
        <v>212</v>
      </c>
      <c r="B954" t="s">
        <v>129</v>
      </c>
      <c r="C954">
        <v>0</v>
      </c>
      <c r="D954">
        <v>0</v>
      </c>
      <c r="E954">
        <v>0</v>
      </c>
    </row>
    <row r="955" spans="1:53" hidden="1" x14ac:dyDescent="0.25">
      <c r="A955" t="s">
        <v>212</v>
      </c>
      <c r="B955" t="s">
        <v>130</v>
      </c>
      <c r="C955">
        <v>0.216</v>
      </c>
      <c r="D955">
        <v>0</v>
      </c>
      <c r="E955">
        <v>0.216</v>
      </c>
      <c r="F955">
        <v>0.50463000000000002</v>
      </c>
      <c r="G955">
        <v>0.25925900000000002</v>
      </c>
      <c r="H955">
        <v>0.25925900000000002</v>
      </c>
      <c r="I955">
        <v>0</v>
      </c>
      <c r="J955">
        <v>0</v>
      </c>
      <c r="O955">
        <v>0</v>
      </c>
      <c r="T955">
        <v>0</v>
      </c>
      <c r="U955">
        <v>0</v>
      </c>
      <c r="V955">
        <v>0.25925900000000002</v>
      </c>
      <c r="W955">
        <v>0.98214299999999999</v>
      </c>
      <c r="X955">
        <v>1005510</v>
      </c>
      <c r="Y955">
        <v>976343</v>
      </c>
      <c r="Z955">
        <v>1005510</v>
      </c>
      <c r="AA955">
        <v>976343</v>
      </c>
      <c r="AB955">
        <v>18148.099999999999</v>
      </c>
      <c r="AC955">
        <v>11226.9</v>
      </c>
      <c r="AD955">
        <v>20324.099999999999</v>
      </c>
      <c r="AE955">
        <v>0</v>
      </c>
      <c r="AF955">
        <v>0</v>
      </c>
      <c r="AG955">
        <v>0</v>
      </c>
      <c r="AI955">
        <v>0</v>
      </c>
      <c r="AJ955">
        <v>0</v>
      </c>
      <c r="AK955">
        <v>0</v>
      </c>
      <c r="AL955">
        <v>0.50925900000000002</v>
      </c>
      <c r="AM955">
        <v>0</v>
      </c>
      <c r="AN955">
        <v>-4.6296299999999999E-2</v>
      </c>
      <c r="AO955">
        <v>0.74074099999999998</v>
      </c>
      <c r="AP955">
        <v>0.25925900000000002</v>
      </c>
      <c r="AQ955">
        <v>0</v>
      </c>
      <c r="AR955">
        <v>0.25925900000000002</v>
      </c>
      <c r="AS955">
        <v>0</v>
      </c>
      <c r="AT955">
        <v>0.25925900000000002</v>
      </c>
      <c r="AU955">
        <v>0</v>
      </c>
      <c r="AV955">
        <v>0.25925900000000002</v>
      </c>
      <c r="AW955">
        <v>0</v>
      </c>
      <c r="AX955">
        <v>0.25925900000000002</v>
      </c>
      <c r="AY955">
        <v>0</v>
      </c>
      <c r="AZ955">
        <v>4.62963E-3</v>
      </c>
      <c r="BA955">
        <v>0.25463000000000002</v>
      </c>
    </row>
    <row r="956" spans="1:53" hidden="1" x14ac:dyDescent="0.25">
      <c r="A956" t="s">
        <v>212</v>
      </c>
      <c r="B956" t="s">
        <v>131</v>
      </c>
      <c r="C956">
        <v>0.20499999999999999</v>
      </c>
      <c r="D956">
        <v>0</v>
      </c>
      <c r="E956">
        <v>0.20499999999999999</v>
      </c>
      <c r="F956">
        <v>0.49837399999999998</v>
      </c>
      <c r="G956">
        <v>0.33658500000000002</v>
      </c>
      <c r="H956">
        <v>0.27804899999999999</v>
      </c>
      <c r="I956">
        <v>0</v>
      </c>
      <c r="J956">
        <v>0</v>
      </c>
      <c r="O956">
        <v>0</v>
      </c>
      <c r="T956">
        <v>3.4146299999999997E-2</v>
      </c>
      <c r="U956">
        <v>0</v>
      </c>
      <c r="V956">
        <v>0.24390200000000001</v>
      </c>
      <c r="W956">
        <v>0.94</v>
      </c>
      <c r="X956">
        <v>1016630</v>
      </c>
      <c r="Y956">
        <v>965024</v>
      </c>
      <c r="Z956">
        <v>1016630</v>
      </c>
      <c r="AA956">
        <v>965024</v>
      </c>
      <c r="AB956">
        <v>18341.5</v>
      </c>
      <c r="AC956">
        <v>14512.2</v>
      </c>
      <c r="AD956">
        <v>26658.5</v>
      </c>
      <c r="AE956">
        <v>0</v>
      </c>
      <c r="AF956">
        <v>0</v>
      </c>
      <c r="AG956">
        <v>0</v>
      </c>
      <c r="AI956">
        <v>3.4146299999999997E-2</v>
      </c>
      <c r="AJ956">
        <v>0</v>
      </c>
      <c r="AK956">
        <v>0</v>
      </c>
      <c r="AL956">
        <v>0.517073</v>
      </c>
      <c r="AM956">
        <v>0</v>
      </c>
      <c r="AN956">
        <v>-3.4146299999999997E-2</v>
      </c>
      <c r="AO956">
        <v>0.66341499999999998</v>
      </c>
      <c r="AP956">
        <v>0.33658500000000002</v>
      </c>
      <c r="AQ956">
        <v>5.8536600000000001E-2</v>
      </c>
      <c r="AR956">
        <v>0.27804899999999999</v>
      </c>
      <c r="AS956">
        <v>0</v>
      </c>
      <c r="AT956">
        <v>0.27804899999999999</v>
      </c>
      <c r="AU956">
        <v>3.4146299999999997E-2</v>
      </c>
      <c r="AV956">
        <v>0.24390200000000001</v>
      </c>
      <c r="AW956">
        <v>0</v>
      </c>
      <c r="AX956">
        <v>0.24390200000000001</v>
      </c>
      <c r="AY956">
        <v>3.4146299999999997E-2</v>
      </c>
      <c r="AZ956">
        <v>1.4634100000000001E-2</v>
      </c>
      <c r="BA956">
        <v>0.229268</v>
      </c>
    </row>
    <row r="957" spans="1:53" hidden="1" x14ac:dyDescent="0.25">
      <c r="A957" t="s">
        <v>212</v>
      </c>
      <c r="B957" t="s">
        <v>132</v>
      </c>
      <c r="C957">
        <v>0.188</v>
      </c>
      <c r="D957">
        <v>0</v>
      </c>
      <c r="E957">
        <v>0.188</v>
      </c>
      <c r="F957">
        <v>0.49024800000000002</v>
      </c>
      <c r="G957">
        <v>0.56914900000000002</v>
      </c>
      <c r="H957">
        <v>0.420213</v>
      </c>
      <c r="I957">
        <v>0</v>
      </c>
      <c r="J957">
        <v>0</v>
      </c>
      <c r="O957">
        <v>0</v>
      </c>
      <c r="T957">
        <v>0.14361699999999999</v>
      </c>
      <c r="U957">
        <v>0</v>
      </c>
      <c r="V957">
        <v>0.27659600000000001</v>
      </c>
      <c r="W957">
        <v>0.80769199999999997</v>
      </c>
      <c r="X957">
        <v>1031410</v>
      </c>
      <c r="Y957">
        <v>944867</v>
      </c>
      <c r="Z957">
        <v>1031410</v>
      </c>
      <c r="AA957">
        <v>944867</v>
      </c>
      <c r="AB957">
        <v>23723.4</v>
      </c>
      <c r="AC957">
        <v>23989.4</v>
      </c>
      <c r="AD957">
        <v>29468.1</v>
      </c>
      <c r="AE957">
        <v>0</v>
      </c>
      <c r="AF957">
        <v>0</v>
      </c>
      <c r="AG957">
        <v>0</v>
      </c>
      <c r="AI957">
        <v>0.14361699999999999</v>
      </c>
      <c r="AJ957">
        <v>0</v>
      </c>
      <c r="AK957">
        <v>0</v>
      </c>
      <c r="AL957">
        <v>0.50531899999999996</v>
      </c>
      <c r="AM957">
        <v>0</v>
      </c>
      <c r="AN957">
        <v>3.7234000000000003E-2</v>
      </c>
      <c r="AO957">
        <v>0.43085099999999998</v>
      </c>
      <c r="AP957">
        <v>0.56914900000000002</v>
      </c>
      <c r="AQ957">
        <v>0.14893600000000001</v>
      </c>
      <c r="AR957">
        <v>0.420213</v>
      </c>
      <c r="AS957">
        <v>0</v>
      </c>
      <c r="AT957">
        <v>0.420213</v>
      </c>
      <c r="AU957">
        <v>0.14361699999999999</v>
      </c>
      <c r="AV957">
        <v>0.27659600000000001</v>
      </c>
      <c r="AW957">
        <v>0</v>
      </c>
      <c r="AX957">
        <v>0.27659600000000001</v>
      </c>
      <c r="AY957">
        <v>0.14361699999999999</v>
      </c>
      <c r="AZ957">
        <v>5.3191500000000003E-2</v>
      </c>
      <c r="BA957">
        <v>0.22340399999999999</v>
      </c>
    </row>
    <row r="958" spans="1:53" hidden="1" x14ac:dyDescent="0.25">
      <c r="A958" t="s">
        <v>212</v>
      </c>
      <c r="B958" t="s">
        <v>133</v>
      </c>
      <c r="C958">
        <v>0.20300000000000001</v>
      </c>
      <c r="D958">
        <v>0</v>
      </c>
      <c r="E958">
        <v>0.20300000000000001</v>
      </c>
      <c r="F958">
        <v>0.47619</v>
      </c>
      <c r="G958">
        <v>0.56157599999999996</v>
      </c>
      <c r="H958">
        <v>0.26108399999999998</v>
      </c>
      <c r="I958">
        <v>0</v>
      </c>
      <c r="J958">
        <v>0</v>
      </c>
      <c r="O958">
        <v>0</v>
      </c>
      <c r="T958">
        <v>2.9556700000000002E-2</v>
      </c>
      <c r="U958">
        <v>0</v>
      </c>
      <c r="V958">
        <v>0.23152700000000001</v>
      </c>
      <c r="W958">
        <v>0.72340400000000005</v>
      </c>
      <c r="X958">
        <v>1055710</v>
      </c>
      <c r="Y958">
        <v>924483</v>
      </c>
      <c r="Z958">
        <v>1055710</v>
      </c>
      <c r="AA958">
        <v>924483</v>
      </c>
      <c r="AB958">
        <v>19803</v>
      </c>
      <c r="AC958">
        <v>29605.9</v>
      </c>
      <c r="AD958">
        <v>17512.3</v>
      </c>
      <c r="AE958">
        <v>0</v>
      </c>
      <c r="AF958">
        <v>0</v>
      </c>
      <c r="AG958">
        <v>0</v>
      </c>
      <c r="AI958">
        <v>2.9556700000000002E-2</v>
      </c>
      <c r="AJ958">
        <v>0</v>
      </c>
      <c r="AK958">
        <v>0</v>
      </c>
      <c r="AL958">
        <v>0.46798000000000001</v>
      </c>
      <c r="AM958">
        <v>0</v>
      </c>
      <c r="AN958">
        <v>-4.92611E-3</v>
      </c>
      <c r="AO958">
        <v>0.43842399999999998</v>
      </c>
      <c r="AP958">
        <v>0.56157599999999996</v>
      </c>
      <c r="AQ958">
        <v>0.30049300000000001</v>
      </c>
      <c r="AR958">
        <v>0.26108399999999998</v>
      </c>
      <c r="AS958">
        <v>0</v>
      </c>
      <c r="AT958">
        <v>0.26108399999999998</v>
      </c>
      <c r="AU958">
        <v>2.9556700000000002E-2</v>
      </c>
      <c r="AV958">
        <v>0.23152700000000001</v>
      </c>
      <c r="AW958">
        <v>0</v>
      </c>
      <c r="AX958">
        <v>0.23152700000000001</v>
      </c>
      <c r="AY958">
        <v>2.9556700000000002E-2</v>
      </c>
      <c r="AZ958">
        <v>6.4039399999999996E-2</v>
      </c>
      <c r="BA958">
        <v>0.167488</v>
      </c>
    </row>
    <row r="959" spans="1:53" hidden="1" x14ac:dyDescent="0.25">
      <c r="A959" t="s">
        <v>212</v>
      </c>
      <c r="B959" t="s">
        <v>134</v>
      </c>
      <c r="C959">
        <v>0.188</v>
      </c>
      <c r="D959">
        <v>0</v>
      </c>
      <c r="E959">
        <v>0.188</v>
      </c>
      <c r="F959">
        <v>0.46453899999999998</v>
      </c>
      <c r="G959">
        <v>0.57978700000000005</v>
      </c>
      <c r="H959">
        <v>0.265957</v>
      </c>
      <c r="I959">
        <v>0</v>
      </c>
      <c r="J959">
        <v>0</v>
      </c>
      <c r="O959">
        <v>0</v>
      </c>
      <c r="T959">
        <v>0</v>
      </c>
      <c r="U959">
        <v>0</v>
      </c>
      <c r="V959">
        <v>0.265957</v>
      </c>
      <c r="W959">
        <v>0.38</v>
      </c>
      <c r="X959">
        <v>1049120</v>
      </c>
      <c r="Y959">
        <v>929122</v>
      </c>
      <c r="Z959">
        <v>1049120</v>
      </c>
      <c r="AA959">
        <v>929122</v>
      </c>
      <c r="AB959">
        <v>21755.3</v>
      </c>
      <c r="AC959">
        <v>20771.3</v>
      </c>
      <c r="AD959">
        <v>22446.799999999999</v>
      </c>
      <c r="AE959">
        <v>0</v>
      </c>
      <c r="AF959">
        <v>0</v>
      </c>
      <c r="AG959">
        <v>0</v>
      </c>
      <c r="AI959">
        <v>0</v>
      </c>
      <c r="AJ959">
        <v>0</v>
      </c>
      <c r="AK959">
        <v>0</v>
      </c>
      <c r="AL959">
        <v>0.420213</v>
      </c>
      <c r="AM959">
        <v>0</v>
      </c>
      <c r="AN959">
        <v>-2.12766E-2</v>
      </c>
      <c r="AO959">
        <v>0.420213</v>
      </c>
      <c r="AP959">
        <v>0.57978700000000005</v>
      </c>
      <c r="AQ959">
        <v>0.31383</v>
      </c>
      <c r="AR959">
        <v>0.265957</v>
      </c>
      <c r="AS959">
        <v>0</v>
      </c>
      <c r="AT959">
        <v>0.265957</v>
      </c>
      <c r="AU959">
        <v>0</v>
      </c>
      <c r="AV959">
        <v>0.265957</v>
      </c>
      <c r="AW959">
        <v>0</v>
      </c>
      <c r="AX959">
        <v>0.265957</v>
      </c>
      <c r="AY959">
        <v>0</v>
      </c>
      <c r="AZ959">
        <v>0.16489400000000001</v>
      </c>
      <c r="BA959">
        <v>0.101064</v>
      </c>
    </row>
    <row r="960" spans="1:53" hidden="1" x14ac:dyDescent="0.25">
      <c r="A960" t="s">
        <v>212</v>
      </c>
      <c r="B960" t="s">
        <v>135</v>
      </c>
      <c r="C960">
        <v>0.21199999999999999</v>
      </c>
      <c r="D960">
        <v>0</v>
      </c>
      <c r="E960">
        <v>0.21199999999999999</v>
      </c>
      <c r="F960">
        <v>0.50393100000000002</v>
      </c>
      <c r="G960">
        <v>0.21698100000000001</v>
      </c>
      <c r="H960">
        <v>0.20754700000000001</v>
      </c>
      <c r="I960">
        <v>0</v>
      </c>
      <c r="J960">
        <v>0</v>
      </c>
      <c r="O960">
        <v>0</v>
      </c>
      <c r="T960">
        <v>0</v>
      </c>
      <c r="U960">
        <v>0</v>
      </c>
      <c r="V960">
        <v>0.20754700000000001</v>
      </c>
      <c r="W960">
        <v>1</v>
      </c>
      <c r="X960">
        <v>1006320</v>
      </c>
      <c r="Y960">
        <v>979057</v>
      </c>
      <c r="Z960">
        <v>1006320</v>
      </c>
      <c r="AA960">
        <v>979057</v>
      </c>
      <c r="AB960">
        <v>14622.6</v>
      </c>
      <c r="AC960">
        <v>9622.64</v>
      </c>
      <c r="AD960">
        <v>21721.7</v>
      </c>
      <c r="AE960">
        <v>0</v>
      </c>
      <c r="AF960">
        <v>0</v>
      </c>
      <c r="AG960">
        <v>0</v>
      </c>
      <c r="AI960">
        <v>0</v>
      </c>
      <c r="AJ960">
        <v>0</v>
      </c>
      <c r="AK960">
        <v>0</v>
      </c>
      <c r="AL960">
        <v>0.49528299999999997</v>
      </c>
      <c r="AM960">
        <v>0</v>
      </c>
      <c r="AN960">
        <v>9.4339599999999999E-3</v>
      </c>
      <c r="AO960">
        <v>0.78301900000000002</v>
      </c>
      <c r="AP960">
        <v>0.21698100000000001</v>
      </c>
      <c r="AQ960">
        <v>9.4339599999999999E-3</v>
      </c>
      <c r="AR960">
        <v>0.20754700000000001</v>
      </c>
      <c r="AS960">
        <v>0</v>
      </c>
      <c r="AT960">
        <v>0.20754700000000001</v>
      </c>
      <c r="AU960">
        <v>0</v>
      </c>
      <c r="AV960">
        <v>0.20754700000000001</v>
      </c>
      <c r="AW960">
        <v>0</v>
      </c>
      <c r="AX960">
        <v>0.20754700000000001</v>
      </c>
      <c r="AY960">
        <v>0</v>
      </c>
      <c r="AZ960">
        <v>0</v>
      </c>
      <c r="BA960">
        <v>0.20754700000000001</v>
      </c>
    </row>
    <row r="961" spans="1:53" hidden="1" x14ac:dyDescent="0.25">
      <c r="A961" t="s">
        <v>212</v>
      </c>
      <c r="B961" t="s">
        <v>136</v>
      </c>
      <c r="C961">
        <v>0.215</v>
      </c>
      <c r="D961">
        <v>0</v>
      </c>
      <c r="E961">
        <v>0.215</v>
      </c>
      <c r="F961">
        <v>0.49922499999999997</v>
      </c>
      <c r="G961">
        <v>0.35814000000000001</v>
      </c>
      <c r="H961">
        <v>0.27906999999999998</v>
      </c>
      <c r="I961">
        <v>0</v>
      </c>
      <c r="J961">
        <v>0</v>
      </c>
      <c r="O961">
        <v>0</v>
      </c>
      <c r="T961">
        <v>0</v>
      </c>
      <c r="U961">
        <v>0</v>
      </c>
      <c r="V961">
        <v>0.27906999999999998</v>
      </c>
      <c r="W961">
        <v>0.93333299999999997</v>
      </c>
      <c r="X961">
        <v>1020490</v>
      </c>
      <c r="Y961">
        <v>959186</v>
      </c>
      <c r="Z961">
        <v>1020490</v>
      </c>
      <c r="AA961">
        <v>959186</v>
      </c>
      <c r="AB961">
        <v>20325.599999999999</v>
      </c>
      <c r="AC961">
        <v>17023.3</v>
      </c>
      <c r="AD961">
        <v>23790.7</v>
      </c>
      <c r="AE961">
        <v>0</v>
      </c>
      <c r="AF961">
        <v>0</v>
      </c>
      <c r="AG961">
        <v>0</v>
      </c>
      <c r="AI961">
        <v>0</v>
      </c>
      <c r="AJ961">
        <v>0</v>
      </c>
      <c r="AK961">
        <v>0</v>
      </c>
      <c r="AL961">
        <v>0.52093</v>
      </c>
      <c r="AM961">
        <v>0</v>
      </c>
      <c r="AN961">
        <v>-3.7209300000000001E-2</v>
      </c>
      <c r="AO961">
        <v>0.64185999999999999</v>
      </c>
      <c r="AP961">
        <v>0.35814000000000001</v>
      </c>
      <c r="AQ961">
        <v>7.9069799999999996E-2</v>
      </c>
      <c r="AR961">
        <v>0.27906999999999998</v>
      </c>
      <c r="AS961">
        <v>0</v>
      </c>
      <c r="AT961">
        <v>0.27906999999999998</v>
      </c>
      <c r="AU961">
        <v>0</v>
      </c>
      <c r="AV961">
        <v>0.27906999999999998</v>
      </c>
      <c r="AW961">
        <v>0</v>
      </c>
      <c r="AX961">
        <v>0.27906999999999998</v>
      </c>
      <c r="AY961">
        <v>0</v>
      </c>
      <c r="AZ961">
        <v>1.8604699999999998E-2</v>
      </c>
      <c r="BA961">
        <v>0.260465</v>
      </c>
    </row>
    <row r="962" spans="1:53" hidden="1" x14ac:dyDescent="0.25">
      <c r="A962" t="s">
        <v>212</v>
      </c>
      <c r="B962" t="s">
        <v>137</v>
      </c>
      <c r="C962">
        <v>0.19500000000000001</v>
      </c>
      <c r="D962">
        <v>0</v>
      </c>
      <c r="E962">
        <v>0.19500000000000001</v>
      </c>
      <c r="F962">
        <v>0.47179500000000002</v>
      </c>
      <c r="G962">
        <v>0.56923100000000004</v>
      </c>
      <c r="H962">
        <v>0.43076900000000001</v>
      </c>
      <c r="I962">
        <v>0</v>
      </c>
      <c r="J962">
        <v>0</v>
      </c>
      <c r="O962">
        <v>0</v>
      </c>
      <c r="T962">
        <v>0.205128</v>
      </c>
      <c r="U962">
        <v>0</v>
      </c>
      <c r="V962">
        <v>0.22564100000000001</v>
      </c>
      <c r="W962">
        <v>0.84090900000000002</v>
      </c>
      <c r="X962">
        <v>1027130</v>
      </c>
      <c r="Y962">
        <v>951590</v>
      </c>
      <c r="Z962">
        <v>1027130</v>
      </c>
      <c r="AA962">
        <v>951590</v>
      </c>
      <c r="AB962">
        <v>21282.1</v>
      </c>
      <c r="AC962">
        <v>19461.5</v>
      </c>
      <c r="AD962">
        <v>28948.7</v>
      </c>
      <c r="AE962">
        <v>0</v>
      </c>
      <c r="AF962">
        <v>0</v>
      </c>
      <c r="AG962">
        <v>0</v>
      </c>
      <c r="AI962">
        <v>0.205128</v>
      </c>
      <c r="AJ962">
        <v>0</v>
      </c>
      <c r="AK962">
        <v>0</v>
      </c>
      <c r="AL962">
        <v>0.49230800000000002</v>
      </c>
      <c r="AM962">
        <v>0</v>
      </c>
      <c r="AN962">
        <v>-5.1282099999999997E-2</v>
      </c>
      <c r="AO962">
        <v>0.43076900000000001</v>
      </c>
      <c r="AP962">
        <v>0.56923100000000004</v>
      </c>
      <c r="AQ962">
        <v>0.138462</v>
      </c>
      <c r="AR962">
        <v>0.43076900000000001</v>
      </c>
      <c r="AS962">
        <v>0</v>
      </c>
      <c r="AT962">
        <v>0.43076900000000001</v>
      </c>
      <c r="AU962">
        <v>0.205128</v>
      </c>
      <c r="AV962">
        <v>0.22564100000000001</v>
      </c>
      <c r="AW962">
        <v>0</v>
      </c>
      <c r="AX962">
        <v>0.22564100000000001</v>
      </c>
      <c r="AY962">
        <v>0.205128</v>
      </c>
      <c r="AZ962">
        <v>3.5897400000000003E-2</v>
      </c>
      <c r="BA962">
        <v>0.189744</v>
      </c>
    </row>
    <row r="963" spans="1:53" hidden="1" x14ac:dyDescent="0.25">
      <c r="A963" t="s">
        <v>212</v>
      </c>
      <c r="B963" t="s">
        <v>138</v>
      </c>
      <c r="C963">
        <v>0.19400000000000001</v>
      </c>
      <c r="D963">
        <v>0</v>
      </c>
      <c r="E963">
        <v>0.19400000000000001</v>
      </c>
      <c r="F963">
        <v>0.47164899999999998</v>
      </c>
      <c r="G963">
        <v>0.556701</v>
      </c>
      <c r="H963">
        <v>0.28866000000000003</v>
      </c>
      <c r="I963">
        <v>0</v>
      </c>
      <c r="J963">
        <v>0</v>
      </c>
      <c r="O963">
        <v>0</v>
      </c>
      <c r="T963">
        <v>0</v>
      </c>
      <c r="U963">
        <v>0</v>
      </c>
      <c r="V963">
        <v>0.28866000000000003</v>
      </c>
      <c r="W963">
        <v>0.67857100000000004</v>
      </c>
      <c r="X963">
        <v>1051910</v>
      </c>
      <c r="Y963">
        <v>925206</v>
      </c>
      <c r="Z963">
        <v>1051910</v>
      </c>
      <c r="AA963">
        <v>925206</v>
      </c>
      <c r="AB963">
        <v>22886.6</v>
      </c>
      <c r="AC963">
        <v>31855.7</v>
      </c>
      <c r="AD963">
        <v>19072.2</v>
      </c>
      <c r="AE963">
        <v>0</v>
      </c>
      <c r="AF963">
        <v>0</v>
      </c>
      <c r="AG963">
        <v>0</v>
      </c>
      <c r="AI963">
        <v>0</v>
      </c>
      <c r="AJ963">
        <v>0</v>
      </c>
      <c r="AK963">
        <v>0</v>
      </c>
      <c r="AL963">
        <v>0.443299</v>
      </c>
      <c r="AM963">
        <v>0</v>
      </c>
      <c r="AN963">
        <v>-5.1546400000000003E-3</v>
      </c>
      <c r="AO963">
        <v>0.443299</v>
      </c>
      <c r="AP963">
        <v>0.556701</v>
      </c>
      <c r="AQ963">
        <v>0.26804099999999997</v>
      </c>
      <c r="AR963">
        <v>0.28866000000000003</v>
      </c>
      <c r="AS963">
        <v>0</v>
      </c>
      <c r="AT963">
        <v>0.28866000000000003</v>
      </c>
      <c r="AU963">
        <v>0</v>
      </c>
      <c r="AV963">
        <v>0.28866000000000003</v>
      </c>
      <c r="AW963">
        <v>0</v>
      </c>
      <c r="AX963">
        <v>0.28866000000000003</v>
      </c>
      <c r="AY963">
        <v>0</v>
      </c>
      <c r="AZ963">
        <v>9.2783500000000005E-2</v>
      </c>
      <c r="BA963">
        <v>0.19587599999999999</v>
      </c>
    </row>
    <row r="964" spans="1:53" hidden="1" x14ac:dyDescent="0.25">
      <c r="A964" t="s">
        <v>212</v>
      </c>
      <c r="B964" t="s">
        <v>139</v>
      </c>
      <c r="C964">
        <v>0.184</v>
      </c>
      <c r="D964">
        <v>0</v>
      </c>
      <c r="E964">
        <v>0.184</v>
      </c>
      <c r="F964">
        <v>0.487319</v>
      </c>
      <c r="G964">
        <v>0.61412999999999995</v>
      </c>
      <c r="H964">
        <v>0.27717399999999998</v>
      </c>
      <c r="I964">
        <v>0</v>
      </c>
      <c r="J964">
        <v>0</v>
      </c>
      <c r="O964">
        <v>0</v>
      </c>
      <c r="T964">
        <v>0</v>
      </c>
      <c r="U964">
        <v>0</v>
      </c>
      <c r="V964">
        <v>0.27717399999999998</v>
      </c>
      <c r="W964">
        <v>0.43137300000000001</v>
      </c>
      <c r="X964">
        <v>1054050</v>
      </c>
      <c r="Y964">
        <v>923179</v>
      </c>
      <c r="Z964">
        <v>1054050</v>
      </c>
      <c r="AA964">
        <v>923179</v>
      </c>
      <c r="AB964">
        <v>22771.7</v>
      </c>
      <c r="AC964">
        <v>22554.3</v>
      </c>
      <c r="AD964">
        <v>22309.8</v>
      </c>
      <c r="AE964">
        <v>0</v>
      </c>
      <c r="AF964">
        <v>0</v>
      </c>
      <c r="AG964">
        <v>0</v>
      </c>
      <c r="AI964">
        <v>0</v>
      </c>
      <c r="AJ964">
        <v>0</v>
      </c>
      <c r="AK964">
        <v>0</v>
      </c>
      <c r="AL964">
        <v>0.467391</v>
      </c>
      <c r="AM964">
        <v>0</v>
      </c>
      <c r="AN964">
        <v>1.08696E-2</v>
      </c>
      <c r="AO964">
        <v>0.38586999999999999</v>
      </c>
      <c r="AP964">
        <v>0.61412999999999995</v>
      </c>
      <c r="AQ964">
        <v>0.33695700000000001</v>
      </c>
      <c r="AR964">
        <v>0.27717399999999998</v>
      </c>
      <c r="AS964">
        <v>0</v>
      </c>
      <c r="AT964">
        <v>0.27717399999999998</v>
      </c>
      <c r="AU964">
        <v>0</v>
      </c>
      <c r="AV964">
        <v>0.27717399999999998</v>
      </c>
      <c r="AW964">
        <v>0</v>
      </c>
      <c r="AX964">
        <v>0.27717399999999998</v>
      </c>
      <c r="AY964">
        <v>0</v>
      </c>
      <c r="AZ964">
        <v>0.157609</v>
      </c>
      <c r="BA964">
        <v>0.119565</v>
      </c>
    </row>
    <row r="965" spans="1:53" hidden="1" x14ac:dyDescent="0.25">
      <c r="A965" t="s">
        <v>212</v>
      </c>
      <c r="B965" t="s">
        <v>140</v>
      </c>
      <c r="C965">
        <v>0.224</v>
      </c>
      <c r="D965">
        <v>0</v>
      </c>
      <c r="E965">
        <v>0.224</v>
      </c>
      <c r="F965">
        <v>0.50967300000000004</v>
      </c>
      <c r="G965">
        <v>0.27678599999999998</v>
      </c>
      <c r="H965">
        <v>0.27678599999999998</v>
      </c>
      <c r="I965">
        <v>0</v>
      </c>
      <c r="J965">
        <v>0</v>
      </c>
      <c r="O965">
        <v>0</v>
      </c>
      <c r="T965">
        <v>8.9285700000000003E-3</v>
      </c>
      <c r="U965">
        <v>0</v>
      </c>
      <c r="V965">
        <v>0.26785700000000001</v>
      </c>
      <c r="W965">
        <v>0.95</v>
      </c>
      <c r="X965">
        <v>1005600</v>
      </c>
      <c r="Y965">
        <v>975469</v>
      </c>
      <c r="Z965">
        <v>1005600</v>
      </c>
      <c r="AA965">
        <v>975469</v>
      </c>
      <c r="AB965">
        <v>18928.599999999999</v>
      </c>
      <c r="AC965">
        <v>11473.2</v>
      </c>
      <c r="AD965">
        <v>25357.1</v>
      </c>
      <c r="AE965">
        <v>0</v>
      </c>
      <c r="AF965">
        <v>0</v>
      </c>
      <c r="AG965">
        <v>0</v>
      </c>
      <c r="AI965">
        <v>8.9285700000000003E-3</v>
      </c>
      <c r="AJ965">
        <v>0</v>
      </c>
      <c r="AK965">
        <v>0</v>
      </c>
      <c r="AL965">
        <v>0.54464299999999999</v>
      </c>
      <c r="AM965">
        <v>0</v>
      </c>
      <c r="AN965">
        <v>-3.125E-2</v>
      </c>
      <c r="AO965">
        <v>0.72321400000000002</v>
      </c>
      <c r="AP965">
        <v>0.27678599999999998</v>
      </c>
      <c r="AQ965">
        <v>0</v>
      </c>
      <c r="AR965">
        <v>0.27678599999999998</v>
      </c>
      <c r="AS965">
        <v>0</v>
      </c>
      <c r="AT965">
        <v>0.27678599999999998</v>
      </c>
      <c r="AU965">
        <v>8.9285700000000003E-3</v>
      </c>
      <c r="AV965">
        <v>0.26785700000000001</v>
      </c>
      <c r="AW965">
        <v>0</v>
      </c>
      <c r="AX965">
        <v>0.26785700000000001</v>
      </c>
      <c r="AY965">
        <v>8.9285700000000003E-3</v>
      </c>
      <c r="AZ965">
        <v>1.3392899999999999E-2</v>
      </c>
      <c r="BA965">
        <v>0.25446400000000002</v>
      </c>
    </row>
    <row r="966" spans="1:53" hidden="1" x14ac:dyDescent="0.25">
      <c r="A966" t="s">
        <v>212</v>
      </c>
      <c r="B966" t="s">
        <v>141</v>
      </c>
      <c r="C966">
        <v>0.19600000000000001</v>
      </c>
      <c r="D966">
        <v>0</v>
      </c>
      <c r="E966">
        <v>0.19600000000000001</v>
      </c>
      <c r="F966">
        <v>0.48299300000000001</v>
      </c>
      <c r="G966">
        <v>0.36224499999999998</v>
      </c>
      <c r="H966">
        <v>0.36224499999999998</v>
      </c>
      <c r="I966">
        <v>0</v>
      </c>
      <c r="J966">
        <v>0</v>
      </c>
      <c r="O966">
        <v>0</v>
      </c>
      <c r="T966">
        <v>7.1428599999999995E-2</v>
      </c>
      <c r="U966">
        <v>0</v>
      </c>
      <c r="V966">
        <v>0.29081600000000002</v>
      </c>
      <c r="W966">
        <v>0.92982500000000001</v>
      </c>
      <c r="X966">
        <v>1010030</v>
      </c>
      <c r="Y966">
        <v>968189</v>
      </c>
      <c r="Z966">
        <v>1010030</v>
      </c>
      <c r="AA966">
        <v>968189</v>
      </c>
      <c r="AB966">
        <v>21785.7</v>
      </c>
      <c r="AC966">
        <v>12678.6</v>
      </c>
      <c r="AD966">
        <v>24260.2</v>
      </c>
      <c r="AE966">
        <v>0</v>
      </c>
      <c r="AF966">
        <v>0</v>
      </c>
      <c r="AG966">
        <v>0</v>
      </c>
      <c r="AI966">
        <v>7.1428599999999995E-2</v>
      </c>
      <c r="AJ966">
        <v>0</v>
      </c>
      <c r="AK966">
        <v>0</v>
      </c>
      <c r="AL966">
        <v>0.45408199999999999</v>
      </c>
      <c r="AM966">
        <v>0</v>
      </c>
      <c r="AN966">
        <v>-6.6326499999999997E-2</v>
      </c>
      <c r="AO966">
        <v>0.63775499999999996</v>
      </c>
      <c r="AP966">
        <v>0.36224499999999998</v>
      </c>
      <c r="AQ966">
        <v>0</v>
      </c>
      <c r="AR966">
        <v>0.36224499999999998</v>
      </c>
      <c r="AS966">
        <v>0</v>
      </c>
      <c r="AT966">
        <v>0.36224499999999998</v>
      </c>
      <c r="AU966">
        <v>7.1428599999999995E-2</v>
      </c>
      <c r="AV966">
        <v>0.29081600000000002</v>
      </c>
      <c r="AW966">
        <v>0</v>
      </c>
      <c r="AX966">
        <v>0.29081600000000002</v>
      </c>
      <c r="AY966">
        <v>7.1428599999999995E-2</v>
      </c>
      <c r="AZ966">
        <v>2.0408200000000001E-2</v>
      </c>
      <c r="BA966">
        <v>0.27040799999999998</v>
      </c>
    </row>
    <row r="967" spans="1:53" hidden="1" x14ac:dyDescent="0.25">
      <c r="A967" t="s">
        <v>212</v>
      </c>
      <c r="B967" t="s">
        <v>142</v>
      </c>
      <c r="C967">
        <v>0.20100000000000001</v>
      </c>
      <c r="D967">
        <v>0</v>
      </c>
      <c r="E967">
        <v>0.20100000000000001</v>
      </c>
      <c r="F967">
        <v>0.48507499999999998</v>
      </c>
      <c r="G967">
        <v>0.507463</v>
      </c>
      <c r="H967">
        <v>0.338308</v>
      </c>
      <c r="I967">
        <v>0</v>
      </c>
      <c r="J967">
        <v>0</v>
      </c>
      <c r="O967">
        <v>0</v>
      </c>
      <c r="T967">
        <v>7.4626899999999996E-2</v>
      </c>
      <c r="U967">
        <v>0</v>
      </c>
      <c r="V967">
        <v>0.26368200000000003</v>
      </c>
      <c r="W967">
        <v>0.83018899999999995</v>
      </c>
      <c r="X967">
        <v>1036970</v>
      </c>
      <c r="Y967">
        <v>941393</v>
      </c>
      <c r="Z967">
        <v>1036970</v>
      </c>
      <c r="AA967">
        <v>941393</v>
      </c>
      <c r="AB967">
        <v>21641.8</v>
      </c>
      <c r="AC967">
        <v>26194</v>
      </c>
      <c r="AD967">
        <v>25995</v>
      </c>
      <c r="AE967">
        <v>0</v>
      </c>
      <c r="AF967">
        <v>0</v>
      </c>
      <c r="AG967">
        <v>0</v>
      </c>
      <c r="AI967">
        <v>7.4626899999999996E-2</v>
      </c>
      <c r="AJ967">
        <v>0</v>
      </c>
      <c r="AK967">
        <v>0</v>
      </c>
      <c r="AL967">
        <v>0.50248800000000005</v>
      </c>
      <c r="AM967">
        <v>0</v>
      </c>
      <c r="AN967">
        <v>4.4776099999999999E-2</v>
      </c>
      <c r="AO967">
        <v>0.492537</v>
      </c>
      <c r="AP967">
        <v>0.507463</v>
      </c>
      <c r="AQ967">
        <v>0.169154</v>
      </c>
      <c r="AR967">
        <v>0.338308</v>
      </c>
      <c r="AS967">
        <v>0</v>
      </c>
      <c r="AT967">
        <v>0.338308</v>
      </c>
      <c r="AU967">
        <v>7.4626899999999996E-2</v>
      </c>
      <c r="AV967">
        <v>0.26368200000000003</v>
      </c>
      <c r="AW967">
        <v>0</v>
      </c>
      <c r="AX967">
        <v>0.26368200000000003</v>
      </c>
      <c r="AY967">
        <v>7.4626899999999996E-2</v>
      </c>
      <c r="AZ967">
        <v>4.4776099999999999E-2</v>
      </c>
      <c r="BA967">
        <v>0.21890499999999999</v>
      </c>
    </row>
    <row r="968" spans="1:53" hidden="1" x14ac:dyDescent="0.25">
      <c r="A968" t="s">
        <v>212</v>
      </c>
      <c r="B968" t="s">
        <v>143</v>
      </c>
      <c r="C968">
        <v>0.192</v>
      </c>
      <c r="D968">
        <v>0</v>
      </c>
      <c r="E968">
        <v>0.192</v>
      </c>
      <c r="F968">
        <v>0.47916700000000001</v>
      </c>
      <c r="G968">
        <v>0.55729200000000001</v>
      </c>
      <c r="H968">
        <v>0.21354200000000001</v>
      </c>
      <c r="I968">
        <v>0</v>
      </c>
      <c r="J968">
        <v>0</v>
      </c>
      <c r="O968">
        <v>0</v>
      </c>
      <c r="T968">
        <v>3.6458299999999999E-2</v>
      </c>
      <c r="U968">
        <v>0</v>
      </c>
      <c r="V968">
        <v>0.17708299999999999</v>
      </c>
      <c r="W968">
        <v>0.64705900000000005</v>
      </c>
      <c r="X968">
        <v>1056410</v>
      </c>
      <c r="Y968">
        <v>927031</v>
      </c>
      <c r="Z968">
        <v>1056410</v>
      </c>
      <c r="AA968">
        <v>927031</v>
      </c>
      <c r="AB968">
        <v>16562.5</v>
      </c>
      <c r="AC968">
        <v>25807.3</v>
      </c>
      <c r="AD968">
        <v>16380.2</v>
      </c>
      <c r="AE968">
        <v>0</v>
      </c>
      <c r="AF968">
        <v>0</v>
      </c>
      <c r="AG968">
        <v>0</v>
      </c>
      <c r="AI968">
        <v>3.6458299999999999E-2</v>
      </c>
      <c r="AJ968">
        <v>0</v>
      </c>
      <c r="AK968">
        <v>0</v>
      </c>
      <c r="AL968">
        <v>0.46875</v>
      </c>
      <c r="AM968">
        <v>0</v>
      </c>
      <c r="AN968">
        <v>2.0833299999999999E-2</v>
      </c>
      <c r="AO968">
        <v>0.44270799999999999</v>
      </c>
      <c r="AP968">
        <v>0.55729200000000001</v>
      </c>
      <c r="AQ968">
        <v>0.34375</v>
      </c>
      <c r="AR968">
        <v>0.21354200000000001</v>
      </c>
      <c r="AS968">
        <v>0</v>
      </c>
      <c r="AT968">
        <v>0.21354200000000001</v>
      </c>
      <c r="AU968">
        <v>3.6458299999999999E-2</v>
      </c>
      <c r="AV968">
        <v>0.17708299999999999</v>
      </c>
      <c r="AW968">
        <v>0</v>
      </c>
      <c r="AX968">
        <v>0.17708299999999999</v>
      </c>
      <c r="AY968">
        <v>3.6458299999999999E-2</v>
      </c>
      <c r="AZ968">
        <v>6.25E-2</v>
      </c>
      <c r="BA968">
        <v>0.114583</v>
      </c>
    </row>
    <row r="969" spans="1:53" hidden="1" x14ac:dyDescent="0.25">
      <c r="A969" t="s">
        <v>212</v>
      </c>
      <c r="B969" t="s">
        <v>144</v>
      </c>
      <c r="C969">
        <v>0.187</v>
      </c>
      <c r="D969">
        <v>0</v>
      </c>
      <c r="E969">
        <v>0.187</v>
      </c>
      <c r="F969">
        <v>0.47593600000000003</v>
      </c>
      <c r="G969">
        <v>0.60427799999999998</v>
      </c>
      <c r="H969">
        <v>0.28342200000000001</v>
      </c>
      <c r="I969">
        <v>0</v>
      </c>
      <c r="J969">
        <v>0</v>
      </c>
      <c r="O969">
        <v>0</v>
      </c>
      <c r="T969">
        <v>1.06952E-2</v>
      </c>
      <c r="U969">
        <v>0</v>
      </c>
      <c r="V969">
        <v>0.272727</v>
      </c>
      <c r="W969">
        <v>0.41176499999999999</v>
      </c>
      <c r="X969">
        <v>1051180</v>
      </c>
      <c r="Y969">
        <v>926310</v>
      </c>
      <c r="Z969">
        <v>1051180</v>
      </c>
      <c r="AA969">
        <v>926310</v>
      </c>
      <c r="AB969">
        <v>22513.4</v>
      </c>
      <c r="AC969">
        <v>24331.599999999999</v>
      </c>
      <c r="AD969">
        <v>23342.2</v>
      </c>
      <c r="AE969">
        <v>0</v>
      </c>
      <c r="AF969">
        <v>0</v>
      </c>
      <c r="AG969">
        <v>0</v>
      </c>
      <c r="AI969">
        <v>1.06952E-2</v>
      </c>
      <c r="AJ969">
        <v>0</v>
      </c>
      <c r="AK969">
        <v>0</v>
      </c>
      <c r="AL969">
        <v>0.44385000000000002</v>
      </c>
      <c r="AM969">
        <v>0</v>
      </c>
      <c r="AN969">
        <v>-4.2780699999999998E-2</v>
      </c>
      <c r="AO969">
        <v>0.39572200000000002</v>
      </c>
      <c r="AP969">
        <v>0.60427799999999998</v>
      </c>
      <c r="AQ969">
        <v>0.32085599999999997</v>
      </c>
      <c r="AR969">
        <v>0.28342200000000001</v>
      </c>
      <c r="AS969">
        <v>0</v>
      </c>
      <c r="AT969">
        <v>0.28342200000000001</v>
      </c>
      <c r="AU969">
        <v>1.06952E-2</v>
      </c>
      <c r="AV969">
        <v>0.272727</v>
      </c>
      <c r="AW969">
        <v>0</v>
      </c>
      <c r="AX969">
        <v>0.272727</v>
      </c>
      <c r="AY969">
        <v>1.06952E-2</v>
      </c>
      <c r="AZ969">
        <v>0.16042799999999999</v>
      </c>
      <c r="BA969">
        <v>0.112299</v>
      </c>
    </row>
    <row r="970" spans="1:53" hidden="1" x14ac:dyDescent="0.25">
      <c r="A970" t="s">
        <v>212</v>
      </c>
      <c r="B970" t="s">
        <v>145</v>
      </c>
      <c r="C970">
        <v>0</v>
      </c>
      <c r="D970">
        <v>0</v>
      </c>
      <c r="E970">
        <v>0</v>
      </c>
    </row>
    <row r="971" spans="1:53" hidden="1" x14ac:dyDescent="0.25">
      <c r="A971" t="s">
        <v>212</v>
      </c>
      <c r="B971" t="s">
        <v>146</v>
      </c>
      <c r="C971">
        <v>0</v>
      </c>
      <c r="D971">
        <v>0</v>
      </c>
      <c r="E971">
        <v>0</v>
      </c>
    </row>
    <row r="972" spans="1:53" hidden="1" x14ac:dyDescent="0.25">
      <c r="A972" t="s">
        <v>212</v>
      </c>
      <c r="B972" t="s">
        <v>147</v>
      </c>
      <c r="C972">
        <v>0</v>
      </c>
      <c r="D972">
        <v>0</v>
      </c>
      <c r="E972">
        <v>0</v>
      </c>
    </row>
    <row r="973" spans="1:53" hidden="1" x14ac:dyDescent="0.25">
      <c r="A973" t="s">
        <v>212</v>
      </c>
      <c r="B973" t="s">
        <v>148</v>
      </c>
      <c r="C973">
        <v>2.1000000000000001E-2</v>
      </c>
      <c r="D973">
        <v>0</v>
      </c>
      <c r="E973">
        <v>2.1000000000000001E-2</v>
      </c>
      <c r="F973">
        <v>0.50793699999999997</v>
      </c>
      <c r="G973">
        <v>0.61904800000000004</v>
      </c>
      <c r="H973">
        <v>0.47619</v>
      </c>
      <c r="I973">
        <v>0</v>
      </c>
      <c r="J973">
        <v>0</v>
      </c>
      <c r="O973">
        <v>0</v>
      </c>
      <c r="T973">
        <v>9.5238100000000006E-2</v>
      </c>
      <c r="U973">
        <v>0</v>
      </c>
      <c r="V973">
        <v>0.38095200000000001</v>
      </c>
      <c r="W973">
        <v>0.75</v>
      </c>
      <c r="X973">
        <v>1034290</v>
      </c>
      <c r="Y973">
        <v>935714</v>
      </c>
      <c r="Z973">
        <v>1034290</v>
      </c>
      <c r="AA973">
        <v>935714</v>
      </c>
      <c r="AB973">
        <v>30000</v>
      </c>
      <c r="AC973">
        <v>31190.5</v>
      </c>
      <c r="AD973">
        <v>19523.8</v>
      </c>
      <c r="AE973">
        <v>0</v>
      </c>
      <c r="AF973">
        <v>0</v>
      </c>
      <c r="AG973">
        <v>0</v>
      </c>
      <c r="AI973">
        <v>9.5238100000000006E-2</v>
      </c>
      <c r="AJ973">
        <v>0</v>
      </c>
      <c r="AK973">
        <v>0</v>
      </c>
      <c r="AL973">
        <v>0.42857099999999998</v>
      </c>
      <c r="AM973">
        <v>0</v>
      </c>
      <c r="AN973">
        <v>-0.238095</v>
      </c>
      <c r="AO973">
        <v>0.38095200000000001</v>
      </c>
      <c r="AP973">
        <v>0.61904800000000004</v>
      </c>
      <c r="AQ973">
        <v>0.14285700000000001</v>
      </c>
      <c r="AR973">
        <v>0.47619</v>
      </c>
      <c r="AS973">
        <v>0</v>
      </c>
      <c r="AT973">
        <v>0.47619</v>
      </c>
      <c r="AU973">
        <v>9.5238100000000006E-2</v>
      </c>
      <c r="AV973">
        <v>0.38095200000000001</v>
      </c>
      <c r="AW973">
        <v>0</v>
      </c>
      <c r="AX973">
        <v>0.38095200000000001</v>
      </c>
      <c r="AY973">
        <v>9.5238100000000006E-2</v>
      </c>
      <c r="AZ973">
        <v>9.5238100000000006E-2</v>
      </c>
      <c r="BA973">
        <v>0.28571400000000002</v>
      </c>
    </row>
    <row r="974" spans="1:53" hidden="1" x14ac:dyDescent="0.25">
      <c r="A974" t="s">
        <v>212</v>
      </c>
      <c r="B974" t="s">
        <v>149</v>
      </c>
      <c r="C974">
        <v>0.219</v>
      </c>
      <c r="D974">
        <v>0</v>
      </c>
      <c r="E974">
        <v>0.219</v>
      </c>
      <c r="F974">
        <v>0.48477900000000002</v>
      </c>
      <c r="G974">
        <v>0.49771700000000002</v>
      </c>
      <c r="H974">
        <v>0.39269399999999999</v>
      </c>
      <c r="I974">
        <v>0</v>
      </c>
      <c r="J974">
        <v>0</v>
      </c>
      <c r="O974">
        <v>0</v>
      </c>
      <c r="T974">
        <v>6.3926899999999995E-2</v>
      </c>
      <c r="U974">
        <v>0</v>
      </c>
      <c r="V974">
        <v>0.32876699999999998</v>
      </c>
      <c r="W974">
        <v>0.76388900000000004</v>
      </c>
      <c r="X974">
        <v>1024700</v>
      </c>
      <c r="Y974">
        <v>949954</v>
      </c>
      <c r="Z974">
        <v>1024700</v>
      </c>
      <c r="AA974">
        <v>949954</v>
      </c>
      <c r="AB974">
        <v>25342.5</v>
      </c>
      <c r="AC974">
        <v>18470.3</v>
      </c>
      <c r="AD974">
        <v>26666.7</v>
      </c>
      <c r="AE974">
        <v>0</v>
      </c>
      <c r="AF974">
        <v>0</v>
      </c>
      <c r="AG974">
        <v>0</v>
      </c>
      <c r="AI974">
        <v>6.3926899999999995E-2</v>
      </c>
      <c r="AJ974">
        <v>0</v>
      </c>
      <c r="AK974">
        <v>0</v>
      </c>
      <c r="AL974">
        <v>0.50228300000000004</v>
      </c>
      <c r="AM974">
        <v>0</v>
      </c>
      <c r="AN974">
        <v>-3.1963499999999999E-2</v>
      </c>
      <c r="AO974">
        <v>0.50228300000000004</v>
      </c>
      <c r="AP974">
        <v>0.49771700000000002</v>
      </c>
      <c r="AQ974">
        <v>0.10502300000000001</v>
      </c>
      <c r="AR974">
        <v>0.39269399999999999</v>
      </c>
      <c r="AS974">
        <v>0</v>
      </c>
      <c r="AT974">
        <v>0.39269399999999999</v>
      </c>
      <c r="AU974">
        <v>6.3926899999999995E-2</v>
      </c>
      <c r="AV974">
        <v>0.32876699999999998</v>
      </c>
      <c r="AW974">
        <v>0</v>
      </c>
      <c r="AX974">
        <v>0.32876699999999998</v>
      </c>
      <c r="AY974">
        <v>6.3926899999999995E-2</v>
      </c>
      <c r="AZ974">
        <v>7.7625600000000003E-2</v>
      </c>
      <c r="BA974">
        <v>0.25114199999999998</v>
      </c>
    </row>
    <row r="975" spans="1:53" hidden="1" x14ac:dyDescent="0.25">
      <c r="A975" t="s">
        <v>212</v>
      </c>
      <c r="B975" t="s">
        <v>150</v>
      </c>
      <c r="C975">
        <v>0.52</v>
      </c>
      <c r="D975">
        <v>0</v>
      </c>
      <c r="E975">
        <v>0.52</v>
      </c>
      <c r="F975">
        <v>0.491346</v>
      </c>
      <c r="G975">
        <v>0.448077</v>
      </c>
      <c r="H975">
        <v>0.29423100000000002</v>
      </c>
      <c r="I975">
        <v>0</v>
      </c>
      <c r="J975">
        <v>0</v>
      </c>
      <c r="O975">
        <v>0</v>
      </c>
      <c r="T975">
        <v>2.8846199999999999E-2</v>
      </c>
      <c r="U975">
        <v>0</v>
      </c>
      <c r="V975">
        <v>0.26538499999999998</v>
      </c>
      <c r="W975">
        <v>0.79710099999999995</v>
      </c>
      <c r="X975">
        <v>1031290</v>
      </c>
      <c r="Y975">
        <v>948019</v>
      </c>
      <c r="Z975">
        <v>1031290</v>
      </c>
      <c r="AA975">
        <v>948019</v>
      </c>
      <c r="AB975">
        <v>20692.3</v>
      </c>
      <c r="AC975">
        <v>19961.5</v>
      </c>
      <c r="AD975">
        <v>24000</v>
      </c>
      <c r="AE975">
        <v>0</v>
      </c>
      <c r="AF975">
        <v>0</v>
      </c>
      <c r="AG975">
        <v>0</v>
      </c>
      <c r="AI975">
        <v>2.8846199999999999E-2</v>
      </c>
      <c r="AJ975">
        <v>0</v>
      </c>
      <c r="AK975">
        <v>0</v>
      </c>
      <c r="AL975">
        <v>0.5</v>
      </c>
      <c r="AM975">
        <v>0</v>
      </c>
      <c r="AN975">
        <v>9.6153799999999998E-3</v>
      </c>
      <c r="AO975">
        <v>0.55192300000000005</v>
      </c>
      <c r="AP975">
        <v>0.448077</v>
      </c>
      <c r="AQ975">
        <v>0.15384600000000001</v>
      </c>
      <c r="AR975">
        <v>0.29423100000000002</v>
      </c>
      <c r="AS975">
        <v>0</v>
      </c>
      <c r="AT975">
        <v>0.29423100000000002</v>
      </c>
      <c r="AU975">
        <v>2.8846199999999999E-2</v>
      </c>
      <c r="AV975">
        <v>0.26538499999999998</v>
      </c>
      <c r="AW975">
        <v>0</v>
      </c>
      <c r="AX975">
        <v>0.26538499999999998</v>
      </c>
      <c r="AY975">
        <v>2.8846199999999999E-2</v>
      </c>
      <c r="AZ975">
        <v>5.3846199999999997E-2</v>
      </c>
      <c r="BA975">
        <v>0.211538</v>
      </c>
    </row>
    <row r="976" spans="1:53" hidden="1" x14ac:dyDescent="0.25">
      <c r="A976" t="s">
        <v>212</v>
      </c>
      <c r="B976" t="s">
        <v>151</v>
      </c>
      <c r="C976">
        <v>0.22</v>
      </c>
      <c r="D976">
        <v>0</v>
      </c>
      <c r="E976">
        <v>0.22</v>
      </c>
      <c r="F976">
        <v>0.47878799999999999</v>
      </c>
      <c r="G976">
        <v>0.418182</v>
      </c>
      <c r="H976">
        <v>0.2</v>
      </c>
      <c r="I976">
        <v>0</v>
      </c>
      <c r="J976">
        <v>0</v>
      </c>
      <c r="O976">
        <v>0</v>
      </c>
      <c r="T976">
        <v>3.1818199999999998E-2</v>
      </c>
      <c r="U976">
        <v>0</v>
      </c>
      <c r="V976">
        <v>0.168182</v>
      </c>
      <c r="W976">
        <v>0.70270299999999997</v>
      </c>
      <c r="X976">
        <v>1035590</v>
      </c>
      <c r="Y976">
        <v>949818</v>
      </c>
      <c r="Z976">
        <v>1035590</v>
      </c>
      <c r="AA976">
        <v>949818</v>
      </c>
      <c r="AB976">
        <v>14590.9</v>
      </c>
      <c r="AC976">
        <v>20204.5</v>
      </c>
      <c r="AD976">
        <v>18386.400000000001</v>
      </c>
      <c r="AE976">
        <v>0</v>
      </c>
      <c r="AF976">
        <v>0</v>
      </c>
      <c r="AG976">
        <v>0</v>
      </c>
      <c r="AI976">
        <v>3.1818199999999998E-2</v>
      </c>
      <c r="AJ976">
        <v>0</v>
      </c>
      <c r="AK976">
        <v>0</v>
      </c>
      <c r="AL976">
        <v>0.440909</v>
      </c>
      <c r="AM976">
        <v>0</v>
      </c>
      <c r="AN976">
        <v>-3.1818199999999998E-2</v>
      </c>
      <c r="AO976">
        <v>0.58181799999999995</v>
      </c>
      <c r="AP976">
        <v>0.418182</v>
      </c>
      <c r="AQ976">
        <v>0.21818199999999999</v>
      </c>
      <c r="AR976">
        <v>0.2</v>
      </c>
      <c r="AS976">
        <v>0</v>
      </c>
      <c r="AT976">
        <v>0.2</v>
      </c>
      <c r="AU976">
        <v>3.1818199999999998E-2</v>
      </c>
      <c r="AV976">
        <v>0.168182</v>
      </c>
      <c r="AW976">
        <v>0</v>
      </c>
      <c r="AX976">
        <v>0.168182</v>
      </c>
      <c r="AY976">
        <v>3.1818199999999998E-2</v>
      </c>
      <c r="AZ976">
        <v>0.05</v>
      </c>
      <c r="BA976">
        <v>0.118182</v>
      </c>
    </row>
    <row r="977" spans="1:53" hidden="1" x14ac:dyDescent="0.25">
      <c r="A977" t="s">
        <v>212</v>
      </c>
      <c r="B977" t="s">
        <v>152</v>
      </c>
      <c r="C977">
        <v>0.02</v>
      </c>
      <c r="D977">
        <v>0</v>
      </c>
      <c r="E977">
        <v>0.02</v>
      </c>
      <c r="F977">
        <v>0.48333300000000001</v>
      </c>
      <c r="G977">
        <v>0.4</v>
      </c>
      <c r="H977">
        <v>0.1</v>
      </c>
      <c r="I977">
        <v>0</v>
      </c>
      <c r="J977">
        <v>0</v>
      </c>
      <c r="O977">
        <v>0</v>
      </c>
      <c r="T977">
        <v>0.1</v>
      </c>
      <c r="U977">
        <v>0</v>
      </c>
      <c r="V977">
        <v>0</v>
      </c>
      <c r="X977">
        <v>1041000</v>
      </c>
      <c r="Y977">
        <v>954000</v>
      </c>
      <c r="Z977">
        <v>1041000</v>
      </c>
      <c r="AA977">
        <v>954000</v>
      </c>
      <c r="AB977">
        <v>5000</v>
      </c>
      <c r="AC977">
        <v>15000</v>
      </c>
      <c r="AD977">
        <v>19750</v>
      </c>
      <c r="AE977">
        <v>0</v>
      </c>
      <c r="AF977">
        <v>0</v>
      </c>
      <c r="AG977">
        <v>0</v>
      </c>
      <c r="AI977">
        <v>0.1</v>
      </c>
      <c r="AJ977">
        <v>0</v>
      </c>
      <c r="AK977">
        <v>0</v>
      </c>
      <c r="AL977">
        <v>0.45</v>
      </c>
      <c r="AM977">
        <v>0</v>
      </c>
      <c r="AN977">
        <v>-0.05</v>
      </c>
      <c r="AO977">
        <v>0.6</v>
      </c>
      <c r="AP977">
        <v>0.4</v>
      </c>
      <c r="AQ977">
        <v>0.3</v>
      </c>
      <c r="AR977">
        <v>0.1</v>
      </c>
      <c r="AS977">
        <v>0</v>
      </c>
      <c r="AT977">
        <v>0.1</v>
      </c>
      <c r="AU977">
        <v>0.1</v>
      </c>
      <c r="AV977">
        <v>0</v>
      </c>
      <c r="AW977">
        <v>0</v>
      </c>
      <c r="AX977">
        <v>0</v>
      </c>
      <c r="AY977">
        <v>0.1</v>
      </c>
      <c r="AZ977">
        <v>0</v>
      </c>
      <c r="BA977">
        <v>0</v>
      </c>
    </row>
    <row r="978" spans="1:53" hidden="1" x14ac:dyDescent="0.25">
      <c r="A978" t="s">
        <v>212</v>
      </c>
      <c r="B978" t="s">
        <v>153</v>
      </c>
      <c r="C978">
        <v>0</v>
      </c>
      <c r="D978">
        <v>0</v>
      </c>
      <c r="E978">
        <v>0</v>
      </c>
    </row>
    <row r="979" spans="1:53" hidden="1" x14ac:dyDescent="0.25">
      <c r="A979" t="s">
        <v>212</v>
      </c>
      <c r="B979" t="s">
        <v>154</v>
      </c>
      <c r="C979">
        <v>0</v>
      </c>
      <c r="D979">
        <v>0</v>
      </c>
      <c r="E979">
        <v>0</v>
      </c>
    </row>
    <row r="980" spans="1:53" hidden="1" x14ac:dyDescent="0.25">
      <c r="A980" t="s">
        <v>212</v>
      </c>
      <c r="B980" t="s">
        <v>155</v>
      </c>
      <c r="C980">
        <v>0</v>
      </c>
      <c r="D980">
        <v>0</v>
      </c>
      <c r="E980">
        <v>0</v>
      </c>
    </row>
    <row r="981" spans="1:53" hidden="1" x14ac:dyDescent="0.25">
      <c r="A981" t="s">
        <v>212</v>
      </c>
      <c r="B981" t="s">
        <v>156</v>
      </c>
      <c r="C981">
        <v>3.5999999999999997E-2</v>
      </c>
      <c r="D981">
        <v>0</v>
      </c>
      <c r="E981">
        <v>3.5999999999999997E-2</v>
      </c>
      <c r="F981">
        <v>0.18981500000000001</v>
      </c>
      <c r="G981">
        <v>0</v>
      </c>
      <c r="H981">
        <v>0</v>
      </c>
      <c r="I981">
        <v>0</v>
      </c>
      <c r="J981">
        <v>0</v>
      </c>
      <c r="O981">
        <v>0</v>
      </c>
      <c r="T981">
        <v>0</v>
      </c>
      <c r="U981">
        <v>0</v>
      </c>
      <c r="V981">
        <v>0</v>
      </c>
      <c r="X981">
        <v>1000000</v>
      </c>
      <c r="Y981">
        <v>1000000</v>
      </c>
      <c r="Z981">
        <v>1000000</v>
      </c>
      <c r="AA981">
        <v>1000000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-0.25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hidden="1" x14ac:dyDescent="0.25">
      <c r="A982" t="s">
        <v>212</v>
      </c>
      <c r="B982" t="s">
        <v>157</v>
      </c>
      <c r="C982">
        <v>3.5999999999999997E-2</v>
      </c>
      <c r="D982">
        <v>0</v>
      </c>
      <c r="E982">
        <v>3.5999999999999997E-2</v>
      </c>
      <c r="F982">
        <v>0.18518499999999999</v>
      </c>
      <c r="G982">
        <v>0</v>
      </c>
      <c r="H982">
        <v>0</v>
      </c>
      <c r="I982">
        <v>0</v>
      </c>
      <c r="J982">
        <v>0</v>
      </c>
      <c r="O982">
        <v>0</v>
      </c>
      <c r="T982">
        <v>0</v>
      </c>
      <c r="U982">
        <v>0</v>
      </c>
      <c r="V982">
        <v>0</v>
      </c>
      <c r="X982">
        <v>1000000</v>
      </c>
      <c r="Y982">
        <v>1000000</v>
      </c>
      <c r="Z982">
        <v>1000000</v>
      </c>
      <c r="AA982">
        <v>1000000</v>
      </c>
      <c r="AB982">
        <v>0</v>
      </c>
      <c r="AC982">
        <v>0</v>
      </c>
      <c r="AD982">
        <v>2083.33</v>
      </c>
      <c r="AE982">
        <v>0</v>
      </c>
      <c r="AF982">
        <v>0</v>
      </c>
      <c r="AG982">
        <v>0</v>
      </c>
      <c r="AI982">
        <v>0</v>
      </c>
      <c r="AJ982">
        <v>0</v>
      </c>
      <c r="AK982">
        <v>0</v>
      </c>
      <c r="AL982">
        <v>2.7777799999999998E-2</v>
      </c>
      <c r="AM982">
        <v>0</v>
      </c>
      <c r="AN982">
        <v>-0.25</v>
      </c>
      <c r="AO982">
        <v>1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hidden="1" x14ac:dyDescent="0.25">
      <c r="A983" t="s">
        <v>212</v>
      </c>
      <c r="B983" t="s">
        <v>158</v>
      </c>
      <c r="C983">
        <v>4.2999999999999997E-2</v>
      </c>
      <c r="D983">
        <v>0</v>
      </c>
      <c r="E983">
        <v>4.2999999999999997E-2</v>
      </c>
      <c r="F983">
        <v>0.21317800000000001</v>
      </c>
      <c r="G983">
        <v>0</v>
      </c>
      <c r="H983">
        <v>0</v>
      </c>
      <c r="I983">
        <v>0</v>
      </c>
      <c r="J983">
        <v>0</v>
      </c>
      <c r="O983">
        <v>0</v>
      </c>
      <c r="T983">
        <v>0</v>
      </c>
      <c r="U983">
        <v>0</v>
      </c>
      <c r="V983">
        <v>0</v>
      </c>
      <c r="X983">
        <v>1000000</v>
      </c>
      <c r="Y983">
        <v>1000000</v>
      </c>
      <c r="Z983">
        <v>1000000</v>
      </c>
      <c r="AA983">
        <v>1000000</v>
      </c>
      <c r="AB983">
        <v>0</v>
      </c>
      <c r="AC983">
        <v>0</v>
      </c>
      <c r="AD983">
        <v>12209.3</v>
      </c>
      <c r="AE983">
        <v>0</v>
      </c>
      <c r="AF983">
        <v>0</v>
      </c>
      <c r="AG983">
        <v>0</v>
      </c>
      <c r="AI983">
        <v>0</v>
      </c>
      <c r="AJ983">
        <v>0</v>
      </c>
      <c r="AK983">
        <v>0</v>
      </c>
      <c r="AL983">
        <v>0.11627899999999999</v>
      </c>
      <c r="AM983">
        <v>0</v>
      </c>
      <c r="AN983">
        <v>-0.44185999999999998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hidden="1" x14ac:dyDescent="0.25">
      <c r="A984" t="s">
        <v>212</v>
      </c>
      <c r="B984" t="s">
        <v>159</v>
      </c>
      <c r="C984">
        <v>4.2999999999999997E-2</v>
      </c>
      <c r="D984">
        <v>0</v>
      </c>
      <c r="E984">
        <v>4.2999999999999997E-2</v>
      </c>
      <c r="F984">
        <v>0.193798</v>
      </c>
      <c r="G984">
        <v>0</v>
      </c>
      <c r="H984">
        <v>0</v>
      </c>
      <c r="I984">
        <v>0</v>
      </c>
      <c r="J984">
        <v>0</v>
      </c>
      <c r="O984">
        <v>0</v>
      </c>
      <c r="T984">
        <v>0</v>
      </c>
      <c r="U984">
        <v>0</v>
      </c>
      <c r="V984">
        <v>0</v>
      </c>
      <c r="X984">
        <v>1000000</v>
      </c>
      <c r="Y984">
        <v>1000000</v>
      </c>
      <c r="Z984">
        <v>1000000</v>
      </c>
      <c r="AA984">
        <v>1000000</v>
      </c>
      <c r="AB984">
        <v>0</v>
      </c>
      <c r="AC984">
        <v>0</v>
      </c>
      <c r="AD984">
        <v>5232.5600000000004</v>
      </c>
      <c r="AE984">
        <v>0</v>
      </c>
      <c r="AF984">
        <v>0</v>
      </c>
      <c r="AG984">
        <v>0</v>
      </c>
      <c r="AI984">
        <v>0</v>
      </c>
      <c r="AJ984">
        <v>0</v>
      </c>
      <c r="AK984">
        <v>0</v>
      </c>
      <c r="AL984">
        <v>4.65116E-2</v>
      </c>
      <c r="AM984">
        <v>0</v>
      </c>
      <c r="AN984">
        <v>-0.34883700000000001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hidden="1" x14ac:dyDescent="0.25">
      <c r="A985" t="s">
        <v>212</v>
      </c>
      <c r="B985" t="s">
        <v>160</v>
      </c>
      <c r="C985">
        <v>3.4000000000000002E-2</v>
      </c>
      <c r="D985">
        <v>0</v>
      </c>
      <c r="E985">
        <v>3.4000000000000002E-2</v>
      </c>
      <c r="F985">
        <v>0.196078</v>
      </c>
      <c r="G985">
        <v>0</v>
      </c>
      <c r="H985">
        <v>0</v>
      </c>
      <c r="I985">
        <v>0</v>
      </c>
      <c r="J985">
        <v>0</v>
      </c>
      <c r="O985">
        <v>0</v>
      </c>
      <c r="T985">
        <v>0</v>
      </c>
      <c r="U985">
        <v>0</v>
      </c>
      <c r="V985">
        <v>0</v>
      </c>
      <c r="X985">
        <v>1000000</v>
      </c>
      <c r="Y985">
        <v>1000000</v>
      </c>
      <c r="Z985">
        <v>1000000</v>
      </c>
      <c r="AA985">
        <v>1000000</v>
      </c>
      <c r="AB985">
        <v>0</v>
      </c>
      <c r="AC985">
        <v>0</v>
      </c>
      <c r="AD985">
        <v>4411.76</v>
      </c>
      <c r="AE985">
        <v>0</v>
      </c>
      <c r="AF985">
        <v>0</v>
      </c>
      <c r="AG985">
        <v>0</v>
      </c>
      <c r="AI985">
        <v>0</v>
      </c>
      <c r="AJ985">
        <v>0</v>
      </c>
      <c r="AK985">
        <v>0</v>
      </c>
      <c r="AL985">
        <v>2.9411799999999998E-2</v>
      </c>
      <c r="AM985">
        <v>0</v>
      </c>
      <c r="AN985">
        <v>-0.264706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hidden="1" x14ac:dyDescent="0.25">
      <c r="A986" t="s">
        <v>212</v>
      </c>
      <c r="B986" t="s">
        <v>161</v>
      </c>
      <c r="C986">
        <v>4.9000000000000002E-2</v>
      </c>
      <c r="D986">
        <v>0</v>
      </c>
      <c r="E986">
        <v>4.9000000000000002E-2</v>
      </c>
      <c r="F986">
        <v>0.35374100000000003</v>
      </c>
      <c r="G986">
        <v>0</v>
      </c>
      <c r="H986">
        <v>0</v>
      </c>
      <c r="I986">
        <v>0</v>
      </c>
      <c r="J986">
        <v>0</v>
      </c>
      <c r="O986">
        <v>0</v>
      </c>
      <c r="T986">
        <v>0</v>
      </c>
      <c r="U986">
        <v>0</v>
      </c>
      <c r="V986">
        <v>0</v>
      </c>
      <c r="X986">
        <v>1000000</v>
      </c>
      <c r="Y986">
        <v>1000000</v>
      </c>
      <c r="Z986">
        <v>1000000</v>
      </c>
      <c r="AA986">
        <v>1000000</v>
      </c>
      <c r="AB986">
        <v>0</v>
      </c>
      <c r="AC986">
        <v>0</v>
      </c>
      <c r="AD986">
        <v>12244.9</v>
      </c>
      <c r="AE986">
        <v>0</v>
      </c>
      <c r="AF986">
        <v>0</v>
      </c>
      <c r="AG986">
        <v>0</v>
      </c>
      <c r="AI986">
        <v>0</v>
      </c>
      <c r="AJ986">
        <v>0</v>
      </c>
      <c r="AK986">
        <v>0</v>
      </c>
      <c r="AL986">
        <v>0.22449</v>
      </c>
      <c r="AM986">
        <v>0</v>
      </c>
      <c r="AN986">
        <v>-0.183673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hidden="1" x14ac:dyDescent="0.25">
      <c r="A987" t="s">
        <v>212</v>
      </c>
      <c r="B987" t="s">
        <v>162</v>
      </c>
      <c r="C987">
        <v>5.7000000000000002E-2</v>
      </c>
      <c r="D987">
        <v>0</v>
      </c>
      <c r="E987">
        <v>5.7000000000000002E-2</v>
      </c>
      <c r="F987">
        <v>0.36549700000000002</v>
      </c>
      <c r="G987">
        <v>0</v>
      </c>
      <c r="H987">
        <v>0</v>
      </c>
      <c r="I987">
        <v>0</v>
      </c>
      <c r="J987">
        <v>0</v>
      </c>
      <c r="O987">
        <v>0</v>
      </c>
      <c r="T987">
        <v>0</v>
      </c>
      <c r="U987">
        <v>0</v>
      </c>
      <c r="V987">
        <v>0</v>
      </c>
      <c r="X987">
        <v>1000000</v>
      </c>
      <c r="Y987">
        <v>1000000</v>
      </c>
      <c r="Z987">
        <v>1000000</v>
      </c>
      <c r="AA987">
        <v>1000000</v>
      </c>
      <c r="AB987">
        <v>0</v>
      </c>
      <c r="AC987">
        <v>0</v>
      </c>
      <c r="AD987">
        <v>21052.6</v>
      </c>
      <c r="AE987">
        <v>0</v>
      </c>
      <c r="AF987">
        <v>0</v>
      </c>
      <c r="AG987">
        <v>0</v>
      </c>
      <c r="AI987">
        <v>0</v>
      </c>
      <c r="AJ987">
        <v>0</v>
      </c>
      <c r="AK987">
        <v>0</v>
      </c>
      <c r="AL987">
        <v>0.29824600000000001</v>
      </c>
      <c r="AM987">
        <v>0</v>
      </c>
      <c r="AN987">
        <v>-0.28070200000000001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hidden="1" x14ac:dyDescent="0.25">
      <c r="A988" t="s">
        <v>212</v>
      </c>
      <c r="B988" t="s">
        <v>163</v>
      </c>
      <c r="C988">
        <v>4.1000000000000002E-2</v>
      </c>
      <c r="D988">
        <v>0</v>
      </c>
      <c r="E988">
        <v>4.1000000000000002E-2</v>
      </c>
      <c r="F988">
        <v>0.34959299999999999</v>
      </c>
      <c r="G988">
        <v>0</v>
      </c>
      <c r="H988">
        <v>0</v>
      </c>
      <c r="I988">
        <v>0</v>
      </c>
      <c r="J988">
        <v>0</v>
      </c>
      <c r="O988">
        <v>0</v>
      </c>
      <c r="T988">
        <v>0</v>
      </c>
      <c r="U988">
        <v>0</v>
      </c>
      <c r="V988">
        <v>0</v>
      </c>
      <c r="X988">
        <v>1000000</v>
      </c>
      <c r="Y988">
        <v>1000000</v>
      </c>
      <c r="Z988">
        <v>1000000</v>
      </c>
      <c r="AA988">
        <v>1000000</v>
      </c>
      <c r="AB988">
        <v>0</v>
      </c>
      <c r="AC988">
        <v>0</v>
      </c>
      <c r="AD988">
        <v>38414.6</v>
      </c>
      <c r="AE988">
        <v>0</v>
      </c>
      <c r="AF988">
        <v>0</v>
      </c>
      <c r="AG988">
        <v>0</v>
      </c>
      <c r="AI988">
        <v>0</v>
      </c>
      <c r="AJ988">
        <v>0</v>
      </c>
      <c r="AK988">
        <v>0</v>
      </c>
      <c r="AL988">
        <v>0.39024399999999998</v>
      </c>
      <c r="AM988">
        <v>0</v>
      </c>
      <c r="AN988">
        <v>-4.8780499999999997E-2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hidden="1" x14ac:dyDescent="0.25">
      <c r="A989" t="s">
        <v>212</v>
      </c>
      <c r="B989" t="s">
        <v>164</v>
      </c>
      <c r="C989">
        <v>4.2999999999999997E-2</v>
      </c>
      <c r="D989">
        <v>0</v>
      </c>
      <c r="E989">
        <v>4.2999999999999997E-2</v>
      </c>
      <c r="F989">
        <v>0.34496100000000002</v>
      </c>
      <c r="G989">
        <v>0</v>
      </c>
      <c r="H989">
        <v>0</v>
      </c>
      <c r="I989">
        <v>0</v>
      </c>
      <c r="J989">
        <v>0</v>
      </c>
      <c r="O989">
        <v>0</v>
      </c>
      <c r="T989">
        <v>0</v>
      </c>
      <c r="U989">
        <v>0</v>
      </c>
      <c r="V989">
        <v>0</v>
      </c>
      <c r="X989">
        <v>1000000</v>
      </c>
      <c r="Y989">
        <v>1000000</v>
      </c>
      <c r="Z989">
        <v>1000000</v>
      </c>
      <c r="AA989">
        <v>1000000</v>
      </c>
      <c r="AB989">
        <v>0</v>
      </c>
      <c r="AC989">
        <v>0</v>
      </c>
      <c r="AD989">
        <v>33720.9</v>
      </c>
      <c r="AE989">
        <v>0</v>
      </c>
      <c r="AF989">
        <v>0</v>
      </c>
      <c r="AG989">
        <v>0</v>
      </c>
      <c r="AI989">
        <v>0</v>
      </c>
      <c r="AJ989">
        <v>0</v>
      </c>
      <c r="AK989">
        <v>0</v>
      </c>
      <c r="AL989">
        <v>0.27906999999999998</v>
      </c>
      <c r="AM989">
        <v>0</v>
      </c>
      <c r="AN989">
        <v>-0.27906999999999998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hidden="1" x14ac:dyDescent="0.25">
      <c r="A990" t="s">
        <v>212</v>
      </c>
      <c r="B990" t="s">
        <v>165</v>
      </c>
      <c r="C990">
        <v>3.6999999999999998E-2</v>
      </c>
      <c r="D990">
        <v>0</v>
      </c>
      <c r="E990">
        <v>3.6999999999999998E-2</v>
      </c>
      <c r="F990">
        <v>0.34234199999999998</v>
      </c>
      <c r="G990">
        <v>0</v>
      </c>
      <c r="H990">
        <v>0</v>
      </c>
      <c r="I990">
        <v>0</v>
      </c>
      <c r="J990">
        <v>0</v>
      </c>
      <c r="O990">
        <v>0</v>
      </c>
      <c r="T990">
        <v>0</v>
      </c>
      <c r="U990">
        <v>0</v>
      </c>
      <c r="V990">
        <v>0</v>
      </c>
      <c r="X990">
        <v>1000000</v>
      </c>
      <c r="Y990">
        <v>1000000</v>
      </c>
      <c r="Z990">
        <v>1000000</v>
      </c>
      <c r="AA990">
        <v>1000000</v>
      </c>
      <c r="AB990">
        <v>0</v>
      </c>
      <c r="AC990">
        <v>0</v>
      </c>
      <c r="AD990">
        <v>27027</v>
      </c>
      <c r="AE990">
        <v>0</v>
      </c>
      <c r="AF990">
        <v>0</v>
      </c>
      <c r="AG990">
        <v>0</v>
      </c>
      <c r="AI990">
        <v>0</v>
      </c>
      <c r="AJ990">
        <v>0</v>
      </c>
      <c r="AK990">
        <v>0</v>
      </c>
      <c r="AL990">
        <v>0.189189</v>
      </c>
      <c r="AM990">
        <v>0</v>
      </c>
      <c r="AN990" s="1">
        <v>-6.7513599999999996E-18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hidden="1" x14ac:dyDescent="0.25">
      <c r="A991" t="s">
        <v>212</v>
      </c>
      <c r="B991" t="s">
        <v>166</v>
      </c>
      <c r="C991">
        <v>5.1999999999999998E-2</v>
      </c>
      <c r="D991">
        <v>0</v>
      </c>
      <c r="E991">
        <v>5.1999999999999998E-2</v>
      </c>
      <c r="F991">
        <v>0.49358999999999997</v>
      </c>
      <c r="G991">
        <v>0</v>
      </c>
      <c r="H991">
        <v>0</v>
      </c>
      <c r="I991">
        <v>0</v>
      </c>
      <c r="J991">
        <v>0</v>
      </c>
      <c r="O991">
        <v>0</v>
      </c>
      <c r="T991">
        <v>0</v>
      </c>
      <c r="U991">
        <v>0</v>
      </c>
      <c r="V991">
        <v>0</v>
      </c>
      <c r="X991">
        <v>1000000</v>
      </c>
      <c r="Y991">
        <v>1000000</v>
      </c>
      <c r="Z991">
        <v>1000000</v>
      </c>
      <c r="AA991">
        <v>1000000</v>
      </c>
      <c r="AB991">
        <v>0</v>
      </c>
      <c r="AC991">
        <v>0</v>
      </c>
      <c r="AD991">
        <v>28365.4</v>
      </c>
      <c r="AE991">
        <v>0</v>
      </c>
      <c r="AF991">
        <v>0</v>
      </c>
      <c r="AG991">
        <v>0</v>
      </c>
      <c r="AI991">
        <v>0</v>
      </c>
      <c r="AJ991">
        <v>0</v>
      </c>
      <c r="AK991">
        <v>0</v>
      </c>
      <c r="AL991">
        <v>0.5</v>
      </c>
      <c r="AM991">
        <v>0</v>
      </c>
      <c r="AN991">
        <v>0.13461500000000001</v>
      </c>
      <c r="AO991">
        <v>1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hidden="1" x14ac:dyDescent="0.25">
      <c r="A992" t="s">
        <v>212</v>
      </c>
      <c r="B992" t="s">
        <v>167</v>
      </c>
      <c r="C992">
        <v>4.4999999999999998E-2</v>
      </c>
      <c r="D992">
        <v>0</v>
      </c>
      <c r="E992">
        <v>4.4999999999999998E-2</v>
      </c>
      <c r="F992">
        <v>0.48148099999999999</v>
      </c>
      <c r="G992">
        <v>0</v>
      </c>
      <c r="H992">
        <v>0</v>
      </c>
      <c r="I992">
        <v>0</v>
      </c>
      <c r="J992">
        <v>0</v>
      </c>
      <c r="O992">
        <v>0</v>
      </c>
      <c r="T992">
        <v>0</v>
      </c>
      <c r="U992">
        <v>0</v>
      </c>
      <c r="V992">
        <v>0</v>
      </c>
      <c r="X992">
        <v>1000000</v>
      </c>
      <c r="Y992">
        <v>1000000</v>
      </c>
      <c r="Z992">
        <v>1000000</v>
      </c>
      <c r="AA992">
        <v>1000000</v>
      </c>
      <c r="AB992">
        <v>0</v>
      </c>
      <c r="AC992">
        <v>0</v>
      </c>
      <c r="AD992">
        <v>38333.300000000003</v>
      </c>
      <c r="AE992">
        <v>0</v>
      </c>
      <c r="AF992">
        <v>0</v>
      </c>
      <c r="AG992">
        <v>0</v>
      </c>
      <c r="AI992">
        <v>0</v>
      </c>
      <c r="AJ992">
        <v>0</v>
      </c>
      <c r="AK992">
        <v>0</v>
      </c>
      <c r="AL992">
        <v>0.53333299999999995</v>
      </c>
      <c r="AM992">
        <v>0</v>
      </c>
      <c r="AN992">
        <v>0.13333300000000001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hidden="1" x14ac:dyDescent="0.25">
      <c r="A993" t="s">
        <v>212</v>
      </c>
      <c r="B993" t="s">
        <v>168</v>
      </c>
      <c r="C993">
        <v>4.7E-2</v>
      </c>
      <c r="D993">
        <v>0</v>
      </c>
      <c r="E993">
        <v>4.7E-2</v>
      </c>
      <c r="F993">
        <v>0.48581600000000003</v>
      </c>
      <c r="G993">
        <v>1</v>
      </c>
      <c r="H993">
        <v>0.85106400000000004</v>
      </c>
      <c r="I993">
        <v>0</v>
      </c>
      <c r="J993">
        <v>0</v>
      </c>
      <c r="O993">
        <v>0</v>
      </c>
      <c r="T993">
        <v>0.85106400000000004</v>
      </c>
      <c r="U993">
        <v>0</v>
      </c>
      <c r="V993">
        <v>0</v>
      </c>
      <c r="X993">
        <v>1012340</v>
      </c>
      <c r="Y993">
        <v>969149</v>
      </c>
      <c r="Z993">
        <v>1012340</v>
      </c>
      <c r="AA993">
        <v>969149</v>
      </c>
      <c r="AB993">
        <v>18510.599999999999</v>
      </c>
      <c r="AC993">
        <v>18723.400000000001</v>
      </c>
      <c r="AD993">
        <v>38723.4</v>
      </c>
      <c r="AE993">
        <v>0</v>
      </c>
      <c r="AF993">
        <v>0</v>
      </c>
      <c r="AG993">
        <v>0</v>
      </c>
      <c r="AI993">
        <v>0.85106400000000004</v>
      </c>
      <c r="AJ993">
        <v>0</v>
      </c>
      <c r="AK993">
        <v>0</v>
      </c>
      <c r="AL993">
        <v>0.44680900000000001</v>
      </c>
      <c r="AM993">
        <v>0</v>
      </c>
      <c r="AN993">
        <v>-2.12766E-2</v>
      </c>
      <c r="AO993">
        <v>0</v>
      </c>
      <c r="AP993">
        <v>1</v>
      </c>
      <c r="AQ993">
        <v>0.14893600000000001</v>
      </c>
      <c r="AR993">
        <v>0.85106400000000004</v>
      </c>
      <c r="AS993">
        <v>0</v>
      </c>
      <c r="AT993">
        <v>0.85106400000000004</v>
      </c>
      <c r="AU993">
        <v>0.85106400000000004</v>
      </c>
      <c r="AV993">
        <v>0</v>
      </c>
      <c r="AW993">
        <v>0</v>
      </c>
      <c r="AX993">
        <v>0</v>
      </c>
      <c r="AY993">
        <v>0.85106400000000004</v>
      </c>
      <c r="AZ993">
        <v>0</v>
      </c>
      <c r="BA993">
        <v>0</v>
      </c>
    </row>
    <row r="994" spans="1:53" hidden="1" x14ac:dyDescent="0.25">
      <c r="A994" t="s">
        <v>212</v>
      </c>
      <c r="B994" t="s">
        <v>169</v>
      </c>
      <c r="C994">
        <v>4.2000000000000003E-2</v>
      </c>
      <c r="D994">
        <v>0</v>
      </c>
      <c r="E994">
        <v>4.2000000000000003E-2</v>
      </c>
      <c r="F994">
        <v>0.51587300000000003</v>
      </c>
      <c r="G994">
        <v>1</v>
      </c>
      <c r="H994">
        <v>0.71428599999999998</v>
      </c>
      <c r="I994">
        <v>0</v>
      </c>
      <c r="J994">
        <v>0</v>
      </c>
      <c r="O994">
        <v>0</v>
      </c>
      <c r="T994">
        <v>0</v>
      </c>
      <c r="U994">
        <v>0</v>
      </c>
      <c r="V994">
        <v>0.71428599999999998</v>
      </c>
      <c r="W994">
        <v>0.53333299999999995</v>
      </c>
      <c r="X994">
        <v>1066790</v>
      </c>
      <c r="Y994">
        <v>880357</v>
      </c>
      <c r="Z994">
        <v>1066790</v>
      </c>
      <c r="AA994">
        <v>880357</v>
      </c>
      <c r="AB994">
        <v>52857.1</v>
      </c>
      <c r="AC994">
        <v>68809.5</v>
      </c>
      <c r="AD994">
        <v>25833.3</v>
      </c>
      <c r="AE994">
        <v>0</v>
      </c>
      <c r="AF994">
        <v>0</v>
      </c>
      <c r="AG994">
        <v>0</v>
      </c>
      <c r="AI994">
        <v>0</v>
      </c>
      <c r="AJ994">
        <v>0</v>
      </c>
      <c r="AK994">
        <v>0</v>
      </c>
      <c r="AL994">
        <v>0.5</v>
      </c>
      <c r="AM994">
        <v>0</v>
      </c>
      <c r="AN994">
        <v>-0.119048</v>
      </c>
      <c r="AO994">
        <v>0</v>
      </c>
      <c r="AP994">
        <v>1</v>
      </c>
      <c r="AQ994">
        <v>0.28571400000000002</v>
      </c>
      <c r="AR994">
        <v>0.71428599999999998</v>
      </c>
      <c r="AS994">
        <v>0</v>
      </c>
      <c r="AT994">
        <v>0.71428599999999998</v>
      </c>
      <c r="AU994">
        <v>0</v>
      </c>
      <c r="AV994">
        <v>0.71428599999999998</v>
      </c>
      <c r="AW994">
        <v>0</v>
      </c>
      <c r="AX994">
        <v>0.71428599999999998</v>
      </c>
      <c r="AY994">
        <v>0</v>
      </c>
      <c r="AZ994">
        <v>0.33333299999999999</v>
      </c>
      <c r="BA994">
        <v>0.38095200000000001</v>
      </c>
    </row>
    <row r="995" spans="1:53" hidden="1" x14ac:dyDescent="0.25">
      <c r="A995" t="s">
        <v>212</v>
      </c>
      <c r="B995" t="s">
        <v>170</v>
      </c>
      <c r="C995">
        <v>5.0999999999999997E-2</v>
      </c>
      <c r="D995">
        <v>0</v>
      </c>
      <c r="E995">
        <v>5.0999999999999997E-2</v>
      </c>
      <c r="F995">
        <v>0.50653599999999999</v>
      </c>
      <c r="G995">
        <v>1</v>
      </c>
      <c r="H995">
        <v>0.70588200000000001</v>
      </c>
      <c r="I995">
        <v>0</v>
      </c>
      <c r="J995">
        <v>0</v>
      </c>
      <c r="O995">
        <v>0</v>
      </c>
      <c r="T995">
        <v>0</v>
      </c>
      <c r="U995">
        <v>0</v>
      </c>
      <c r="V995">
        <v>0.70588200000000001</v>
      </c>
      <c r="W995">
        <v>0.38888899999999998</v>
      </c>
      <c r="X995">
        <v>1054220</v>
      </c>
      <c r="Y995">
        <v>893431</v>
      </c>
      <c r="Z995">
        <v>1054220</v>
      </c>
      <c r="AA995">
        <v>893431</v>
      </c>
      <c r="AB995">
        <v>52352.9</v>
      </c>
      <c r="AC995">
        <v>51372.5</v>
      </c>
      <c r="AD995">
        <v>40490.199999999997</v>
      </c>
      <c r="AE995">
        <v>0</v>
      </c>
      <c r="AF995">
        <v>0</v>
      </c>
      <c r="AG995">
        <v>0</v>
      </c>
      <c r="AI995">
        <v>0</v>
      </c>
      <c r="AJ995">
        <v>0</v>
      </c>
      <c r="AK995">
        <v>0</v>
      </c>
      <c r="AL995">
        <v>0.50980400000000003</v>
      </c>
      <c r="AM995">
        <v>0</v>
      </c>
      <c r="AN995">
        <v>-7.8431399999999998E-2</v>
      </c>
      <c r="AO995">
        <v>0</v>
      </c>
      <c r="AP995">
        <v>1</v>
      </c>
      <c r="AQ995">
        <v>0.29411799999999999</v>
      </c>
      <c r="AR995">
        <v>0.70588200000000001</v>
      </c>
      <c r="AS995">
        <v>0</v>
      </c>
      <c r="AT995">
        <v>0.70588200000000001</v>
      </c>
      <c r="AU995">
        <v>0</v>
      </c>
      <c r="AV995">
        <v>0.70588200000000001</v>
      </c>
      <c r="AW995">
        <v>0</v>
      </c>
      <c r="AX995">
        <v>0.70588200000000001</v>
      </c>
      <c r="AY995">
        <v>0</v>
      </c>
      <c r="AZ995">
        <v>0.43137300000000001</v>
      </c>
      <c r="BA995">
        <v>0.27450999999999998</v>
      </c>
    </row>
    <row r="996" spans="1:53" hidden="1" x14ac:dyDescent="0.25">
      <c r="A996" t="s">
        <v>212</v>
      </c>
      <c r="B996" t="s">
        <v>171</v>
      </c>
      <c r="C996">
        <v>2.9000000000000001E-2</v>
      </c>
      <c r="D996">
        <v>0</v>
      </c>
      <c r="E996">
        <v>2.9000000000000001E-2</v>
      </c>
      <c r="F996">
        <v>0.65517199999999998</v>
      </c>
      <c r="G996">
        <v>0</v>
      </c>
      <c r="H996">
        <v>0</v>
      </c>
      <c r="I996">
        <v>0</v>
      </c>
      <c r="J996">
        <v>0</v>
      </c>
      <c r="O996">
        <v>0</v>
      </c>
      <c r="T996">
        <v>0</v>
      </c>
      <c r="U996">
        <v>0</v>
      </c>
      <c r="V996">
        <v>0</v>
      </c>
      <c r="X996">
        <v>1000000</v>
      </c>
      <c r="Y996">
        <v>1000000</v>
      </c>
      <c r="Z996">
        <v>1000000</v>
      </c>
      <c r="AA996">
        <v>1000000</v>
      </c>
      <c r="AB996">
        <v>0</v>
      </c>
      <c r="AC996">
        <v>0</v>
      </c>
      <c r="AD996">
        <v>44827.6</v>
      </c>
      <c r="AE996">
        <v>0</v>
      </c>
      <c r="AF996">
        <v>0</v>
      </c>
      <c r="AG996">
        <v>0</v>
      </c>
      <c r="AI996">
        <v>0</v>
      </c>
      <c r="AJ996">
        <v>0</v>
      </c>
      <c r="AK996">
        <v>0</v>
      </c>
      <c r="AL996">
        <v>0.793103</v>
      </c>
      <c r="AM996">
        <v>0</v>
      </c>
      <c r="AN996">
        <v>3.4482800000000001E-2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hidden="1" x14ac:dyDescent="0.25">
      <c r="A997" t="s">
        <v>212</v>
      </c>
      <c r="B997" t="s">
        <v>172</v>
      </c>
      <c r="C997">
        <v>3.4000000000000002E-2</v>
      </c>
      <c r="D997">
        <v>0</v>
      </c>
      <c r="E997">
        <v>3.4000000000000002E-2</v>
      </c>
      <c r="F997">
        <v>0.66666700000000001</v>
      </c>
      <c r="G997">
        <v>1</v>
      </c>
      <c r="H997">
        <v>0.91176500000000005</v>
      </c>
      <c r="I997">
        <v>0</v>
      </c>
      <c r="J997">
        <v>0</v>
      </c>
      <c r="O997">
        <v>0</v>
      </c>
      <c r="T997">
        <v>0</v>
      </c>
      <c r="U997">
        <v>0</v>
      </c>
      <c r="V997">
        <v>0.91176500000000005</v>
      </c>
      <c r="W997">
        <v>0.87096799999999996</v>
      </c>
      <c r="X997">
        <v>1042940</v>
      </c>
      <c r="Y997">
        <v>892353</v>
      </c>
      <c r="Z997">
        <v>1042940</v>
      </c>
      <c r="AA997">
        <v>892353</v>
      </c>
      <c r="AB997">
        <v>64705.9</v>
      </c>
      <c r="AC997">
        <v>48382.400000000001</v>
      </c>
      <c r="AD997">
        <v>34117.599999999999</v>
      </c>
      <c r="AE997">
        <v>0</v>
      </c>
      <c r="AF997">
        <v>0</v>
      </c>
      <c r="AG997">
        <v>0</v>
      </c>
      <c r="AI997">
        <v>0</v>
      </c>
      <c r="AJ997">
        <v>0</v>
      </c>
      <c r="AK997">
        <v>0</v>
      </c>
      <c r="AL997">
        <v>0.82352899999999996</v>
      </c>
      <c r="AM997">
        <v>0</v>
      </c>
      <c r="AN997">
        <v>2.9411799999999998E-2</v>
      </c>
      <c r="AO997">
        <v>0</v>
      </c>
      <c r="AP997">
        <v>1</v>
      </c>
      <c r="AQ997">
        <v>8.8235300000000003E-2</v>
      </c>
      <c r="AR997">
        <v>0.91176500000000005</v>
      </c>
      <c r="AS997">
        <v>0</v>
      </c>
      <c r="AT997">
        <v>0.91176500000000005</v>
      </c>
      <c r="AU997">
        <v>0</v>
      </c>
      <c r="AV997">
        <v>0.91176500000000005</v>
      </c>
      <c r="AW997">
        <v>0</v>
      </c>
      <c r="AX997">
        <v>0.91176500000000005</v>
      </c>
      <c r="AY997">
        <v>0</v>
      </c>
      <c r="AZ997">
        <v>0.117647</v>
      </c>
      <c r="BA997">
        <v>0.79411799999999999</v>
      </c>
    </row>
    <row r="998" spans="1:53" hidden="1" x14ac:dyDescent="0.25">
      <c r="A998" t="s">
        <v>212</v>
      </c>
      <c r="B998" t="s">
        <v>173</v>
      </c>
      <c r="C998">
        <v>4.1000000000000002E-2</v>
      </c>
      <c r="D998">
        <v>0</v>
      </c>
      <c r="E998">
        <v>4.1000000000000002E-2</v>
      </c>
      <c r="F998">
        <v>0.66260200000000002</v>
      </c>
      <c r="G998">
        <v>1</v>
      </c>
      <c r="H998">
        <v>0.78048799999999996</v>
      </c>
      <c r="I998">
        <v>0</v>
      </c>
      <c r="J998">
        <v>0</v>
      </c>
      <c r="O998">
        <v>0</v>
      </c>
      <c r="T998">
        <v>0</v>
      </c>
      <c r="U998">
        <v>0</v>
      </c>
      <c r="V998">
        <v>0.78048799999999996</v>
      </c>
      <c r="W998">
        <v>0.8125</v>
      </c>
      <c r="X998">
        <v>1062560</v>
      </c>
      <c r="Y998">
        <v>880610</v>
      </c>
      <c r="Z998">
        <v>1062560</v>
      </c>
      <c r="AA998">
        <v>880610</v>
      </c>
      <c r="AB998">
        <v>56829.3</v>
      </c>
      <c r="AC998">
        <v>50122</v>
      </c>
      <c r="AD998">
        <v>29390.2</v>
      </c>
      <c r="AE998">
        <v>0</v>
      </c>
      <c r="AF998">
        <v>0</v>
      </c>
      <c r="AG998">
        <v>0</v>
      </c>
      <c r="AI998">
        <v>0</v>
      </c>
      <c r="AJ998">
        <v>0</v>
      </c>
      <c r="AK998">
        <v>0</v>
      </c>
      <c r="AL998">
        <v>0.75609800000000005</v>
      </c>
      <c r="AM998">
        <v>0</v>
      </c>
      <c r="AN998">
        <v>7.3170700000000005E-2</v>
      </c>
      <c r="AO998">
        <v>0</v>
      </c>
      <c r="AP998">
        <v>1</v>
      </c>
      <c r="AQ998">
        <v>0.21951200000000001</v>
      </c>
      <c r="AR998">
        <v>0.78048799999999996</v>
      </c>
      <c r="AS998">
        <v>0</v>
      </c>
      <c r="AT998">
        <v>0.78048799999999996</v>
      </c>
      <c r="AU998">
        <v>0</v>
      </c>
      <c r="AV998">
        <v>0.78048799999999996</v>
      </c>
      <c r="AW998">
        <v>0</v>
      </c>
      <c r="AX998">
        <v>0.78048799999999996</v>
      </c>
      <c r="AY998">
        <v>0</v>
      </c>
      <c r="AZ998">
        <v>0.146341</v>
      </c>
      <c r="BA998">
        <v>0.63414599999999999</v>
      </c>
    </row>
    <row r="999" spans="1:53" hidden="1" x14ac:dyDescent="0.25">
      <c r="A999" t="s">
        <v>212</v>
      </c>
      <c r="B999" t="s">
        <v>174</v>
      </c>
      <c r="C999">
        <v>4.1000000000000002E-2</v>
      </c>
      <c r="D999">
        <v>0</v>
      </c>
      <c r="E999">
        <v>4.1000000000000002E-2</v>
      </c>
      <c r="F999">
        <v>0.65040699999999996</v>
      </c>
      <c r="G999">
        <v>1</v>
      </c>
      <c r="H999">
        <v>0.48780499999999999</v>
      </c>
      <c r="I999">
        <v>0</v>
      </c>
      <c r="J999">
        <v>0</v>
      </c>
      <c r="O999">
        <v>0</v>
      </c>
      <c r="T999">
        <v>0</v>
      </c>
      <c r="U999">
        <v>0</v>
      </c>
      <c r="V999">
        <v>0.48780499999999999</v>
      </c>
      <c r="W999">
        <v>0.8</v>
      </c>
      <c r="X999">
        <v>1101590</v>
      </c>
      <c r="Y999">
        <v>859146</v>
      </c>
      <c r="Z999">
        <v>1101590</v>
      </c>
      <c r="AA999">
        <v>859146</v>
      </c>
      <c r="AB999">
        <v>39268.300000000003</v>
      </c>
      <c r="AC999">
        <v>58048.800000000003</v>
      </c>
      <c r="AD999">
        <v>16951.2</v>
      </c>
      <c r="AE999">
        <v>0</v>
      </c>
      <c r="AF999">
        <v>0</v>
      </c>
      <c r="AG999">
        <v>0</v>
      </c>
      <c r="AI999">
        <v>0</v>
      </c>
      <c r="AJ999">
        <v>0</v>
      </c>
      <c r="AK999">
        <v>0</v>
      </c>
      <c r="AL999">
        <v>0.68292699999999995</v>
      </c>
      <c r="AM999">
        <v>0</v>
      </c>
      <c r="AN999">
        <v>0.36585400000000001</v>
      </c>
      <c r="AO999">
        <v>0</v>
      </c>
      <c r="AP999">
        <v>1</v>
      </c>
      <c r="AQ999">
        <v>0.51219499999999996</v>
      </c>
      <c r="AR999">
        <v>0.48780499999999999</v>
      </c>
      <c r="AS999">
        <v>0</v>
      </c>
      <c r="AT999">
        <v>0.48780499999999999</v>
      </c>
      <c r="AU999">
        <v>0</v>
      </c>
      <c r="AV999">
        <v>0.48780499999999999</v>
      </c>
      <c r="AW999">
        <v>0</v>
      </c>
      <c r="AX999">
        <v>0.48780499999999999</v>
      </c>
      <c r="AY999">
        <v>0</v>
      </c>
      <c r="AZ999">
        <v>9.7560999999999995E-2</v>
      </c>
      <c r="BA999">
        <v>0.39024399999999998</v>
      </c>
    </row>
    <row r="1000" spans="1:53" hidden="1" x14ac:dyDescent="0.25">
      <c r="A1000" t="s">
        <v>212</v>
      </c>
      <c r="B1000" t="s">
        <v>175</v>
      </c>
      <c r="C1000">
        <v>3.3000000000000002E-2</v>
      </c>
      <c r="D1000">
        <v>0</v>
      </c>
      <c r="E1000">
        <v>3.3000000000000002E-2</v>
      </c>
      <c r="F1000">
        <v>0.65656599999999998</v>
      </c>
      <c r="G1000">
        <v>1</v>
      </c>
      <c r="H1000">
        <v>0.36363600000000001</v>
      </c>
      <c r="I1000">
        <v>0</v>
      </c>
      <c r="J1000">
        <v>0</v>
      </c>
      <c r="O1000">
        <v>0</v>
      </c>
      <c r="T1000">
        <v>0</v>
      </c>
      <c r="U1000">
        <v>0</v>
      </c>
      <c r="V1000">
        <v>0.36363600000000001</v>
      </c>
      <c r="W1000">
        <v>0.41666700000000001</v>
      </c>
      <c r="X1000">
        <v>1099090</v>
      </c>
      <c r="Y1000">
        <v>869091</v>
      </c>
      <c r="Z1000">
        <v>1099090</v>
      </c>
      <c r="AA1000">
        <v>869091</v>
      </c>
      <c r="AB1000">
        <v>31818.2</v>
      </c>
      <c r="AC1000">
        <v>37878.800000000003</v>
      </c>
      <c r="AD1000">
        <v>18030.3</v>
      </c>
      <c r="AE1000">
        <v>0</v>
      </c>
      <c r="AF1000">
        <v>0</v>
      </c>
      <c r="AG1000">
        <v>0</v>
      </c>
      <c r="AI1000">
        <v>0</v>
      </c>
      <c r="AJ1000">
        <v>0</v>
      </c>
      <c r="AK1000">
        <v>0</v>
      </c>
      <c r="AL1000">
        <v>0.69696999999999998</v>
      </c>
      <c r="AM1000">
        <v>0</v>
      </c>
      <c r="AN1000">
        <v>0.121212</v>
      </c>
      <c r="AO1000">
        <v>0</v>
      </c>
      <c r="AP1000">
        <v>1</v>
      </c>
      <c r="AQ1000">
        <v>0.63636400000000004</v>
      </c>
      <c r="AR1000">
        <v>0.36363600000000001</v>
      </c>
      <c r="AS1000">
        <v>0</v>
      </c>
      <c r="AT1000">
        <v>0.36363600000000001</v>
      </c>
      <c r="AU1000">
        <v>0</v>
      </c>
      <c r="AV1000">
        <v>0.36363600000000001</v>
      </c>
      <c r="AW1000">
        <v>0</v>
      </c>
      <c r="AX1000">
        <v>0.36363600000000001</v>
      </c>
      <c r="AY1000">
        <v>0</v>
      </c>
      <c r="AZ1000">
        <v>0.212121</v>
      </c>
      <c r="BA1000">
        <v>0.15151500000000001</v>
      </c>
    </row>
    <row r="1001" spans="1:53" hidden="1" x14ac:dyDescent="0.25">
      <c r="A1001" t="s">
        <v>212</v>
      </c>
      <c r="B1001" t="s">
        <v>176</v>
      </c>
      <c r="C1001">
        <v>4.5999999999999999E-2</v>
      </c>
      <c r="D1001">
        <v>0</v>
      </c>
      <c r="E1001">
        <v>4.5999999999999999E-2</v>
      </c>
      <c r="F1001">
        <v>0.82608700000000002</v>
      </c>
      <c r="G1001">
        <v>1</v>
      </c>
      <c r="H1001">
        <v>0.95652199999999998</v>
      </c>
      <c r="I1001">
        <v>0</v>
      </c>
      <c r="J1001">
        <v>0</v>
      </c>
      <c r="O1001">
        <v>0</v>
      </c>
      <c r="T1001">
        <v>0</v>
      </c>
      <c r="U1001">
        <v>0</v>
      </c>
      <c r="V1001">
        <v>0.95652199999999998</v>
      </c>
      <c r="W1001">
        <v>1</v>
      </c>
      <c r="X1001">
        <v>1029130</v>
      </c>
      <c r="Y1001">
        <v>903478</v>
      </c>
      <c r="Z1001">
        <v>1029130</v>
      </c>
      <c r="AA1001">
        <v>903478</v>
      </c>
      <c r="AB1001">
        <v>67391.3</v>
      </c>
      <c r="AC1001">
        <v>44347.8</v>
      </c>
      <c r="AD1001">
        <v>26739.1</v>
      </c>
      <c r="AE1001">
        <v>0</v>
      </c>
      <c r="AF1001">
        <v>0</v>
      </c>
      <c r="AG1001">
        <v>0</v>
      </c>
      <c r="AI1001">
        <v>0</v>
      </c>
      <c r="AJ1001">
        <v>0</v>
      </c>
      <c r="AK1001">
        <v>0</v>
      </c>
      <c r="AL1001">
        <v>0.97826100000000005</v>
      </c>
      <c r="AM1001">
        <v>0</v>
      </c>
      <c r="AN1001">
        <v>0.26086999999999999</v>
      </c>
      <c r="AO1001">
        <v>0</v>
      </c>
      <c r="AP1001">
        <v>1</v>
      </c>
      <c r="AQ1001">
        <v>4.3478299999999998E-2</v>
      </c>
      <c r="AR1001">
        <v>0.95652199999999998</v>
      </c>
      <c r="AS1001">
        <v>0</v>
      </c>
      <c r="AT1001">
        <v>0.95652199999999998</v>
      </c>
      <c r="AU1001">
        <v>0</v>
      </c>
      <c r="AV1001">
        <v>0.95652199999999998</v>
      </c>
      <c r="AW1001">
        <v>0</v>
      </c>
      <c r="AX1001">
        <v>0.95652199999999998</v>
      </c>
      <c r="AY1001">
        <v>0</v>
      </c>
      <c r="AZ1001">
        <v>0</v>
      </c>
      <c r="BA1001">
        <v>0.95652199999999998</v>
      </c>
    </row>
    <row r="1002" spans="1:53" hidden="1" x14ac:dyDescent="0.25">
      <c r="A1002" t="s">
        <v>212</v>
      </c>
      <c r="B1002" t="s">
        <v>177</v>
      </c>
      <c r="C1002">
        <v>4.2999999999999997E-2</v>
      </c>
      <c r="D1002">
        <v>0</v>
      </c>
      <c r="E1002">
        <v>4.2999999999999997E-2</v>
      </c>
      <c r="F1002">
        <v>0.82558100000000001</v>
      </c>
      <c r="G1002">
        <v>1</v>
      </c>
      <c r="H1002">
        <v>0.67441899999999999</v>
      </c>
      <c r="I1002">
        <v>0</v>
      </c>
      <c r="J1002">
        <v>0</v>
      </c>
      <c r="O1002">
        <v>0</v>
      </c>
      <c r="T1002">
        <v>0</v>
      </c>
      <c r="U1002">
        <v>0</v>
      </c>
      <c r="V1002">
        <v>0.67441899999999999</v>
      </c>
      <c r="W1002">
        <v>1</v>
      </c>
      <c r="X1002">
        <v>1068490</v>
      </c>
      <c r="Y1002">
        <v>881047</v>
      </c>
      <c r="Z1002">
        <v>1068490</v>
      </c>
      <c r="AA1002">
        <v>881047</v>
      </c>
      <c r="AB1002">
        <v>50465.1</v>
      </c>
      <c r="AC1002">
        <v>46860.5</v>
      </c>
      <c r="AD1002">
        <v>22209.3</v>
      </c>
      <c r="AE1002">
        <v>0</v>
      </c>
      <c r="AF1002">
        <v>0</v>
      </c>
      <c r="AG1002">
        <v>0</v>
      </c>
      <c r="AI1002">
        <v>0</v>
      </c>
      <c r="AJ1002">
        <v>0</v>
      </c>
      <c r="AK1002">
        <v>0</v>
      </c>
      <c r="AL1002">
        <v>0.97674399999999995</v>
      </c>
      <c r="AM1002">
        <v>0</v>
      </c>
      <c r="AN1002">
        <v>0.23255799999999999</v>
      </c>
      <c r="AO1002">
        <v>0</v>
      </c>
      <c r="AP1002">
        <v>1</v>
      </c>
      <c r="AQ1002">
        <v>0.32558100000000001</v>
      </c>
      <c r="AR1002">
        <v>0.67441899999999999</v>
      </c>
      <c r="AS1002">
        <v>0</v>
      </c>
      <c r="AT1002">
        <v>0.67441899999999999</v>
      </c>
      <c r="AU1002">
        <v>0</v>
      </c>
      <c r="AV1002">
        <v>0.67441899999999999</v>
      </c>
      <c r="AW1002">
        <v>0</v>
      </c>
      <c r="AX1002">
        <v>0.67441899999999999</v>
      </c>
      <c r="AY1002">
        <v>0</v>
      </c>
      <c r="AZ1002">
        <v>0</v>
      </c>
      <c r="BA1002">
        <v>0.67441899999999999</v>
      </c>
    </row>
    <row r="1003" spans="1:53" hidden="1" x14ac:dyDescent="0.25">
      <c r="A1003" t="s">
        <v>212</v>
      </c>
      <c r="B1003" t="s">
        <v>178</v>
      </c>
      <c r="C1003">
        <v>2.3E-2</v>
      </c>
      <c r="D1003">
        <v>0</v>
      </c>
      <c r="E1003">
        <v>2.3E-2</v>
      </c>
      <c r="F1003">
        <v>0.80434799999999995</v>
      </c>
      <c r="G1003">
        <v>1</v>
      </c>
      <c r="H1003">
        <v>0.52173899999999995</v>
      </c>
      <c r="I1003">
        <v>0</v>
      </c>
      <c r="J1003">
        <v>0</v>
      </c>
      <c r="O1003">
        <v>0</v>
      </c>
      <c r="T1003">
        <v>0</v>
      </c>
      <c r="U1003">
        <v>0</v>
      </c>
      <c r="V1003">
        <v>0.52173899999999995</v>
      </c>
      <c r="W1003">
        <v>0.91666700000000001</v>
      </c>
      <c r="X1003">
        <v>1093260</v>
      </c>
      <c r="Y1003">
        <v>865435</v>
      </c>
      <c r="Z1003">
        <v>1093260</v>
      </c>
      <c r="AA1003">
        <v>865435</v>
      </c>
      <c r="AB1003">
        <v>41304.300000000003</v>
      </c>
      <c r="AC1003">
        <v>37391.300000000003</v>
      </c>
      <c r="AD1003">
        <v>22608.7</v>
      </c>
      <c r="AE1003">
        <v>0</v>
      </c>
      <c r="AF1003">
        <v>0</v>
      </c>
      <c r="AG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0.39130399999999999</v>
      </c>
      <c r="AO1003">
        <v>0</v>
      </c>
      <c r="AP1003">
        <v>1</v>
      </c>
      <c r="AQ1003">
        <v>0.47826099999999999</v>
      </c>
      <c r="AR1003">
        <v>0.52173899999999995</v>
      </c>
      <c r="AS1003">
        <v>0</v>
      </c>
      <c r="AT1003">
        <v>0.52173899999999995</v>
      </c>
      <c r="AU1003">
        <v>0</v>
      </c>
      <c r="AV1003">
        <v>0.52173899999999995</v>
      </c>
      <c r="AW1003">
        <v>0</v>
      </c>
      <c r="AX1003">
        <v>0.52173899999999995</v>
      </c>
      <c r="AY1003">
        <v>0</v>
      </c>
      <c r="AZ1003">
        <v>4.3478299999999998E-2</v>
      </c>
      <c r="BA1003">
        <v>0.47826099999999999</v>
      </c>
    </row>
    <row r="1004" spans="1:53" hidden="1" x14ac:dyDescent="0.25">
      <c r="A1004" t="s">
        <v>212</v>
      </c>
      <c r="B1004" t="s">
        <v>179</v>
      </c>
      <c r="C1004">
        <v>2.5000000000000001E-2</v>
      </c>
      <c r="D1004">
        <v>0</v>
      </c>
      <c r="E1004">
        <v>2.5000000000000001E-2</v>
      </c>
      <c r="F1004">
        <v>0.8</v>
      </c>
      <c r="G1004">
        <v>1</v>
      </c>
      <c r="H1004">
        <v>0.24</v>
      </c>
      <c r="I1004">
        <v>0</v>
      </c>
      <c r="J1004">
        <v>0</v>
      </c>
      <c r="O1004">
        <v>0</v>
      </c>
      <c r="T1004">
        <v>0</v>
      </c>
      <c r="U1004">
        <v>0</v>
      </c>
      <c r="V1004">
        <v>0.24</v>
      </c>
      <c r="W1004">
        <v>1</v>
      </c>
      <c r="X1004">
        <v>1124000</v>
      </c>
      <c r="Y1004">
        <v>851600</v>
      </c>
      <c r="Z1004">
        <v>1124000</v>
      </c>
      <c r="AA1004">
        <v>851600</v>
      </c>
      <c r="AB1004">
        <v>24400</v>
      </c>
      <c r="AC1004">
        <v>36400</v>
      </c>
      <c r="AD1004">
        <v>9800</v>
      </c>
      <c r="AE1004">
        <v>0</v>
      </c>
      <c r="AF1004">
        <v>0</v>
      </c>
      <c r="AG1004">
        <v>0</v>
      </c>
      <c r="AI1004">
        <v>0</v>
      </c>
      <c r="AJ1004">
        <v>0</v>
      </c>
      <c r="AK1004">
        <v>0</v>
      </c>
      <c r="AL1004">
        <v>0.92</v>
      </c>
      <c r="AM1004">
        <v>0</v>
      </c>
      <c r="AN1004">
        <v>0.64</v>
      </c>
      <c r="AO1004">
        <v>0</v>
      </c>
      <c r="AP1004">
        <v>1</v>
      </c>
      <c r="AQ1004">
        <v>0.76</v>
      </c>
      <c r="AR1004">
        <v>0.24</v>
      </c>
      <c r="AS1004">
        <v>0</v>
      </c>
      <c r="AT1004">
        <v>0.24</v>
      </c>
      <c r="AU1004">
        <v>0</v>
      </c>
      <c r="AV1004">
        <v>0.24</v>
      </c>
      <c r="AW1004">
        <v>0</v>
      </c>
      <c r="AX1004">
        <v>0.24</v>
      </c>
      <c r="AY1004">
        <v>0</v>
      </c>
      <c r="AZ1004">
        <v>0</v>
      </c>
      <c r="BA1004">
        <v>0.24</v>
      </c>
    </row>
    <row r="1005" spans="1:53" hidden="1" x14ac:dyDescent="0.25">
      <c r="A1005" t="s">
        <v>212</v>
      </c>
      <c r="B1005" t="s">
        <v>180</v>
      </c>
      <c r="C1005">
        <v>2.9000000000000001E-2</v>
      </c>
      <c r="D1005">
        <v>0</v>
      </c>
      <c r="E1005">
        <v>2.9000000000000001E-2</v>
      </c>
      <c r="F1005">
        <v>0.78735599999999994</v>
      </c>
      <c r="G1005">
        <v>1</v>
      </c>
      <c r="H1005">
        <v>0.103448</v>
      </c>
      <c r="I1005">
        <v>0</v>
      </c>
      <c r="J1005">
        <v>0</v>
      </c>
      <c r="O1005">
        <v>0</v>
      </c>
      <c r="T1005">
        <v>0</v>
      </c>
      <c r="U1005">
        <v>0</v>
      </c>
      <c r="V1005">
        <v>0.103448</v>
      </c>
      <c r="W1005">
        <v>1</v>
      </c>
      <c r="X1005">
        <v>1134830</v>
      </c>
      <c r="Y1005">
        <v>848966</v>
      </c>
      <c r="Z1005">
        <v>1134830</v>
      </c>
      <c r="AA1005">
        <v>848966</v>
      </c>
      <c r="AB1005">
        <v>16206.9</v>
      </c>
      <c r="AC1005">
        <v>9655.17</v>
      </c>
      <c r="AD1005">
        <v>10172.4</v>
      </c>
      <c r="AE1005">
        <v>0</v>
      </c>
      <c r="AF1005">
        <v>0</v>
      </c>
      <c r="AG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0.37930999999999998</v>
      </c>
      <c r="AO1005">
        <v>0</v>
      </c>
      <c r="AP1005">
        <v>1</v>
      </c>
      <c r="AQ1005">
        <v>0.89655200000000002</v>
      </c>
      <c r="AR1005">
        <v>0.103448</v>
      </c>
      <c r="AS1005">
        <v>0</v>
      </c>
      <c r="AT1005">
        <v>0.103448</v>
      </c>
      <c r="AU1005">
        <v>0</v>
      </c>
      <c r="AV1005">
        <v>0.103448</v>
      </c>
      <c r="AW1005">
        <v>0</v>
      </c>
      <c r="AX1005">
        <v>0.103448</v>
      </c>
      <c r="AY1005">
        <v>0</v>
      </c>
      <c r="AZ1005">
        <v>0</v>
      </c>
      <c r="BA1005">
        <v>0.103448</v>
      </c>
    </row>
    <row r="1006" spans="1:53" hidden="1" x14ac:dyDescent="0.25">
      <c r="A1006" t="s">
        <v>212</v>
      </c>
      <c r="B1006" t="s">
        <v>181</v>
      </c>
      <c r="C1006">
        <v>3.4000000000000002E-2</v>
      </c>
      <c r="D1006">
        <v>0</v>
      </c>
      <c r="E1006">
        <v>3.4000000000000002E-2</v>
      </c>
      <c r="F1006">
        <v>0.19117600000000001</v>
      </c>
      <c r="G1006">
        <v>0</v>
      </c>
      <c r="H1006">
        <v>0</v>
      </c>
      <c r="I1006">
        <v>0</v>
      </c>
      <c r="J1006">
        <v>0</v>
      </c>
      <c r="O1006">
        <v>0</v>
      </c>
      <c r="T1006">
        <v>0</v>
      </c>
      <c r="U1006">
        <v>0</v>
      </c>
      <c r="V1006">
        <v>0</v>
      </c>
      <c r="X1006">
        <v>1000000</v>
      </c>
      <c r="Y1006">
        <v>1000000</v>
      </c>
      <c r="Z1006">
        <v>1000000</v>
      </c>
      <c r="AA1006">
        <v>1000000</v>
      </c>
      <c r="AB1006">
        <v>0</v>
      </c>
      <c r="AC1006">
        <v>0</v>
      </c>
      <c r="AD1006">
        <v>4411.76</v>
      </c>
      <c r="AE1006">
        <v>0</v>
      </c>
      <c r="AF1006">
        <v>0</v>
      </c>
      <c r="AG1006">
        <v>0</v>
      </c>
      <c r="AI1006">
        <v>0</v>
      </c>
      <c r="AJ1006">
        <v>0</v>
      </c>
      <c r="AK1006">
        <v>0</v>
      </c>
      <c r="AL1006">
        <v>8.8235300000000003E-2</v>
      </c>
      <c r="AM1006">
        <v>0</v>
      </c>
      <c r="AN1006">
        <v>0.382353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hidden="1" x14ac:dyDescent="0.25">
      <c r="A1007" t="s">
        <v>212</v>
      </c>
      <c r="B1007" t="s">
        <v>182</v>
      </c>
      <c r="C1007">
        <v>4.2999999999999997E-2</v>
      </c>
      <c r="D1007">
        <v>0</v>
      </c>
      <c r="E1007">
        <v>4.2999999999999997E-2</v>
      </c>
      <c r="F1007">
        <v>0.193798</v>
      </c>
      <c r="G1007">
        <v>4.65116E-2</v>
      </c>
      <c r="H1007">
        <v>4.65116E-2</v>
      </c>
      <c r="I1007">
        <v>0</v>
      </c>
      <c r="J1007">
        <v>0</v>
      </c>
      <c r="O1007">
        <v>0</v>
      </c>
      <c r="T1007">
        <v>4.65116E-2</v>
      </c>
      <c r="U1007">
        <v>0</v>
      </c>
      <c r="V1007">
        <v>0</v>
      </c>
      <c r="X1007">
        <v>999535</v>
      </c>
      <c r="Y1007">
        <v>999535</v>
      </c>
      <c r="Z1007">
        <v>999535</v>
      </c>
      <c r="AA1007">
        <v>999535</v>
      </c>
      <c r="AB1007">
        <v>930.23299999999995</v>
      </c>
      <c r="AC1007">
        <v>465.11599999999999</v>
      </c>
      <c r="AD1007">
        <v>1744.19</v>
      </c>
      <c r="AE1007">
        <v>0</v>
      </c>
      <c r="AF1007">
        <v>0</v>
      </c>
      <c r="AG1007">
        <v>0</v>
      </c>
      <c r="AI1007">
        <v>4.65116E-2</v>
      </c>
      <c r="AJ1007">
        <v>0</v>
      </c>
      <c r="AK1007">
        <v>0</v>
      </c>
      <c r="AL1007">
        <v>2.32558E-2</v>
      </c>
      <c r="AM1007">
        <v>0</v>
      </c>
      <c r="AN1007">
        <v>0.32558100000000001</v>
      </c>
      <c r="AO1007">
        <v>0.953488</v>
      </c>
      <c r="AP1007">
        <v>4.65116E-2</v>
      </c>
      <c r="AQ1007">
        <v>0</v>
      </c>
      <c r="AR1007">
        <v>4.65116E-2</v>
      </c>
      <c r="AS1007">
        <v>0</v>
      </c>
      <c r="AT1007">
        <v>4.65116E-2</v>
      </c>
      <c r="AU1007">
        <v>4.65116E-2</v>
      </c>
      <c r="AV1007">
        <v>0</v>
      </c>
      <c r="AW1007">
        <v>0</v>
      </c>
      <c r="AX1007">
        <v>0</v>
      </c>
      <c r="AY1007">
        <v>4.65116E-2</v>
      </c>
      <c r="AZ1007">
        <v>0</v>
      </c>
      <c r="BA1007">
        <v>0</v>
      </c>
    </row>
    <row r="1008" spans="1:53" hidden="1" x14ac:dyDescent="0.25">
      <c r="A1008" t="s">
        <v>212</v>
      </c>
      <c r="B1008" t="s">
        <v>183</v>
      </c>
      <c r="C1008">
        <v>4.2000000000000003E-2</v>
      </c>
      <c r="D1008">
        <v>0</v>
      </c>
      <c r="E1008">
        <v>4.2000000000000003E-2</v>
      </c>
      <c r="F1008">
        <v>0.20238100000000001</v>
      </c>
      <c r="G1008">
        <v>2.3809500000000001E-2</v>
      </c>
      <c r="H1008">
        <v>2.3809500000000001E-2</v>
      </c>
      <c r="I1008">
        <v>0</v>
      </c>
      <c r="J1008">
        <v>0</v>
      </c>
      <c r="O1008">
        <v>0</v>
      </c>
      <c r="T1008">
        <v>2.3809500000000001E-2</v>
      </c>
      <c r="U1008">
        <v>0</v>
      </c>
      <c r="V1008">
        <v>0</v>
      </c>
      <c r="X1008">
        <v>999762</v>
      </c>
      <c r="Y1008">
        <v>999762</v>
      </c>
      <c r="Z1008">
        <v>999762</v>
      </c>
      <c r="AA1008">
        <v>999762</v>
      </c>
      <c r="AB1008">
        <v>476.19</v>
      </c>
      <c r="AC1008">
        <v>238.095</v>
      </c>
      <c r="AD1008">
        <v>2380.9499999999998</v>
      </c>
      <c r="AE1008">
        <v>0</v>
      </c>
      <c r="AF1008">
        <v>0</v>
      </c>
      <c r="AG1008">
        <v>0</v>
      </c>
      <c r="AI1008">
        <v>2.3809500000000001E-2</v>
      </c>
      <c r="AJ1008">
        <v>0</v>
      </c>
      <c r="AK1008">
        <v>0</v>
      </c>
      <c r="AL1008">
        <v>2.3809500000000001E-2</v>
      </c>
      <c r="AM1008">
        <v>0</v>
      </c>
      <c r="AN1008">
        <v>0.52381</v>
      </c>
      <c r="AO1008">
        <v>0.97619</v>
      </c>
      <c r="AP1008">
        <v>2.3809500000000001E-2</v>
      </c>
      <c r="AQ1008">
        <v>0</v>
      </c>
      <c r="AR1008">
        <v>2.3809500000000001E-2</v>
      </c>
      <c r="AS1008">
        <v>0</v>
      </c>
      <c r="AT1008">
        <v>2.3809500000000001E-2</v>
      </c>
      <c r="AU1008">
        <v>2.3809500000000001E-2</v>
      </c>
      <c r="AV1008">
        <v>0</v>
      </c>
      <c r="AW1008">
        <v>0</v>
      </c>
      <c r="AX1008">
        <v>0</v>
      </c>
      <c r="AY1008">
        <v>2.3809500000000001E-2</v>
      </c>
      <c r="AZ1008">
        <v>0</v>
      </c>
      <c r="BA1008">
        <v>0</v>
      </c>
    </row>
    <row r="1009" spans="1:53" hidden="1" x14ac:dyDescent="0.25">
      <c r="A1009" t="s">
        <v>212</v>
      </c>
      <c r="B1009" t="s">
        <v>184</v>
      </c>
      <c r="C1009">
        <v>3.6999999999999998E-2</v>
      </c>
      <c r="D1009">
        <v>0</v>
      </c>
      <c r="E1009">
        <v>3.6999999999999998E-2</v>
      </c>
      <c r="F1009">
        <v>0.18018000000000001</v>
      </c>
      <c r="G1009">
        <v>0</v>
      </c>
      <c r="H1009">
        <v>0</v>
      </c>
      <c r="I1009">
        <v>0</v>
      </c>
      <c r="J1009">
        <v>0</v>
      </c>
      <c r="O1009">
        <v>0</v>
      </c>
      <c r="T1009">
        <v>0</v>
      </c>
      <c r="U1009">
        <v>0</v>
      </c>
      <c r="V1009">
        <v>0</v>
      </c>
      <c r="X1009">
        <v>1000000</v>
      </c>
      <c r="Y1009">
        <v>1000000</v>
      </c>
      <c r="Z1009">
        <v>1000000</v>
      </c>
      <c r="AA1009">
        <v>1000000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0.21621599999999999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hidden="1" x14ac:dyDescent="0.25">
      <c r="A1010" t="s">
        <v>212</v>
      </c>
      <c r="B1010" t="s">
        <v>185</v>
      </c>
      <c r="C1010">
        <v>4.2000000000000003E-2</v>
      </c>
      <c r="D1010">
        <v>0</v>
      </c>
      <c r="E1010">
        <v>4.2000000000000003E-2</v>
      </c>
      <c r="F1010">
        <v>0.210317</v>
      </c>
      <c r="G1010">
        <v>2.3809500000000001E-2</v>
      </c>
      <c r="H1010">
        <v>2.3809500000000001E-2</v>
      </c>
      <c r="I1010">
        <v>0</v>
      </c>
      <c r="J1010">
        <v>0</v>
      </c>
      <c r="O1010">
        <v>0</v>
      </c>
      <c r="T1010">
        <v>0</v>
      </c>
      <c r="U1010">
        <v>0</v>
      </c>
      <c r="V1010">
        <v>2.3810000000000001E-2</v>
      </c>
      <c r="W1010">
        <v>0</v>
      </c>
      <c r="X1010">
        <v>999167</v>
      </c>
      <c r="Y1010">
        <v>999167</v>
      </c>
      <c r="Z1010">
        <v>999167</v>
      </c>
      <c r="AA1010">
        <v>999167</v>
      </c>
      <c r="AB1010">
        <v>1666.67</v>
      </c>
      <c r="AC1010">
        <v>0</v>
      </c>
      <c r="AD1010">
        <v>15119</v>
      </c>
      <c r="AE1010">
        <v>0</v>
      </c>
      <c r="AF1010">
        <v>0</v>
      </c>
      <c r="AG1010">
        <v>0</v>
      </c>
      <c r="AI1010">
        <v>0</v>
      </c>
      <c r="AJ1010">
        <v>0</v>
      </c>
      <c r="AK1010">
        <v>0</v>
      </c>
      <c r="AL1010">
        <v>9.5238100000000006E-2</v>
      </c>
      <c r="AM1010">
        <v>0</v>
      </c>
      <c r="AN1010">
        <v>0.28571400000000002</v>
      </c>
      <c r="AO1010">
        <v>0.97619</v>
      </c>
      <c r="AP1010">
        <v>2.3809500000000001E-2</v>
      </c>
      <c r="AQ1010">
        <v>0</v>
      </c>
      <c r="AR1010">
        <v>2.3809500000000001E-2</v>
      </c>
      <c r="AS1010">
        <v>0</v>
      </c>
      <c r="AT1010">
        <v>2.3809500000000001E-2</v>
      </c>
      <c r="AU1010">
        <v>0</v>
      </c>
      <c r="AV1010">
        <v>2.3809500000000001E-2</v>
      </c>
      <c r="AW1010">
        <v>0</v>
      </c>
      <c r="AX1010">
        <v>2.3809500000000001E-2</v>
      </c>
      <c r="AY1010">
        <v>0</v>
      </c>
      <c r="AZ1010">
        <v>2.3809500000000001E-2</v>
      </c>
      <c r="BA1010">
        <v>0</v>
      </c>
    </row>
    <row r="1011" spans="1:53" hidden="1" x14ac:dyDescent="0.25">
      <c r="A1011" t="s">
        <v>212</v>
      </c>
      <c r="B1011" t="s">
        <v>186</v>
      </c>
      <c r="C1011">
        <v>5.7000000000000002E-2</v>
      </c>
      <c r="D1011">
        <v>0</v>
      </c>
      <c r="E1011">
        <v>5.7000000000000002E-2</v>
      </c>
      <c r="F1011">
        <v>0.35380099999999998</v>
      </c>
      <c r="G1011">
        <v>0</v>
      </c>
      <c r="H1011">
        <v>0</v>
      </c>
      <c r="I1011">
        <v>0</v>
      </c>
      <c r="J1011">
        <v>0</v>
      </c>
      <c r="O1011">
        <v>0</v>
      </c>
      <c r="T1011">
        <v>0</v>
      </c>
      <c r="U1011">
        <v>0</v>
      </c>
      <c r="V1011">
        <v>0</v>
      </c>
      <c r="X1011">
        <v>1000000</v>
      </c>
      <c r="Y1011">
        <v>1000000</v>
      </c>
      <c r="Z1011">
        <v>1000000</v>
      </c>
      <c r="AA1011">
        <v>1000000</v>
      </c>
      <c r="AB1011">
        <v>0</v>
      </c>
      <c r="AC1011">
        <v>0</v>
      </c>
      <c r="AD1011">
        <v>15789.5</v>
      </c>
      <c r="AE1011">
        <v>0</v>
      </c>
      <c r="AF1011">
        <v>0</v>
      </c>
      <c r="AG1011">
        <v>0</v>
      </c>
      <c r="AI1011">
        <v>0</v>
      </c>
      <c r="AJ1011">
        <v>0</v>
      </c>
      <c r="AK1011">
        <v>0</v>
      </c>
      <c r="AL1011">
        <v>0.245614</v>
      </c>
      <c r="AM1011">
        <v>0</v>
      </c>
      <c r="AN1011">
        <v>0.21052599999999999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hidden="1" x14ac:dyDescent="0.25">
      <c r="A1012" t="s">
        <v>212</v>
      </c>
      <c r="B1012" t="s">
        <v>187</v>
      </c>
      <c r="C1012">
        <v>3.6999999999999998E-2</v>
      </c>
      <c r="D1012">
        <v>0</v>
      </c>
      <c r="E1012">
        <v>3.6999999999999998E-2</v>
      </c>
      <c r="F1012">
        <v>0.34234199999999998</v>
      </c>
      <c r="G1012">
        <v>2.7026999999999999E-2</v>
      </c>
      <c r="H1012">
        <v>2.7026999999999999E-2</v>
      </c>
      <c r="I1012">
        <v>0</v>
      </c>
      <c r="J1012">
        <v>0</v>
      </c>
      <c r="O1012">
        <v>0</v>
      </c>
      <c r="T1012">
        <v>0</v>
      </c>
      <c r="U1012">
        <v>0</v>
      </c>
      <c r="V1012">
        <v>2.7026999999999999E-2</v>
      </c>
      <c r="W1012">
        <v>0</v>
      </c>
      <c r="X1012">
        <v>999054</v>
      </c>
      <c r="Y1012">
        <v>999054</v>
      </c>
      <c r="Z1012">
        <v>999054</v>
      </c>
      <c r="AA1012">
        <v>999054</v>
      </c>
      <c r="AB1012">
        <v>1891.89</v>
      </c>
      <c r="AC1012">
        <v>945.94600000000003</v>
      </c>
      <c r="AD1012">
        <v>15540.5</v>
      </c>
      <c r="AE1012">
        <v>0</v>
      </c>
      <c r="AF1012">
        <v>0</v>
      </c>
      <c r="AG1012">
        <v>0</v>
      </c>
      <c r="AI1012">
        <v>0</v>
      </c>
      <c r="AJ1012">
        <v>0</v>
      </c>
      <c r="AK1012">
        <v>0</v>
      </c>
      <c r="AL1012">
        <v>0.21621599999999999</v>
      </c>
      <c r="AM1012">
        <v>0</v>
      </c>
      <c r="AN1012">
        <v>-0.108108</v>
      </c>
      <c r="AO1012">
        <v>0.97297299999999998</v>
      </c>
      <c r="AP1012">
        <v>2.7026999999999999E-2</v>
      </c>
      <c r="AQ1012">
        <v>0</v>
      </c>
      <c r="AR1012">
        <v>2.7026999999999999E-2</v>
      </c>
      <c r="AS1012">
        <v>0</v>
      </c>
      <c r="AT1012">
        <v>2.7026999999999999E-2</v>
      </c>
      <c r="AU1012">
        <v>0</v>
      </c>
      <c r="AV1012">
        <v>2.7026999999999999E-2</v>
      </c>
      <c r="AW1012">
        <v>0</v>
      </c>
      <c r="AX1012">
        <v>2.7026999999999999E-2</v>
      </c>
      <c r="AY1012">
        <v>0</v>
      </c>
      <c r="AZ1012">
        <v>2.7026999999999999E-2</v>
      </c>
      <c r="BA1012">
        <v>0</v>
      </c>
    </row>
    <row r="1013" spans="1:53" hidden="1" x14ac:dyDescent="0.25">
      <c r="A1013" t="s">
        <v>212</v>
      </c>
      <c r="B1013" t="s">
        <v>188</v>
      </c>
      <c r="C1013">
        <v>4.7E-2</v>
      </c>
      <c r="D1013">
        <v>0</v>
      </c>
      <c r="E1013">
        <v>4.7E-2</v>
      </c>
      <c r="F1013">
        <v>0.36170200000000002</v>
      </c>
      <c r="G1013">
        <v>0.234043</v>
      </c>
      <c r="H1013">
        <v>0.234043</v>
      </c>
      <c r="I1013">
        <v>0</v>
      </c>
      <c r="J1013">
        <v>0</v>
      </c>
      <c r="O1013">
        <v>0</v>
      </c>
      <c r="T1013">
        <v>6.3829800000000006E-2</v>
      </c>
      <c r="U1013">
        <v>0</v>
      </c>
      <c r="V1013">
        <v>0.170213</v>
      </c>
      <c r="W1013">
        <v>0.5</v>
      </c>
      <c r="X1013">
        <v>1002450</v>
      </c>
      <c r="Y1013">
        <v>984362</v>
      </c>
      <c r="Z1013">
        <v>1002450</v>
      </c>
      <c r="AA1013">
        <v>984362</v>
      </c>
      <c r="AB1013">
        <v>13191.5</v>
      </c>
      <c r="AC1013">
        <v>11808.5</v>
      </c>
      <c r="AD1013">
        <v>40744.699999999997</v>
      </c>
      <c r="AE1013">
        <v>0</v>
      </c>
      <c r="AF1013">
        <v>0</v>
      </c>
      <c r="AG1013">
        <v>0</v>
      </c>
      <c r="AI1013">
        <v>6.3829800000000006E-2</v>
      </c>
      <c r="AJ1013">
        <v>0</v>
      </c>
      <c r="AK1013">
        <v>0</v>
      </c>
      <c r="AL1013">
        <v>0.40425499999999998</v>
      </c>
      <c r="AM1013">
        <v>0</v>
      </c>
      <c r="AN1013">
        <v>0.29787200000000003</v>
      </c>
      <c r="AO1013">
        <v>0.765957</v>
      </c>
      <c r="AP1013">
        <v>0.234043</v>
      </c>
      <c r="AQ1013">
        <v>0</v>
      </c>
      <c r="AR1013">
        <v>0.234043</v>
      </c>
      <c r="AS1013">
        <v>0</v>
      </c>
      <c r="AT1013">
        <v>0.234043</v>
      </c>
      <c r="AU1013">
        <v>6.3829800000000006E-2</v>
      </c>
      <c r="AV1013">
        <v>0.170213</v>
      </c>
      <c r="AW1013">
        <v>0</v>
      </c>
      <c r="AX1013">
        <v>0.170213</v>
      </c>
      <c r="AY1013">
        <v>6.3829800000000006E-2</v>
      </c>
      <c r="AZ1013">
        <v>8.5106399999999999E-2</v>
      </c>
      <c r="BA1013">
        <v>8.5106399999999999E-2</v>
      </c>
    </row>
    <row r="1014" spans="1:53" hidden="1" x14ac:dyDescent="0.25">
      <c r="A1014" t="s">
        <v>212</v>
      </c>
      <c r="B1014" t="s">
        <v>189</v>
      </c>
      <c r="C1014">
        <v>4.9000000000000002E-2</v>
      </c>
      <c r="D1014">
        <v>0</v>
      </c>
      <c r="E1014">
        <v>4.9000000000000002E-2</v>
      </c>
      <c r="F1014">
        <v>0.329932</v>
      </c>
      <c r="G1014">
        <v>0.26530599999999999</v>
      </c>
      <c r="H1014">
        <v>0.26530599999999999</v>
      </c>
      <c r="I1014">
        <v>0</v>
      </c>
      <c r="J1014">
        <v>0</v>
      </c>
      <c r="O1014">
        <v>0</v>
      </c>
      <c r="T1014">
        <v>2.0408200000000001E-2</v>
      </c>
      <c r="U1014">
        <v>0</v>
      </c>
      <c r="V1014">
        <v>0.244898</v>
      </c>
      <c r="W1014">
        <v>0.5</v>
      </c>
      <c r="X1014">
        <v>1008060</v>
      </c>
      <c r="Y1014">
        <v>974388</v>
      </c>
      <c r="Z1014">
        <v>1008060</v>
      </c>
      <c r="AA1014">
        <v>974388</v>
      </c>
      <c r="AB1014">
        <v>17551</v>
      </c>
      <c r="AC1014">
        <v>16020.4</v>
      </c>
      <c r="AD1014">
        <v>23469.4</v>
      </c>
      <c r="AE1014">
        <v>0</v>
      </c>
      <c r="AF1014">
        <v>0</v>
      </c>
      <c r="AG1014">
        <v>0</v>
      </c>
      <c r="AI1014">
        <v>2.0408200000000001E-2</v>
      </c>
      <c r="AJ1014">
        <v>0</v>
      </c>
      <c r="AK1014">
        <v>0</v>
      </c>
      <c r="AL1014">
        <v>0.22449</v>
      </c>
      <c r="AM1014">
        <v>0</v>
      </c>
      <c r="AN1014">
        <v>2.0408200000000001E-2</v>
      </c>
      <c r="AO1014">
        <v>0.73469399999999996</v>
      </c>
      <c r="AP1014">
        <v>0.26530599999999999</v>
      </c>
      <c r="AQ1014">
        <v>0</v>
      </c>
      <c r="AR1014">
        <v>0.26530599999999999</v>
      </c>
      <c r="AS1014">
        <v>0</v>
      </c>
      <c r="AT1014">
        <v>0.26530599999999999</v>
      </c>
      <c r="AU1014">
        <v>2.0408200000000001E-2</v>
      </c>
      <c r="AV1014">
        <v>0.244898</v>
      </c>
      <c r="AW1014">
        <v>0</v>
      </c>
      <c r="AX1014">
        <v>0.244898</v>
      </c>
      <c r="AY1014">
        <v>2.0408200000000001E-2</v>
      </c>
      <c r="AZ1014">
        <v>0.122449</v>
      </c>
      <c r="BA1014">
        <v>0.122449</v>
      </c>
    </row>
    <row r="1015" spans="1:53" hidden="1" x14ac:dyDescent="0.25">
      <c r="A1015" t="s">
        <v>212</v>
      </c>
      <c r="B1015" t="s">
        <v>190</v>
      </c>
      <c r="C1015">
        <v>3.6999999999999998E-2</v>
      </c>
      <c r="D1015">
        <v>0</v>
      </c>
      <c r="E1015">
        <v>3.6999999999999998E-2</v>
      </c>
      <c r="F1015">
        <v>0.35135100000000002</v>
      </c>
      <c r="G1015">
        <v>0.45945900000000001</v>
      </c>
      <c r="H1015">
        <v>0.45945900000000001</v>
      </c>
      <c r="I1015">
        <v>0</v>
      </c>
      <c r="J1015">
        <v>0</v>
      </c>
      <c r="O1015">
        <v>0</v>
      </c>
      <c r="T1015">
        <v>2.7026999999999999E-2</v>
      </c>
      <c r="U1015">
        <v>0</v>
      </c>
      <c r="V1015">
        <v>0.43243199999999998</v>
      </c>
      <c r="W1015">
        <v>0.25</v>
      </c>
      <c r="X1015">
        <v>1000140</v>
      </c>
      <c r="Y1015">
        <v>969054</v>
      </c>
      <c r="Z1015">
        <v>1000140</v>
      </c>
      <c r="AA1015">
        <v>969054</v>
      </c>
      <c r="AB1015">
        <v>30810.799999999999</v>
      </c>
      <c r="AC1015">
        <v>15405.4</v>
      </c>
      <c r="AD1015">
        <v>41351.4</v>
      </c>
      <c r="AE1015">
        <v>0</v>
      </c>
      <c r="AF1015">
        <v>0</v>
      </c>
      <c r="AG1015">
        <v>0</v>
      </c>
      <c r="AI1015">
        <v>2.7026999999999999E-2</v>
      </c>
      <c r="AJ1015">
        <v>0</v>
      </c>
      <c r="AK1015">
        <v>0</v>
      </c>
      <c r="AL1015">
        <v>0.324324</v>
      </c>
      <c r="AM1015">
        <v>0</v>
      </c>
      <c r="AN1015">
        <v>0.29729699999999998</v>
      </c>
      <c r="AO1015">
        <v>0.54054100000000005</v>
      </c>
      <c r="AP1015">
        <v>0.45945900000000001</v>
      </c>
      <c r="AQ1015">
        <v>0</v>
      </c>
      <c r="AR1015">
        <v>0.45945900000000001</v>
      </c>
      <c r="AS1015">
        <v>0</v>
      </c>
      <c r="AT1015">
        <v>0.45945900000000001</v>
      </c>
      <c r="AU1015">
        <v>2.7026999999999999E-2</v>
      </c>
      <c r="AV1015">
        <v>0.43243199999999998</v>
      </c>
      <c r="AW1015">
        <v>0</v>
      </c>
      <c r="AX1015">
        <v>0.43243199999999998</v>
      </c>
      <c r="AY1015">
        <v>2.7026999999999999E-2</v>
      </c>
      <c r="AZ1015">
        <v>0.324324</v>
      </c>
      <c r="BA1015">
        <v>0.108108</v>
      </c>
    </row>
    <row r="1016" spans="1:53" hidden="1" x14ac:dyDescent="0.25">
      <c r="A1016" t="s">
        <v>212</v>
      </c>
      <c r="B1016" t="s">
        <v>191</v>
      </c>
      <c r="C1016">
        <v>4.1000000000000002E-2</v>
      </c>
      <c r="D1016">
        <v>0</v>
      </c>
      <c r="E1016">
        <v>4.1000000000000002E-2</v>
      </c>
      <c r="F1016">
        <v>0.50812999999999997</v>
      </c>
      <c r="G1016">
        <v>0.121951</v>
      </c>
      <c r="H1016">
        <v>0.121951</v>
      </c>
      <c r="I1016">
        <v>0</v>
      </c>
      <c r="J1016">
        <v>0</v>
      </c>
      <c r="O1016">
        <v>0</v>
      </c>
      <c r="T1016">
        <v>4.8780499999999997E-2</v>
      </c>
      <c r="U1016">
        <v>0</v>
      </c>
      <c r="V1016">
        <v>7.3171E-2</v>
      </c>
      <c r="W1016">
        <v>0.33333299999999999</v>
      </c>
      <c r="X1016">
        <v>998780</v>
      </c>
      <c r="Y1016">
        <v>995122</v>
      </c>
      <c r="Z1016">
        <v>998780</v>
      </c>
      <c r="AA1016">
        <v>995122</v>
      </c>
      <c r="AB1016">
        <v>6097.56</v>
      </c>
      <c r="AC1016">
        <v>2682.93</v>
      </c>
      <c r="AD1016">
        <v>40000</v>
      </c>
      <c r="AE1016">
        <v>0</v>
      </c>
      <c r="AF1016">
        <v>0</v>
      </c>
      <c r="AG1016">
        <v>0</v>
      </c>
      <c r="AI1016">
        <v>4.8780499999999997E-2</v>
      </c>
      <c r="AJ1016">
        <v>0</v>
      </c>
      <c r="AK1016">
        <v>0</v>
      </c>
      <c r="AL1016">
        <v>0.63414599999999999</v>
      </c>
      <c r="AM1016">
        <v>0</v>
      </c>
      <c r="AN1016">
        <v>-0.17073199999999999</v>
      </c>
      <c r="AO1016">
        <v>0.87804899999999997</v>
      </c>
      <c r="AP1016">
        <v>0.121951</v>
      </c>
      <c r="AQ1016">
        <v>0</v>
      </c>
      <c r="AR1016">
        <v>0.121951</v>
      </c>
      <c r="AS1016">
        <v>0</v>
      </c>
      <c r="AT1016">
        <v>0.121951</v>
      </c>
      <c r="AU1016">
        <v>4.8780499999999997E-2</v>
      </c>
      <c r="AV1016">
        <v>7.3170700000000005E-2</v>
      </c>
      <c r="AW1016">
        <v>0</v>
      </c>
      <c r="AX1016">
        <v>7.3170700000000005E-2</v>
      </c>
      <c r="AY1016">
        <v>4.8780499999999997E-2</v>
      </c>
      <c r="AZ1016">
        <v>4.8780499999999997E-2</v>
      </c>
      <c r="BA1016">
        <v>2.4390200000000001E-2</v>
      </c>
    </row>
    <row r="1017" spans="1:53" hidden="1" x14ac:dyDescent="0.25">
      <c r="A1017" t="s">
        <v>212</v>
      </c>
      <c r="B1017" t="s">
        <v>192</v>
      </c>
      <c r="C1017">
        <v>5.1999999999999998E-2</v>
      </c>
      <c r="D1017">
        <v>0</v>
      </c>
      <c r="E1017">
        <v>5.1999999999999998E-2</v>
      </c>
      <c r="F1017">
        <v>0.50641000000000003</v>
      </c>
      <c r="G1017">
        <v>0.42307699999999998</v>
      </c>
      <c r="H1017">
        <v>0.42307699999999998</v>
      </c>
      <c r="I1017">
        <v>0</v>
      </c>
      <c r="J1017">
        <v>0</v>
      </c>
      <c r="O1017">
        <v>0</v>
      </c>
      <c r="T1017">
        <v>0.211538</v>
      </c>
      <c r="U1017">
        <v>0</v>
      </c>
      <c r="V1017">
        <v>0.211538</v>
      </c>
      <c r="W1017">
        <v>0.81818199999999996</v>
      </c>
      <c r="X1017">
        <v>1004900</v>
      </c>
      <c r="Y1017">
        <v>976058</v>
      </c>
      <c r="Z1017">
        <v>1004900</v>
      </c>
      <c r="AA1017">
        <v>976058</v>
      </c>
      <c r="AB1017">
        <v>19038.5</v>
      </c>
      <c r="AC1017">
        <v>12596.2</v>
      </c>
      <c r="AD1017">
        <v>32403.8</v>
      </c>
      <c r="AE1017">
        <v>0</v>
      </c>
      <c r="AF1017">
        <v>0</v>
      </c>
      <c r="AG1017">
        <v>0</v>
      </c>
      <c r="AI1017">
        <v>0.211538</v>
      </c>
      <c r="AJ1017">
        <v>0</v>
      </c>
      <c r="AK1017">
        <v>0</v>
      </c>
      <c r="AL1017">
        <v>0.480769</v>
      </c>
      <c r="AM1017">
        <v>0</v>
      </c>
      <c r="AN1017">
        <v>1.9230799999999999E-2</v>
      </c>
      <c r="AO1017">
        <v>0.57692299999999996</v>
      </c>
      <c r="AP1017">
        <v>0.42307699999999998</v>
      </c>
      <c r="AQ1017">
        <v>0</v>
      </c>
      <c r="AR1017">
        <v>0.42307699999999998</v>
      </c>
      <c r="AS1017">
        <v>0</v>
      </c>
      <c r="AT1017">
        <v>0.42307699999999998</v>
      </c>
      <c r="AU1017">
        <v>0.211538</v>
      </c>
      <c r="AV1017">
        <v>0.211538</v>
      </c>
      <c r="AW1017">
        <v>0</v>
      </c>
      <c r="AX1017">
        <v>0.211538</v>
      </c>
      <c r="AY1017">
        <v>0.211538</v>
      </c>
      <c r="AZ1017">
        <v>3.8461500000000003E-2</v>
      </c>
      <c r="BA1017">
        <v>0.17307700000000001</v>
      </c>
    </row>
    <row r="1018" spans="1:53" hidden="1" x14ac:dyDescent="0.25">
      <c r="A1018" t="s">
        <v>212</v>
      </c>
      <c r="B1018" t="s">
        <v>193</v>
      </c>
      <c r="C1018">
        <v>3.6999999999999998E-2</v>
      </c>
      <c r="D1018">
        <v>0</v>
      </c>
      <c r="E1018">
        <v>3.6999999999999998E-2</v>
      </c>
      <c r="F1018">
        <v>0.50450499999999998</v>
      </c>
      <c r="G1018">
        <v>0.62162200000000001</v>
      </c>
      <c r="H1018">
        <v>0.62162200000000001</v>
      </c>
      <c r="I1018">
        <v>0</v>
      </c>
      <c r="J1018">
        <v>0</v>
      </c>
      <c r="O1018">
        <v>0</v>
      </c>
      <c r="T1018">
        <v>0.21621599999999999</v>
      </c>
      <c r="U1018">
        <v>0</v>
      </c>
      <c r="V1018">
        <v>0.40540500000000002</v>
      </c>
      <c r="W1018">
        <v>0.73333300000000001</v>
      </c>
      <c r="X1018">
        <v>1016760</v>
      </c>
      <c r="Y1018">
        <v>950541</v>
      </c>
      <c r="Z1018">
        <v>1016760</v>
      </c>
      <c r="AA1018">
        <v>950541</v>
      </c>
      <c r="AB1018">
        <v>32702.7</v>
      </c>
      <c r="AC1018">
        <v>22702.7</v>
      </c>
      <c r="AD1018">
        <v>53648.6</v>
      </c>
      <c r="AE1018">
        <v>0</v>
      </c>
      <c r="AF1018">
        <v>0</v>
      </c>
      <c r="AG1018">
        <v>0</v>
      </c>
      <c r="AI1018">
        <v>0.21621599999999999</v>
      </c>
      <c r="AJ1018">
        <v>0</v>
      </c>
      <c r="AK1018">
        <v>0</v>
      </c>
      <c r="AL1018">
        <v>0.62162200000000001</v>
      </c>
      <c r="AM1018">
        <v>0</v>
      </c>
      <c r="AN1018">
        <v>5.4054100000000001E-2</v>
      </c>
      <c r="AO1018">
        <v>0.37837799999999999</v>
      </c>
      <c r="AP1018">
        <v>0.62162200000000001</v>
      </c>
      <c r="AQ1018">
        <v>0</v>
      </c>
      <c r="AR1018">
        <v>0.62162200000000001</v>
      </c>
      <c r="AS1018">
        <v>0</v>
      </c>
      <c r="AT1018">
        <v>0.62162200000000001</v>
      </c>
      <c r="AU1018">
        <v>0.21621599999999999</v>
      </c>
      <c r="AV1018">
        <v>0.40540500000000002</v>
      </c>
      <c r="AW1018">
        <v>0</v>
      </c>
      <c r="AX1018">
        <v>0.40540500000000002</v>
      </c>
      <c r="AY1018">
        <v>0.21621599999999999</v>
      </c>
      <c r="AZ1018">
        <v>0.108108</v>
      </c>
      <c r="BA1018">
        <v>0.29729699999999998</v>
      </c>
    </row>
    <row r="1019" spans="1:53" hidden="1" x14ac:dyDescent="0.25">
      <c r="A1019" t="s">
        <v>212</v>
      </c>
      <c r="B1019" t="s">
        <v>194</v>
      </c>
      <c r="C1019">
        <v>3.6999999999999998E-2</v>
      </c>
      <c r="D1019">
        <v>0</v>
      </c>
      <c r="E1019">
        <v>3.6999999999999998E-2</v>
      </c>
      <c r="F1019">
        <v>0.531532</v>
      </c>
      <c r="G1019">
        <v>0.75675700000000001</v>
      </c>
      <c r="H1019">
        <v>0.75675700000000001</v>
      </c>
      <c r="I1019">
        <v>0</v>
      </c>
      <c r="J1019">
        <v>0</v>
      </c>
      <c r="O1019">
        <v>0</v>
      </c>
      <c r="T1019">
        <v>0.162162</v>
      </c>
      <c r="U1019">
        <v>0</v>
      </c>
      <c r="V1019">
        <v>0.59459499999999998</v>
      </c>
      <c r="W1019">
        <v>0.72727299999999995</v>
      </c>
      <c r="X1019">
        <v>1032300</v>
      </c>
      <c r="Y1019">
        <v>922838</v>
      </c>
      <c r="Z1019">
        <v>1032300</v>
      </c>
      <c r="AA1019">
        <v>922838</v>
      </c>
      <c r="AB1019">
        <v>44864.9</v>
      </c>
      <c r="AC1019">
        <v>33648.6</v>
      </c>
      <c r="AD1019">
        <v>48108.1</v>
      </c>
      <c r="AE1019">
        <v>0</v>
      </c>
      <c r="AF1019">
        <v>0</v>
      </c>
      <c r="AG1019">
        <v>0</v>
      </c>
      <c r="AI1019">
        <v>0.162162</v>
      </c>
      <c r="AJ1019">
        <v>0</v>
      </c>
      <c r="AK1019">
        <v>0</v>
      </c>
      <c r="AL1019">
        <v>0.59459499999999998</v>
      </c>
      <c r="AM1019">
        <v>0</v>
      </c>
      <c r="AN1019">
        <v>0.21621599999999999</v>
      </c>
      <c r="AO1019">
        <v>0.24324299999999999</v>
      </c>
      <c r="AP1019">
        <v>0.75675700000000001</v>
      </c>
      <c r="AQ1019">
        <v>0</v>
      </c>
      <c r="AR1019">
        <v>0.75675700000000001</v>
      </c>
      <c r="AS1019">
        <v>0</v>
      </c>
      <c r="AT1019">
        <v>0.75675700000000001</v>
      </c>
      <c r="AU1019">
        <v>0.162162</v>
      </c>
      <c r="AV1019">
        <v>0.59459499999999998</v>
      </c>
      <c r="AW1019">
        <v>0</v>
      </c>
      <c r="AX1019">
        <v>0.59459499999999998</v>
      </c>
      <c r="AY1019">
        <v>0.162162</v>
      </c>
      <c r="AZ1019">
        <v>0.162162</v>
      </c>
      <c r="BA1019">
        <v>0.43243199999999998</v>
      </c>
    </row>
    <row r="1020" spans="1:53" hidden="1" x14ac:dyDescent="0.25">
      <c r="A1020" t="s">
        <v>212</v>
      </c>
      <c r="B1020" t="s">
        <v>195</v>
      </c>
      <c r="C1020">
        <v>4.3999999999999997E-2</v>
      </c>
      <c r="D1020">
        <v>0</v>
      </c>
      <c r="E1020">
        <v>4.3999999999999997E-2</v>
      </c>
      <c r="F1020">
        <v>0.5</v>
      </c>
      <c r="G1020">
        <v>0.79545500000000002</v>
      </c>
      <c r="H1020">
        <v>0.79545500000000002</v>
      </c>
      <c r="I1020">
        <v>0</v>
      </c>
      <c r="J1020">
        <v>0</v>
      </c>
      <c r="O1020">
        <v>0</v>
      </c>
      <c r="T1020">
        <v>2.2727299999999999E-2</v>
      </c>
      <c r="U1020">
        <v>0</v>
      </c>
      <c r="V1020">
        <v>0.77272700000000005</v>
      </c>
      <c r="W1020">
        <v>0.5</v>
      </c>
      <c r="X1020">
        <v>1027270</v>
      </c>
      <c r="Y1020">
        <v>918182</v>
      </c>
      <c r="Z1020">
        <v>1027270</v>
      </c>
      <c r="AA1020">
        <v>918182</v>
      </c>
      <c r="AB1020">
        <v>54545.5</v>
      </c>
      <c r="AC1020">
        <v>47272.7</v>
      </c>
      <c r="AD1020">
        <v>41136.400000000001</v>
      </c>
      <c r="AE1020">
        <v>0</v>
      </c>
      <c r="AF1020">
        <v>0</v>
      </c>
      <c r="AG1020">
        <v>0</v>
      </c>
      <c r="AI1020">
        <v>2.2727299999999999E-2</v>
      </c>
      <c r="AJ1020">
        <v>0</v>
      </c>
      <c r="AK1020">
        <v>0</v>
      </c>
      <c r="AL1020">
        <v>0.40909099999999998</v>
      </c>
      <c r="AM1020">
        <v>0</v>
      </c>
      <c r="AN1020">
        <v>0.15909100000000001</v>
      </c>
      <c r="AO1020">
        <v>0.204545</v>
      </c>
      <c r="AP1020">
        <v>0.79545500000000002</v>
      </c>
      <c r="AQ1020">
        <v>0</v>
      </c>
      <c r="AR1020">
        <v>0.79545500000000002</v>
      </c>
      <c r="AS1020">
        <v>0</v>
      </c>
      <c r="AT1020">
        <v>0.79545500000000002</v>
      </c>
      <c r="AU1020">
        <v>2.2727299999999999E-2</v>
      </c>
      <c r="AV1020">
        <v>0.77272700000000005</v>
      </c>
      <c r="AW1020">
        <v>0</v>
      </c>
      <c r="AX1020">
        <v>0.77272700000000005</v>
      </c>
      <c r="AY1020">
        <v>2.2727299999999999E-2</v>
      </c>
      <c r="AZ1020">
        <v>0.38636399999999999</v>
      </c>
      <c r="BA1020">
        <v>0.38636399999999999</v>
      </c>
    </row>
    <row r="1021" spans="1:53" hidden="1" x14ac:dyDescent="0.25">
      <c r="A1021" t="s">
        <v>212</v>
      </c>
      <c r="B1021" t="s">
        <v>196</v>
      </c>
      <c r="C1021">
        <v>4.7E-2</v>
      </c>
      <c r="D1021">
        <v>0</v>
      </c>
      <c r="E1021">
        <v>4.7E-2</v>
      </c>
      <c r="F1021">
        <v>0.64893599999999996</v>
      </c>
      <c r="G1021">
        <v>0.36170200000000002</v>
      </c>
      <c r="H1021">
        <v>0.36170200000000002</v>
      </c>
      <c r="I1021">
        <v>0</v>
      </c>
      <c r="J1021">
        <v>0</v>
      </c>
      <c r="O1021">
        <v>0</v>
      </c>
      <c r="T1021">
        <v>0</v>
      </c>
      <c r="U1021">
        <v>0</v>
      </c>
      <c r="V1021">
        <v>0.36170200000000002</v>
      </c>
      <c r="W1021">
        <v>0.94117600000000001</v>
      </c>
      <c r="X1021">
        <v>1005430</v>
      </c>
      <c r="Y1021">
        <v>969255</v>
      </c>
      <c r="Z1021">
        <v>1005430</v>
      </c>
      <c r="AA1021">
        <v>969255</v>
      </c>
      <c r="AB1021">
        <v>25319.1</v>
      </c>
      <c r="AC1021">
        <v>12978.7</v>
      </c>
      <c r="AD1021">
        <v>39042.6</v>
      </c>
      <c r="AE1021">
        <v>0</v>
      </c>
      <c r="AF1021">
        <v>0</v>
      </c>
      <c r="AG1021">
        <v>0</v>
      </c>
      <c r="AI1021">
        <v>0</v>
      </c>
      <c r="AJ1021">
        <v>0</v>
      </c>
      <c r="AK1021">
        <v>0</v>
      </c>
      <c r="AL1021">
        <v>0.80851099999999998</v>
      </c>
      <c r="AM1021">
        <v>0</v>
      </c>
      <c r="AN1021">
        <v>-0.31914900000000002</v>
      </c>
      <c r="AO1021">
        <v>0.63829800000000003</v>
      </c>
      <c r="AP1021">
        <v>0.36170200000000002</v>
      </c>
      <c r="AQ1021">
        <v>0</v>
      </c>
      <c r="AR1021">
        <v>0.36170200000000002</v>
      </c>
      <c r="AS1021">
        <v>0</v>
      </c>
      <c r="AT1021">
        <v>0.36170200000000002</v>
      </c>
      <c r="AU1021">
        <v>0</v>
      </c>
      <c r="AV1021">
        <v>0.36170200000000002</v>
      </c>
      <c r="AW1021">
        <v>0</v>
      </c>
      <c r="AX1021">
        <v>0.36170200000000002</v>
      </c>
      <c r="AY1021">
        <v>0</v>
      </c>
      <c r="AZ1021">
        <v>2.12766E-2</v>
      </c>
      <c r="BA1021">
        <v>0.34042600000000001</v>
      </c>
    </row>
    <row r="1022" spans="1:53" hidden="1" x14ac:dyDescent="0.25">
      <c r="A1022" t="s">
        <v>212</v>
      </c>
      <c r="B1022" t="s">
        <v>197</v>
      </c>
      <c r="C1022">
        <v>2.5000000000000001E-2</v>
      </c>
      <c r="D1022">
        <v>0</v>
      </c>
      <c r="E1022">
        <v>2.5000000000000001E-2</v>
      </c>
      <c r="F1022">
        <v>0.61333300000000002</v>
      </c>
      <c r="G1022">
        <v>0.44</v>
      </c>
      <c r="H1022">
        <v>0.44</v>
      </c>
      <c r="I1022">
        <v>0</v>
      </c>
      <c r="J1022">
        <v>0</v>
      </c>
      <c r="O1022">
        <v>0</v>
      </c>
      <c r="T1022">
        <v>0.04</v>
      </c>
      <c r="U1022">
        <v>0</v>
      </c>
      <c r="V1022">
        <v>0.4</v>
      </c>
      <c r="W1022">
        <v>0.9</v>
      </c>
      <c r="X1022">
        <v>1013600</v>
      </c>
      <c r="Y1022">
        <v>957600</v>
      </c>
      <c r="Z1022">
        <v>1013600</v>
      </c>
      <c r="AA1022">
        <v>957600</v>
      </c>
      <c r="AB1022">
        <v>28800</v>
      </c>
      <c r="AC1022">
        <v>24000</v>
      </c>
      <c r="AD1022">
        <v>35800</v>
      </c>
      <c r="AE1022">
        <v>0</v>
      </c>
      <c r="AF1022">
        <v>0</v>
      </c>
      <c r="AG1022">
        <v>0</v>
      </c>
      <c r="AI1022">
        <v>0.04</v>
      </c>
      <c r="AJ1022">
        <v>0</v>
      </c>
      <c r="AK1022">
        <v>0</v>
      </c>
      <c r="AL1022">
        <v>0.64</v>
      </c>
      <c r="AM1022">
        <v>0</v>
      </c>
      <c r="AN1022">
        <v>-0.44</v>
      </c>
      <c r="AO1022">
        <v>0.56000000000000005</v>
      </c>
      <c r="AP1022">
        <v>0.44</v>
      </c>
      <c r="AQ1022">
        <v>0</v>
      </c>
      <c r="AR1022">
        <v>0.44</v>
      </c>
      <c r="AS1022">
        <v>0</v>
      </c>
      <c r="AT1022">
        <v>0.44</v>
      </c>
      <c r="AU1022">
        <v>0.04</v>
      </c>
      <c r="AV1022">
        <v>0.4</v>
      </c>
      <c r="AW1022">
        <v>0</v>
      </c>
      <c r="AX1022">
        <v>0.4</v>
      </c>
      <c r="AY1022">
        <v>0.04</v>
      </c>
      <c r="AZ1022">
        <v>0.04</v>
      </c>
      <c r="BA1022">
        <v>0.36</v>
      </c>
    </row>
    <row r="1023" spans="1:53" hidden="1" x14ac:dyDescent="0.25">
      <c r="A1023" t="s">
        <v>212</v>
      </c>
      <c r="B1023" t="s">
        <v>198</v>
      </c>
      <c r="C1023">
        <v>4.1000000000000002E-2</v>
      </c>
      <c r="D1023">
        <v>0</v>
      </c>
      <c r="E1023">
        <v>4.1000000000000002E-2</v>
      </c>
      <c r="F1023">
        <v>0.63414599999999999</v>
      </c>
      <c r="G1023">
        <v>0.80487799999999998</v>
      </c>
      <c r="H1023">
        <v>0.80487799999999998</v>
      </c>
      <c r="I1023">
        <v>0</v>
      </c>
      <c r="J1023">
        <v>0</v>
      </c>
      <c r="O1023">
        <v>0</v>
      </c>
      <c r="T1023">
        <v>7.3170700000000005E-2</v>
      </c>
      <c r="U1023">
        <v>0</v>
      </c>
      <c r="V1023">
        <v>0.731707</v>
      </c>
      <c r="W1023">
        <v>0.96666700000000005</v>
      </c>
      <c r="X1023">
        <v>1047440</v>
      </c>
      <c r="Y1023">
        <v>899878</v>
      </c>
      <c r="Z1023">
        <v>1047440</v>
      </c>
      <c r="AA1023">
        <v>899878</v>
      </c>
      <c r="AB1023">
        <v>52682.9</v>
      </c>
      <c r="AC1023">
        <v>44756.1</v>
      </c>
      <c r="AD1023">
        <v>29634.1</v>
      </c>
      <c r="AE1023">
        <v>0</v>
      </c>
      <c r="AF1023">
        <v>0</v>
      </c>
      <c r="AG1023">
        <v>0</v>
      </c>
      <c r="AI1023">
        <v>7.3170700000000005E-2</v>
      </c>
      <c r="AJ1023">
        <v>0</v>
      </c>
      <c r="AK1023">
        <v>0</v>
      </c>
      <c r="AL1023">
        <v>0.63414599999999999</v>
      </c>
      <c r="AM1023">
        <v>0</v>
      </c>
      <c r="AN1023">
        <v>-0.39024399999999998</v>
      </c>
      <c r="AO1023">
        <v>0.19512199999999999</v>
      </c>
      <c r="AP1023">
        <v>0.80487799999999998</v>
      </c>
      <c r="AQ1023">
        <v>0</v>
      </c>
      <c r="AR1023">
        <v>0.80487799999999998</v>
      </c>
      <c r="AS1023">
        <v>0</v>
      </c>
      <c r="AT1023">
        <v>0.80487799999999998</v>
      </c>
      <c r="AU1023">
        <v>7.3170700000000005E-2</v>
      </c>
      <c r="AV1023">
        <v>0.731707</v>
      </c>
      <c r="AW1023">
        <v>0</v>
      </c>
      <c r="AX1023">
        <v>0.731707</v>
      </c>
      <c r="AY1023">
        <v>7.3170700000000005E-2</v>
      </c>
      <c r="AZ1023">
        <v>2.4390200000000001E-2</v>
      </c>
      <c r="BA1023">
        <v>0.70731699999999997</v>
      </c>
    </row>
    <row r="1024" spans="1:53" hidden="1" x14ac:dyDescent="0.25">
      <c r="A1024" t="s">
        <v>212</v>
      </c>
      <c r="B1024" t="s">
        <v>199</v>
      </c>
      <c r="C1024">
        <v>4.5999999999999999E-2</v>
      </c>
      <c r="D1024">
        <v>0</v>
      </c>
      <c r="E1024">
        <v>4.5999999999999999E-2</v>
      </c>
      <c r="F1024">
        <v>0.66666700000000001</v>
      </c>
      <c r="G1024">
        <v>0.93478300000000003</v>
      </c>
      <c r="H1024">
        <v>0</v>
      </c>
      <c r="I1024">
        <v>0</v>
      </c>
      <c r="J1024">
        <v>0</v>
      </c>
      <c r="O1024">
        <v>0</v>
      </c>
      <c r="T1024">
        <v>0</v>
      </c>
      <c r="U1024">
        <v>0</v>
      </c>
      <c r="V1024">
        <v>0</v>
      </c>
      <c r="X1024">
        <v>1130870</v>
      </c>
      <c r="Y1024">
        <v>859783</v>
      </c>
      <c r="Z1024">
        <v>1130870</v>
      </c>
      <c r="AA1024">
        <v>859783</v>
      </c>
      <c r="AB1024">
        <v>9347.83</v>
      </c>
      <c r="AC1024">
        <v>48913</v>
      </c>
      <c r="AD1024">
        <v>3586.96</v>
      </c>
      <c r="AE1024">
        <v>0</v>
      </c>
      <c r="AF1024">
        <v>0</v>
      </c>
      <c r="AG1024">
        <v>0</v>
      </c>
      <c r="AI1024">
        <v>0</v>
      </c>
      <c r="AJ1024">
        <v>0</v>
      </c>
      <c r="AK1024">
        <v>0</v>
      </c>
      <c r="AL1024">
        <v>0.76087000000000005</v>
      </c>
      <c r="AM1024">
        <v>0</v>
      </c>
      <c r="AN1024">
        <v>-0.108696</v>
      </c>
      <c r="AO1024">
        <v>6.5217399999999995E-2</v>
      </c>
      <c r="AP1024">
        <v>0.93478300000000003</v>
      </c>
      <c r="AQ1024">
        <v>0.93478300000000003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hidden="1" x14ac:dyDescent="0.25">
      <c r="A1025" t="s">
        <v>212</v>
      </c>
      <c r="B1025" t="s">
        <v>200</v>
      </c>
      <c r="C1025">
        <v>3.2000000000000001E-2</v>
      </c>
      <c r="D1025">
        <v>0</v>
      </c>
      <c r="E1025">
        <v>3.2000000000000001E-2</v>
      </c>
      <c r="F1025">
        <v>0.625</v>
      </c>
      <c r="G1025">
        <v>0.875</v>
      </c>
      <c r="H1025">
        <v>0</v>
      </c>
      <c r="I1025">
        <v>0</v>
      </c>
      <c r="J1025">
        <v>0</v>
      </c>
      <c r="O1025">
        <v>0</v>
      </c>
      <c r="T1025">
        <v>0</v>
      </c>
      <c r="U1025">
        <v>0</v>
      </c>
      <c r="V1025">
        <v>0</v>
      </c>
      <c r="X1025">
        <v>1122500</v>
      </c>
      <c r="Y1025">
        <v>868750</v>
      </c>
      <c r="Z1025">
        <v>1122500</v>
      </c>
      <c r="AA1025">
        <v>868750</v>
      </c>
      <c r="AB1025">
        <v>8750</v>
      </c>
      <c r="AC1025">
        <v>44531.3</v>
      </c>
      <c r="AD1025">
        <v>5000</v>
      </c>
      <c r="AE1025">
        <v>0</v>
      </c>
      <c r="AF1025">
        <v>0</v>
      </c>
      <c r="AG1025">
        <v>0</v>
      </c>
      <c r="AI1025">
        <v>0</v>
      </c>
      <c r="AJ1025">
        <v>0</v>
      </c>
      <c r="AK1025">
        <v>0</v>
      </c>
      <c r="AL1025">
        <v>0.59375</v>
      </c>
      <c r="AM1025">
        <v>0</v>
      </c>
      <c r="AN1025">
        <v>-0.53125</v>
      </c>
      <c r="AO1025">
        <v>0.125</v>
      </c>
      <c r="AP1025">
        <v>0.875</v>
      </c>
      <c r="AQ1025">
        <v>0.875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hidden="1" x14ac:dyDescent="0.25">
      <c r="A1026" t="s">
        <v>212</v>
      </c>
      <c r="B1026" t="s">
        <v>201</v>
      </c>
      <c r="C1026">
        <v>4.4999999999999998E-2</v>
      </c>
      <c r="D1026">
        <v>0</v>
      </c>
      <c r="E1026">
        <v>4.4999999999999998E-2</v>
      </c>
      <c r="F1026">
        <v>0.80370399999999997</v>
      </c>
      <c r="G1026">
        <v>0.88888900000000004</v>
      </c>
      <c r="H1026">
        <v>0.88888900000000004</v>
      </c>
      <c r="I1026">
        <v>0</v>
      </c>
      <c r="J1026">
        <v>0</v>
      </c>
      <c r="O1026">
        <v>0</v>
      </c>
      <c r="T1026">
        <v>0</v>
      </c>
      <c r="U1026">
        <v>0</v>
      </c>
      <c r="V1026">
        <v>0.88888900000000004</v>
      </c>
      <c r="W1026">
        <v>1</v>
      </c>
      <c r="X1026">
        <v>1023330</v>
      </c>
      <c r="Y1026">
        <v>914444</v>
      </c>
      <c r="Z1026">
        <v>1023330</v>
      </c>
      <c r="AA1026">
        <v>914444</v>
      </c>
      <c r="AB1026">
        <v>62222.2</v>
      </c>
      <c r="AC1026">
        <v>41111.1</v>
      </c>
      <c r="AD1026">
        <v>25666.7</v>
      </c>
      <c r="AE1026">
        <v>0</v>
      </c>
      <c r="AF1026">
        <v>0</v>
      </c>
      <c r="AG1026">
        <v>0</v>
      </c>
      <c r="AI1026">
        <v>0</v>
      </c>
      <c r="AJ1026">
        <v>0</v>
      </c>
      <c r="AK1026">
        <v>0</v>
      </c>
      <c r="AL1026">
        <v>0.911111</v>
      </c>
      <c r="AM1026">
        <v>0</v>
      </c>
      <c r="AN1026">
        <v>-0.222222</v>
      </c>
      <c r="AO1026">
        <v>0.111111</v>
      </c>
      <c r="AP1026">
        <v>0.88888900000000004</v>
      </c>
      <c r="AQ1026">
        <v>0</v>
      </c>
      <c r="AR1026">
        <v>0.88888900000000004</v>
      </c>
      <c r="AS1026">
        <v>0</v>
      </c>
      <c r="AT1026">
        <v>0.88888900000000004</v>
      </c>
      <c r="AU1026">
        <v>0</v>
      </c>
      <c r="AV1026">
        <v>0.88888900000000004</v>
      </c>
      <c r="AW1026">
        <v>0</v>
      </c>
      <c r="AX1026">
        <v>0.88888900000000004</v>
      </c>
      <c r="AY1026">
        <v>0</v>
      </c>
      <c r="AZ1026">
        <v>0</v>
      </c>
      <c r="BA1026">
        <v>0.88888900000000004</v>
      </c>
    </row>
    <row r="1027" spans="1:53" hidden="1" x14ac:dyDescent="0.25">
      <c r="A1027" t="s">
        <v>212</v>
      </c>
      <c r="B1027" t="s">
        <v>202</v>
      </c>
      <c r="C1027">
        <v>3.9E-2</v>
      </c>
      <c r="D1027">
        <v>0</v>
      </c>
      <c r="E1027">
        <v>3.9E-2</v>
      </c>
      <c r="F1027">
        <v>0.82051300000000005</v>
      </c>
      <c r="G1027">
        <v>0.89743600000000001</v>
      </c>
      <c r="H1027">
        <v>0.89743600000000001</v>
      </c>
      <c r="I1027">
        <v>0</v>
      </c>
      <c r="J1027">
        <v>0</v>
      </c>
      <c r="O1027">
        <v>0</v>
      </c>
      <c r="T1027">
        <v>0</v>
      </c>
      <c r="U1027">
        <v>0</v>
      </c>
      <c r="V1027">
        <v>0.89743600000000001</v>
      </c>
      <c r="W1027">
        <v>1</v>
      </c>
      <c r="X1027">
        <v>1036540</v>
      </c>
      <c r="Y1027">
        <v>900641</v>
      </c>
      <c r="Z1027">
        <v>1036540</v>
      </c>
      <c r="AA1027">
        <v>900641</v>
      </c>
      <c r="AB1027">
        <v>62820.5</v>
      </c>
      <c r="AC1027">
        <v>30128.2</v>
      </c>
      <c r="AD1027">
        <v>39102.6</v>
      </c>
      <c r="AE1027">
        <v>0</v>
      </c>
      <c r="AF1027">
        <v>0</v>
      </c>
      <c r="AG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-0.33333299999999999</v>
      </c>
      <c r="AO1027">
        <v>0.102564</v>
      </c>
      <c r="AP1027">
        <v>0.89743600000000001</v>
      </c>
      <c r="AQ1027">
        <v>0</v>
      </c>
      <c r="AR1027">
        <v>0.89743600000000001</v>
      </c>
      <c r="AS1027">
        <v>0</v>
      </c>
      <c r="AT1027">
        <v>0.89743600000000001</v>
      </c>
      <c r="AU1027">
        <v>0</v>
      </c>
      <c r="AV1027">
        <v>0.89743600000000001</v>
      </c>
      <c r="AW1027">
        <v>0</v>
      </c>
      <c r="AX1027">
        <v>0.89743600000000001</v>
      </c>
      <c r="AY1027">
        <v>0</v>
      </c>
      <c r="AZ1027">
        <v>0</v>
      </c>
      <c r="BA1027">
        <v>0.89743600000000001</v>
      </c>
    </row>
    <row r="1028" spans="1:53" hidden="1" x14ac:dyDescent="0.25">
      <c r="A1028" t="s">
        <v>212</v>
      </c>
      <c r="B1028" t="s">
        <v>203</v>
      </c>
      <c r="C1028">
        <v>3.4000000000000002E-2</v>
      </c>
      <c r="D1028">
        <v>0</v>
      </c>
      <c r="E1028">
        <v>3.4000000000000002E-2</v>
      </c>
      <c r="F1028">
        <v>0.80392200000000003</v>
      </c>
      <c r="G1028">
        <v>1</v>
      </c>
      <c r="H1028">
        <v>0</v>
      </c>
      <c r="I1028">
        <v>0</v>
      </c>
      <c r="J1028">
        <v>0</v>
      </c>
      <c r="O1028">
        <v>0</v>
      </c>
      <c r="T1028">
        <v>0</v>
      </c>
      <c r="U1028">
        <v>0</v>
      </c>
      <c r="V1028">
        <v>0</v>
      </c>
      <c r="X1028">
        <v>1140000</v>
      </c>
      <c r="Y1028">
        <v>850000</v>
      </c>
      <c r="Z1028">
        <v>1140000</v>
      </c>
      <c r="AA1028">
        <v>850000</v>
      </c>
      <c r="AB1028">
        <v>10000</v>
      </c>
      <c r="AC1028">
        <v>59558.8</v>
      </c>
      <c r="AD1028">
        <v>294.11799999999999</v>
      </c>
      <c r="AE1028">
        <v>0</v>
      </c>
      <c r="AF1028">
        <v>0</v>
      </c>
      <c r="AG1028">
        <v>0</v>
      </c>
      <c r="AI1028">
        <v>0</v>
      </c>
      <c r="AJ1028">
        <v>0</v>
      </c>
      <c r="AK1028">
        <v>0</v>
      </c>
      <c r="AL1028">
        <v>0.94117600000000001</v>
      </c>
      <c r="AM1028">
        <v>0</v>
      </c>
      <c r="AN1028">
        <v>-0.382353</v>
      </c>
      <c r="AO1028">
        <v>0</v>
      </c>
      <c r="AP1028">
        <v>1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hidden="1" x14ac:dyDescent="0.25">
      <c r="A1029" t="s">
        <v>212</v>
      </c>
      <c r="B1029" t="s">
        <v>204</v>
      </c>
      <c r="C1029">
        <v>2.3E-2</v>
      </c>
      <c r="D1029">
        <v>0</v>
      </c>
      <c r="E1029">
        <v>2.3E-2</v>
      </c>
      <c r="F1029">
        <v>0.81884100000000004</v>
      </c>
      <c r="G1029">
        <v>1</v>
      </c>
      <c r="H1029">
        <v>0</v>
      </c>
      <c r="I1029">
        <v>0</v>
      </c>
      <c r="J1029">
        <v>0</v>
      </c>
      <c r="O1029">
        <v>0</v>
      </c>
      <c r="T1029">
        <v>0</v>
      </c>
      <c r="U1029">
        <v>0</v>
      </c>
      <c r="V1029">
        <v>0</v>
      </c>
      <c r="X1029">
        <v>1140000</v>
      </c>
      <c r="Y1029">
        <v>850000</v>
      </c>
      <c r="Z1029">
        <v>1140000</v>
      </c>
      <c r="AA1029">
        <v>850000</v>
      </c>
      <c r="AB1029">
        <v>10000</v>
      </c>
      <c r="AC1029">
        <v>29347.8</v>
      </c>
      <c r="AD1029">
        <v>2173.91</v>
      </c>
      <c r="AE1029">
        <v>0</v>
      </c>
      <c r="AF1029">
        <v>0</v>
      </c>
      <c r="AG1029">
        <v>0</v>
      </c>
      <c r="AI1029">
        <v>0</v>
      </c>
      <c r="AJ1029">
        <v>0</v>
      </c>
      <c r="AK1029">
        <v>0</v>
      </c>
      <c r="AL1029">
        <v>0.95652199999999998</v>
      </c>
      <c r="AM1029">
        <v>0</v>
      </c>
      <c r="AN1029">
        <v>-0.34782600000000002</v>
      </c>
      <c r="AO1029">
        <v>0</v>
      </c>
      <c r="AP1029">
        <v>1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hidden="1" x14ac:dyDescent="0.25">
      <c r="A1030" t="s">
        <v>212</v>
      </c>
      <c r="B1030" t="s">
        <v>205</v>
      </c>
      <c r="C1030">
        <v>3.2000000000000001E-2</v>
      </c>
      <c r="D1030">
        <v>0</v>
      </c>
      <c r="E1030">
        <v>3.2000000000000001E-2</v>
      </c>
      <c r="F1030">
        <v>0.78645799999999999</v>
      </c>
      <c r="G1030">
        <v>1</v>
      </c>
      <c r="H1030">
        <v>0</v>
      </c>
      <c r="I1030">
        <v>0</v>
      </c>
      <c r="J1030">
        <v>0</v>
      </c>
      <c r="O1030">
        <v>0</v>
      </c>
      <c r="T1030">
        <v>0</v>
      </c>
      <c r="U1030">
        <v>0</v>
      </c>
      <c r="V1030">
        <v>0</v>
      </c>
      <c r="X1030">
        <v>1140000</v>
      </c>
      <c r="Y1030">
        <v>850000</v>
      </c>
      <c r="Z1030">
        <v>1140000</v>
      </c>
      <c r="AA1030">
        <v>850000</v>
      </c>
      <c r="AB1030">
        <v>10000</v>
      </c>
      <c r="AC1030">
        <v>14843.8</v>
      </c>
      <c r="AD1030">
        <v>7187.5</v>
      </c>
      <c r="AE1030">
        <v>0</v>
      </c>
      <c r="AF1030">
        <v>0</v>
      </c>
      <c r="AG1030">
        <v>0</v>
      </c>
      <c r="AI1030">
        <v>0</v>
      </c>
      <c r="AJ1030">
        <v>0</v>
      </c>
      <c r="AK1030">
        <v>0</v>
      </c>
      <c r="AL1030">
        <v>0.9375</v>
      </c>
      <c r="AM1030">
        <v>0</v>
      </c>
      <c r="AN1030">
        <v>-0.65625</v>
      </c>
      <c r="AO1030">
        <v>0</v>
      </c>
      <c r="AP1030">
        <v>1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hidden="1" x14ac:dyDescent="0.25">
      <c r="A1031" t="s">
        <v>212</v>
      </c>
      <c r="B1031" t="s">
        <v>40</v>
      </c>
      <c r="C1031">
        <v>0.54500000000000004</v>
      </c>
      <c r="D1031">
        <v>0</v>
      </c>
      <c r="E1031">
        <v>0.54500000000000004</v>
      </c>
      <c r="F1031">
        <v>0.337615</v>
      </c>
      <c r="G1031">
        <v>0</v>
      </c>
      <c r="H1031">
        <v>0</v>
      </c>
      <c r="I1031">
        <v>0</v>
      </c>
      <c r="J1031">
        <v>0</v>
      </c>
      <c r="O1031">
        <v>0</v>
      </c>
      <c r="T1031">
        <v>0</v>
      </c>
      <c r="U1031">
        <v>0</v>
      </c>
      <c r="V1031">
        <v>0</v>
      </c>
      <c r="X1031">
        <v>1000000</v>
      </c>
      <c r="Y1031">
        <v>1000000</v>
      </c>
      <c r="Z1031">
        <v>1000000</v>
      </c>
      <c r="AA1031">
        <v>1000000</v>
      </c>
      <c r="AB1031">
        <v>0</v>
      </c>
      <c r="AC1031">
        <v>0</v>
      </c>
      <c r="AD1031">
        <v>20733.900000000001</v>
      </c>
      <c r="AE1031">
        <v>0</v>
      </c>
      <c r="AF1031">
        <v>0</v>
      </c>
      <c r="AG1031">
        <v>0</v>
      </c>
      <c r="AI1031">
        <v>0</v>
      </c>
      <c r="AJ1031">
        <v>0</v>
      </c>
      <c r="AK1031">
        <v>0</v>
      </c>
      <c r="AL1031">
        <v>0.26605499999999999</v>
      </c>
      <c r="AM1031">
        <v>0</v>
      </c>
      <c r="AN1031">
        <v>-0.15779799999999999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hidden="1" x14ac:dyDescent="0.25">
      <c r="A1032" t="s">
        <v>212</v>
      </c>
      <c r="B1032" t="s">
        <v>41</v>
      </c>
      <c r="C1032">
        <v>0.45500000000000002</v>
      </c>
      <c r="D1032">
        <v>0</v>
      </c>
      <c r="E1032">
        <v>0.45500000000000002</v>
      </c>
      <c r="F1032">
        <v>0.66666700000000001</v>
      </c>
      <c r="G1032">
        <v>1</v>
      </c>
      <c r="H1032">
        <v>0.64835200000000004</v>
      </c>
      <c r="I1032">
        <v>0</v>
      </c>
      <c r="J1032">
        <v>0</v>
      </c>
      <c r="O1032">
        <v>0</v>
      </c>
      <c r="T1032">
        <v>8.7912100000000007E-2</v>
      </c>
      <c r="U1032">
        <v>0</v>
      </c>
      <c r="V1032">
        <v>0.56044000000000005</v>
      </c>
      <c r="W1032">
        <v>0.77254900000000004</v>
      </c>
      <c r="X1032">
        <v>1068240</v>
      </c>
      <c r="Y1032">
        <v>887253</v>
      </c>
      <c r="Z1032">
        <v>1068240</v>
      </c>
      <c r="AA1032">
        <v>887253</v>
      </c>
      <c r="AB1032">
        <v>44505.5</v>
      </c>
      <c r="AC1032">
        <v>43571.4</v>
      </c>
      <c r="AD1032">
        <v>26087.9</v>
      </c>
      <c r="AE1032">
        <v>0</v>
      </c>
      <c r="AF1032">
        <v>0</v>
      </c>
      <c r="AG1032">
        <v>0</v>
      </c>
      <c r="AI1032">
        <v>8.7912100000000007E-2</v>
      </c>
      <c r="AJ1032">
        <v>0</v>
      </c>
      <c r="AK1032">
        <v>0</v>
      </c>
      <c r="AL1032">
        <v>0.74725299999999995</v>
      </c>
      <c r="AM1032">
        <v>0</v>
      </c>
      <c r="AN1032">
        <v>0.15604399999999999</v>
      </c>
      <c r="AO1032">
        <v>0</v>
      </c>
      <c r="AP1032">
        <v>1</v>
      </c>
      <c r="AQ1032">
        <v>0.35164800000000002</v>
      </c>
      <c r="AR1032">
        <v>0.64835200000000004</v>
      </c>
      <c r="AS1032">
        <v>0</v>
      </c>
      <c r="AT1032">
        <v>0.64835200000000004</v>
      </c>
      <c r="AU1032">
        <v>8.7912100000000007E-2</v>
      </c>
      <c r="AV1032">
        <v>0.56044000000000005</v>
      </c>
      <c r="AW1032">
        <v>0</v>
      </c>
      <c r="AX1032">
        <v>0.56044000000000005</v>
      </c>
      <c r="AY1032">
        <v>8.7912100000000007E-2</v>
      </c>
      <c r="AZ1032">
        <v>0.127473</v>
      </c>
      <c r="BA1032">
        <v>0.43296699999999999</v>
      </c>
    </row>
    <row r="1033" spans="1:53" hidden="1" x14ac:dyDescent="0.25">
      <c r="A1033" t="s">
        <v>212</v>
      </c>
      <c r="B1033" t="s">
        <v>42</v>
      </c>
      <c r="C1033">
        <v>0.16</v>
      </c>
      <c r="D1033">
        <v>0</v>
      </c>
      <c r="E1033">
        <v>0.16</v>
      </c>
      <c r="F1033">
        <v>0.74062499999999998</v>
      </c>
      <c r="G1033">
        <v>1</v>
      </c>
      <c r="H1033">
        <v>0</v>
      </c>
      <c r="I1033">
        <v>0</v>
      </c>
      <c r="J1033">
        <v>0</v>
      </c>
      <c r="O1033">
        <v>0</v>
      </c>
      <c r="T1033">
        <v>0</v>
      </c>
      <c r="U1033">
        <v>0</v>
      </c>
      <c r="V1033">
        <v>0</v>
      </c>
      <c r="X1033">
        <v>1140000</v>
      </c>
      <c r="Y1033">
        <v>850000</v>
      </c>
      <c r="Z1033">
        <v>1140000</v>
      </c>
      <c r="AA1033">
        <v>850000</v>
      </c>
      <c r="AB1033">
        <v>10000</v>
      </c>
      <c r="AC1033">
        <v>42812.5</v>
      </c>
      <c r="AD1033">
        <v>3062.5</v>
      </c>
      <c r="AE1033">
        <v>0</v>
      </c>
      <c r="AF1033">
        <v>0</v>
      </c>
      <c r="AG1033">
        <v>0</v>
      </c>
      <c r="AI1033">
        <v>0</v>
      </c>
      <c r="AJ1033">
        <v>0</v>
      </c>
      <c r="AK1033">
        <v>0</v>
      </c>
      <c r="AL1033">
        <v>0.85624999999999996</v>
      </c>
      <c r="AM1033">
        <v>0</v>
      </c>
      <c r="AN1033">
        <v>-0.31874999999999998</v>
      </c>
      <c r="AO1033">
        <v>0</v>
      </c>
      <c r="AP1033">
        <v>1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hidden="1" x14ac:dyDescent="0.25">
      <c r="A1034" t="s">
        <v>212</v>
      </c>
      <c r="B1034" t="s">
        <v>43</v>
      </c>
      <c r="C1034">
        <v>0.29499999999999998</v>
      </c>
      <c r="D1034">
        <v>0</v>
      </c>
      <c r="E1034">
        <v>0.29499999999999998</v>
      </c>
      <c r="F1034">
        <v>0.62655400000000006</v>
      </c>
      <c r="G1034">
        <v>1</v>
      </c>
      <c r="H1034">
        <v>1</v>
      </c>
      <c r="I1034">
        <v>0</v>
      </c>
      <c r="J1034">
        <v>0</v>
      </c>
      <c r="O1034">
        <v>0</v>
      </c>
      <c r="T1034">
        <v>0.13559299999999999</v>
      </c>
      <c r="U1034">
        <v>0</v>
      </c>
      <c r="V1034">
        <v>0.86440700000000004</v>
      </c>
      <c r="W1034">
        <v>0.77254900000000004</v>
      </c>
      <c r="X1034">
        <v>1029320</v>
      </c>
      <c r="Y1034">
        <v>907458</v>
      </c>
      <c r="Z1034">
        <v>1029320</v>
      </c>
      <c r="AA1034">
        <v>907458</v>
      </c>
      <c r="AB1034">
        <v>63220.3</v>
      </c>
      <c r="AC1034">
        <v>43983.1</v>
      </c>
      <c r="AD1034">
        <v>38576.300000000003</v>
      </c>
      <c r="AE1034">
        <v>0</v>
      </c>
      <c r="AF1034">
        <v>0</v>
      </c>
      <c r="AG1034">
        <v>0</v>
      </c>
      <c r="AI1034">
        <v>0.13559299999999999</v>
      </c>
      <c r="AJ1034">
        <v>0</v>
      </c>
      <c r="AK1034">
        <v>0</v>
      </c>
      <c r="AL1034">
        <v>0.68813599999999997</v>
      </c>
      <c r="AM1034">
        <v>0</v>
      </c>
      <c r="AN1034">
        <v>0.41355900000000001</v>
      </c>
      <c r="AO1034">
        <v>0</v>
      </c>
      <c r="AP1034">
        <v>1</v>
      </c>
      <c r="AQ1034">
        <v>0</v>
      </c>
      <c r="AR1034">
        <v>1</v>
      </c>
      <c r="AS1034">
        <v>0</v>
      </c>
      <c r="AT1034">
        <v>1</v>
      </c>
      <c r="AU1034">
        <v>0.13559299999999999</v>
      </c>
      <c r="AV1034">
        <v>0.86440700000000004</v>
      </c>
      <c r="AW1034">
        <v>0</v>
      </c>
      <c r="AX1034">
        <v>0.86440700000000004</v>
      </c>
      <c r="AY1034">
        <v>0.13559299999999999</v>
      </c>
      <c r="AZ1034">
        <v>0.19661000000000001</v>
      </c>
      <c r="BA1034">
        <v>0.66779699999999997</v>
      </c>
    </row>
    <row r="1035" spans="1:53" hidden="1" x14ac:dyDescent="0.25">
      <c r="A1035" t="s">
        <v>212</v>
      </c>
      <c r="B1035" t="s">
        <v>14</v>
      </c>
      <c r="C1035">
        <v>0</v>
      </c>
      <c r="D1035">
        <v>0</v>
      </c>
      <c r="E1035">
        <v>0</v>
      </c>
    </row>
    <row r="1036" spans="1:53" hidden="1" x14ac:dyDescent="0.25">
      <c r="A1036" t="s">
        <v>212</v>
      </c>
      <c r="B1036" t="s">
        <v>44</v>
      </c>
      <c r="C1036">
        <v>0.29499999999999998</v>
      </c>
      <c r="D1036">
        <v>0</v>
      </c>
      <c r="E1036">
        <v>0.29499999999999998</v>
      </c>
      <c r="F1036">
        <v>0.62655400000000006</v>
      </c>
      <c r="G1036">
        <v>1</v>
      </c>
      <c r="H1036">
        <v>1</v>
      </c>
      <c r="I1036">
        <v>0</v>
      </c>
      <c r="J1036">
        <v>0</v>
      </c>
      <c r="O1036">
        <v>0</v>
      </c>
      <c r="T1036">
        <v>0.13559299999999999</v>
      </c>
      <c r="U1036">
        <v>0</v>
      </c>
      <c r="V1036">
        <v>0.86440700000000004</v>
      </c>
      <c r="W1036">
        <v>0.77254900000000004</v>
      </c>
      <c r="X1036">
        <v>1029320</v>
      </c>
      <c r="Y1036">
        <v>907458</v>
      </c>
      <c r="Z1036">
        <v>1029320</v>
      </c>
      <c r="AA1036">
        <v>907458</v>
      </c>
      <c r="AB1036">
        <v>63220.3</v>
      </c>
      <c r="AC1036">
        <v>43983.1</v>
      </c>
      <c r="AD1036">
        <v>38576.300000000003</v>
      </c>
      <c r="AE1036">
        <v>0</v>
      </c>
      <c r="AF1036">
        <v>0</v>
      </c>
      <c r="AG1036">
        <v>0</v>
      </c>
      <c r="AI1036">
        <v>0.13559299999999999</v>
      </c>
      <c r="AJ1036">
        <v>0</v>
      </c>
      <c r="AK1036">
        <v>0</v>
      </c>
      <c r="AL1036">
        <v>0.68813599999999997</v>
      </c>
      <c r="AM1036">
        <v>0</v>
      </c>
      <c r="AN1036">
        <v>0.41355900000000001</v>
      </c>
      <c r="AO1036">
        <v>0</v>
      </c>
      <c r="AP1036">
        <v>1</v>
      </c>
      <c r="AQ1036">
        <v>0</v>
      </c>
      <c r="AR1036">
        <v>1</v>
      </c>
      <c r="AS1036">
        <v>0</v>
      </c>
      <c r="AT1036">
        <v>1</v>
      </c>
      <c r="AU1036">
        <v>0.13559299999999999</v>
      </c>
      <c r="AV1036">
        <v>0.86440700000000004</v>
      </c>
      <c r="AW1036">
        <v>0</v>
      </c>
      <c r="AX1036">
        <v>0.86440700000000004</v>
      </c>
      <c r="AY1036">
        <v>0.13559299999999999</v>
      </c>
      <c r="AZ1036">
        <v>0.19661000000000001</v>
      </c>
      <c r="BA1036">
        <v>0.66779699999999997</v>
      </c>
    </row>
    <row r="1037" spans="1:53" hidden="1" x14ac:dyDescent="0.25">
      <c r="A1037" t="s">
        <v>212</v>
      </c>
      <c r="B1037" t="s">
        <v>19</v>
      </c>
      <c r="C1037">
        <v>0.04</v>
      </c>
      <c r="D1037">
        <v>0</v>
      </c>
      <c r="E1037">
        <v>0.04</v>
      </c>
      <c r="F1037">
        <v>0.466667</v>
      </c>
      <c r="G1037">
        <v>1</v>
      </c>
      <c r="H1037">
        <v>1</v>
      </c>
      <c r="I1037">
        <v>0</v>
      </c>
      <c r="J1037">
        <v>0</v>
      </c>
      <c r="O1037">
        <v>0</v>
      </c>
      <c r="T1037">
        <v>1</v>
      </c>
      <c r="U1037">
        <v>0</v>
      </c>
      <c r="V1037">
        <v>0</v>
      </c>
      <c r="X1037">
        <v>990000</v>
      </c>
      <c r="Y1037">
        <v>990000</v>
      </c>
      <c r="Z1037">
        <v>990000</v>
      </c>
      <c r="AA1037">
        <v>990000</v>
      </c>
      <c r="AB1037">
        <v>20000</v>
      </c>
      <c r="AC1037">
        <v>5750</v>
      </c>
      <c r="AD1037">
        <v>45500</v>
      </c>
      <c r="AE1037">
        <v>0</v>
      </c>
      <c r="AF1037">
        <v>0</v>
      </c>
      <c r="AG1037">
        <v>0</v>
      </c>
      <c r="AI1037">
        <v>1</v>
      </c>
      <c r="AJ1037">
        <v>0</v>
      </c>
      <c r="AK1037">
        <v>0</v>
      </c>
      <c r="AL1037">
        <v>0.42499999999999999</v>
      </c>
      <c r="AM1037">
        <v>0</v>
      </c>
      <c r="AN1037">
        <v>0.17499999999999999</v>
      </c>
      <c r="AO1037">
        <v>0</v>
      </c>
      <c r="AP1037">
        <v>1</v>
      </c>
      <c r="AQ1037">
        <v>0</v>
      </c>
      <c r="AR1037">
        <v>1</v>
      </c>
      <c r="AS1037">
        <v>0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</row>
    <row r="1038" spans="1:53" hidden="1" x14ac:dyDescent="0.25">
      <c r="A1038" t="s">
        <v>212</v>
      </c>
      <c r="B1038" t="s">
        <v>45</v>
      </c>
      <c r="C1038">
        <v>0.255</v>
      </c>
      <c r="D1038">
        <v>0</v>
      </c>
      <c r="E1038">
        <v>0.255</v>
      </c>
      <c r="F1038">
        <v>0.65163400000000005</v>
      </c>
      <c r="G1038">
        <v>1</v>
      </c>
      <c r="H1038">
        <v>1</v>
      </c>
      <c r="I1038">
        <v>0</v>
      </c>
      <c r="J1038">
        <v>0</v>
      </c>
      <c r="O1038">
        <v>0</v>
      </c>
      <c r="T1038">
        <v>0</v>
      </c>
      <c r="U1038">
        <v>0</v>
      </c>
      <c r="V1038">
        <v>1</v>
      </c>
      <c r="W1038">
        <v>0.77254900000000004</v>
      </c>
      <c r="X1038">
        <v>1035490</v>
      </c>
      <c r="Y1038">
        <v>894510</v>
      </c>
      <c r="Z1038">
        <v>1035490</v>
      </c>
      <c r="AA1038">
        <v>894510</v>
      </c>
      <c r="AB1038">
        <v>70000</v>
      </c>
      <c r="AC1038">
        <v>49980.4</v>
      </c>
      <c r="AD1038">
        <v>37490.199999999997</v>
      </c>
      <c r="AE1038">
        <v>0</v>
      </c>
      <c r="AF1038">
        <v>0</v>
      </c>
      <c r="AG1038">
        <v>0</v>
      </c>
      <c r="AI1038">
        <v>0</v>
      </c>
      <c r="AJ1038">
        <v>0</v>
      </c>
      <c r="AK1038">
        <v>0</v>
      </c>
      <c r="AL1038">
        <v>0.72941199999999995</v>
      </c>
      <c r="AM1038">
        <v>0</v>
      </c>
      <c r="AN1038">
        <v>0.45097999999999999</v>
      </c>
      <c r="AO1038">
        <v>0</v>
      </c>
      <c r="AP1038">
        <v>1</v>
      </c>
      <c r="AQ1038">
        <v>0</v>
      </c>
      <c r="AR1038">
        <v>1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0.22745099999999999</v>
      </c>
      <c r="BA1038">
        <v>0.77254900000000004</v>
      </c>
    </row>
    <row r="1039" spans="1:53" hidden="1" x14ac:dyDescent="0.25">
      <c r="A1039" t="s">
        <v>212</v>
      </c>
      <c r="B1039" t="s">
        <v>20</v>
      </c>
      <c r="C1039">
        <v>0</v>
      </c>
      <c r="D1039">
        <v>0</v>
      </c>
      <c r="E1039">
        <v>0</v>
      </c>
    </row>
    <row r="1040" spans="1:53" hidden="1" x14ac:dyDescent="0.25">
      <c r="A1040" t="s">
        <v>212</v>
      </c>
      <c r="B1040" t="s">
        <v>46</v>
      </c>
      <c r="C1040">
        <v>0.255</v>
      </c>
      <c r="D1040">
        <v>0</v>
      </c>
      <c r="E1040">
        <v>0.255</v>
      </c>
      <c r="F1040">
        <v>0.65163400000000005</v>
      </c>
      <c r="G1040">
        <v>1</v>
      </c>
      <c r="H1040">
        <v>1</v>
      </c>
      <c r="I1040">
        <v>0</v>
      </c>
      <c r="J1040">
        <v>0</v>
      </c>
      <c r="O1040">
        <v>0</v>
      </c>
      <c r="T1040">
        <v>0</v>
      </c>
      <c r="U1040">
        <v>0</v>
      </c>
      <c r="V1040">
        <v>1</v>
      </c>
      <c r="W1040">
        <v>0.77254900000000004</v>
      </c>
      <c r="X1040">
        <v>1035490</v>
      </c>
      <c r="Y1040">
        <v>894510</v>
      </c>
      <c r="Z1040">
        <v>1035490</v>
      </c>
      <c r="AA1040">
        <v>894510</v>
      </c>
      <c r="AB1040">
        <v>70000</v>
      </c>
      <c r="AC1040">
        <v>49980.4</v>
      </c>
      <c r="AD1040">
        <v>37490.199999999997</v>
      </c>
      <c r="AE1040">
        <v>0</v>
      </c>
      <c r="AF1040">
        <v>0</v>
      </c>
      <c r="AG1040">
        <v>0</v>
      </c>
      <c r="AI1040">
        <v>0</v>
      </c>
      <c r="AJ1040">
        <v>0</v>
      </c>
      <c r="AK1040">
        <v>0</v>
      </c>
      <c r="AL1040">
        <v>0.72941199999999995</v>
      </c>
      <c r="AM1040">
        <v>0</v>
      </c>
      <c r="AN1040">
        <v>0.45097999999999999</v>
      </c>
      <c r="AO1040">
        <v>0</v>
      </c>
      <c r="AP1040">
        <v>1</v>
      </c>
      <c r="AQ1040">
        <v>0</v>
      </c>
      <c r="AR1040">
        <v>1</v>
      </c>
      <c r="AS1040">
        <v>0</v>
      </c>
      <c r="AT1040">
        <v>1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0.22745099999999999</v>
      </c>
      <c r="BA1040">
        <v>0.77254900000000004</v>
      </c>
    </row>
    <row r="1041" spans="1:54" hidden="1" x14ac:dyDescent="0.25">
      <c r="A1041" t="s">
        <v>212</v>
      </c>
      <c r="B1041" t="s">
        <v>47</v>
      </c>
      <c r="C1041">
        <v>0.04</v>
      </c>
      <c r="D1041">
        <v>0</v>
      </c>
      <c r="E1041">
        <v>0.04</v>
      </c>
      <c r="F1041">
        <v>0.466667</v>
      </c>
      <c r="G1041">
        <v>1</v>
      </c>
      <c r="H1041">
        <v>1</v>
      </c>
      <c r="I1041">
        <v>0</v>
      </c>
      <c r="J1041">
        <v>0</v>
      </c>
      <c r="O1041">
        <v>0</v>
      </c>
      <c r="T1041">
        <v>1</v>
      </c>
      <c r="U1041">
        <v>0</v>
      </c>
      <c r="V1041">
        <v>0</v>
      </c>
      <c r="X1041">
        <v>990000</v>
      </c>
      <c r="Y1041">
        <v>990000</v>
      </c>
      <c r="Z1041">
        <v>990000</v>
      </c>
      <c r="AA1041">
        <v>990000</v>
      </c>
      <c r="AB1041">
        <v>20000</v>
      </c>
      <c r="AC1041">
        <v>5750</v>
      </c>
      <c r="AD1041">
        <v>45500</v>
      </c>
      <c r="AE1041">
        <v>0</v>
      </c>
      <c r="AF1041">
        <v>0</v>
      </c>
      <c r="AG1041">
        <v>0</v>
      </c>
      <c r="AI1041">
        <v>1</v>
      </c>
      <c r="AJ1041">
        <v>0</v>
      </c>
      <c r="AK1041">
        <v>0</v>
      </c>
      <c r="AL1041">
        <v>0.42499999999999999</v>
      </c>
      <c r="AM1041">
        <v>0</v>
      </c>
      <c r="AN1041">
        <v>0.17499999999999999</v>
      </c>
      <c r="AO1041">
        <v>0</v>
      </c>
      <c r="AP1041">
        <v>1</v>
      </c>
      <c r="AQ1041">
        <v>0</v>
      </c>
      <c r="AR1041">
        <v>1</v>
      </c>
      <c r="AS1041">
        <v>0</v>
      </c>
      <c r="AT1041">
        <v>1</v>
      </c>
      <c r="AU1041">
        <v>1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</row>
    <row r="1042" spans="1:54" hidden="1" x14ac:dyDescent="0.25">
      <c r="A1042" t="s">
        <v>212</v>
      </c>
      <c r="B1042" t="s">
        <v>48</v>
      </c>
      <c r="C1042">
        <v>5.8000000000000003E-2</v>
      </c>
      <c r="D1042">
        <v>0</v>
      </c>
      <c r="E1042">
        <v>5.8000000000000003E-2</v>
      </c>
      <c r="F1042">
        <v>0.468391</v>
      </c>
      <c r="G1042">
        <v>1</v>
      </c>
      <c r="H1042">
        <v>1</v>
      </c>
      <c r="I1042">
        <v>0</v>
      </c>
      <c r="J1042">
        <v>0</v>
      </c>
      <c r="O1042">
        <v>0</v>
      </c>
      <c r="T1042">
        <v>0</v>
      </c>
      <c r="U1042">
        <v>0</v>
      </c>
      <c r="V1042">
        <v>1</v>
      </c>
      <c r="W1042">
        <v>0</v>
      </c>
      <c r="X1042">
        <v>965000</v>
      </c>
      <c r="Y1042">
        <v>965000</v>
      </c>
      <c r="Z1042">
        <v>965000</v>
      </c>
      <c r="AA1042">
        <v>965000</v>
      </c>
      <c r="AB1042">
        <v>70000</v>
      </c>
      <c r="AC1042">
        <v>18103.400000000001</v>
      </c>
      <c r="AD1042">
        <v>75517.2</v>
      </c>
      <c r="AE1042">
        <v>0</v>
      </c>
      <c r="AF1042">
        <v>0</v>
      </c>
      <c r="AG1042">
        <v>0</v>
      </c>
      <c r="AI1042">
        <v>0</v>
      </c>
      <c r="AJ1042">
        <v>0</v>
      </c>
      <c r="AK1042">
        <v>0</v>
      </c>
      <c r="AL1042">
        <v>0.48275899999999999</v>
      </c>
      <c r="AM1042">
        <v>0</v>
      </c>
      <c r="AN1042">
        <v>0.77586200000000005</v>
      </c>
      <c r="AO1042">
        <v>0</v>
      </c>
      <c r="AP1042">
        <v>1</v>
      </c>
      <c r="AQ1042">
        <v>0</v>
      </c>
      <c r="AR1042">
        <v>1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0</v>
      </c>
    </row>
    <row r="1043" spans="1:54" hidden="1" x14ac:dyDescent="0.25">
      <c r="A1043" t="s">
        <v>212</v>
      </c>
      <c r="B1043" t="s">
        <v>49</v>
      </c>
      <c r="C1043">
        <v>0.19700000000000001</v>
      </c>
      <c r="D1043">
        <v>0</v>
      </c>
      <c r="E1043">
        <v>0.19700000000000001</v>
      </c>
      <c r="F1043">
        <v>0.70558399999999999</v>
      </c>
      <c r="G1043">
        <v>1</v>
      </c>
      <c r="H1043">
        <v>1</v>
      </c>
      <c r="I1043">
        <v>0</v>
      </c>
      <c r="J1043">
        <v>0</v>
      </c>
      <c r="O1043">
        <v>0</v>
      </c>
      <c r="T1043">
        <v>0</v>
      </c>
      <c r="U1043">
        <v>0</v>
      </c>
      <c r="V1043">
        <v>1</v>
      </c>
      <c r="W1043">
        <v>1</v>
      </c>
      <c r="X1043">
        <v>1056240</v>
      </c>
      <c r="Y1043">
        <v>873756</v>
      </c>
      <c r="Z1043">
        <v>1056240</v>
      </c>
      <c r="AA1043">
        <v>873756</v>
      </c>
      <c r="AB1043">
        <v>70000</v>
      </c>
      <c r="AC1043">
        <v>59365.5</v>
      </c>
      <c r="AD1043">
        <v>26294.400000000001</v>
      </c>
      <c r="AE1043">
        <v>0</v>
      </c>
      <c r="AF1043">
        <v>0</v>
      </c>
      <c r="AG1043">
        <v>0</v>
      </c>
      <c r="AI1043">
        <v>0</v>
      </c>
      <c r="AJ1043">
        <v>0</v>
      </c>
      <c r="AK1043">
        <v>0</v>
      </c>
      <c r="AL1043">
        <v>0.80203000000000002</v>
      </c>
      <c r="AM1043">
        <v>0</v>
      </c>
      <c r="AN1043">
        <v>0.35532999999999998</v>
      </c>
      <c r="AO1043">
        <v>0</v>
      </c>
      <c r="AP1043">
        <v>1</v>
      </c>
      <c r="AQ1043">
        <v>0</v>
      </c>
      <c r="AR1043">
        <v>1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1</v>
      </c>
      <c r="AY1043">
        <v>0</v>
      </c>
      <c r="AZ1043">
        <v>0</v>
      </c>
      <c r="BA1043">
        <v>1</v>
      </c>
    </row>
    <row r="1044" spans="1:54" hidden="1" x14ac:dyDescent="0.25">
      <c r="A1044" t="s">
        <v>212</v>
      </c>
      <c r="B1044" t="s">
        <v>206</v>
      </c>
      <c r="C1044">
        <v>2.3E-2</v>
      </c>
      <c r="D1044">
        <v>0</v>
      </c>
      <c r="E1044">
        <v>2.3E-2</v>
      </c>
      <c r="F1044">
        <v>0.52898599999999996</v>
      </c>
      <c r="G1044">
        <v>1</v>
      </c>
      <c r="H1044">
        <v>1</v>
      </c>
      <c r="I1044">
        <v>0</v>
      </c>
      <c r="J1044">
        <v>0</v>
      </c>
      <c r="O1044">
        <v>0</v>
      </c>
      <c r="T1044">
        <v>0.34782600000000002</v>
      </c>
      <c r="U1044">
        <v>0</v>
      </c>
      <c r="V1044">
        <v>0.65217400000000003</v>
      </c>
      <c r="W1044">
        <v>0.73333300000000001</v>
      </c>
      <c r="X1044">
        <v>1026960</v>
      </c>
      <c r="Y1044">
        <v>920435</v>
      </c>
      <c r="Z1044">
        <v>1026960</v>
      </c>
      <c r="AA1044">
        <v>920435</v>
      </c>
      <c r="AB1044">
        <v>52608.7</v>
      </c>
      <c r="AC1044">
        <v>36521.699999999997</v>
      </c>
      <c r="AD1044">
        <v>59130.400000000001</v>
      </c>
      <c r="AE1044">
        <v>0</v>
      </c>
      <c r="AF1044">
        <v>0</v>
      </c>
      <c r="AG1044">
        <v>0</v>
      </c>
      <c r="AI1044">
        <v>0.34782600000000002</v>
      </c>
      <c r="AJ1044">
        <v>0</v>
      </c>
      <c r="AK1044">
        <v>0</v>
      </c>
      <c r="AL1044">
        <v>0.69565200000000005</v>
      </c>
      <c r="AM1044">
        <v>0</v>
      </c>
      <c r="AN1044">
        <v>0.52173899999999995</v>
      </c>
      <c r="AO1044">
        <v>0</v>
      </c>
      <c r="AP1044">
        <v>1</v>
      </c>
      <c r="AQ1044">
        <v>0</v>
      </c>
      <c r="AR1044">
        <v>1</v>
      </c>
      <c r="AS1044">
        <v>0</v>
      </c>
      <c r="AT1044">
        <v>1</v>
      </c>
      <c r="AU1044">
        <v>0.34782600000000002</v>
      </c>
      <c r="AV1044">
        <v>0.65217400000000003</v>
      </c>
      <c r="AW1044">
        <v>0</v>
      </c>
      <c r="AX1044">
        <v>0.65217400000000003</v>
      </c>
      <c r="AY1044">
        <v>0.34782600000000002</v>
      </c>
      <c r="AZ1044">
        <v>0.17391300000000001</v>
      </c>
      <c r="BA1044">
        <v>0.47826099999999999</v>
      </c>
    </row>
    <row r="1045" spans="1:54" hidden="1" x14ac:dyDescent="0.25">
      <c r="A1045" t="s">
        <v>212</v>
      </c>
      <c r="B1045" t="s">
        <v>207</v>
      </c>
      <c r="C1045">
        <v>1.4E-2</v>
      </c>
      <c r="D1045">
        <v>0</v>
      </c>
      <c r="E1045">
        <v>1.4E-2</v>
      </c>
      <c r="F1045">
        <v>0.46428599999999998</v>
      </c>
      <c r="G1045">
        <v>0</v>
      </c>
      <c r="H1045">
        <v>0</v>
      </c>
      <c r="I1045">
        <v>0</v>
      </c>
      <c r="J1045">
        <v>0</v>
      </c>
      <c r="O1045">
        <v>0</v>
      </c>
      <c r="T1045">
        <v>0</v>
      </c>
      <c r="U1045">
        <v>0</v>
      </c>
      <c r="V1045">
        <v>0</v>
      </c>
      <c r="X1045">
        <v>1000000</v>
      </c>
      <c r="Y1045">
        <v>1000000</v>
      </c>
      <c r="Z1045">
        <v>1000000</v>
      </c>
      <c r="AA1045">
        <v>1000000</v>
      </c>
      <c r="AB1045">
        <v>0</v>
      </c>
      <c r="AC1045">
        <v>0</v>
      </c>
      <c r="AD1045">
        <v>44642.9</v>
      </c>
      <c r="AE1045">
        <v>0</v>
      </c>
      <c r="AF1045">
        <v>0</v>
      </c>
      <c r="AG1045">
        <v>0</v>
      </c>
      <c r="AI1045">
        <v>0</v>
      </c>
      <c r="AJ1045">
        <v>0</v>
      </c>
      <c r="AK1045">
        <v>0</v>
      </c>
      <c r="AL1045">
        <v>0.5</v>
      </c>
      <c r="AM1045">
        <v>0</v>
      </c>
      <c r="AN1045">
        <v>-0.71428599999999998</v>
      </c>
      <c r="AO1045">
        <v>1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4" x14ac:dyDescent="0.25">
      <c r="A1046" t="s">
        <v>213</v>
      </c>
      <c r="B1046" t="s">
        <v>2</v>
      </c>
      <c r="C1046">
        <v>1</v>
      </c>
      <c r="D1046">
        <v>0</v>
      </c>
      <c r="E1046">
        <v>1</v>
      </c>
      <c r="F1046">
        <v>0.50416700000000003</v>
      </c>
      <c r="G1046">
        <v>0.46100000000000002</v>
      </c>
      <c r="H1046">
        <v>0.29599999999999999</v>
      </c>
      <c r="I1046">
        <v>0</v>
      </c>
      <c r="J1046">
        <v>0</v>
      </c>
      <c r="O1046">
        <v>0</v>
      </c>
      <c r="T1046">
        <v>5.7000000000000002E-2</v>
      </c>
      <c r="U1046">
        <v>3.0000000000000001E-3</v>
      </c>
      <c r="V1046">
        <v>0.23599999999999999</v>
      </c>
      <c r="W1046">
        <v>0.70762700000000001</v>
      </c>
      <c r="X1046">
        <v>1031590</v>
      </c>
      <c r="Y1046">
        <v>949040</v>
      </c>
      <c r="Z1046">
        <v>1031590</v>
      </c>
      <c r="AA1046">
        <v>949040</v>
      </c>
      <c r="AB1046">
        <v>19370</v>
      </c>
      <c r="AC1046">
        <v>19630</v>
      </c>
      <c r="AD1046">
        <v>26050</v>
      </c>
      <c r="AE1046">
        <v>0</v>
      </c>
      <c r="AF1046">
        <v>0</v>
      </c>
      <c r="AG1046">
        <v>0</v>
      </c>
      <c r="AI1046">
        <v>5.7000000000000002E-2</v>
      </c>
      <c r="AJ1046">
        <v>3.0000000000000001E-3</v>
      </c>
      <c r="AK1046">
        <v>1E-3</v>
      </c>
      <c r="AL1046">
        <v>0.504</v>
      </c>
      <c r="AM1046">
        <v>0</v>
      </c>
      <c r="AN1046">
        <v>-5.0000000000000001E-3</v>
      </c>
      <c r="AO1046">
        <v>0.53900000000000003</v>
      </c>
      <c r="AP1046">
        <v>0.46100000000000002</v>
      </c>
      <c r="AQ1046">
        <v>0.16500000000000001</v>
      </c>
      <c r="AR1046">
        <v>0.29599999999999999</v>
      </c>
      <c r="AS1046">
        <v>0</v>
      </c>
      <c r="AT1046">
        <v>0.29599999999999999</v>
      </c>
      <c r="AU1046">
        <v>5.7000000000000002E-2</v>
      </c>
      <c r="AV1046">
        <v>0.23899999999999999</v>
      </c>
      <c r="AW1046">
        <v>3.0000000000000001E-3</v>
      </c>
      <c r="AX1046">
        <v>0.23599999999999999</v>
      </c>
      <c r="AY1046">
        <v>0.06</v>
      </c>
      <c r="AZ1046">
        <v>6.9000000000000006E-2</v>
      </c>
      <c r="BA1046">
        <v>0.16700000000000001</v>
      </c>
      <c r="BB1046">
        <f>AZ1046+BA1046</f>
        <v>0.23600000000000002</v>
      </c>
    </row>
    <row r="1047" spans="1:54" hidden="1" x14ac:dyDescent="0.25">
      <c r="A1047" t="s">
        <v>213</v>
      </c>
      <c r="B1047" t="s">
        <v>3</v>
      </c>
      <c r="C1047">
        <v>0</v>
      </c>
      <c r="D1047">
        <v>0</v>
      </c>
      <c r="E1047">
        <v>0</v>
      </c>
    </row>
    <row r="1048" spans="1:54" hidden="1" x14ac:dyDescent="0.25">
      <c r="A1048" t="s">
        <v>213</v>
      </c>
      <c r="B1048" t="s">
        <v>4</v>
      </c>
      <c r="C1048">
        <v>1</v>
      </c>
      <c r="D1048">
        <v>0</v>
      </c>
      <c r="E1048">
        <v>1</v>
      </c>
      <c r="F1048">
        <v>0.50416700000000003</v>
      </c>
      <c r="G1048">
        <v>0.46100000000000002</v>
      </c>
      <c r="H1048">
        <v>0.29599999999999999</v>
      </c>
      <c r="I1048">
        <v>0</v>
      </c>
      <c r="J1048">
        <v>0</v>
      </c>
      <c r="O1048">
        <v>0</v>
      </c>
      <c r="T1048">
        <v>5.7000000000000002E-2</v>
      </c>
      <c r="U1048">
        <v>3.0000000000000001E-3</v>
      </c>
      <c r="V1048">
        <v>0.23599999999999999</v>
      </c>
      <c r="W1048">
        <v>0.70762700000000001</v>
      </c>
      <c r="X1048">
        <v>1031590</v>
      </c>
      <c r="Y1048">
        <v>949040</v>
      </c>
      <c r="Z1048">
        <v>1031590</v>
      </c>
      <c r="AA1048">
        <v>949040</v>
      </c>
      <c r="AB1048">
        <v>19370</v>
      </c>
      <c r="AC1048">
        <v>19630</v>
      </c>
      <c r="AD1048">
        <v>26050</v>
      </c>
      <c r="AE1048">
        <v>0</v>
      </c>
      <c r="AF1048">
        <v>0</v>
      </c>
      <c r="AG1048">
        <v>0</v>
      </c>
      <c r="AI1048">
        <v>5.7000000000000002E-2</v>
      </c>
      <c r="AJ1048">
        <v>3.0000000000000001E-3</v>
      </c>
      <c r="AK1048">
        <v>1E-3</v>
      </c>
      <c r="AL1048">
        <v>0.504</v>
      </c>
      <c r="AM1048">
        <v>0</v>
      </c>
      <c r="AN1048">
        <v>-5.0000000000000001E-3</v>
      </c>
      <c r="AO1048">
        <v>0.53900000000000003</v>
      </c>
      <c r="AP1048">
        <v>0.46100000000000002</v>
      </c>
      <c r="AQ1048">
        <v>0.16500000000000001</v>
      </c>
      <c r="AR1048">
        <v>0.29599999999999999</v>
      </c>
      <c r="AS1048">
        <v>0</v>
      </c>
      <c r="AT1048">
        <v>0.29599999999999999</v>
      </c>
      <c r="AU1048">
        <v>5.7000000000000002E-2</v>
      </c>
      <c r="AV1048">
        <v>0.23899999999999999</v>
      </c>
      <c r="AW1048">
        <v>3.0000000000000001E-3</v>
      </c>
      <c r="AX1048">
        <v>0.23599999999999999</v>
      </c>
      <c r="AY1048">
        <v>0.06</v>
      </c>
      <c r="AZ1048">
        <v>6.9000000000000006E-2</v>
      </c>
      <c r="BA1048">
        <v>0.16700000000000001</v>
      </c>
    </row>
    <row r="1049" spans="1:54" hidden="1" x14ac:dyDescent="0.25">
      <c r="A1049" t="s">
        <v>213</v>
      </c>
      <c r="B1049" t="s">
        <v>51</v>
      </c>
      <c r="C1049">
        <v>0.29599999999999999</v>
      </c>
      <c r="D1049">
        <v>0</v>
      </c>
      <c r="E1049">
        <v>0.29599999999999999</v>
      </c>
      <c r="F1049">
        <v>0.59853599999999996</v>
      </c>
      <c r="G1049">
        <v>1</v>
      </c>
      <c r="H1049">
        <v>1</v>
      </c>
      <c r="I1049">
        <v>0</v>
      </c>
      <c r="J1049">
        <v>0</v>
      </c>
      <c r="O1049">
        <v>0</v>
      </c>
      <c r="T1049">
        <v>0.19256799999999999</v>
      </c>
      <c r="U1049">
        <v>1.0135099999999999E-2</v>
      </c>
      <c r="V1049">
        <v>0.79729700000000003</v>
      </c>
      <c r="W1049">
        <v>0.70762700000000001</v>
      </c>
      <c r="X1049">
        <v>1028680</v>
      </c>
      <c r="Y1049">
        <v>911453</v>
      </c>
      <c r="Z1049">
        <v>1028680</v>
      </c>
      <c r="AA1049">
        <v>911453</v>
      </c>
      <c r="AB1049">
        <v>59864.9</v>
      </c>
      <c r="AC1049">
        <v>41993.2</v>
      </c>
      <c r="AD1049">
        <v>42263.5</v>
      </c>
      <c r="AE1049">
        <v>0</v>
      </c>
      <c r="AF1049">
        <v>0</v>
      </c>
      <c r="AG1049">
        <v>0</v>
      </c>
      <c r="AI1049">
        <v>0.19256799999999999</v>
      </c>
      <c r="AJ1049">
        <v>1.0135099999999999E-2</v>
      </c>
      <c r="AK1049">
        <v>3.3783799999999998E-3</v>
      </c>
      <c r="AL1049">
        <v>0.625</v>
      </c>
      <c r="AM1049">
        <v>0</v>
      </c>
      <c r="AN1049">
        <v>0.48648599999999997</v>
      </c>
      <c r="AO1049">
        <v>0</v>
      </c>
      <c r="AP1049">
        <v>1</v>
      </c>
      <c r="AQ1049">
        <v>0</v>
      </c>
      <c r="AR1049">
        <v>1</v>
      </c>
      <c r="AS1049">
        <v>0</v>
      </c>
      <c r="AT1049">
        <v>1</v>
      </c>
      <c r="AU1049">
        <v>0.19256799999999999</v>
      </c>
      <c r="AV1049">
        <v>0.80743200000000004</v>
      </c>
      <c r="AW1049">
        <v>1.0135099999999999E-2</v>
      </c>
      <c r="AX1049">
        <v>0.79729700000000003</v>
      </c>
      <c r="AY1049">
        <v>0.20270299999999999</v>
      </c>
      <c r="AZ1049">
        <v>0.23310800000000001</v>
      </c>
      <c r="BA1049">
        <v>0.56418900000000005</v>
      </c>
    </row>
    <row r="1050" spans="1:54" hidden="1" x14ac:dyDescent="0.25">
      <c r="A1050" t="s">
        <v>213</v>
      </c>
      <c r="B1050" t="s">
        <v>32</v>
      </c>
      <c r="C1050">
        <v>0</v>
      </c>
      <c r="D1050">
        <v>0</v>
      </c>
      <c r="E1050">
        <v>0</v>
      </c>
    </row>
    <row r="1051" spans="1:54" hidden="1" x14ac:dyDescent="0.25">
      <c r="A1051" t="s">
        <v>213</v>
      </c>
      <c r="B1051" t="s">
        <v>52</v>
      </c>
      <c r="C1051">
        <v>0.23599999999999999</v>
      </c>
      <c r="D1051">
        <v>0</v>
      </c>
      <c r="E1051">
        <v>0.23599999999999999</v>
      </c>
      <c r="F1051">
        <v>0.62641199999999997</v>
      </c>
      <c r="G1051">
        <v>1</v>
      </c>
      <c r="H1051">
        <v>1</v>
      </c>
      <c r="I1051">
        <v>0</v>
      </c>
      <c r="J1051">
        <v>0</v>
      </c>
      <c r="O1051">
        <v>0</v>
      </c>
      <c r="T1051">
        <v>0</v>
      </c>
      <c r="U1051">
        <v>0</v>
      </c>
      <c r="V1051">
        <v>1</v>
      </c>
      <c r="W1051">
        <v>0.70762700000000001</v>
      </c>
      <c r="X1051">
        <v>1036610</v>
      </c>
      <c r="Y1051">
        <v>893390</v>
      </c>
      <c r="Z1051">
        <v>1036610</v>
      </c>
      <c r="AA1051">
        <v>893390</v>
      </c>
      <c r="AB1051">
        <v>70000</v>
      </c>
      <c r="AC1051">
        <v>49724.6</v>
      </c>
      <c r="AD1051">
        <v>41228.800000000003</v>
      </c>
      <c r="AE1051">
        <v>0</v>
      </c>
      <c r="AF1051">
        <v>0</v>
      </c>
      <c r="AG1051">
        <v>0</v>
      </c>
      <c r="AI1051">
        <v>0</v>
      </c>
      <c r="AJ1051">
        <v>0</v>
      </c>
      <c r="AK1051">
        <v>0</v>
      </c>
      <c r="AL1051">
        <v>0.682203</v>
      </c>
      <c r="AM1051">
        <v>0</v>
      </c>
      <c r="AN1051">
        <v>0.55084699999999998</v>
      </c>
      <c r="AO1051">
        <v>0</v>
      </c>
      <c r="AP1051">
        <v>1</v>
      </c>
      <c r="AQ1051">
        <v>0</v>
      </c>
      <c r="AR1051">
        <v>1</v>
      </c>
      <c r="AS1051">
        <v>0</v>
      </c>
      <c r="AT1051">
        <v>1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0.29237299999999999</v>
      </c>
      <c r="BA1051">
        <v>0.70762700000000001</v>
      </c>
    </row>
    <row r="1052" spans="1:54" hidden="1" x14ac:dyDescent="0.25">
      <c r="A1052" t="s">
        <v>213</v>
      </c>
      <c r="B1052" t="s">
        <v>53</v>
      </c>
      <c r="C1052">
        <v>0.06</v>
      </c>
      <c r="D1052">
        <v>0</v>
      </c>
      <c r="E1052">
        <v>0.06</v>
      </c>
      <c r="F1052">
        <v>0.48888900000000002</v>
      </c>
      <c r="G1052">
        <v>1</v>
      </c>
      <c r="H1052">
        <v>1</v>
      </c>
      <c r="I1052">
        <v>0</v>
      </c>
      <c r="J1052">
        <v>0</v>
      </c>
      <c r="O1052">
        <v>0</v>
      </c>
      <c r="T1052">
        <v>0.95</v>
      </c>
      <c r="U1052">
        <v>0.05</v>
      </c>
      <c r="V1052">
        <v>0</v>
      </c>
      <c r="X1052">
        <v>997500</v>
      </c>
      <c r="Y1052">
        <v>982500</v>
      </c>
      <c r="Z1052">
        <v>997500</v>
      </c>
      <c r="AA1052">
        <v>982500</v>
      </c>
      <c r="AB1052">
        <v>20000</v>
      </c>
      <c r="AC1052">
        <v>11583.3</v>
      </c>
      <c r="AD1052">
        <v>46333.3</v>
      </c>
      <c r="AE1052">
        <v>0</v>
      </c>
      <c r="AF1052">
        <v>0</v>
      </c>
      <c r="AG1052">
        <v>0</v>
      </c>
      <c r="AI1052">
        <v>0.95</v>
      </c>
      <c r="AJ1052">
        <v>0.05</v>
      </c>
      <c r="AK1052">
        <v>1.66667E-2</v>
      </c>
      <c r="AL1052">
        <v>0.4</v>
      </c>
      <c r="AM1052">
        <v>0</v>
      </c>
      <c r="AN1052">
        <v>0.23333300000000001</v>
      </c>
      <c r="AO1052">
        <v>0</v>
      </c>
      <c r="AP1052">
        <v>1</v>
      </c>
      <c r="AQ1052">
        <v>0</v>
      </c>
      <c r="AR1052">
        <v>1</v>
      </c>
      <c r="AS1052">
        <v>0</v>
      </c>
      <c r="AT1052">
        <v>1</v>
      </c>
      <c r="AU1052">
        <v>0.95</v>
      </c>
      <c r="AV1052">
        <v>0.05</v>
      </c>
      <c r="AW1052">
        <v>0.05</v>
      </c>
      <c r="AX1052">
        <v>0</v>
      </c>
      <c r="AY1052">
        <v>1</v>
      </c>
      <c r="AZ1052">
        <v>0</v>
      </c>
      <c r="BA1052">
        <v>0</v>
      </c>
    </row>
    <row r="1053" spans="1:54" hidden="1" x14ac:dyDescent="0.25">
      <c r="A1053" t="s">
        <v>213</v>
      </c>
      <c r="B1053" t="s">
        <v>54</v>
      </c>
      <c r="C1053">
        <v>0.29599999999999999</v>
      </c>
      <c r="D1053">
        <v>0</v>
      </c>
      <c r="E1053">
        <v>0.29599999999999999</v>
      </c>
      <c r="F1053">
        <v>0.59853599999999996</v>
      </c>
      <c r="G1053">
        <v>1</v>
      </c>
      <c r="H1053">
        <v>1</v>
      </c>
      <c r="I1053">
        <v>0</v>
      </c>
      <c r="J1053">
        <v>0</v>
      </c>
      <c r="O1053">
        <v>0</v>
      </c>
      <c r="T1053">
        <v>0.19256799999999999</v>
      </c>
      <c r="U1053">
        <v>1.0135099999999999E-2</v>
      </c>
      <c r="V1053">
        <v>0.79729700000000003</v>
      </c>
      <c r="W1053">
        <v>0.70762700000000001</v>
      </c>
      <c r="X1053">
        <v>1028680</v>
      </c>
      <c r="Y1053">
        <v>911453</v>
      </c>
      <c r="Z1053">
        <v>1028680</v>
      </c>
      <c r="AA1053">
        <v>911453</v>
      </c>
      <c r="AB1053">
        <v>59864.9</v>
      </c>
      <c r="AC1053">
        <v>41993.2</v>
      </c>
      <c r="AD1053">
        <v>42263.5</v>
      </c>
      <c r="AE1053">
        <v>0</v>
      </c>
      <c r="AF1053">
        <v>0</v>
      </c>
      <c r="AG1053">
        <v>0</v>
      </c>
      <c r="AI1053">
        <v>0.19256799999999999</v>
      </c>
      <c r="AJ1053">
        <v>1.0135099999999999E-2</v>
      </c>
      <c r="AK1053">
        <v>3.3783799999999998E-3</v>
      </c>
      <c r="AL1053">
        <v>0.625</v>
      </c>
      <c r="AM1053">
        <v>0</v>
      </c>
      <c r="AN1053">
        <v>0.48648599999999997</v>
      </c>
      <c r="AO1053">
        <v>0</v>
      </c>
      <c r="AP1053">
        <v>1</v>
      </c>
      <c r="AQ1053">
        <v>0</v>
      </c>
      <c r="AR1053">
        <v>1</v>
      </c>
      <c r="AS1053">
        <v>0</v>
      </c>
      <c r="AT1053">
        <v>1</v>
      </c>
      <c r="AU1053">
        <v>0.19256799999999999</v>
      </c>
      <c r="AV1053">
        <v>0.80743200000000004</v>
      </c>
      <c r="AW1053">
        <v>1.0135099999999999E-2</v>
      </c>
      <c r="AX1053">
        <v>0.79729700000000003</v>
      </c>
      <c r="AY1053">
        <v>0.20270299999999999</v>
      </c>
      <c r="AZ1053">
        <v>0.23310800000000001</v>
      </c>
      <c r="BA1053">
        <v>0.56418900000000005</v>
      </c>
    </row>
    <row r="1054" spans="1:54" hidden="1" x14ac:dyDescent="0.25">
      <c r="A1054" t="s">
        <v>213</v>
      </c>
      <c r="B1054" t="s">
        <v>55</v>
      </c>
      <c r="C1054">
        <v>0</v>
      </c>
      <c r="D1054">
        <v>0</v>
      </c>
      <c r="E1054">
        <v>0</v>
      </c>
    </row>
    <row r="1055" spans="1:54" hidden="1" x14ac:dyDescent="0.25">
      <c r="A1055" t="s">
        <v>213</v>
      </c>
      <c r="B1055" t="s">
        <v>56</v>
      </c>
      <c r="C1055">
        <v>0</v>
      </c>
      <c r="D1055">
        <v>0</v>
      </c>
      <c r="E1055">
        <v>0</v>
      </c>
    </row>
    <row r="1056" spans="1:54" hidden="1" x14ac:dyDescent="0.25">
      <c r="A1056" t="s">
        <v>213</v>
      </c>
      <c r="B1056" t="s">
        <v>57</v>
      </c>
      <c r="C1056">
        <v>0</v>
      </c>
      <c r="D1056">
        <v>0</v>
      </c>
      <c r="E1056">
        <v>0</v>
      </c>
    </row>
    <row r="1057" spans="1:53" hidden="1" x14ac:dyDescent="0.25">
      <c r="A1057" t="s">
        <v>213</v>
      </c>
      <c r="B1057" t="s">
        <v>58</v>
      </c>
      <c r="C1057">
        <v>0</v>
      </c>
      <c r="D1057">
        <v>0</v>
      </c>
      <c r="E1057">
        <v>0</v>
      </c>
    </row>
    <row r="1058" spans="1:53" hidden="1" x14ac:dyDescent="0.25">
      <c r="A1058" t="s">
        <v>213</v>
      </c>
      <c r="B1058" t="s">
        <v>59</v>
      </c>
      <c r="C1058">
        <v>0</v>
      </c>
      <c r="D1058">
        <v>0</v>
      </c>
      <c r="E1058">
        <v>0</v>
      </c>
    </row>
    <row r="1059" spans="1:53" hidden="1" x14ac:dyDescent="0.25">
      <c r="A1059" t="s">
        <v>213</v>
      </c>
      <c r="B1059" t="s">
        <v>60</v>
      </c>
      <c r="C1059">
        <v>0</v>
      </c>
      <c r="D1059">
        <v>0</v>
      </c>
      <c r="E1059">
        <v>0</v>
      </c>
    </row>
    <row r="1060" spans="1:53" hidden="1" x14ac:dyDescent="0.25">
      <c r="A1060" t="s">
        <v>213</v>
      </c>
      <c r="B1060" t="s">
        <v>61</v>
      </c>
      <c r="C1060">
        <v>0</v>
      </c>
      <c r="D1060">
        <v>0</v>
      </c>
      <c r="E1060">
        <v>0</v>
      </c>
    </row>
    <row r="1061" spans="1:53" hidden="1" x14ac:dyDescent="0.25">
      <c r="A1061" t="s">
        <v>213</v>
      </c>
      <c r="B1061" t="s">
        <v>62</v>
      </c>
      <c r="C1061">
        <v>0</v>
      </c>
      <c r="D1061">
        <v>0</v>
      </c>
      <c r="E1061">
        <v>0</v>
      </c>
    </row>
    <row r="1062" spans="1:53" hidden="1" x14ac:dyDescent="0.25">
      <c r="A1062" t="s">
        <v>213</v>
      </c>
      <c r="B1062" t="s">
        <v>63</v>
      </c>
      <c r="C1062">
        <v>0</v>
      </c>
      <c r="D1062">
        <v>0</v>
      </c>
      <c r="E1062">
        <v>0</v>
      </c>
    </row>
    <row r="1063" spans="1:53" hidden="1" x14ac:dyDescent="0.25">
      <c r="A1063" t="s">
        <v>213</v>
      </c>
      <c r="B1063" t="s">
        <v>64</v>
      </c>
      <c r="C1063">
        <v>0</v>
      </c>
      <c r="D1063">
        <v>0</v>
      </c>
      <c r="E1063">
        <v>0</v>
      </c>
    </row>
    <row r="1064" spans="1:53" hidden="1" x14ac:dyDescent="0.25">
      <c r="A1064" t="s">
        <v>213</v>
      </c>
      <c r="B1064" t="s">
        <v>65</v>
      </c>
      <c r="C1064">
        <v>0</v>
      </c>
      <c r="D1064">
        <v>0</v>
      </c>
      <c r="E1064">
        <v>0</v>
      </c>
    </row>
    <row r="1065" spans="1:53" hidden="1" x14ac:dyDescent="0.25">
      <c r="A1065" t="s">
        <v>213</v>
      </c>
      <c r="B1065" t="s">
        <v>66</v>
      </c>
      <c r="C1065">
        <v>0</v>
      </c>
      <c r="D1065">
        <v>0</v>
      </c>
      <c r="E1065">
        <v>0</v>
      </c>
    </row>
    <row r="1066" spans="1:53" hidden="1" x14ac:dyDescent="0.25">
      <c r="A1066" t="s">
        <v>213</v>
      </c>
      <c r="B1066" t="s">
        <v>67</v>
      </c>
      <c r="C1066">
        <v>0.504</v>
      </c>
      <c r="D1066">
        <v>0</v>
      </c>
      <c r="E1066">
        <v>0.504</v>
      </c>
      <c r="F1066">
        <v>0.65277799999999997</v>
      </c>
      <c r="G1066">
        <v>0.644841</v>
      </c>
      <c r="H1066">
        <v>0.36706299999999997</v>
      </c>
      <c r="I1066">
        <v>0</v>
      </c>
      <c r="J1066">
        <v>0</v>
      </c>
      <c r="O1066">
        <v>0</v>
      </c>
      <c r="T1066">
        <v>4.5634899999999999E-2</v>
      </c>
      <c r="U1066">
        <v>1.9841300000000002E-3</v>
      </c>
      <c r="V1066">
        <v>0.31944400000000001</v>
      </c>
      <c r="W1066">
        <v>0.782609</v>
      </c>
      <c r="X1066">
        <v>1052180</v>
      </c>
      <c r="Y1066">
        <v>921726</v>
      </c>
      <c r="Z1066">
        <v>1052180</v>
      </c>
      <c r="AA1066">
        <v>921726</v>
      </c>
      <c r="AB1066">
        <v>26091.3</v>
      </c>
      <c r="AC1066">
        <v>16111.1</v>
      </c>
      <c r="AD1066">
        <v>51686.5</v>
      </c>
      <c r="AE1066">
        <v>0</v>
      </c>
      <c r="AF1066">
        <v>0</v>
      </c>
      <c r="AG1066">
        <v>0</v>
      </c>
      <c r="AI1066">
        <v>4.5634899999999999E-2</v>
      </c>
      <c r="AJ1066">
        <v>1.9841300000000002E-3</v>
      </c>
      <c r="AK1066">
        <v>0</v>
      </c>
      <c r="AL1066">
        <v>1</v>
      </c>
      <c r="AM1066">
        <v>0</v>
      </c>
      <c r="AN1066">
        <v>-9.9206299999999997E-3</v>
      </c>
      <c r="AO1066">
        <v>0.355159</v>
      </c>
      <c r="AP1066">
        <v>0.644841</v>
      </c>
      <c r="AQ1066">
        <v>0.27777800000000002</v>
      </c>
      <c r="AR1066">
        <v>0.36706299999999997</v>
      </c>
      <c r="AS1066">
        <v>0</v>
      </c>
      <c r="AT1066">
        <v>0.36706299999999997</v>
      </c>
      <c r="AU1066">
        <v>4.5634899999999999E-2</v>
      </c>
      <c r="AV1066">
        <v>0.32142900000000002</v>
      </c>
      <c r="AW1066">
        <v>1.9841300000000002E-3</v>
      </c>
      <c r="AX1066">
        <v>0.31944400000000001</v>
      </c>
      <c r="AY1066">
        <v>4.7619000000000002E-2</v>
      </c>
      <c r="AZ1066">
        <v>6.9444400000000003E-2</v>
      </c>
      <c r="BA1066">
        <v>0.25</v>
      </c>
    </row>
    <row r="1067" spans="1:53" hidden="1" x14ac:dyDescent="0.25">
      <c r="A1067" t="s">
        <v>213</v>
      </c>
      <c r="B1067" t="s">
        <v>68</v>
      </c>
      <c r="C1067">
        <v>0.496</v>
      </c>
      <c r="D1067">
        <v>0</v>
      </c>
      <c r="E1067">
        <v>0.496</v>
      </c>
      <c r="F1067">
        <v>0.353159</v>
      </c>
      <c r="G1067">
        <v>0.27419399999999999</v>
      </c>
      <c r="H1067">
        <v>0.22378999999999999</v>
      </c>
      <c r="I1067">
        <v>0</v>
      </c>
      <c r="J1067">
        <v>0</v>
      </c>
      <c r="O1067">
        <v>0</v>
      </c>
      <c r="T1067">
        <v>6.8548399999999995E-2</v>
      </c>
      <c r="U1067">
        <v>4.0322600000000002E-3</v>
      </c>
      <c r="V1067">
        <v>0.15121000000000001</v>
      </c>
      <c r="W1067">
        <v>0.54666700000000001</v>
      </c>
      <c r="X1067">
        <v>1010670</v>
      </c>
      <c r="Y1067">
        <v>976794</v>
      </c>
      <c r="Z1067">
        <v>1010670</v>
      </c>
      <c r="AA1067">
        <v>976794</v>
      </c>
      <c r="AB1067">
        <v>12540.3</v>
      </c>
      <c r="AC1067">
        <v>23205.599999999999</v>
      </c>
      <c r="AD1067">
        <v>0</v>
      </c>
      <c r="AE1067">
        <v>0</v>
      </c>
      <c r="AF1067">
        <v>0</v>
      </c>
      <c r="AG1067">
        <v>0</v>
      </c>
      <c r="AI1067">
        <v>6.8548399999999995E-2</v>
      </c>
      <c r="AJ1067">
        <v>4.0322600000000002E-3</v>
      </c>
      <c r="AK1067">
        <v>2.0161300000000001E-3</v>
      </c>
      <c r="AL1067">
        <v>0</v>
      </c>
      <c r="AM1067">
        <v>0</v>
      </c>
      <c r="AN1067" s="1">
        <v>1.7277300000000001E-18</v>
      </c>
      <c r="AO1067">
        <v>0.72580599999999995</v>
      </c>
      <c r="AP1067">
        <v>0.27419399999999999</v>
      </c>
      <c r="AQ1067">
        <v>5.0403200000000002E-2</v>
      </c>
      <c r="AR1067">
        <v>0.22378999999999999</v>
      </c>
      <c r="AS1067">
        <v>0</v>
      </c>
      <c r="AT1067">
        <v>0.22378999999999999</v>
      </c>
      <c r="AU1067">
        <v>6.8548399999999995E-2</v>
      </c>
      <c r="AV1067">
        <v>0.15524199999999999</v>
      </c>
      <c r="AW1067">
        <v>4.0322600000000002E-3</v>
      </c>
      <c r="AX1067">
        <v>0.15121000000000001</v>
      </c>
      <c r="AY1067">
        <v>7.2580599999999995E-2</v>
      </c>
      <c r="AZ1067">
        <v>6.8548399999999995E-2</v>
      </c>
      <c r="BA1067">
        <v>8.2661299999999993E-2</v>
      </c>
    </row>
    <row r="1068" spans="1:53" hidden="1" x14ac:dyDescent="0.25">
      <c r="A1068" t="s">
        <v>213</v>
      </c>
      <c r="B1068" t="s">
        <v>69</v>
      </c>
      <c r="C1068">
        <v>1000</v>
      </c>
      <c r="D1068">
        <v>0</v>
      </c>
      <c r="E1068">
        <v>1000</v>
      </c>
      <c r="F1068">
        <v>0.50416700000000003</v>
      </c>
      <c r="G1068">
        <v>461</v>
      </c>
      <c r="H1068">
        <v>296</v>
      </c>
      <c r="I1068">
        <v>0</v>
      </c>
      <c r="J1068">
        <v>0</v>
      </c>
      <c r="O1068">
        <v>0</v>
      </c>
      <c r="T1068">
        <v>57</v>
      </c>
      <c r="U1068">
        <v>3</v>
      </c>
      <c r="V1068">
        <v>236</v>
      </c>
      <c r="W1068">
        <v>167</v>
      </c>
      <c r="X1068">
        <v>1031590</v>
      </c>
      <c r="Y1068">
        <v>949040</v>
      </c>
      <c r="Z1068">
        <v>1031590</v>
      </c>
      <c r="AA1068">
        <v>949040</v>
      </c>
      <c r="AB1068">
        <v>19370</v>
      </c>
      <c r="AC1068">
        <v>19630</v>
      </c>
      <c r="AD1068">
        <v>26050</v>
      </c>
      <c r="AE1068">
        <v>0</v>
      </c>
      <c r="AF1068">
        <v>0</v>
      </c>
      <c r="AG1068">
        <v>0</v>
      </c>
      <c r="AI1068">
        <v>57</v>
      </c>
      <c r="AJ1068">
        <v>3</v>
      </c>
      <c r="AK1068">
        <v>1</v>
      </c>
      <c r="AL1068">
        <v>504</v>
      </c>
      <c r="AM1068">
        <v>0</v>
      </c>
      <c r="AN1068">
        <v>-5.0000000000000001E-3</v>
      </c>
      <c r="AO1068">
        <v>539</v>
      </c>
      <c r="AP1068">
        <v>461</v>
      </c>
      <c r="AQ1068">
        <v>165</v>
      </c>
      <c r="AR1068">
        <v>296</v>
      </c>
      <c r="AS1068">
        <v>0</v>
      </c>
      <c r="AT1068">
        <v>296</v>
      </c>
      <c r="AU1068">
        <v>57</v>
      </c>
      <c r="AV1068">
        <v>239</v>
      </c>
      <c r="AW1068">
        <v>3</v>
      </c>
      <c r="AX1068">
        <v>236</v>
      </c>
      <c r="AY1068">
        <v>60</v>
      </c>
      <c r="AZ1068">
        <v>69</v>
      </c>
      <c r="BA1068">
        <v>167</v>
      </c>
    </row>
    <row r="1069" spans="1:53" hidden="1" x14ac:dyDescent="0.25">
      <c r="A1069" t="s">
        <v>213</v>
      </c>
      <c r="B1069" t="s">
        <v>70</v>
      </c>
      <c r="C1069">
        <v>0.20399999999999999</v>
      </c>
      <c r="D1069">
        <v>0</v>
      </c>
      <c r="E1069">
        <v>0.20399999999999999</v>
      </c>
      <c r="F1069">
        <v>0.16666700000000001</v>
      </c>
      <c r="G1069">
        <v>4.9020000000000001E-3</v>
      </c>
      <c r="H1069">
        <v>4.9019600000000003E-3</v>
      </c>
      <c r="I1069">
        <v>0</v>
      </c>
      <c r="J1069">
        <v>0</v>
      </c>
      <c r="O1069">
        <v>0</v>
      </c>
      <c r="T1069">
        <v>0</v>
      </c>
      <c r="U1069">
        <v>0</v>
      </c>
      <c r="V1069">
        <v>4.9020000000000001E-3</v>
      </c>
      <c r="W1069">
        <v>0</v>
      </c>
      <c r="X1069">
        <v>999828</v>
      </c>
      <c r="Y1069">
        <v>999828</v>
      </c>
      <c r="Z1069">
        <v>999828</v>
      </c>
      <c r="AA1069">
        <v>999828</v>
      </c>
      <c r="AB1069">
        <v>343.137</v>
      </c>
      <c r="AC1069">
        <v>171.56899999999999</v>
      </c>
      <c r="AD1069">
        <v>4411.76</v>
      </c>
      <c r="AE1069">
        <v>0</v>
      </c>
      <c r="AF1069">
        <v>0</v>
      </c>
      <c r="AG1069">
        <v>0</v>
      </c>
      <c r="AI1069">
        <v>0</v>
      </c>
      <c r="AJ1069">
        <v>0</v>
      </c>
      <c r="AK1069">
        <v>0</v>
      </c>
      <c r="AL1069">
        <v>3.9215699999999999E-2</v>
      </c>
      <c r="AM1069">
        <v>0</v>
      </c>
      <c r="AN1069">
        <v>-9.8039200000000007E-3</v>
      </c>
      <c r="AO1069">
        <v>0.99509800000000004</v>
      </c>
      <c r="AP1069">
        <v>4.9019600000000003E-3</v>
      </c>
      <c r="AQ1069">
        <v>0</v>
      </c>
      <c r="AR1069">
        <v>4.9019600000000003E-3</v>
      </c>
      <c r="AS1069">
        <v>0</v>
      </c>
      <c r="AT1069">
        <v>4.9019600000000003E-3</v>
      </c>
      <c r="AU1069">
        <v>0</v>
      </c>
      <c r="AV1069">
        <v>4.9019600000000003E-3</v>
      </c>
      <c r="AW1069">
        <v>0</v>
      </c>
      <c r="AX1069">
        <v>4.9019600000000003E-3</v>
      </c>
      <c r="AY1069">
        <v>0</v>
      </c>
      <c r="AZ1069">
        <v>4.9019600000000003E-3</v>
      </c>
      <c r="BA1069">
        <v>0</v>
      </c>
    </row>
    <row r="1070" spans="1:53" hidden="1" x14ac:dyDescent="0.25">
      <c r="A1070" t="s">
        <v>213</v>
      </c>
      <c r="B1070" t="s">
        <v>71</v>
      </c>
      <c r="C1070">
        <v>0.13800000000000001</v>
      </c>
      <c r="D1070">
        <v>0</v>
      </c>
      <c r="E1070">
        <v>0.13800000000000001</v>
      </c>
      <c r="F1070">
        <v>0.33333299999999999</v>
      </c>
      <c r="G1070">
        <v>0.17391300000000001</v>
      </c>
      <c r="H1070">
        <v>0.17391300000000001</v>
      </c>
      <c r="I1070">
        <v>0</v>
      </c>
      <c r="J1070">
        <v>0</v>
      </c>
      <c r="O1070">
        <v>0</v>
      </c>
      <c r="T1070">
        <v>7.2463799999999995E-2</v>
      </c>
      <c r="U1070">
        <v>0</v>
      </c>
      <c r="V1070">
        <v>0.101449</v>
      </c>
      <c r="W1070">
        <v>7.1428599999999995E-2</v>
      </c>
      <c r="X1070">
        <v>996812</v>
      </c>
      <c r="Y1070">
        <v>994638</v>
      </c>
      <c r="Z1070">
        <v>996812</v>
      </c>
      <c r="AA1070">
        <v>994638</v>
      </c>
      <c r="AB1070">
        <v>8550.7199999999993</v>
      </c>
      <c r="AC1070">
        <v>4384.0600000000004</v>
      </c>
      <c r="AD1070">
        <v>30507.200000000001</v>
      </c>
      <c r="AE1070">
        <v>0</v>
      </c>
      <c r="AF1070">
        <v>0</v>
      </c>
      <c r="AG1070">
        <v>0</v>
      </c>
      <c r="AI1070">
        <v>7.2463799999999995E-2</v>
      </c>
      <c r="AJ1070">
        <v>0</v>
      </c>
      <c r="AK1070">
        <v>0</v>
      </c>
      <c r="AL1070">
        <v>0.26811600000000002</v>
      </c>
      <c r="AM1070">
        <v>0</v>
      </c>
      <c r="AN1070">
        <v>-2.8985500000000001E-2</v>
      </c>
      <c r="AO1070">
        <v>0.82608700000000002</v>
      </c>
      <c r="AP1070">
        <v>0.17391300000000001</v>
      </c>
      <c r="AQ1070">
        <v>0</v>
      </c>
      <c r="AR1070">
        <v>0.17391300000000001</v>
      </c>
      <c r="AS1070">
        <v>0</v>
      </c>
      <c r="AT1070">
        <v>0.17391300000000001</v>
      </c>
      <c r="AU1070">
        <v>7.2463799999999995E-2</v>
      </c>
      <c r="AV1070">
        <v>0.101449</v>
      </c>
      <c r="AW1070">
        <v>0</v>
      </c>
      <c r="AX1070">
        <v>0.101449</v>
      </c>
      <c r="AY1070">
        <v>7.2463799999999995E-2</v>
      </c>
      <c r="AZ1070">
        <v>9.4202900000000006E-2</v>
      </c>
      <c r="BA1070">
        <v>7.2464000000000001E-3</v>
      </c>
    </row>
    <row r="1071" spans="1:53" hidden="1" x14ac:dyDescent="0.25">
      <c r="A1071" t="s">
        <v>213</v>
      </c>
      <c r="B1071" t="s">
        <v>72</v>
      </c>
      <c r="C1071">
        <v>0.28899999999999998</v>
      </c>
      <c r="D1071">
        <v>0</v>
      </c>
      <c r="E1071">
        <v>0.28899999999999998</v>
      </c>
      <c r="F1071">
        <v>0.5</v>
      </c>
      <c r="G1071">
        <v>0.53979200000000005</v>
      </c>
      <c r="H1071">
        <v>0.47058800000000001</v>
      </c>
      <c r="I1071">
        <v>0</v>
      </c>
      <c r="J1071">
        <v>0</v>
      </c>
      <c r="O1071">
        <v>0</v>
      </c>
      <c r="T1071">
        <v>0.152249</v>
      </c>
      <c r="U1071">
        <v>3.46021E-3</v>
      </c>
      <c r="V1071">
        <v>0.31487900000000002</v>
      </c>
      <c r="W1071">
        <v>0.461538</v>
      </c>
      <c r="X1071">
        <v>1016400</v>
      </c>
      <c r="Y1071">
        <v>957751</v>
      </c>
      <c r="Z1071">
        <v>1016400</v>
      </c>
      <c r="AA1071">
        <v>957751</v>
      </c>
      <c r="AB1071">
        <v>25847.8</v>
      </c>
      <c r="AC1071">
        <v>23356.400000000001</v>
      </c>
      <c r="AD1071">
        <v>39290.699999999997</v>
      </c>
      <c r="AE1071">
        <v>0</v>
      </c>
      <c r="AF1071">
        <v>0</v>
      </c>
      <c r="AG1071">
        <v>0</v>
      </c>
      <c r="AI1071">
        <v>0.152249</v>
      </c>
      <c r="AJ1071">
        <v>3.46021E-3</v>
      </c>
      <c r="AK1071">
        <v>3.46021E-3</v>
      </c>
      <c r="AL1071">
        <v>0.47750900000000002</v>
      </c>
      <c r="AM1071">
        <v>0</v>
      </c>
      <c r="AN1071">
        <v>6.5743899999999994E-2</v>
      </c>
      <c r="AO1071">
        <v>0.46020800000000001</v>
      </c>
      <c r="AP1071">
        <v>0.53979200000000005</v>
      </c>
      <c r="AQ1071">
        <v>6.9204199999999993E-2</v>
      </c>
      <c r="AR1071">
        <v>0.47058800000000001</v>
      </c>
      <c r="AS1071">
        <v>0</v>
      </c>
      <c r="AT1071">
        <v>0.47058800000000001</v>
      </c>
      <c r="AU1071">
        <v>0.152249</v>
      </c>
      <c r="AV1071">
        <v>0.31833899999999998</v>
      </c>
      <c r="AW1071">
        <v>3.46021E-3</v>
      </c>
      <c r="AX1071">
        <v>0.31487900000000002</v>
      </c>
      <c r="AY1071">
        <v>0.15570899999999999</v>
      </c>
      <c r="AZ1071">
        <v>0.16955000000000001</v>
      </c>
      <c r="BA1071">
        <v>0.14532900000000001</v>
      </c>
    </row>
    <row r="1072" spans="1:53" hidden="1" x14ac:dyDescent="0.25">
      <c r="A1072" t="s">
        <v>213</v>
      </c>
      <c r="B1072" t="s">
        <v>73</v>
      </c>
      <c r="C1072">
        <v>0.16700000000000001</v>
      </c>
      <c r="D1072">
        <v>0</v>
      </c>
      <c r="E1072">
        <v>0.16700000000000001</v>
      </c>
      <c r="F1072">
        <v>0.66666700000000001</v>
      </c>
      <c r="G1072">
        <v>0.74850300000000003</v>
      </c>
      <c r="H1072">
        <v>0.41317399999999999</v>
      </c>
      <c r="I1072">
        <v>0</v>
      </c>
      <c r="J1072">
        <v>0</v>
      </c>
      <c r="O1072">
        <v>0</v>
      </c>
      <c r="T1072">
        <v>1.79641E-2</v>
      </c>
      <c r="U1072">
        <v>5.9880200000000001E-3</v>
      </c>
      <c r="V1072">
        <v>0.38922200000000001</v>
      </c>
      <c r="W1072">
        <v>0.90769200000000005</v>
      </c>
      <c r="X1072">
        <v>1069160</v>
      </c>
      <c r="Y1072">
        <v>899760</v>
      </c>
      <c r="Z1072">
        <v>1069160</v>
      </c>
      <c r="AA1072">
        <v>899760</v>
      </c>
      <c r="AB1072">
        <v>31077.8</v>
      </c>
      <c r="AC1072">
        <v>38802.400000000001</v>
      </c>
      <c r="AD1072">
        <v>28413.200000000001</v>
      </c>
      <c r="AE1072">
        <v>0</v>
      </c>
      <c r="AF1072">
        <v>0</v>
      </c>
      <c r="AG1072">
        <v>0</v>
      </c>
      <c r="AI1072">
        <v>1.79641E-2</v>
      </c>
      <c r="AJ1072">
        <v>5.9880200000000001E-3</v>
      </c>
      <c r="AK1072">
        <v>0</v>
      </c>
      <c r="AL1072">
        <v>0.76047900000000002</v>
      </c>
      <c r="AM1072">
        <v>0</v>
      </c>
      <c r="AN1072">
        <v>-2.39521E-2</v>
      </c>
      <c r="AO1072">
        <v>0.25149700000000003</v>
      </c>
      <c r="AP1072">
        <v>0.74850300000000003</v>
      </c>
      <c r="AQ1072">
        <v>0.33532899999999999</v>
      </c>
      <c r="AR1072">
        <v>0.41317399999999999</v>
      </c>
      <c r="AS1072">
        <v>0</v>
      </c>
      <c r="AT1072">
        <v>0.41317399999999999</v>
      </c>
      <c r="AU1072">
        <v>1.79641E-2</v>
      </c>
      <c r="AV1072">
        <v>0.39521000000000001</v>
      </c>
      <c r="AW1072">
        <v>5.9880200000000001E-3</v>
      </c>
      <c r="AX1072">
        <v>0.38922200000000001</v>
      </c>
      <c r="AY1072">
        <v>2.39521E-2</v>
      </c>
      <c r="AZ1072">
        <v>3.5928099999999998E-2</v>
      </c>
      <c r="BA1072">
        <v>0.35329300000000002</v>
      </c>
    </row>
    <row r="1073" spans="1:53" hidden="1" x14ac:dyDescent="0.25">
      <c r="A1073" t="s">
        <v>213</v>
      </c>
      <c r="B1073" t="s">
        <v>74</v>
      </c>
      <c r="C1073">
        <v>0.20200000000000001</v>
      </c>
      <c r="D1073">
        <v>0</v>
      </c>
      <c r="E1073">
        <v>0.20200000000000001</v>
      </c>
      <c r="F1073">
        <v>0.83333299999999999</v>
      </c>
      <c r="G1073">
        <v>0.76732699999999998</v>
      </c>
      <c r="H1073">
        <v>0.326733</v>
      </c>
      <c r="I1073">
        <v>0</v>
      </c>
      <c r="J1073">
        <v>0</v>
      </c>
      <c r="O1073">
        <v>0</v>
      </c>
      <c r="T1073">
        <v>0</v>
      </c>
      <c r="U1073">
        <v>4.9505E-3</v>
      </c>
      <c r="V1073">
        <v>0.32178200000000001</v>
      </c>
      <c r="W1073">
        <v>1</v>
      </c>
      <c r="X1073">
        <v>1078090</v>
      </c>
      <c r="Y1073">
        <v>894876</v>
      </c>
      <c r="Z1073">
        <v>1078090</v>
      </c>
      <c r="AA1073">
        <v>894876</v>
      </c>
      <c r="AB1073">
        <v>27029.7</v>
      </c>
      <c r="AC1073">
        <v>28514.9</v>
      </c>
      <c r="AD1073">
        <v>23960.400000000001</v>
      </c>
      <c r="AE1073">
        <v>0</v>
      </c>
      <c r="AF1073">
        <v>0</v>
      </c>
      <c r="AG1073">
        <v>0</v>
      </c>
      <c r="AI1073">
        <v>0</v>
      </c>
      <c r="AJ1073">
        <v>4.9505E-3</v>
      </c>
      <c r="AK1073">
        <v>0</v>
      </c>
      <c r="AL1073">
        <v>0.96039600000000003</v>
      </c>
      <c r="AM1073">
        <v>0</v>
      </c>
      <c r="AN1073">
        <v>-6.9306900000000005E-2</v>
      </c>
      <c r="AO1073">
        <v>0.23267299999999999</v>
      </c>
      <c r="AP1073">
        <v>0.76732699999999998</v>
      </c>
      <c r="AQ1073">
        <v>0.44059399999999999</v>
      </c>
      <c r="AR1073">
        <v>0.326733</v>
      </c>
      <c r="AS1073">
        <v>0</v>
      </c>
      <c r="AT1073">
        <v>0.326733</v>
      </c>
      <c r="AU1073">
        <v>0</v>
      </c>
      <c r="AV1073">
        <v>0.326733</v>
      </c>
      <c r="AW1073">
        <v>4.9505E-3</v>
      </c>
      <c r="AX1073">
        <v>0.32178200000000001</v>
      </c>
      <c r="AY1073">
        <v>4.9505E-3</v>
      </c>
      <c r="AZ1073">
        <v>0</v>
      </c>
      <c r="BA1073">
        <v>0.32178200000000001</v>
      </c>
    </row>
    <row r="1074" spans="1:53" hidden="1" x14ac:dyDescent="0.25">
      <c r="A1074" t="s">
        <v>213</v>
      </c>
      <c r="B1074" t="s">
        <v>75</v>
      </c>
      <c r="C1074">
        <v>0.19</v>
      </c>
      <c r="D1074">
        <v>0</v>
      </c>
      <c r="E1074">
        <v>0.19</v>
      </c>
      <c r="F1074">
        <v>0.19824600000000001</v>
      </c>
      <c r="G1074">
        <v>0</v>
      </c>
      <c r="H1074">
        <v>0</v>
      </c>
      <c r="I1074">
        <v>0</v>
      </c>
      <c r="J1074">
        <v>0</v>
      </c>
      <c r="O1074">
        <v>0</v>
      </c>
      <c r="T1074">
        <v>0</v>
      </c>
      <c r="U1074">
        <v>0</v>
      </c>
      <c r="V1074">
        <v>0</v>
      </c>
      <c r="X1074">
        <v>1000000</v>
      </c>
      <c r="Y1074">
        <v>1000000</v>
      </c>
      <c r="Z1074">
        <v>1000000</v>
      </c>
      <c r="AA1074">
        <v>1000000</v>
      </c>
      <c r="AB1074">
        <v>0</v>
      </c>
      <c r="AC1074">
        <v>0</v>
      </c>
      <c r="AD1074">
        <v>9605.26</v>
      </c>
      <c r="AE1074">
        <v>0</v>
      </c>
      <c r="AF1074">
        <v>0</v>
      </c>
      <c r="AG1074">
        <v>0</v>
      </c>
      <c r="AI1074">
        <v>0</v>
      </c>
      <c r="AJ1074">
        <v>0</v>
      </c>
      <c r="AK1074">
        <v>0</v>
      </c>
      <c r="AL1074">
        <v>8.9473700000000003E-2</v>
      </c>
      <c r="AM1074">
        <v>0</v>
      </c>
      <c r="AN1074">
        <v>-0.410526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hidden="1" x14ac:dyDescent="0.25">
      <c r="A1075" t="s">
        <v>213</v>
      </c>
      <c r="B1075" t="s">
        <v>76</v>
      </c>
      <c r="C1075">
        <v>0.16600000000000001</v>
      </c>
      <c r="D1075">
        <v>0</v>
      </c>
      <c r="E1075">
        <v>0.16600000000000001</v>
      </c>
      <c r="F1075">
        <v>0.33734900000000001</v>
      </c>
      <c r="G1075">
        <v>0</v>
      </c>
      <c r="H1075">
        <v>0</v>
      </c>
      <c r="I1075">
        <v>0</v>
      </c>
      <c r="J1075">
        <v>0</v>
      </c>
      <c r="O1075">
        <v>0</v>
      </c>
      <c r="T1075">
        <v>0</v>
      </c>
      <c r="U1075">
        <v>0</v>
      </c>
      <c r="V1075">
        <v>0</v>
      </c>
      <c r="X1075">
        <v>1000000</v>
      </c>
      <c r="Y1075">
        <v>1000000</v>
      </c>
      <c r="Z1075">
        <v>1000000</v>
      </c>
      <c r="AA1075">
        <v>1000000</v>
      </c>
      <c r="AB1075">
        <v>0</v>
      </c>
      <c r="AC1075">
        <v>0</v>
      </c>
      <c r="AD1075">
        <v>25602.400000000001</v>
      </c>
      <c r="AE1075">
        <v>0</v>
      </c>
      <c r="AF1075">
        <v>0</v>
      </c>
      <c r="AG1075">
        <v>0</v>
      </c>
      <c r="AI1075">
        <v>0</v>
      </c>
      <c r="AJ1075">
        <v>0</v>
      </c>
      <c r="AK1075">
        <v>0</v>
      </c>
      <c r="AL1075">
        <v>0.25301200000000001</v>
      </c>
      <c r="AM1075">
        <v>0</v>
      </c>
      <c r="AN1075">
        <v>-0.17469899999999999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hidden="1" x14ac:dyDescent="0.25">
      <c r="A1076" t="s">
        <v>213</v>
      </c>
      <c r="B1076" t="s">
        <v>77</v>
      </c>
      <c r="C1076">
        <v>0.24399999999999999</v>
      </c>
      <c r="D1076">
        <v>0</v>
      </c>
      <c r="E1076">
        <v>0.24399999999999999</v>
      </c>
      <c r="F1076">
        <v>0.49590200000000001</v>
      </c>
      <c r="G1076">
        <v>0.61065599999999998</v>
      </c>
      <c r="H1076">
        <v>0.47541</v>
      </c>
      <c r="I1076">
        <v>0</v>
      </c>
      <c r="J1076">
        <v>0</v>
      </c>
      <c r="O1076">
        <v>0</v>
      </c>
      <c r="T1076">
        <v>0.23360700000000001</v>
      </c>
      <c r="U1076">
        <v>4.0983599999999997E-3</v>
      </c>
      <c r="V1076">
        <v>0.237705</v>
      </c>
      <c r="W1076">
        <v>0.34482800000000002</v>
      </c>
      <c r="X1076">
        <v>1020230</v>
      </c>
      <c r="Y1076">
        <v>957029</v>
      </c>
      <c r="Z1076">
        <v>1020230</v>
      </c>
      <c r="AA1076">
        <v>957029</v>
      </c>
      <c r="AB1076">
        <v>22745.9</v>
      </c>
      <c r="AC1076">
        <v>20881.099999999999</v>
      </c>
      <c r="AD1076">
        <v>36721.300000000003</v>
      </c>
      <c r="AE1076">
        <v>0</v>
      </c>
      <c r="AF1076">
        <v>0</v>
      </c>
      <c r="AG1076">
        <v>0</v>
      </c>
      <c r="AI1076">
        <v>0.23360700000000001</v>
      </c>
      <c r="AJ1076">
        <v>4.0983599999999997E-3</v>
      </c>
      <c r="AK1076">
        <v>4.0983599999999997E-3</v>
      </c>
      <c r="AL1076">
        <v>0.49180299999999999</v>
      </c>
      <c r="AM1076">
        <v>0</v>
      </c>
      <c r="AN1076">
        <v>1.6393399999999999E-2</v>
      </c>
      <c r="AO1076">
        <v>0.38934400000000002</v>
      </c>
      <c r="AP1076">
        <v>0.61065599999999998</v>
      </c>
      <c r="AQ1076">
        <v>0.13524600000000001</v>
      </c>
      <c r="AR1076">
        <v>0.47541</v>
      </c>
      <c r="AS1076">
        <v>0</v>
      </c>
      <c r="AT1076">
        <v>0.47541</v>
      </c>
      <c r="AU1076">
        <v>0.23360700000000001</v>
      </c>
      <c r="AV1076">
        <v>0.24180299999999999</v>
      </c>
      <c r="AW1076">
        <v>4.0983599999999997E-3</v>
      </c>
      <c r="AX1076">
        <v>0.237705</v>
      </c>
      <c r="AY1076">
        <v>0.237705</v>
      </c>
      <c r="AZ1076">
        <v>0.15573799999999999</v>
      </c>
      <c r="BA1076">
        <v>8.1967200000000004E-2</v>
      </c>
    </row>
    <row r="1077" spans="1:53" hidden="1" x14ac:dyDescent="0.25">
      <c r="A1077" t="s">
        <v>213</v>
      </c>
      <c r="B1077" t="s">
        <v>78</v>
      </c>
      <c r="C1077">
        <v>0.224</v>
      </c>
      <c r="D1077">
        <v>0</v>
      </c>
      <c r="E1077">
        <v>0.224</v>
      </c>
      <c r="F1077">
        <v>0.65773800000000004</v>
      </c>
      <c r="G1077">
        <v>0.79464299999999999</v>
      </c>
      <c r="H1077">
        <v>0.53571400000000002</v>
      </c>
      <c r="I1077">
        <v>0</v>
      </c>
      <c r="J1077">
        <v>0</v>
      </c>
      <c r="O1077">
        <v>0</v>
      </c>
      <c r="T1077">
        <v>0</v>
      </c>
      <c r="U1077">
        <v>8.9285700000000003E-3</v>
      </c>
      <c r="V1077">
        <v>0.52678599999999998</v>
      </c>
      <c r="W1077">
        <v>0.74576299999999995</v>
      </c>
      <c r="X1077">
        <v>1059690</v>
      </c>
      <c r="Y1077">
        <v>900670</v>
      </c>
      <c r="Z1077">
        <v>1059690</v>
      </c>
      <c r="AA1077">
        <v>900670</v>
      </c>
      <c r="AB1077">
        <v>39642.9</v>
      </c>
      <c r="AC1077">
        <v>40825.9</v>
      </c>
      <c r="AD1077">
        <v>29732.1</v>
      </c>
      <c r="AE1077">
        <v>0</v>
      </c>
      <c r="AF1077">
        <v>0</v>
      </c>
      <c r="AG1077">
        <v>0</v>
      </c>
      <c r="AI1077">
        <v>0</v>
      </c>
      <c r="AJ1077">
        <v>8.9285700000000003E-3</v>
      </c>
      <c r="AK1077">
        <v>0</v>
      </c>
      <c r="AL1077">
        <v>0.72321400000000002</v>
      </c>
      <c r="AM1077">
        <v>0</v>
      </c>
      <c r="AN1077">
        <v>0.19642899999999999</v>
      </c>
      <c r="AO1077">
        <v>0.20535700000000001</v>
      </c>
      <c r="AP1077">
        <v>0.79464299999999999</v>
      </c>
      <c r="AQ1077">
        <v>0.25892900000000002</v>
      </c>
      <c r="AR1077">
        <v>0.53571400000000002</v>
      </c>
      <c r="AS1077">
        <v>0</v>
      </c>
      <c r="AT1077">
        <v>0.53571400000000002</v>
      </c>
      <c r="AU1077">
        <v>0</v>
      </c>
      <c r="AV1077">
        <v>0.53571400000000002</v>
      </c>
      <c r="AW1077">
        <v>8.9285700000000003E-3</v>
      </c>
      <c r="AX1077">
        <v>0.52678599999999998</v>
      </c>
      <c r="AY1077">
        <v>8.9285700000000003E-3</v>
      </c>
      <c r="AZ1077">
        <v>0.13392899999999999</v>
      </c>
      <c r="BA1077">
        <v>0.39285700000000001</v>
      </c>
    </row>
    <row r="1078" spans="1:53" hidden="1" x14ac:dyDescent="0.25">
      <c r="A1078" t="s">
        <v>213</v>
      </c>
      <c r="B1078" t="s">
        <v>79</v>
      </c>
      <c r="C1078">
        <v>0.17599999999999999</v>
      </c>
      <c r="D1078">
        <v>0</v>
      </c>
      <c r="E1078">
        <v>0.17599999999999999</v>
      </c>
      <c r="F1078">
        <v>0.80776499999999996</v>
      </c>
      <c r="G1078">
        <v>0.76136400000000004</v>
      </c>
      <c r="H1078">
        <v>0.34090900000000002</v>
      </c>
      <c r="I1078">
        <v>0</v>
      </c>
      <c r="J1078">
        <v>0</v>
      </c>
      <c r="O1078">
        <v>0</v>
      </c>
      <c r="T1078">
        <v>0</v>
      </c>
      <c r="U1078">
        <v>0</v>
      </c>
      <c r="V1078">
        <v>0.34090900000000002</v>
      </c>
      <c r="W1078">
        <v>0.98333300000000001</v>
      </c>
      <c r="X1078">
        <v>1075480</v>
      </c>
      <c r="Y1078">
        <v>896449</v>
      </c>
      <c r="Z1078">
        <v>1075480</v>
      </c>
      <c r="AA1078">
        <v>896449</v>
      </c>
      <c r="AB1078">
        <v>28068.2</v>
      </c>
      <c r="AC1078">
        <v>30625</v>
      </c>
      <c r="AD1078">
        <v>24744.3</v>
      </c>
      <c r="AE1078">
        <v>0</v>
      </c>
      <c r="AF1078">
        <v>0</v>
      </c>
      <c r="AG1078">
        <v>0</v>
      </c>
      <c r="AI1078">
        <v>0</v>
      </c>
      <c r="AJ1078">
        <v>0</v>
      </c>
      <c r="AK1078">
        <v>0</v>
      </c>
      <c r="AL1078">
        <v>0.92613599999999996</v>
      </c>
      <c r="AM1078">
        <v>0</v>
      </c>
      <c r="AN1078">
        <v>0.30681799999999998</v>
      </c>
      <c r="AO1078">
        <v>0.23863599999999999</v>
      </c>
      <c r="AP1078">
        <v>0.76136400000000004</v>
      </c>
      <c r="AQ1078">
        <v>0.42045500000000002</v>
      </c>
      <c r="AR1078">
        <v>0.34090900000000002</v>
      </c>
      <c r="AS1078">
        <v>0</v>
      </c>
      <c r="AT1078">
        <v>0.34090900000000002</v>
      </c>
      <c r="AU1078">
        <v>0</v>
      </c>
      <c r="AV1078">
        <v>0.34090900000000002</v>
      </c>
      <c r="AW1078">
        <v>0</v>
      </c>
      <c r="AX1078">
        <v>0.34090900000000002</v>
      </c>
      <c r="AY1078">
        <v>0</v>
      </c>
      <c r="AZ1078">
        <v>5.6818199999999998E-3</v>
      </c>
      <c r="BA1078">
        <v>0.335227</v>
      </c>
    </row>
    <row r="1079" spans="1:53" hidden="1" x14ac:dyDescent="0.25">
      <c r="A1079" t="s">
        <v>213</v>
      </c>
      <c r="B1079" t="s">
        <v>80</v>
      </c>
      <c r="C1079">
        <v>0.17499999999999999</v>
      </c>
      <c r="D1079">
        <v>0</v>
      </c>
      <c r="E1079">
        <v>0.17499999999999999</v>
      </c>
      <c r="F1079">
        <v>0.18571399999999999</v>
      </c>
      <c r="G1079">
        <v>2.2857100000000002E-2</v>
      </c>
      <c r="H1079">
        <v>2.2857100000000002E-2</v>
      </c>
      <c r="I1079">
        <v>0</v>
      </c>
      <c r="J1079">
        <v>0</v>
      </c>
      <c r="O1079">
        <v>0</v>
      </c>
      <c r="T1079">
        <v>0</v>
      </c>
      <c r="U1079">
        <v>0</v>
      </c>
      <c r="V1079">
        <v>2.2856999999999999E-2</v>
      </c>
      <c r="W1079">
        <v>0</v>
      </c>
      <c r="X1079">
        <v>999200</v>
      </c>
      <c r="Y1079">
        <v>999200</v>
      </c>
      <c r="Z1079">
        <v>999200</v>
      </c>
      <c r="AA1079">
        <v>999200</v>
      </c>
      <c r="AB1079">
        <v>1600</v>
      </c>
      <c r="AC1079">
        <v>400</v>
      </c>
      <c r="AD1079">
        <v>10685.7</v>
      </c>
      <c r="AE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>
        <v>9.7142900000000004E-2</v>
      </c>
      <c r="AM1079">
        <v>0</v>
      </c>
      <c r="AN1079">
        <v>0.31428600000000001</v>
      </c>
      <c r="AO1079">
        <v>0.97714299999999998</v>
      </c>
      <c r="AP1079">
        <v>2.2857100000000002E-2</v>
      </c>
      <c r="AQ1079">
        <v>0</v>
      </c>
      <c r="AR1079">
        <v>2.2857100000000002E-2</v>
      </c>
      <c r="AS1079">
        <v>0</v>
      </c>
      <c r="AT1079">
        <v>2.2857100000000002E-2</v>
      </c>
      <c r="AU1079">
        <v>0</v>
      </c>
      <c r="AV1079">
        <v>2.2857100000000002E-2</v>
      </c>
      <c r="AW1079">
        <v>0</v>
      </c>
      <c r="AX1079">
        <v>2.2857100000000002E-2</v>
      </c>
      <c r="AY1079">
        <v>0</v>
      </c>
      <c r="AZ1079">
        <v>2.2857100000000002E-2</v>
      </c>
      <c r="BA1079">
        <v>0</v>
      </c>
    </row>
    <row r="1080" spans="1:53" hidden="1" x14ac:dyDescent="0.25">
      <c r="A1080" t="s">
        <v>213</v>
      </c>
      <c r="B1080" t="s">
        <v>81</v>
      </c>
      <c r="C1080">
        <v>0.20399999999999999</v>
      </c>
      <c r="D1080">
        <v>0</v>
      </c>
      <c r="E1080">
        <v>0.20399999999999999</v>
      </c>
      <c r="F1080">
        <v>0.352941</v>
      </c>
      <c r="G1080">
        <v>0.29902000000000001</v>
      </c>
      <c r="H1080">
        <v>0.29902000000000001</v>
      </c>
      <c r="I1080">
        <v>0</v>
      </c>
      <c r="J1080">
        <v>0</v>
      </c>
      <c r="O1080">
        <v>0</v>
      </c>
      <c r="T1080">
        <v>9.8039200000000007E-2</v>
      </c>
      <c r="U1080">
        <v>0</v>
      </c>
      <c r="V1080">
        <v>0.20097999999999999</v>
      </c>
      <c r="W1080">
        <v>0.51219499999999996</v>
      </c>
      <c r="X1080">
        <v>1004980</v>
      </c>
      <c r="Y1080">
        <v>978995</v>
      </c>
      <c r="Z1080">
        <v>1004980</v>
      </c>
      <c r="AA1080">
        <v>978995</v>
      </c>
      <c r="AB1080">
        <v>16029.4</v>
      </c>
      <c r="AC1080">
        <v>14460.8</v>
      </c>
      <c r="AD1080">
        <v>25073.5</v>
      </c>
      <c r="AE1080">
        <v>0</v>
      </c>
      <c r="AF1080">
        <v>0</v>
      </c>
      <c r="AG1080">
        <v>0</v>
      </c>
      <c r="AI1080">
        <v>9.8039200000000007E-2</v>
      </c>
      <c r="AJ1080">
        <v>0</v>
      </c>
      <c r="AK1080">
        <v>0</v>
      </c>
      <c r="AL1080">
        <v>0.25490200000000002</v>
      </c>
      <c r="AM1080">
        <v>0</v>
      </c>
      <c r="AN1080">
        <v>0.27450999999999998</v>
      </c>
      <c r="AO1080">
        <v>0.70098000000000005</v>
      </c>
      <c r="AP1080">
        <v>0.29902000000000001</v>
      </c>
      <c r="AQ1080">
        <v>0</v>
      </c>
      <c r="AR1080">
        <v>0.29902000000000001</v>
      </c>
      <c r="AS1080">
        <v>0</v>
      </c>
      <c r="AT1080">
        <v>0.29902000000000001</v>
      </c>
      <c r="AU1080">
        <v>9.8039200000000007E-2</v>
      </c>
      <c r="AV1080">
        <v>0.20097999999999999</v>
      </c>
      <c r="AW1080">
        <v>0</v>
      </c>
      <c r="AX1080">
        <v>0.20097999999999999</v>
      </c>
      <c r="AY1080">
        <v>9.8039200000000007E-2</v>
      </c>
      <c r="AZ1080">
        <v>9.8039200000000007E-2</v>
      </c>
      <c r="BA1080">
        <v>0.102941</v>
      </c>
    </row>
    <row r="1081" spans="1:53" hidden="1" x14ac:dyDescent="0.25">
      <c r="A1081" t="s">
        <v>213</v>
      </c>
      <c r="B1081" t="s">
        <v>82</v>
      </c>
      <c r="C1081">
        <v>0.23799999999999999</v>
      </c>
      <c r="D1081">
        <v>0</v>
      </c>
      <c r="E1081">
        <v>0.23799999999999999</v>
      </c>
      <c r="F1081">
        <v>0.50490199999999996</v>
      </c>
      <c r="G1081">
        <v>0.50840300000000005</v>
      </c>
      <c r="H1081">
        <v>0.50840300000000005</v>
      </c>
      <c r="I1081">
        <v>0</v>
      </c>
      <c r="J1081">
        <v>0</v>
      </c>
      <c r="O1081">
        <v>0</v>
      </c>
      <c r="T1081">
        <v>0.13445399999999999</v>
      </c>
      <c r="U1081">
        <v>0</v>
      </c>
      <c r="V1081">
        <v>0.37395</v>
      </c>
      <c r="W1081">
        <v>0.56179800000000002</v>
      </c>
      <c r="X1081">
        <v>1010990</v>
      </c>
      <c r="Y1081">
        <v>960147</v>
      </c>
      <c r="Z1081">
        <v>1010990</v>
      </c>
      <c r="AA1081">
        <v>960147</v>
      </c>
      <c r="AB1081">
        <v>28865.5</v>
      </c>
      <c r="AC1081">
        <v>19600.8</v>
      </c>
      <c r="AD1081">
        <v>41176.5</v>
      </c>
      <c r="AE1081">
        <v>0</v>
      </c>
      <c r="AF1081">
        <v>0</v>
      </c>
      <c r="AG1081">
        <v>0</v>
      </c>
      <c r="AI1081">
        <v>0.13445399999999999</v>
      </c>
      <c r="AJ1081">
        <v>0</v>
      </c>
      <c r="AK1081">
        <v>0</v>
      </c>
      <c r="AL1081">
        <v>0.5</v>
      </c>
      <c r="AM1081">
        <v>0</v>
      </c>
      <c r="AN1081">
        <v>7.5630299999999998E-2</v>
      </c>
      <c r="AO1081">
        <v>0.49159700000000001</v>
      </c>
      <c r="AP1081">
        <v>0.50840300000000005</v>
      </c>
      <c r="AQ1081">
        <v>0</v>
      </c>
      <c r="AR1081">
        <v>0.50840300000000005</v>
      </c>
      <c r="AS1081">
        <v>0</v>
      </c>
      <c r="AT1081">
        <v>0.50840300000000005</v>
      </c>
      <c r="AU1081">
        <v>0.13445399999999999</v>
      </c>
      <c r="AV1081">
        <v>0.37395</v>
      </c>
      <c r="AW1081">
        <v>0</v>
      </c>
      <c r="AX1081">
        <v>0.37395</v>
      </c>
      <c r="AY1081">
        <v>0.13445399999999999</v>
      </c>
      <c r="AZ1081">
        <v>0.16386600000000001</v>
      </c>
      <c r="BA1081">
        <v>0.21008399999999999</v>
      </c>
    </row>
    <row r="1082" spans="1:53" hidden="1" x14ac:dyDescent="0.25">
      <c r="A1082" t="s">
        <v>213</v>
      </c>
      <c r="B1082" t="s">
        <v>83</v>
      </c>
      <c r="C1082">
        <v>0.17699999999999999</v>
      </c>
      <c r="D1082">
        <v>0</v>
      </c>
      <c r="E1082">
        <v>0.17699999999999999</v>
      </c>
      <c r="F1082">
        <v>0.65065899999999999</v>
      </c>
      <c r="G1082">
        <v>0.68926600000000005</v>
      </c>
      <c r="H1082">
        <v>0.31073400000000001</v>
      </c>
      <c r="I1082">
        <v>0</v>
      </c>
      <c r="J1082">
        <v>0</v>
      </c>
      <c r="O1082">
        <v>0</v>
      </c>
      <c r="T1082">
        <v>2.8248599999999999E-2</v>
      </c>
      <c r="U1082">
        <v>1.6949200000000001E-2</v>
      </c>
      <c r="V1082">
        <v>0.26553700000000002</v>
      </c>
      <c r="W1082">
        <v>0.87234</v>
      </c>
      <c r="X1082">
        <v>1067400</v>
      </c>
      <c r="Y1082">
        <v>909322</v>
      </c>
      <c r="Z1082">
        <v>1067400</v>
      </c>
      <c r="AA1082">
        <v>909322</v>
      </c>
      <c r="AB1082">
        <v>23276.799999999999</v>
      </c>
      <c r="AC1082">
        <v>30480.2</v>
      </c>
      <c r="AD1082">
        <v>27005.599999999999</v>
      </c>
      <c r="AE1082">
        <v>0</v>
      </c>
      <c r="AF1082">
        <v>0</v>
      </c>
      <c r="AG1082">
        <v>0</v>
      </c>
      <c r="AI1082">
        <v>2.8248599999999999E-2</v>
      </c>
      <c r="AJ1082">
        <v>1.6949200000000001E-2</v>
      </c>
      <c r="AK1082">
        <v>5.6497199999999996E-3</v>
      </c>
      <c r="AL1082">
        <v>0.72881399999999996</v>
      </c>
      <c r="AM1082">
        <v>0</v>
      </c>
      <c r="AN1082">
        <v>-0.25988699999999998</v>
      </c>
      <c r="AO1082">
        <v>0.31073400000000001</v>
      </c>
      <c r="AP1082">
        <v>0.68926600000000005</v>
      </c>
      <c r="AQ1082">
        <v>0.37853100000000001</v>
      </c>
      <c r="AR1082">
        <v>0.31073400000000001</v>
      </c>
      <c r="AS1082">
        <v>0</v>
      </c>
      <c r="AT1082">
        <v>0.31073400000000001</v>
      </c>
      <c r="AU1082">
        <v>2.8248599999999999E-2</v>
      </c>
      <c r="AV1082">
        <v>0.28248600000000001</v>
      </c>
      <c r="AW1082">
        <v>1.6949200000000001E-2</v>
      </c>
      <c r="AX1082">
        <v>0.26553700000000002</v>
      </c>
      <c r="AY1082">
        <v>4.51977E-2</v>
      </c>
      <c r="AZ1082">
        <v>3.3898299999999999E-2</v>
      </c>
      <c r="BA1082">
        <v>0.23163800000000001</v>
      </c>
    </row>
    <row r="1083" spans="1:53" hidden="1" x14ac:dyDescent="0.25">
      <c r="A1083" t="s">
        <v>213</v>
      </c>
      <c r="B1083" t="s">
        <v>84</v>
      </c>
      <c r="C1083">
        <v>0.20599999999999999</v>
      </c>
      <c r="D1083">
        <v>0</v>
      </c>
      <c r="E1083">
        <v>0.20599999999999999</v>
      </c>
      <c r="F1083">
        <v>0.79773499999999997</v>
      </c>
      <c r="G1083">
        <v>0.74271799999999999</v>
      </c>
      <c r="H1083">
        <v>0.26699000000000001</v>
      </c>
      <c r="I1083">
        <v>0</v>
      </c>
      <c r="J1083">
        <v>0</v>
      </c>
      <c r="O1083">
        <v>0</v>
      </c>
      <c r="T1083">
        <v>0</v>
      </c>
      <c r="U1083">
        <v>0</v>
      </c>
      <c r="V1083">
        <v>0.26699000000000001</v>
      </c>
      <c r="W1083">
        <v>1</v>
      </c>
      <c r="X1083">
        <v>1078500</v>
      </c>
      <c r="Y1083">
        <v>898058</v>
      </c>
      <c r="Z1083">
        <v>1078500</v>
      </c>
      <c r="AA1083">
        <v>898058</v>
      </c>
      <c r="AB1083">
        <v>23446.6</v>
      </c>
      <c r="AC1083">
        <v>31796.1</v>
      </c>
      <c r="AD1083">
        <v>21771.8</v>
      </c>
      <c r="AE1083">
        <v>0</v>
      </c>
      <c r="AF1083">
        <v>0</v>
      </c>
      <c r="AG1083">
        <v>0</v>
      </c>
      <c r="AI1083">
        <v>0</v>
      </c>
      <c r="AJ1083">
        <v>0</v>
      </c>
      <c r="AK1083">
        <v>0</v>
      </c>
      <c r="AL1083">
        <v>0.90776699999999999</v>
      </c>
      <c r="AM1083">
        <v>0</v>
      </c>
      <c r="AN1083">
        <v>-0.42718400000000001</v>
      </c>
      <c r="AO1083">
        <v>0.25728200000000001</v>
      </c>
      <c r="AP1083">
        <v>0.74271799999999999</v>
      </c>
      <c r="AQ1083">
        <v>0.47572799999999998</v>
      </c>
      <c r="AR1083">
        <v>0.26699000000000001</v>
      </c>
      <c r="AS1083">
        <v>0</v>
      </c>
      <c r="AT1083">
        <v>0.26699000000000001</v>
      </c>
      <c r="AU1083">
        <v>0</v>
      </c>
      <c r="AV1083">
        <v>0.26699000000000001</v>
      </c>
      <c r="AW1083">
        <v>0</v>
      </c>
      <c r="AX1083">
        <v>0.26699000000000001</v>
      </c>
      <c r="AY1083">
        <v>0</v>
      </c>
      <c r="AZ1083">
        <v>0</v>
      </c>
      <c r="BA1083">
        <v>0.26699000000000001</v>
      </c>
    </row>
    <row r="1084" spans="1:53" hidden="1" x14ac:dyDescent="0.25">
      <c r="A1084" t="s">
        <v>213</v>
      </c>
      <c r="B1084" t="s">
        <v>85</v>
      </c>
      <c r="C1084">
        <v>0</v>
      </c>
      <c r="D1084">
        <v>0</v>
      </c>
      <c r="E1084">
        <v>0</v>
      </c>
    </row>
    <row r="1085" spans="1:53" hidden="1" x14ac:dyDescent="0.25">
      <c r="A1085" t="s">
        <v>213</v>
      </c>
      <c r="B1085" t="s">
        <v>86</v>
      </c>
      <c r="C1085">
        <v>0</v>
      </c>
      <c r="D1085">
        <v>0</v>
      </c>
      <c r="E1085">
        <v>0</v>
      </c>
    </row>
    <row r="1086" spans="1:53" hidden="1" x14ac:dyDescent="0.25">
      <c r="A1086" t="s">
        <v>213</v>
      </c>
      <c r="B1086" t="s">
        <v>87</v>
      </c>
      <c r="C1086">
        <v>1E-3</v>
      </c>
      <c r="D1086">
        <v>0</v>
      </c>
      <c r="E1086">
        <v>1E-3</v>
      </c>
      <c r="F1086">
        <v>0.5</v>
      </c>
      <c r="G1086">
        <v>1</v>
      </c>
      <c r="H1086">
        <v>1</v>
      </c>
      <c r="I1086">
        <v>0</v>
      </c>
      <c r="J1086">
        <v>0</v>
      </c>
      <c r="O1086">
        <v>0</v>
      </c>
      <c r="T1086">
        <v>0</v>
      </c>
      <c r="U1086">
        <v>0</v>
      </c>
      <c r="V1086">
        <v>1</v>
      </c>
      <c r="W1086">
        <v>1</v>
      </c>
      <c r="X1086">
        <v>1090000</v>
      </c>
      <c r="Y1086">
        <v>840000</v>
      </c>
      <c r="Z1086">
        <v>1090000</v>
      </c>
      <c r="AA1086">
        <v>840000</v>
      </c>
      <c r="AB1086">
        <v>70000</v>
      </c>
      <c r="AC1086">
        <v>160000</v>
      </c>
      <c r="AD1086">
        <v>0</v>
      </c>
      <c r="AE1086">
        <v>0</v>
      </c>
      <c r="AF1086">
        <v>0</v>
      </c>
      <c r="AG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3</v>
      </c>
      <c r="AO1086">
        <v>0</v>
      </c>
      <c r="AP1086">
        <v>1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1</v>
      </c>
    </row>
    <row r="1087" spans="1:53" hidden="1" x14ac:dyDescent="0.25">
      <c r="A1087" t="s">
        <v>213</v>
      </c>
      <c r="B1087" t="s">
        <v>88</v>
      </c>
      <c r="C1087">
        <v>3.2000000000000001E-2</v>
      </c>
      <c r="D1087">
        <v>0</v>
      </c>
      <c r="E1087">
        <v>3.2000000000000001E-2</v>
      </c>
      <c r="F1087">
        <v>0.50520799999999999</v>
      </c>
      <c r="G1087">
        <v>0.9375</v>
      </c>
      <c r="H1087">
        <v>0.9375</v>
      </c>
      <c r="I1087">
        <v>0</v>
      </c>
      <c r="J1087">
        <v>0</v>
      </c>
      <c r="O1087">
        <v>0</v>
      </c>
      <c r="T1087">
        <v>0</v>
      </c>
      <c r="U1087">
        <v>0</v>
      </c>
      <c r="V1087">
        <v>0.9375</v>
      </c>
      <c r="W1087">
        <v>0.56666700000000003</v>
      </c>
      <c r="X1087">
        <v>1028130</v>
      </c>
      <c r="Y1087">
        <v>906250</v>
      </c>
      <c r="Z1087">
        <v>1028130</v>
      </c>
      <c r="AA1087">
        <v>906250</v>
      </c>
      <c r="AB1087">
        <v>65625</v>
      </c>
      <c r="AC1087">
        <v>55937.5</v>
      </c>
      <c r="AD1087">
        <v>35937.5</v>
      </c>
      <c r="AE1087">
        <v>0</v>
      </c>
      <c r="AF1087">
        <v>0</v>
      </c>
      <c r="AG1087">
        <v>0</v>
      </c>
      <c r="AI1087">
        <v>0</v>
      </c>
      <c r="AJ1087">
        <v>0</v>
      </c>
      <c r="AK1087">
        <v>0</v>
      </c>
      <c r="AL1087">
        <v>0.46875</v>
      </c>
      <c r="AM1087">
        <v>0</v>
      </c>
      <c r="AN1087">
        <v>2</v>
      </c>
      <c r="AO1087">
        <v>6.25E-2</v>
      </c>
      <c r="AP1087">
        <v>0.9375</v>
      </c>
      <c r="AQ1087">
        <v>0</v>
      </c>
      <c r="AR1087">
        <v>0.9375</v>
      </c>
      <c r="AS1087">
        <v>0</v>
      </c>
      <c r="AT1087">
        <v>0.9375</v>
      </c>
      <c r="AU1087">
        <v>0</v>
      </c>
      <c r="AV1087">
        <v>0.9375</v>
      </c>
      <c r="AW1087">
        <v>0</v>
      </c>
      <c r="AX1087">
        <v>0.9375</v>
      </c>
      <c r="AY1087">
        <v>0</v>
      </c>
      <c r="AZ1087">
        <v>0.40625</v>
      </c>
      <c r="BA1087">
        <v>0.53125</v>
      </c>
    </row>
    <row r="1088" spans="1:53" hidden="1" x14ac:dyDescent="0.25">
      <c r="A1088" t="s">
        <v>213</v>
      </c>
      <c r="B1088" t="s">
        <v>89</v>
      </c>
      <c r="C1088">
        <v>0.217</v>
      </c>
      <c r="D1088">
        <v>0</v>
      </c>
      <c r="E1088">
        <v>0.217</v>
      </c>
      <c r="F1088">
        <v>0.495392</v>
      </c>
      <c r="G1088">
        <v>0.55299500000000001</v>
      </c>
      <c r="H1088">
        <v>0.483871</v>
      </c>
      <c r="I1088">
        <v>0</v>
      </c>
      <c r="J1088">
        <v>0</v>
      </c>
      <c r="O1088">
        <v>0</v>
      </c>
      <c r="T1088">
        <v>9.2165899999999995E-2</v>
      </c>
      <c r="U1088">
        <v>0</v>
      </c>
      <c r="V1088">
        <v>0.39170500000000003</v>
      </c>
      <c r="W1088">
        <v>0.67058799999999996</v>
      </c>
      <c r="X1088">
        <v>1024880</v>
      </c>
      <c r="Y1088">
        <v>945161</v>
      </c>
      <c r="Z1088">
        <v>1024880</v>
      </c>
      <c r="AA1088">
        <v>945161</v>
      </c>
      <c r="AB1088">
        <v>29953.9</v>
      </c>
      <c r="AC1088">
        <v>24101.4</v>
      </c>
      <c r="AD1088">
        <v>29815.7</v>
      </c>
      <c r="AE1088">
        <v>0</v>
      </c>
      <c r="AF1088">
        <v>0</v>
      </c>
      <c r="AG1088">
        <v>0</v>
      </c>
      <c r="AI1088">
        <v>9.2165899999999995E-2</v>
      </c>
      <c r="AJ1088">
        <v>0</v>
      </c>
      <c r="AK1088">
        <v>0</v>
      </c>
      <c r="AL1088">
        <v>0.483871</v>
      </c>
      <c r="AM1088">
        <v>0</v>
      </c>
      <c r="AN1088">
        <v>1</v>
      </c>
      <c r="AO1088">
        <v>0.44700499999999999</v>
      </c>
      <c r="AP1088">
        <v>0.55299500000000001</v>
      </c>
      <c r="AQ1088">
        <v>6.9124400000000003E-2</v>
      </c>
      <c r="AR1088">
        <v>0.483871</v>
      </c>
      <c r="AS1088">
        <v>0</v>
      </c>
      <c r="AT1088">
        <v>0.483871</v>
      </c>
      <c r="AU1088">
        <v>9.2165899999999995E-2</v>
      </c>
      <c r="AV1088">
        <v>0.39170500000000003</v>
      </c>
      <c r="AW1088">
        <v>0</v>
      </c>
      <c r="AX1088">
        <v>0.39170500000000003</v>
      </c>
      <c r="AY1088">
        <v>9.2165899999999995E-2</v>
      </c>
      <c r="AZ1088">
        <v>0.12903200000000001</v>
      </c>
      <c r="BA1088">
        <v>0.26267299999999999</v>
      </c>
    </row>
    <row r="1089" spans="1:53" hidden="1" x14ac:dyDescent="0.25">
      <c r="A1089" t="s">
        <v>213</v>
      </c>
      <c r="B1089" t="s">
        <v>90</v>
      </c>
      <c r="C1089">
        <v>0.498</v>
      </c>
      <c r="D1089">
        <v>0</v>
      </c>
      <c r="E1089">
        <v>0.498</v>
      </c>
      <c r="F1089">
        <v>0.50301200000000001</v>
      </c>
      <c r="G1089">
        <v>0.44176700000000002</v>
      </c>
      <c r="H1089">
        <v>0.273092</v>
      </c>
      <c r="I1089">
        <v>0</v>
      </c>
      <c r="J1089">
        <v>0</v>
      </c>
      <c r="O1089">
        <v>0</v>
      </c>
      <c r="T1089">
        <v>6.4256999999999995E-2</v>
      </c>
      <c r="U1089">
        <v>4.0160600000000001E-3</v>
      </c>
      <c r="V1089">
        <v>0.204819</v>
      </c>
      <c r="W1089">
        <v>0.72548999999999997</v>
      </c>
      <c r="X1089">
        <v>1030070</v>
      </c>
      <c r="Y1089">
        <v>952540</v>
      </c>
      <c r="Z1089">
        <v>1030070</v>
      </c>
      <c r="AA1089">
        <v>952540</v>
      </c>
      <c r="AB1089">
        <v>17389.599999999999</v>
      </c>
      <c r="AC1089">
        <v>15672.7</v>
      </c>
      <c r="AD1089">
        <v>26767.1</v>
      </c>
      <c r="AE1089">
        <v>0</v>
      </c>
      <c r="AF1089">
        <v>0</v>
      </c>
      <c r="AG1089">
        <v>0</v>
      </c>
      <c r="AI1089">
        <v>6.4256999999999995E-2</v>
      </c>
      <c r="AJ1089">
        <v>4.0160600000000001E-3</v>
      </c>
      <c r="AK1089">
        <v>0</v>
      </c>
      <c r="AL1089">
        <v>0.52610400000000002</v>
      </c>
      <c r="AM1089">
        <v>0</v>
      </c>
      <c r="AN1089">
        <v>0</v>
      </c>
      <c r="AO1089">
        <v>0.55823299999999998</v>
      </c>
      <c r="AP1089">
        <v>0.44176700000000002</v>
      </c>
      <c r="AQ1089">
        <v>0.16867499999999999</v>
      </c>
      <c r="AR1089">
        <v>0.273092</v>
      </c>
      <c r="AS1089">
        <v>0</v>
      </c>
      <c r="AT1089">
        <v>0.273092</v>
      </c>
      <c r="AU1089">
        <v>6.4256999999999995E-2</v>
      </c>
      <c r="AV1089">
        <v>0.20883499999999999</v>
      </c>
      <c r="AW1089">
        <v>4.0160600000000001E-3</v>
      </c>
      <c r="AX1089">
        <v>0.204819</v>
      </c>
      <c r="AY1089">
        <v>6.8273100000000003E-2</v>
      </c>
      <c r="AZ1089">
        <v>5.6224900000000001E-2</v>
      </c>
      <c r="BA1089">
        <v>0.148594</v>
      </c>
    </row>
    <row r="1090" spans="1:53" hidden="1" x14ac:dyDescent="0.25">
      <c r="A1090" t="s">
        <v>213</v>
      </c>
      <c r="B1090" t="s">
        <v>91</v>
      </c>
      <c r="C1090">
        <v>0.219</v>
      </c>
      <c r="D1090">
        <v>0</v>
      </c>
      <c r="E1090">
        <v>0.219</v>
      </c>
      <c r="F1090">
        <v>0.51598200000000005</v>
      </c>
      <c r="G1090">
        <v>0.38356200000000001</v>
      </c>
      <c r="H1090">
        <v>0.10958900000000001</v>
      </c>
      <c r="I1090">
        <v>0</v>
      </c>
      <c r="J1090">
        <v>0</v>
      </c>
      <c r="O1090">
        <v>0</v>
      </c>
      <c r="T1090">
        <v>2.28311E-2</v>
      </c>
      <c r="U1090">
        <v>4.5662100000000002E-3</v>
      </c>
      <c r="V1090">
        <v>8.2192000000000001E-2</v>
      </c>
      <c r="W1090">
        <v>1</v>
      </c>
      <c r="X1090">
        <v>1042850</v>
      </c>
      <c r="Y1090">
        <v>948105</v>
      </c>
      <c r="Z1090">
        <v>1042850</v>
      </c>
      <c r="AA1090">
        <v>948105</v>
      </c>
      <c r="AB1090">
        <v>9041.1</v>
      </c>
      <c r="AC1090">
        <v>20639.3</v>
      </c>
      <c r="AD1090">
        <v>19086.8</v>
      </c>
      <c r="AE1090">
        <v>0</v>
      </c>
      <c r="AF1090">
        <v>0</v>
      </c>
      <c r="AG1090">
        <v>0</v>
      </c>
      <c r="AI1090">
        <v>2.28311E-2</v>
      </c>
      <c r="AJ1090">
        <v>4.5662100000000002E-3</v>
      </c>
      <c r="AK1090">
        <v>4.5662100000000002E-3</v>
      </c>
      <c r="AL1090">
        <v>0.484018</v>
      </c>
      <c r="AM1090">
        <v>0</v>
      </c>
      <c r="AN1090">
        <v>-1</v>
      </c>
      <c r="AO1090">
        <v>0.61643800000000004</v>
      </c>
      <c r="AP1090">
        <v>0.38356200000000001</v>
      </c>
      <c r="AQ1090">
        <v>0.27397300000000002</v>
      </c>
      <c r="AR1090">
        <v>0.10958900000000001</v>
      </c>
      <c r="AS1090">
        <v>0</v>
      </c>
      <c r="AT1090">
        <v>0.10958900000000001</v>
      </c>
      <c r="AU1090">
        <v>2.28311E-2</v>
      </c>
      <c r="AV1090">
        <v>8.6758000000000002E-2</v>
      </c>
      <c r="AW1090">
        <v>4.5662100000000002E-3</v>
      </c>
      <c r="AX1090">
        <v>8.2191799999999995E-2</v>
      </c>
      <c r="AY1090">
        <v>2.7397299999999999E-2</v>
      </c>
      <c r="AZ1090">
        <v>0</v>
      </c>
      <c r="BA1090">
        <v>8.2191799999999995E-2</v>
      </c>
    </row>
    <row r="1091" spans="1:53" hidden="1" x14ac:dyDescent="0.25">
      <c r="A1091" t="s">
        <v>213</v>
      </c>
      <c r="B1091" t="s">
        <v>92</v>
      </c>
      <c r="C1091">
        <v>2.9000000000000001E-2</v>
      </c>
      <c r="D1091">
        <v>0</v>
      </c>
      <c r="E1091">
        <v>2.9000000000000001E-2</v>
      </c>
      <c r="F1091">
        <v>0.50574699999999995</v>
      </c>
      <c r="G1091">
        <v>0.206897</v>
      </c>
      <c r="H1091">
        <v>0</v>
      </c>
      <c r="I1091">
        <v>0</v>
      </c>
      <c r="J1091">
        <v>0</v>
      </c>
      <c r="O1091">
        <v>0</v>
      </c>
      <c r="T1091">
        <v>0</v>
      </c>
      <c r="U1091">
        <v>0</v>
      </c>
      <c r="V1091">
        <v>0</v>
      </c>
      <c r="X1091">
        <v>1028970</v>
      </c>
      <c r="Y1091">
        <v>968966</v>
      </c>
      <c r="Z1091">
        <v>1028970</v>
      </c>
      <c r="AA1091">
        <v>968966</v>
      </c>
      <c r="AB1091">
        <v>2068.9699999999998</v>
      </c>
      <c r="AC1091">
        <v>4310.34</v>
      </c>
      <c r="AD1091">
        <v>25689.7</v>
      </c>
      <c r="AE1091">
        <v>0</v>
      </c>
      <c r="AF1091">
        <v>0</v>
      </c>
      <c r="AG1091">
        <v>0</v>
      </c>
      <c r="AI1091">
        <v>0</v>
      </c>
      <c r="AJ1091">
        <v>0</v>
      </c>
      <c r="AK1091">
        <v>0</v>
      </c>
      <c r="AL1091">
        <v>0.48275899999999999</v>
      </c>
      <c r="AM1091">
        <v>0</v>
      </c>
      <c r="AN1091">
        <v>-2</v>
      </c>
      <c r="AO1091">
        <v>0.793103</v>
      </c>
      <c r="AP1091">
        <v>0.206897</v>
      </c>
      <c r="AQ1091">
        <v>0.206897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 hidden="1" x14ac:dyDescent="0.25">
      <c r="A1092" t="s">
        <v>213</v>
      </c>
      <c r="B1092" t="s">
        <v>93</v>
      </c>
      <c r="C1092">
        <v>4.0000000000000001E-3</v>
      </c>
      <c r="D1092">
        <v>0</v>
      </c>
      <c r="E1092">
        <v>4.0000000000000001E-3</v>
      </c>
      <c r="F1092">
        <v>0.45833299999999999</v>
      </c>
      <c r="G1092">
        <v>0</v>
      </c>
      <c r="H1092">
        <v>0</v>
      </c>
      <c r="I1092">
        <v>0</v>
      </c>
      <c r="J1092">
        <v>0</v>
      </c>
      <c r="O1092">
        <v>0</v>
      </c>
      <c r="T1092">
        <v>0</v>
      </c>
      <c r="U1092">
        <v>0</v>
      </c>
      <c r="V1092">
        <v>0</v>
      </c>
      <c r="X1092">
        <v>1000000</v>
      </c>
      <c r="Y1092">
        <v>1000000</v>
      </c>
      <c r="Z1092">
        <v>1000000</v>
      </c>
      <c r="AA1092">
        <v>1000000</v>
      </c>
      <c r="AB1092">
        <v>0</v>
      </c>
      <c r="AC1092">
        <v>0</v>
      </c>
      <c r="AD1092">
        <v>43750</v>
      </c>
      <c r="AE1092">
        <v>0</v>
      </c>
      <c r="AF1092">
        <v>0</v>
      </c>
      <c r="AG1092">
        <v>0</v>
      </c>
      <c r="AI1092">
        <v>0</v>
      </c>
      <c r="AJ1092">
        <v>0</v>
      </c>
      <c r="AK1092">
        <v>0</v>
      </c>
      <c r="AL1092">
        <v>0.5</v>
      </c>
      <c r="AM1092">
        <v>0</v>
      </c>
      <c r="AN1092">
        <v>-3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hidden="1" x14ac:dyDescent="0.25">
      <c r="A1093" t="s">
        <v>213</v>
      </c>
      <c r="B1093" t="s">
        <v>94</v>
      </c>
      <c r="C1093">
        <v>0</v>
      </c>
      <c r="D1093">
        <v>0</v>
      </c>
      <c r="E1093">
        <v>0</v>
      </c>
    </row>
    <row r="1094" spans="1:53" hidden="1" x14ac:dyDescent="0.25">
      <c r="A1094" t="s">
        <v>213</v>
      </c>
      <c r="B1094" t="s">
        <v>95</v>
      </c>
      <c r="C1094">
        <v>0</v>
      </c>
      <c r="D1094">
        <v>0</v>
      </c>
      <c r="E1094">
        <v>0</v>
      </c>
    </row>
    <row r="1095" spans="1:53" hidden="1" x14ac:dyDescent="0.25">
      <c r="A1095" t="s">
        <v>213</v>
      </c>
      <c r="B1095" t="s">
        <v>96</v>
      </c>
      <c r="C1095">
        <v>0</v>
      </c>
      <c r="D1095">
        <v>0</v>
      </c>
      <c r="E1095">
        <v>0</v>
      </c>
    </row>
    <row r="1096" spans="1:53" hidden="1" x14ac:dyDescent="0.25">
      <c r="A1096" t="s">
        <v>213</v>
      </c>
      <c r="B1096" t="s">
        <v>97</v>
      </c>
      <c r="C1096">
        <v>0</v>
      </c>
      <c r="D1096">
        <v>0</v>
      </c>
      <c r="E1096">
        <v>0</v>
      </c>
    </row>
    <row r="1097" spans="1:53" hidden="1" x14ac:dyDescent="0.25">
      <c r="A1097" t="s">
        <v>213</v>
      </c>
      <c r="B1097" t="s">
        <v>98</v>
      </c>
      <c r="C1097">
        <v>0</v>
      </c>
      <c r="D1097">
        <v>0</v>
      </c>
      <c r="E1097">
        <v>0</v>
      </c>
    </row>
    <row r="1098" spans="1:53" hidden="1" x14ac:dyDescent="0.25">
      <c r="A1098" t="s">
        <v>213</v>
      </c>
      <c r="B1098" t="s">
        <v>99</v>
      </c>
      <c r="C1098">
        <v>1.4999999999999999E-2</v>
      </c>
      <c r="D1098">
        <v>0</v>
      </c>
      <c r="E1098">
        <v>1.4999999999999999E-2</v>
      </c>
      <c r="F1098">
        <v>0.54444400000000004</v>
      </c>
      <c r="G1098">
        <v>1</v>
      </c>
      <c r="H1098">
        <v>1</v>
      </c>
      <c r="I1098">
        <v>0</v>
      </c>
      <c r="J1098">
        <v>0</v>
      </c>
      <c r="O1098">
        <v>0</v>
      </c>
      <c r="T1098">
        <v>0</v>
      </c>
      <c r="U1098">
        <v>0</v>
      </c>
      <c r="V1098">
        <v>1</v>
      </c>
      <c r="W1098">
        <v>0.6</v>
      </c>
      <c r="X1098">
        <v>1036670</v>
      </c>
      <c r="Y1098">
        <v>893333</v>
      </c>
      <c r="Z1098">
        <v>1036670</v>
      </c>
      <c r="AA1098">
        <v>893333</v>
      </c>
      <c r="AB1098">
        <v>70000</v>
      </c>
      <c r="AC1098">
        <v>26000</v>
      </c>
      <c r="AD1098">
        <v>76666.7</v>
      </c>
      <c r="AE1098">
        <v>0</v>
      </c>
      <c r="AF1098">
        <v>0</v>
      </c>
      <c r="AG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2</v>
      </c>
      <c r="AO1098">
        <v>0</v>
      </c>
      <c r="AP1098">
        <v>1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0.4</v>
      </c>
      <c r="BA1098">
        <v>0.6</v>
      </c>
    </row>
    <row r="1099" spans="1:53" hidden="1" x14ac:dyDescent="0.25">
      <c r="A1099" t="s">
        <v>213</v>
      </c>
      <c r="B1099" t="s">
        <v>100</v>
      </c>
      <c r="C1099">
        <v>0.105</v>
      </c>
      <c r="D1099">
        <v>0</v>
      </c>
      <c r="E1099">
        <v>0.105</v>
      </c>
      <c r="F1099">
        <v>0.614286</v>
      </c>
      <c r="G1099">
        <v>0.69523800000000002</v>
      </c>
      <c r="H1099">
        <v>0.57142899999999996</v>
      </c>
      <c r="I1099">
        <v>0</v>
      </c>
      <c r="J1099">
        <v>0</v>
      </c>
      <c r="O1099">
        <v>0</v>
      </c>
      <c r="T1099">
        <v>8.5714299999999993E-2</v>
      </c>
      <c r="U1099">
        <v>0</v>
      </c>
      <c r="V1099">
        <v>0.48571399999999998</v>
      </c>
      <c r="W1099">
        <v>0.74509800000000004</v>
      </c>
      <c r="X1099">
        <v>1040190</v>
      </c>
      <c r="Y1099">
        <v>922857</v>
      </c>
      <c r="Z1099">
        <v>1040190</v>
      </c>
      <c r="AA1099">
        <v>922857</v>
      </c>
      <c r="AB1099">
        <v>36952.400000000001</v>
      </c>
      <c r="AC1099">
        <v>13619</v>
      </c>
      <c r="AD1099">
        <v>61619</v>
      </c>
      <c r="AE1099">
        <v>0</v>
      </c>
      <c r="AF1099">
        <v>0</v>
      </c>
      <c r="AG1099">
        <v>0</v>
      </c>
      <c r="AI1099">
        <v>8.5714299999999993E-2</v>
      </c>
      <c r="AJ1099">
        <v>0</v>
      </c>
      <c r="AK1099">
        <v>0</v>
      </c>
      <c r="AL1099">
        <v>1</v>
      </c>
      <c r="AM1099">
        <v>0</v>
      </c>
      <c r="AN1099">
        <v>1</v>
      </c>
      <c r="AO1099">
        <v>0.30476199999999998</v>
      </c>
      <c r="AP1099">
        <v>0.69523800000000002</v>
      </c>
      <c r="AQ1099">
        <v>0.12381</v>
      </c>
      <c r="AR1099">
        <v>0.57142899999999996</v>
      </c>
      <c r="AS1099">
        <v>0</v>
      </c>
      <c r="AT1099">
        <v>0.57142899999999996</v>
      </c>
      <c r="AU1099">
        <v>8.5714299999999993E-2</v>
      </c>
      <c r="AV1099">
        <v>0.48571399999999998</v>
      </c>
      <c r="AW1099">
        <v>0</v>
      </c>
      <c r="AX1099">
        <v>0.48571399999999998</v>
      </c>
      <c r="AY1099">
        <v>8.5714299999999993E-2</v>
      </c>
      <c r="AZ1099">
        <v>0.12381</v>
      </c>
      <c r="BA1099">
        <v>0.36190499999999998</v>
      </c>
    </row>
    <row r="1100" spans="1:53" hidden="1" x14ac:dyDescent="0.25">
      <c r="A1100" t="s">
        <v>213</v>
      </c>
      <c r="B1100" t="s">
        <v>101</v>
      </c>
      <c r="C1100">
        <v>0.26200000000000001</v>
      </c>
      <c r="D1100">
        <v>0</v>
      </c>
      <c r="E1100">
        <v>0.26200000000000001</v>
      </c>
      <c r="F1100">
        <v>0.67620899999999995</v>
      </c>
      <c r="G1100">
        <v>0.645038</v>
      </c>
      <c r="H1100">
        <v>0.354962</v>
      </c>
      <c r="I1100">
        <v>0</v>
      </c>
      <c r="J1100">
        <v>0</v>
      </c>
      <c r="O1100">
        <v>0</v>
      </c>
      <c r="T1100">
        <v>4.5801500000000002E-2</v>
      </c>
      <c r="U1100">
        <v>3.81679E-3</v>
      </c>
      <c r="V1100">
        <v>0.305344</v>
      </c>
      <c r="W1100">
        <v>0.8</v>
      </c>
      <c r="X1100">
        <v>1051950</v>
      </c>
      <c r="Y1100">
        <v>922786</v>
      </c>
      <c r="Z1100">
        <v>1051950</v>
      </c>
      <c r="AA1100">
        <v>922786</v>
      </c>
      <c r="AB1100">
        <v>25267.200000000001</v>
      </c>
      <c r="AC1100">
        <v>16793.900000000001</v>
      </c>
      <c r="AD1100">
        <v>50877.9</v>
      </c>
      <c r="AE1100">
        <v>0</v>
      </c>
      <c r="AF1100">
        <v>0</v>
      </c>
      <c r="AG1100">
        <v>0</v>
      </c>
      <c r="AI1100">
        <v>4.5801500000000002E-2</v>
      </c>
      <c r="AJ1100">
        <v>3.81679E-3</v>
      </c>
      <c r="AK1100">
        <v>0</v>
      </c>
      <c r="AL1100">
        <v>1</v>
      </c>
      <c r="AM1100">
        <v>0</v>
      </c>
      <c r="AN1100">
        <v>0</v>
      </c>
      <c r="AO1100">
        <v>0.354962</v>
      </c>
      <c r="AP1100">
        <v>0.645038</v>
      </c>
      <c r="AQ1100">
        <v>0.290076</v>
      </c>
      <c r="AR1100">
        <v>0.354962</v>
      </c>
      <c r="AS1100">
        <v>0</v>
      </c>
      <c r="AT1100">
        <v>0.354962</v>
      </c>
      <c r="AU1100">
        <v>4.5801500000000002E-2</v>
      </c>
      <c r="AV1100">
        <v>0.30915999999999999</v>
      </c>
      <c r="AW1100">
        <v>3.81679E-3</v>
      </c>
      <c r="AX1100">
        <v>0.305344</v>
      </c>
      <c r="AY1100">
        <v>4.9618299999999997E-2</v>
      </c>
      <c r="AZ1100">
        <v>6.1068699999999997E-2</v>
      </c>
      <c r="BA1100">
        <v>0.24427499999999999</v>
      </c>
    </row>
    <row r="1101" spans="1:53" hidden="1" x14ac:dyDescent="0.25">
      <c r="A1101" t="s">
        <v>213</v>
      </c>
      <c r="B1101" t="s">
        <v>102</v>
      </c>
      <c r="C1101">
        <v>0.106</v>
      </c>
      <c r="D1101">
        <v>0</v>
      </c>
      <c r="E1101">
        <v>0.106</v>
      </c>
      <c r="F1101">
        <v>0.66666700000000001</v>
      </c>
      <c r="G1101">
        <v>0.58490600000000004</v>
      </c>
      <c r="H1101">
        <v>0.16037699999999999</v>
      </c>
      <c r="I1101">
        <v>0</v>
      </c>
      <c r="J1101">
        <v>0</v>
      </c>
      <c r="O1101">
        <v>0</v>
      </c>
      <c r="T1101">
        <v>1.88679E-2</v>
      </c>
      <c r="U1101">
        <v>0</v>
      </c>
      <c r="V1101">
        <v>0.141509</v>
      </c>
      <c r="W1101">
        <v>1</v>
      </c>
      <c r="X1101">
        <v>1066790</v>
      </c>
      <c r="Y1101">
        <v>918679</v>
      </c>
      <c r="Z1101">
        <v>1066790</v>
      </c>
      <c r="AA1101">
        <v>918679</v>
      </c>
      <c r="AB1101">
        <v>14528.3</v>
      </c>
      <c r="AC1101">
        <v>16745.3</v>
      </c>
      <c r="AD1101">
        <v>39434</v>
      </c>
      <c r="AE1101">
        <v>0</v>
      </c>
      <c r="AF1101">
        <v>0</v>
      </c>
      <c r="AG1101">
        <v>0</v>
      </c>
      <c r="AI1101">
        <v>1.88679E-2</v>
      </c>
      <c r="AJ1101">
        <v>0</v>
      </c>
      <c r="AK1101">
        <v>0</v>
      </c>
      <c r="AL1101">
        <v>1</v>
      </c>
      <c r="AM1101">
        <v>0</v>
      </c>
      <c r="AN1101">
        <v>-1</v>
      </c>
      <c r="AO1101">
        <v>0.41509400000000002</v>
      </c>
      <c r="AP1101">
        <v>0.58490600000000004</v>
      </c>
      <c r="AQ1101">
        <v>0.42452800000000002</v>
      </c>
      <c r="AR1101">
        <v>0.16037699999999999</v>
      </c>
      <c r="AS1101">
        <v>0</v>
      </c>
      <c r="AT1101">
        <v>0.16037699999999999</v>
      </c>
      <c r="AU1101">
        <v>1.88679E-2</v>
      </c>
      <c r="AV1101">
        <v>0.141509</v>
      </c>
      <c r="AW1101">
        <v>0</v>
      </c>
      <c r="AX1101">
        <v>0.141509</v>
      </c>
      <c r="AY1101">
        <v>1.88679E-2</v>
      </c>
      <c r="AZ1101">
        <v>0</v>
      </c>
      <c r="BA1101">
        <v>0.141509</v>
      </c>
    </row>
    <row r="1102" spans="1:53" hidden="1" x14ac:dyDescent="0.25">
      <c r="A1102" t="s">
        <v>213</v>
      </c>
      <c r="B1102" t="s">
        <v>103</v>
      </c>
      <c r="C1102">
        <v>1.4E-2</v>
      </c>
      <c r="D1102">
        <v>0</v>
      </c>
      <c r="E1102">
        <v>1.4E-2</v>
      </c>
      <c r="F1102">
        <v>0.53571400000000002</v>
      </c>
      <c r="G1102">
        <v>0.42857099999999998</v>
      </c>
      <c r="H1102">
        <v>0</v>
      </c>
      <c r="I1102">
        <v>0</v>
      </c>
      <c r="J1102">
        <v>0</v>
      </c>
      <c r="O1102">
        <v>0</v>
      </c>
      <c r="T1102">
        <v>0</v>
      </c>
      <c r="U1102">
        <v>0</v>
      </c>
      <c r="V1102">
        <v>0</v>
      </c>
      <c r="X1102">
        <v>1060000</v>
      </c>
      <c r="Y1102">
        <v>935714</v>
      </c>
      <c r="Z1102">
        <v>1060000</v>
      </c>
      <c r="AA1102">
        <v>935714</v>
      </c>
      <c r="AB1102">
        <v>4285.71</v>
      </c>
      <c r="AC1102">
        <v>8928.57</v>
      </c>
      <c r="AD1102">
        <v>53214.3</v>
      </c>
      <c r="AE1102">
        <v>0</v>
      </c>
      <c r="AF1102">
        <v>0</v>
      </c>
      <c r="AG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-2</v>
      </c>
      <c r="AO1102">
        <v>0.57142899999999996</v>
      </c>
      <c r="AP1102">
        <v>0.42857099999999998</v>
      </c>
      <c r="AQ1102">
        <v>0.42857099999999998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hidden="1" x14ac:dyDescent="0.25">
      <c r="A1103" t="s">
        <v>213</v>
      </c>
      <c r="B1103" t="s">
        <v>104</v>
      </c>
      <c r="C1103">
        <v>2E-3</v>
      </c>
      <c r="D1103">
        <v>0</v>
      </c>
      <c r="E1103">
        <v>2E-3</v>
      </c>
      <c r="F1103">
        <v>0.5</v>
      </c>
      <c r="G1103">
        <v>0</v>
      </c>
      <c r="H1103">
        <v>0</v>
      </c>
      <c r="I1103">
        <v>0</v>
      </c>
      <c r="J1103">
        <v>0</v>
      </c>
      <c r="O1103">
        <v>0</v>
      </c>
      <c r="T1103">
        <v>0</v>
      </c>
      <c r="U1103">
        <v>0</v>
      </c>
      <c r="V1103">
        <v>0</v>
      </c>
      <c r="X1103">
        <v>1000000</v>
      </c>
      <c r="Y1103">
        <v>1000000</v>
      </c>
      <c r="Z1103">
        <v>1000000</v>
      </c>
      <c r="AA1103">
        <v>1000000</v>
      </c>
      <c r="AB1103">
        <v>0</v>
      </c>
      <c r="AC1103">
        <v>0</v>
      </c>
      <c r="AD1103">
        <v>87500</v>
      </c>
      <c r="AE1103">
        <v>0</v>
      </c>
      <c r="AF1103">
        <v>0</v>
      </c>
      <c r="AG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-3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hidden="1" x14ac:dyDescent="0.25">
      <c r="A1104" t="s">
        <v>213</v>
      </c>
      <c r="B1104" t="s">
        <v>105</v>
      </c>
      <c r="C1104">
        <v>0</v>
      </c>
      <c r="D1104">
        <v>0</v>
      </c>
      <c r="E1104">
        <v>0</v>
      </c>
    </row>
    <row r="1105" spans="1:53" hidden="1" x14ac:dyDescent="0.25">
      <c r="A1105" t="s">
        <v>213</v>
      </c>
      <c r="B1105" t="s">
        <v>106</v>
      </c>
      <c r="C1105">
        <v>0</v>
      </c>
      <c r="D1105">
        <v>0</v>
      </c>
      <c r="E1105">
        <v>0</v>
      </c>
    </row>
    <row r="1106" spans="1:53" hidden="1" x14ac:dyDescent="0.25">
      <c r="A1106" t="s">
        <v>213</v>
      </c>
      <c r="B1106" t="s">
        <v>107</v>
      </c>
      <c r="C1106">
        <v>0</v>
      </c>
      <c r="D1106">
        <v>0</v>
      </c>
      <c r="E1106">
        <v>0</v>
      </c>
    </row>
    <row r="1107" spans="1:53" hidden="1" x14ac:dyDescent="0.25">
      <c r="A1107" t="s">
        <v>213</v>
      </c>
      <c r="B1107" t="s">
        <v>108</v>
      </c>
      <c r="C1107">
        <v>0</v>
      </c>
      <c r="D1107">
        <v>0</v>
      </c>
      <c r="E1107">
        <v>0</v>
      </c>
    </row>
    <row r="1108" spans="1:53" hidden="1" x14ac:dyDescent="0.25">
      <c r="A1108" t="s">
        <v>213</v>
      </c>
      <c r="B1108" t="s">
        <v>109</v>
      </c>
      <c r="C1108">
        <v>1E-3</v>
      </c>
      <c r="D1108">
        <v>0</v>
      </c>
      <c r="E1108">
        <v>1E-3</v>
      </c>
      <c r="F1108">
        <v>0.5</v>
      </c>
      <c r="G1108">
        <v>1</v>
      </c>
      <c r="H1108">
        <v>1</v>
      </c>
      <c r="I1108">
        <v>0</v>
      </c>
      <c r="J1108">
        <v>0</v>
      </c>
      <c r="O1108">
        <v>0</v>
      </c>
      <c r="T1108">
        <v>0</v>
      </c>
      <c r="U1108">
        <v>0</v>
      </c>
      <c r="V1108">
        <v>1</v>
      </c>
      <c r="W1108">
        <v>1</v>
      </c>
      <c r="X1108">
        <v>1090000</v>
      </c>
      <c r="Y1108">
        <v>840000</v>
      </c>
      <c r="Z1108">
        <v>1090000</v>
      </c>
      <c r="AA1108">
        <v>840000</v>
      </c>
      <c r="AB1108">
        <v>70000</v>
      </c>
      <c r="AC1108">
        <v>160000</v>
      </c>
      <c r="AD1108">
        <v>0</v>
      </c>
      <c r="AE1108">
        <v>0</v>
      </c>
      <c r="AF1108">
        <v>0</v>
      </c>
      <c r="AG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3</v>
      </c>
      <c r="AO1108">
        <v>0</v>
      </c>
      <c r="AP1108">
        <v>1</v>
      </c>
      <c r="AQ1108">
        <v>0</v>
      </c>
      <c r="AR1108">
        <v>1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1</v>
      </c>
      <c r="AY1108">
        <v>0</v>
      </c>
      <c r="AZ1108">
        <v>0</v>
      </c>
      <c r="BA1108">
        <v>1</v>
      </c>
    </row>
    <row r="1109" spans="1:53" hidden="1" x14ac:dyDescent="0.25">
      <c r="A1109" t="s">
        <v>213</v>
      </c>
      <c r="B1109" t="s">
        <v>110</v>
      </c>
      <c r="C1109">
        <v>1.7000000000000001E-2</v>
      </c>
      <c r="D1109">
        <v>0</v>
      </c>
      <c r="E1109">
        <v>1.7000000000000001E-2</v>
      </c>
      <c r="F1109">
        <v>0.47058800000000001</v>
      </c>
      <c r="G1109">
        <v>0.88235300000000005</v>
      </c>
      <c r="H1109">
        <v>0.88235300000000005</v>
      </c>
      <c r="I1109">
        <v>0</v>
      </c>
      <c r="J1109">
        <v>0</v>
      </c>
      <c r="O1109">
        <v>0</v>
      </c>
      <c r="T1109">
        <v>0</v>
      </c>
      <c r="U1109">
        <v>0</v>
      </c>
      <c r="V1109">
        <v>0.88235300000000005</v>
      </c>
      <c r="W1109">
        <v>0.53333299999999995</v>
      </c>
      <c r="X1109">
        <v>1020590</v>
      </c>
      <c r="Y1109">
        <v>917647</v>
      </c>
      <c r="Z1109">
        <v>1020590</v>
      </c>
      <c r="AA1109">
        <v>917647</v>
      </c>
      <c r="AB1109">
        <v>61764.7</v>
      </c>
      <c r="AC1109">
        <v>82352.899999999994</v>
      </c>
      <c r="AD1109">
        <v>0</v>
      </c>
      <c r="AE1109">
        <v>0</v>
      </c>
      <c r="AF1109">
        <v>0</v>
      </c>
      <c r="AG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</v>
      </c>
      <c r="AO1109">
        <v>0.117647</v>
      </c>
      <c r="AP1109">
        <v>0.88235300000000005</v>
      </c>
      <c r="AQ1109">
        <v>0</v>
      </c>
      <c r="AR1109">
        <v>0.88235300000000005</v>
      </c>
      <c r="AS1109">
        <v>0</v>
      </c>
      <c r="AT1109">
        <v>0.88235300000000005</v>
      </c>
      <c r="AU1109">
        <v>0</v>
      </c>
      <c r="AV1109">
        <v>0.88235300000000005</v>
      </c>
      <c r="AW1109">
        <v>0</v>
      </c>
      <c r="AX1109">
        <v>0.88235300000000005</v>
      </c>
      <c r="AY1109">
        <v>0</v>
      </c>
      <c r="AZ1109">
        <v>0.41176499999999999</v>
      </c>
      <c r="BA1109">
        <v>0.47058800000000001</v>
      </c>
    </row>
    <row r="1110" spans="1:53" hidden="1" x14ac:dyDescent="0.25">
      <c r="A1110" t="s">
        <v>213</v>
      </c>
      <c r="B1110" t="s">
        <v>111</v>
      </c>
      <c r="C1110">
        <v>0.112</v>
      </c>
      <c r="D1110">
        <v>0</v>
      </c>
      <c r="E1110">
        <v>0.112</v>
      </c>
      <c r="F1110">
        <v>0.38392900000000002</v>
      </c>
      <c r="G1110">
        <v>0.41964299999999999</v>
      </c>
      <c r="H1110">
        <v>0.40178599999999998</v>
      </c>
      <c r="I1110">
        <v>0</v>
      </c>
      <c r="J1110">
        <v>0</v>
      </c>
      <c r="O1110">
        <v>0</v>
      </c>
      <c r="T1110">
        <v>9.8214300000000004E-2</v>
      </c>
      <c r="U1110">
        <v>0</v>
      </c>
      <c r="V1110">
        <v>0.30357099999999998</v>
      </c>
      <c r="W1110">
        <v>0.55882399999999999</v>
      </c>
      <c r="X1110">
        <v>1010540</v>
      </c>
      <c r="Y1110">
        <v>966071</v>
      </c>
      <c r="Z1110">
        <v>1010540</v>
      </c>
      <c r="AA1110">
        <v>966071</v>
      </c>
      <c r="AB1110">
        <v>23392.9</v>
      </c>
      <c r="AC1110">
        <v>33928.6</v>
      </c>
      <c r="AD1110">
        <v>0</v>
      </c>
      <c r="AE1110">
        <v>0</v>
      </c>
      <c r="AF1110">
        <v>0</v>
      </c>
      <c r="AG1110">
        <v>0</v>
      </c>
      <c r="AI1110">
        <v>9.8214300000000004E-2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0.58035700000000001</v>
      </c>
      <c r="AP1110">
        <v>0.41964299999999999</v>
      </c>
      <c r="AQ1110">
        <v>1.7857100000000001E-2</v>
      </c>
      <c r="AR1110">
        <v>0.40178599999999998</v>
      </c>
      <c r="AS1110">
        <v>0</v>
      </c>
      <c r="AT1110">
        <v>0.40178599999999998</v>
      </c>
      <c r="AU1110">
        <v>9.8214300000000004E-2</v>
      </c>
      <c r="AV1110">
        <v>0.30357099999999998</v>
      </c>
      <c r="AW1110">
        <v>0</v>
      </c>
      <c r="AX1110">
        <v>0.30357099999999998</v>
      </c>
      <c r="AY1110">
        <v>9.8214300000000004E-2</v>
      </c>
      <c r="AZ1110">
        <v>0.13392899999999999</v>
      </c>
      <c r="BA1110">
        <v>0.16964299999999999</v>
      </c>
    </row>
    <row r="1111" spans="1:53" hidden="1" x14ac:dyDescent="0.25">
      <c r="A1111" t="s">
        <v>213</v>
      </c>
      <c r="B1111" t="s">
        <v>112</v>
      </c>
      <c r="C1111">
        <v>0.23599999999999999</v>
      </c>
      <c r="D1111">
        <v>0</v>
      </c>
      <c r="E1111">
        <v>0.23599999999999999</v>
      </c>
      <c r="F1111">
        <v>0.31073400000000001</v>
      </c>
      <c r="G1111">
        <v>0.21610199999999999</v>
      </c>
      <c r="H1111">
        <v>0.182203</v>
      </c>
      <c r="I1111">
        <v>0</v>
      </c>
      <c r="J1111">
        <v>0</v>
      </c>
      <c r="O1111">
        <v>0</v>
      </c>
      <c r="T1111">
        <v>8.4745799999999996E-2</v>
      </c>
      <c r="U1111">
        <v>4.2372900000000003E-3</v>
      </c>
      <c r="V1111">
        <v>9.3219999999999997E-2</v>
      </c>
      <c r="W1111">
        <v>0.45454499999999998</v>
      </c>
      <c r="X1111">
        <v>1005780</v>
      </c>
      <c r="Y1111">
        <v>985572</v>
      </c>
      <c r="Z1111">
        <v>1005780</v>
      </c>
      <c r="AA1111">
        <v>985572</v>
      </c>
      <c r="AB1111">
        <v>8644.07</v>
      </c>
      <c r="AC1111">
        <v>14428</v>
      </c>
      <c r="AD1111">
        <v>0</v>
      </c>
      <c r="AE1111">
        <v>0</v>
      </c>
      <c r="AF1111">
        <v>0</v>
      </c>
      <c r="AG1111">
        <v>0</v>
      </c>
      <c r="AI1111">
        <v>8.4745799999999996E-2</v>
      </c>
      <c r="AJ1111">
        <v>4.2372900000000003E-3</v>
      </c>
      <c r="AK1111">
        <v>0</v>
      </c>
      <c r="AL1111">
        <v>0</v>
      </c>
      <c r="AM1111">
        <v>0</v>
      </c>
      <c r="AN1111">
        <v>0</v>
      </c>
      <c r="AO1111">
        <v>0.78389799999999998</v>
      </c>
      <c r="AP1111">
        <v>0.21610199999999999</v>
      </c>
      <c r="AQ1111">
        <v>3.3898299999999999E-2</v>
      </c>
      <c r="AR1111">
        <v>0.182203</v>
      </c>
      <c r="AS1111">
        <v>0</v>
      </c>
      <c r="AT1111">
        <v>0.182203</v>
      </c>
      <c r="AU1111">
        <v>8.4745799999999996E-2</v>
      </c>
      <c r="AV1111">
        <v>9.7457600000000005E-2</v>
      </c>
      <c r="AW1111">
        <v>4.2372900000000003E-3</v>
      </c>
      <c r="AX1111">
        <v>9.3220300000000006E-2</v>
      </c>
      <c r="AY1111">
        <v>8.8983099999999996E-2</v>
      </c>
      <c r="AZ1111">
        <v>5.0847499999999997E-2</v>
      </c>
      <c r="BA1111">
        <v>4.2372899999999998E-2</v>
      </c>
    </row>
    <row r="1112" spans="1:53" hidden="1" x14ac:dyDescent="0.25">
      <c r="A1112" t="s">
        <v>213</v>
      </c>
      <c r="B1112" t="s">
        <v>113</v>
      </c>
      <c r="C1112">
        <v>0.113</v>
      </c>
      <c r="D1112">
        <v>0</v>
      </c>
      <c r="E1112">
        <v>0.113</v>
      </c>
      <c r="F1112">
        <v>0.37463099999999999</v>
      </c>
      <c r="G1112">
        <v>0.19469</v>
      </c>
      <c r="H1112">
        <v>6.1946899999999999E-2</v>
      </c>
      <c r="I1112">
        <v>0</v>
      </c>
      <c r="J1112">
        <v>0</v>
      </c>
      <c r="O1112">
        <v>0</v>
      </c>
      <c r="T1112">
        <v>2.6548700000000001E-2</v>
      </c>
      <c r="U1112">
        <v>8.8495599999999994E-3</v>
      </c>
      <c r="V1112">
        <v>2.6549E-2</v>
      </c>
      <c r="W1112">
        <v>1</v>
      </c>
      <c r="X1112">
        <v>1020400</v>
      </c>
      <c r="Y1112">
        <v>975708</v>
      </c>
      <c r="Z1112">
        <v>1020400</v>
      </c>
      <c r="AA1112">
        <v>975708</v>
      </c>
      <c r="AB1112">
        <v>3893.81</v>
      </c>
      <c r="AC1112">
        <v>24292</v>
      </c>
      <c r="AD1112">
        <v>0</v>
      </c>
      <c r="AE1112">
        <v>0</v>
      </c>
      <c r="AF1112">
        <v>0</v>
      </c>
      <c r="AG1112">
        <v>0</v>
      </c>
      <c r="AI1112">
        <v>2.6548700000000001E-2</v>
      </c>
      <c r="AJ1112">
        <v>8.8495599999999994E-3</v>
      </c>
      <c r="AK1112">
        <v>8.8495599999999994E-3</v>
      </c>
      <c r="AL1112">
        <v>0</v>
      </c>
      <c r="AM1112">
        <v>0</v>
      </c>
      <c r="AN1112">
        <v>-1</v>
      </c>
      <c r="AO1112">
        <v>0.80530999999999997</v>
      </c>
      <c r="AP1112">
        <v>0.19469</v>
      </c>
      <c r="AQ1112">
        <v>0.132743</v>
      </c>
      <c r="AR1112">
        <v>6.1946899999999999E-2</v>
      </c>
      <c r="AS1112">
        <v>0</v>
      </c>
      <c r="AT1112">
        <v>6.1946899999999999E-2</v>
      </c>
      <c r="AU1112">
        <v>2.6548700000000001E-2</v>
      </c>
      <c r="AV1112">
        <v>3.5398199999999998E-2</v>
      </c>
      <c r="AW1112">
        <v>8.8495599999999994E-3</v>
      </c>
      <c r="AX1112">
        <v>2.6548700000000001E-2</v>
      </c>
      <c r="AY1112">
        <v>3.5398199999999998E-2</v>
      </c>
      <c r="AZ1112">
        <v>0</v>
      </c>
      <c r="BA1112">
        <v>2.6548700000000001E-2</v>
      </c>
    </row>
    <row r="1113" spans="1:53" hidden="1" x14ac:dyDescent="0.25">
      <c r="A1113" t="s">
        <v>213</v>
      </c>
      <c r="B1113" t="s">
        <v>114</v>
      </c>
      <c r="C1113">
        <v>1.4999999999999999E-2</v>
      </c>
      <c r="D1113">
        <v>0</v>
      </c>
      <c r="E1113">
        <v>1.4999999999999999E-2</v>
      </c>
      <c r="F1113">
        <v>0.47777799999999998</v>
      </c>
      <c r="G1113">
        <v>0</v>
      </c>
      <c r="H1113">
        <v>0</v>
      </c>
      <c r="I1113">
        <v>0</v>
      </c>
      <c r="J1113">
        <v>0</v>
      </c>
      <c r="O1113">
        <v>0</v>
      </c>
      <c r="T1113">
        <v>0</v>
      </c>
      <c r="U1113">
        <v>0</v>
      </c>
      <c r="V1113">
        <v>0</v>
      </c>
      <c r="X1113">
        <v>1000000</v>
      </c>
      <c r="Y1113">
        <v>1000000</v>
      </c>
      <c r="Z1113">
        <v>1000000</v>
      </c>
      <c r="AA1113">
        <v>1000000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-2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hidden="1" x14ac:dyDescent="0.25">
      <c r="A1114" t="s">
        <v>213</v>
      </c>
      <c r="B1114" t="s">
        <v>115</v>
      </c>
      <c r="C1114">
        <v>2E-3</v>
      </c>
      <c r="D1114">
        <v>0</v>
      </c>
      <c r="E1114">
        <v>2E-3</v>
      </c>
      <c r="F1114">
        <v>0.41666700000000001</v>
      </c>
      <c r="G1114">
        <v>0</v>
      </c>
      <c r="H1114">
        <v>0</v>
      </c>
      <c r="I1114">
        <v>0</v>
      </c>
      <c r="J1114">
        <v>0</v>
      </c>
      <c r="O1114">
        <v>0</v>
      </c>
      <c r="T1114">
        <v>0</v>
      </c>
      <c r="U1114">
        <v>0</v>
      </c>
      <c r="V1114">
        <v>0</v>
      </c>
      <c r="X1114">
        <v>1000000</v>
      </c>
      <c r="Y1114">
        <v>1000000</v>
      </c>
      <c r="Z1114">
        <v>1000000</v>
      </c>
      <c r="AA1114">
        <v>1000000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-3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hidden="1" x14ac:dyDescent="0.25">
      <c r="A1115" t="s">
        <v>213</v>
      </c>
      <c r="B1115" t="s">
        <v>116</v>
      </c>
      <c r="C1115">
        <v>0</v>
      </c>
      <c r="D1115">
        <v>0</v>
      </c>
      <c r="E1115">
        <v>0</v>
      </c>
    </row>
    <row r="1116" spans="1:53" hidden="1" x14ac:dyDescent="0.25">
      <c r="A1116" t="s">
        <v>213</v>
      </c>
      <c r="B1116" t="s">
        <v>117</v>
      </c>
      <c r="C1116">
        <v>0</v>
      </c>
      <c r="D1116">
        <v>0</v>
      </c>
      <c r="E1116">
        <v>0</v>
      </c>
    </row>
    <row r="1117" spans="1:53" hidden="1" x14ac:dyDescent="0.25">
      <c r="A1117" t="s">
        <v>213</v>
      </c>
      <c r="B1117" t="s">
        <v>118</v>
      </c>
      <c r="C1117">
        <v>0</v>
      </c>
      <c r="D1117">
        <v>0</v>
      </c>
      <c r="E1117">
        <v>0</v>
      </c>
    </row>
    <row r="1118" spans="1:53" hidden="1" x14ac:dyDescent="0.25">
      <c r="A1118" t="s">
        <v>213</v>
      </c>
      <c r="B1118" t="s">
        <v>119</v>
      </c>
      <c r="C1118">
        <v>0</v>
      </c>
      <c r="D1118">
        <v>0</v>
      </c>
      <c r="E1118">
        <v>0</v>
      </c>
    </row>
    <row r="1119" spans="1:53" hidden="1" x14ac:dyDescent="0.25">
      <c r="A1119" t="s">
        <v>213</v>
      </c>
      <c r="B1119" t="s">
        <v>120</v>
      </c>
      <c r="C1119">
        <v>0</v>
      </c>
      <c r="D1119">
        <v>0</v>
      </c>
      <c r="E1119">
        <v>0</v>
      </c>
    </row>
    <row r="1120" spans="1:53" hidden="1" x14ac:dyDescent="0.25">
      <c r="A1120" t="s">
        <v>213</v>
      </c>
      <c r="B1120" t="s">
        <v>121</v>
      </c>
      <c r="C1120">
        <v>0</v>
      </c>
      <c r="D1120">
        <v>0</v>
      </c>
      <c r="E1120">
        <v>0</v>
      </c>
    </row>
    <row r="1121" spans="1:53" hidden="1" x14ac:dyDescent="0.25">
      <c r="A1121" t="s">
        <v>213</v>
      </c>
      <c r="B1121" t="s">
        <v>122</v>
      </c>
      <c r="C1121">
        <v>0</v>
      </c>
      <c r="D1121">
        <v>0</v>
      </c>
      <c r="E1121">
        <v>0</v>
      </c>
    </row>
    <row r="1122" spans="1:53" hidden="1" x14ac:dyDescent="0.25">
      <c r="A1122" t="s">
        <v>213</v>
      </c>
      <c r="B1122" t="s">
        <v>123</v>
      </c>
      <c r="C1122">
        <v>0</v>
      </c>
      <c r="D1122">
        <v>0</v>
      </c>
      <c r="E1122">
        <v>0</v>
      </c>
    </row>
    <row r="1123" spans="1:53" hidden="1" x14ac:dyDescent="0.25">
      <c r="A1123" t="s">
        <v>213</v>
      </c>
      <c r="B1123" t="s">
        <v>124</v>
      </c>
      <c r="C1123">
        <v>0</v>
      </c>
      <c r="D1123">
        <v>0</v>
      </c>
      <c r="E1123">
        <v>0</v>
      </c>
    </row>
    <row r="1124" spans="1:53" hidden="1" x14ac:dyDescent="0.25">
      <c r="A1124" t="s">
        <v>213</v>
      </c>
      <c r="B1124" t="s">
        <v>125</v>
      </c>
      <c r="C1124">
        <v>0</v>
      </c>
      <c r="D1124">
        <v>0</v>
      </c>
      <c r="E1124">
        <v>0</v>
      </c>
    </row>
    <row r="1125" spans="1:53" hidden="1" x14ac:dyDescent="0.25">
      <c r="A1125" t="s">
        <v>213</v>
      </c>
      <c r="B1125" t="s">
        <v>126</v>
      </c>
      <c r="C1125">
        <v>0</v>
      </c>
      <c r="D1125">
        <v>0</v>
      </c>
      <c r="E1125">
        <v>0</v>
      </c>
    </row>
    <row r="1126" spans="1:53" hidden="1" x14ac:dyDescent="0.25">
      <c r="A1126" t="s">
        <v>213</v>
      </c>
      <c r="B1126" t="s">
        <v>127</v>
      </c>
      <c r="C1126">
        <v>0</v>
      </c>
      <c r="D1126">
        <v>0</v>
      </c>
      <c r="E1126">
        <v>0</v>
      </c>
    </row>
    <row r="1127" spans="1:53" hidden="1" x14ac:dyDescent="0.25">
      <c r="A1127" t="s">
        <v>213</v>
      </c>
      <c r="B1127" t="s">
        <v>128</v>
      </c>
      <c r="C1127">
        <v>0</v>
      </c>
      <c r="D1127">
        <v>0</v>
      </c>
      <c r="E1127">
        <v>0</v>
      </c>
    </row>
    <row r="1128" spans="1:53" hidden="1" x14ac:dyDescent="0.25">
      <c r="A1128" t="s">
        <v>213</v>
      </c>
      <c r="B1128" t="s">
        <v>129</v>
      </c>
      <c r="C1128">
        <v>0</v>
      </c>
      <c r="D1128">
        <v>0</v>
      </c>
      <c r="E1128">
        <v>0</v>
      </c>
    </row>
    <row r="1129" spans="1:53" hidden="1" x14ac:dyDescent="0.25">
      <c r="A1129" t="s">
        <v>213</v>
      </c>
      <c r="B1129" t="s">
        <v>130</v>
      </c>
      <c r="C1129">
        <v>0.20100000000000001</v>
      </c>
      <c r="D1129">
        <v>0</v>
      </c>
      <c r="E1129">
        <v>0.20100000000000001</v>
      </c>
      <c r="F1129">
        <v>0.51575499999999996</v>
      </c>
      <c r="G1129">
        <v>7.4626899999999996E-2</v>
      </c>
      <c r="H1129">
        <v>7.4626899999999996E-2</v>
      </c>
      <c r="I1129">
        <v>0</v>
      </c>
      <c r="J1129">
        <v>0</v>
      </c>
      <c r="O1129">
        <v>0</v>
      </c>
      <c r="T1129">
        <v>0</v>
      </c>
      <c r="U1129">
        <v>0</v>
      </c>
      <c r="V1129">
        <v>7.4626999999999999E-2</v>
      </c>
      <c r="W1129">
        <v>0.93333299999999997</v>
      </c>
      <c r="X1129">
        <v>1001490</v>
      </c>
      <c r="Y1129">
        <v>993284</v>
      </c>
      <c r="Z1129">
        <v>1001490</v>
      </c>
      <c r="AA1129">
        <v>993284</v>
      </c>
      <c r="AB1129">
        <v>5223.88</v>
      </c>
      <c r="AC1129">
        <v>3233.83</v>
      </c>
      <c r="AD1129">
        <v>25771.1</v>
      </c>
      <c r="AE1129">
        <v>0</v>
      </c>
      <c r="AF1129">
        <v>0</v>
      </c>
      <c r="AG1129">
        <v>0</v>
      </c>
      <c r="AI1129">
        <v>0</v>
      </c>
      <c r="AJ1129">
        <v>0</v>
      </c>
      <c r="AK1129">
        <v>0</v>
      </c>
      <c r="AL1129">
        <v>0.54726399999999997</v>
      </c>
      <c r="AM1129">
        <v>0</v>
      </c>
      <c r="AN1129">
        <v>-9.9502500000000008E-3</v>
      </c>
      <c r="AO1129">
        <v>0.925373</v>
      </c>
      <c r="AP1129">
        <v>7.4626899999999996E-2</v>
      </c>
      <c r="AQ1129">
        <v>0</v>
      </c>
      <c r="AR1129">
        <v>7.4626899999999996E-2</v>
      </c>
      <c r="AS1129">
        <v>0</v>
      </c>
      <c r="AT1129">
        <v>7.4626899999999996E-2</v>
      </c>
      <c r="AU1129">
        <v>0</v>
      </c>
      <c r="AV1129">
        <v>7.4626899999999996E-2</v>
      </c>
      <c r="AW1129">
        <v>0</v>
      </c>
      <c r="AX1129">
        <v>7.4626899999999996E-2</v>
      </c>
      <c r="AY1129">
        <v>0</v>
      </c>
      <c r="AZ1129">
        <v>4.9751200000000004E-3</v>
      </c>
      <c r="BA1129">
        <v>6.9651699999999997E-2</v>
      </c>
    </row>
    <row r="1130" spans="1:53" hidden="1" x14ac:dyDescent="0.25">
      <c r="A1130" t="s">
        <v>213</v>
      </c>
      <c r="B1130" t="s">
        <v>131</v>
      </c>
      <c r="C1130">
        <v>0.192</v>
      </c>
      <c r="D1130">
        <v>0</v>
      </c>
      <c r="E1130">
        <v>0.192</v>
      </c>
      <c r="F1130">
        <v>0.52517400000000003</v>
      </c>
      <c r="G1130">
        <v>0.359375</v>
      </c>
      <c r="H1130">
        <v>0.30729200000000001</v>
      </c>
      <c r="I1130">
        <v>0</v>
      </c>
      <c r="J1130">
        <v>0</v>
      </c>
      <c r="O1130">
        <v>0</v>
      </c>
      <c r="T1130">
        <v>2.0833299999999999E-2</v>
      </c>
      <c r="U1130">
        <v>0</v>
      </c>
      <c r="V1130">
        <v>0.28645799999999999</v>
      </c>
      <c r="W1130">
        <v>0.90909099999999998</v>
      </c>
      <c r="X1130">
        <v>1017630</v>
      </c>
      <c r="Y1130">
        <v>961380</v>
      </c>
      <c r="Z1130">
        <v>1017630</v>
      </c>
      <c r="AA1130">
        <v>961380</v>
      </c>
      <c r="AB1130">
        <v>20989.599999999999</v>
      </c>
      <c r="AC1130">
        <v>17630.2</v>
      </c>
      <c r="AD1130">
        <v>27890.6</v>
      </c>
      <c r="AE1130">
        <v>0</v>
      </c>
      <c r="AF1130">
        <v>0</v>
      </c>
      <c r="AG1130">
        <v>0</v>
      </c>
      <c r="AI1130">
        <v>2.0833299999999999E-2</v>
      </c>
      <c r="AJ1130">
        <v>0</v>
      </c>
      <c r="AK1130">
        <v>0</v>
      </c>
      <c r="AL1130">
        <v>0.53645799999999999</v>
      </c>
      <c r="AM1130">
        <v>0</v>
      </c>
      <c r="AN1130">
        <v>-7.8125E-2</v>
      </c>
      <c r="AO1130">
        <v>0.640625</v>
      </c>
      <c r="AP1130">
        <v>0.359375</v>
      </c>
      <c r="AQ1130">
        <v>5.2083299999999999E-2</v>
      </c>
      <c r="AR1130">
        <v>0.30729200000000001</v>
      </c>
      <c r="AS1130">
        <v>0</v>
      </c>
      <c r="AT1130">
        <v>0.30729200000000001</v>
      </c>
      <c r="AU1130">
        <v>2.0833299999999999E-2</v>
      </c>
      <c r="AV1130">
        <v>0.28645799999999999</v>
      </c>
      <c r="AW1130">
        <v>0</v>
      </c>
      <c r="AX1130">
        <v>0.28645799999999999</v>
      </c>
      <c r="AY1130">
        <v>2.0833299999999999E-2</v>
      </c>
      <c r="AZ1130">
        <v>2.6041700000000001E-2</v>
      </c>
      <c r="BA1130">
        <v>0.26041700000000001</v>
      </c>
    </row>
    <row r="1131" spans="1:53" hidden="1" x14ac:dyDescent="0.25">
      <c r="A1131" t="s">
        <v>213</v>
      </c>
      <c r="B1131" t="s">
        <v>132</v>
      </c>
      <c r="C1131">
        <v>0.193</v>
      </c>
      <c r="D1131">
        <v>0</v>
      </c>
      <c r="E1131">
        <v>0.193</v>
      </c>
      <c r="F1131">
        <v>0.50086399999999998</v>
      </c>
      <c r="G1131">
        <v>0.61139900000000003</v>
      </c>
      <c r="H1131">
        <v>0.44559599999999999</v>
      </c>
      <c r="I1131">
        <v>0</v>
      </c>
      <c r="J1131">
        <v>0</v>
      </c>
      <c r="O1131">
        <v>0</v>
      </c>
      <c r="T1131">
        <v>0.124352</v>
      </c>
      <c r="U1131">
        <v>0</v>
      </c>
      <c r="V1131">
        <v>0.32124399999999997</v>
      </c>
      <c r="W1131">
        <v>0.77419400000000005</v>
      </c>
      <c r="X1131">
        <v>1035080</v>
      </c>
      <c r="Y1131">
        <v>938290</v>
      </c>
      <c r="Z1131">
        <v>1035080</v>
      </c>
      <c r="AA1131">
        <v>938290</v>
      </c>
      <c r="AB1131">
        <v>26632.1</v>
      </c>
      <c r="AC1131">
        <v>28031.1</v>
      </c>
      <c r="AD1131">
        <v>21917.1</v>
      </c>
      <c r="AE1131">
        <v>0</v>
      </c>
      <c r="AF1131">
        <v>0</v>
      </c>
      <c r="AG1131">
        <v>0</v>
      </c>
      <c r="AI1131">
        <v>0.124352</v>
      </c>
      <c r="AJ1131">
        <v>0</v>
      </c>
      <c r="AK1131">
        <v>0</v>
      </c>
      <c r="AL1131">
        <v>0.46113999999999999</v>
      </c>
      <c r="AM1131">
        <v>0</v>
      </c>
      <c r="AN1131">
        <v>3.10881E-2</v>
      </c>
      <c r="AO1131">
        <v>0.38860099999999997</v>
      </c>
      <c r="AP1131">
        <v>0.61139900000000003</v>
      </c>
      <c r="AQ1131">
        <v>0.16580300000000001</v>
      </c>
      <c r="AR1131">
        <v>0.44559599999999999</v>
      </c>
      <c r="AS1131">
        <v>0</v>
      </c>
      <c r="AT1131">
        <v>0.44559599999999999</v>
      </c>
      <c r="AU1131">
        <v>0.124352</v>
      </c>
      <c r="AV1131">
        <v>0.32124399999999997</v>
      </c>
      <c r="AW1131">
        <v>0</v>
      </c>
      <c r="AX1131">
        <v>0.32124399999999997</v>
      </c>
      <c r="AY1131">
        <v>0.124352</v>
      </c>
      <c r="AZ1131">
        <v>7.2538900000000003E-2</v>
      </c>
      <c r="BA1131">
        <v>0.24870500000000001</v>
      </c>
    </row>
    <row r="1132" spans="1:53" hidden="1" x14ac:dyDescent="0.25">
      <c r="A1132" t="s">
        <v>213</v>
      </c>
      <c r="B1132" t="s">
        <v>133</v>
      </c>
      <c r="C1132">
        <v>0.216</v>
      </c>
      <c r="D1132">
        <v>0</v>
      </c>
      <c r="E1132">
        <v>0.216</v>
      </c>
      <c r="F1132">
        <v>0.49691400000000002</v>
      </c>
      <c r="G1132">
        <v>0.63425900000000002</v>
      </c>
      <c r="H1132">
        <v>0.351852</v>
      </c>
      <c r="I1132">
        <v>0</v>
      </c>
      <c r="J1132">
        <v>0</v>
      </c>
      <c r="O1132">
        <v>0</v>
      </c>
      <c r="T1132">
        <v>0.10648100000000001</v>
      </c>
      <c r="U1132">
        <v>1.3888899999999999E-2</v>
      </c>
      <c r="V1132">
        <v>0.23148099999999999</v>
      </c>
      <c r="W1132">
        <v>0.57999999999999996</v>
      </c>
      <c r="X1132">
        <v>1049100</v>
      </c>
      <c r="Y1132">
        <v>929468</v>
      </c>
      <c r="Z1132">
        <v>1049100</v>
      </c>
      <c r="AA1132">
        <v>929468</v>
      </c>
      <c r="AB1132">
        <v>21435.200000000001</v>
      </c>
      <c r="AC1132">
        <v>25347.200000000001</v>
      </c>
      <c r="AD1132">
        <v>24699.1</v>
      </c>
      <c r="AE1132">
        <v>0</v>
      </c>
      <c r="AF1132">
        <v>0</v>
      </c>
      <c r="AG1132">
        <v>0</v>
      </c>
      <c r="AI1132">
        <v>0.10648100000000001</v>
      </c>
      <c r="AJ1132">
        <v>1.3888899999999999E-2</v>
      </c>
      <c r="AK1132">
        <v>4.62963E-3</v>
      </c>
      <c r="AL1132">
        <v>0.49536999999999998</v>
      </c>
      <c r="AM1132">
        <v>0</v>
      </c>
      <c r="AN1132">
        <v>1.85185E-2</v>
      </c>
      <c r="AO1132">
        <v>0.36574099999999998</v>
      </c>
      <c r="AP1132">
        <v>0.63425900000000002</v>
      </c>
      <c r="AQ1132">
        <v>0.28240700000000002</v>
      </c>
      <c r="AR1132">
        <v>0.351852</v>
      </c>
      <c r="AS1132">
        <v>0</v>
      </c>
      <c r="AT1132">
        <v>0.351852</v>
      </c>
      <c r="AU1132">
        <v>0.10648100000000001</v>
      </c>
      <c r="AV1132">
        <v>0.24537</v>
      </c>
      <c r="AW1132">
        <v>1.3888899999999999E-2</v>
      </c>
      <c r="AX1132">
        <v>0.23148099999999999</v>
      </c>
      <c r="AY1132">
        <v>0.12037</v>
      </c>
      <c r="AZ1132">
        <v>9.7222199999999995E-2</v>
      </c>
      <c r="BA1132">
        <v>0.13425899999999999</v>
      </c>
    </row>
    <row r="1133" spans="1:53" hidden="1" x14ac:dyDescent="0.25">
      <c r="A1133" t="s">
        <v>213</v>
      </c>
      <c r="B1133" t="s">
        <v>134</v>
      </c>
      <c r="C1133">
        <v>0.19800000000000001</v>
      </c>
      <c r="D1133">
        <v>0</v>
      </c>
      <c r="E1133">
        <v>0.19800000000000001</v>
      </c>
      <c r="F1133">
        <v>0.48316500000000001</v>
      </c>
      <c r="G1133">
        <v>0.61616199999999999</v>
      </c>
      <c r="H1133">
        <v>0.30303000000000002</v>
      </c>
      <c r="I1133">
        <v>0</v>
      </c>
      <c r="J1133">
        <v>0</v>
      </c>
      <c r="O1133">
        <v>0</v>
      </c>
      <c r="T1133">
        <v>3.0303E-2</v>
      </c>
      <c r="U1133">
        <v>0</v>
      </c>
      <c r="V1133">
        <v>0.272727</v>
      </c>
      <c r="W1133">
        <v>0.48148099999999999</v>
      </c>
      <c r="X1133">
        <v>1053180</v>
      </c>
      <c r="Y1133">
        <v>923990</v>
      </c>
      <c r="Z1133">
        <v>1053180</v>
      </c>
      <c r="AA1133">
        <v>923990</v>
      </c>
      <c r="AB1133">
        <v>22828.3</v>
      </c>
      <c r="AC1133">
        <v>23787.9</v>
      </c>
      <c r="AD1133">
        <v>30050.5</v>
      </c>
      <c r="AE1133">
        <v>0</v>
      </c>
      <c r="AF1133">
        <v>0</v>
      </c>
      <c r="AG1133">
        <v>0</v>
      </c>
      <c r="AI1133">
        <v>3.0303E-2</v>
      </c>
      <c r="AJ1133">
        <v>0</v>
      </c>
      <c r="AK1133">
        <v>0</v>
      </c>
      <c r="AL1133">
        <v>0.479798</v>
      </c>
      <c r="AM1133">
        <v>0</v>
      </c>
      <c r="AN1133">
        <v>1.0101000000000001E-2</v>
      </c>
      <c r="AO1133">
        <v>0.38383800000000001</v>
      </c>
      <c r="AP1133">
        <v>0.61616199999999999</v>
      </c>
      <c r="AQ1133">
        <v>0.31313099999999999</v>
      </c>
      <c r="AR1133">
        <v>0.30303000000000002</v>
      </c>
      <c r="AS1133">
        <v>0</v>
      </c>
      <c r="AT1133">
        <v>0.30303000000000002</v>
      </c>
      <c r="AU1133">
        <v>3.0303E-2</v>
      </c>
      <c r="AV1133">
        <v>0.272727</v>
      </c>
      <c r="AW1133">
        <v>0</v>
      </c>
      <c r="AX1133">
        <v>0.272727</v>
      </c>
      <c r="AY1133">
        <v>3.0303E-2</v>
      </c>
      <c r="AZ1133">
        <v>0.14141400000000001</v>
      </c>
      <c r="BA1133">
        <v>0.13131300000000001</v>
      </c>
    </row>
    <row r="1134" spans="1:53" hidden="1" x14ac:dyDescent="0.25">
      <c r="A1134" t="s">
        <v>213</v>
      </c>
      <c r="B1134" t="s">
        <v>135</v>
      </c>
      <c r="C1134">
        <v>0.19900000000000001</v>
      </c>
      <c r="D1134">
        <v>0</v>
      </c>
      <c r="E1134">
        <v>0.19900000000000001</v>
      </c>
      <c r="F1134">
        <v>0.52680099999999996</v>
      </c>
      <c r="G1134">
        <v>0</v>
      </c>
      <c r="H1134">
        <v>0</v>
      </c>
      <c r="I1134">
        <v>0</v>
      </c>
      <c r="J1134">
        <v>0</v>
      </c>
      <c r="O1134">
        <v>0</v>
      </c>
      <c r="T1134">
        <v>0</v>
      </c>
      <c r="U1134">
        <v>0</v>
      </c>
      <c r="V1134">
        <v>0</v>
      </c>
      <c r="X1134">
        <v>1000000</v>
      </c>
      <c r="Y1134">
        <v>1000000</v>
      </c>
      <c r="Z1134">
        <v>1000000</v>
      </c>
      <c r="AA1134">
        <v>1000000</v>
      </c>
      <c r="AB1134">
        <v>0</v>
      </c>
      <c r="AC1134">
        <v>0</v>
      </c>
      <c r="AD1134">
        <v>30150.799999999999</v>
      </c>
      <c r="AE1134">
        <v>0</v>
      </c>
      <c r="AF1134">
        <v>0</v>
      </c>
      <c r="AG1134">
        <v>0</v>
      </c>
      <c r="AI1134">
        <v>0</v>
      </c>
      <c r="AJ1134">
        <v>0</v>
      </c>
      <c r="AK1134">
        <v>0</v>
      </c>
      <c r="AL1134">
        <v>0.54271400000000003</v>
      </c>
      <c r="AM1134">
        <v>0</v>
      </c>
      <c r="AN1134">
        <v>-4.5226099999999998E-2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hidden="1" x14ac:dyDescent="0.25">
      <c r="A1135" t="s">
        <v>213</v>
      </c>
      <c r="B1135" t="s">
        <v>136</v>
      </c>
      <c r="C1135">
        <v>0.186</v>
      </c>
      <c r="D1135">
        <v>0</v>
      </c>
      <c r="E1135">
        <v>0.186</v>
      </c>
      <c r="F1135">
        <v>0.51433700000000004</v>
      </c>
      <c r="G1135">
        <v>0.39784900000000001</v>
      </c>
      <c r="H1135">
        <v>0.327957</v>
      </c>
      <c r="I1135">
        <v>0</v>
      </c>
      <c r="J1135">
        <v>0</v>
      </c>
      <c r="O1135">
        <v>0</v>
      </c>
      <c r="T1135">
        <v>0</v>
      </c>
      <c r="U1135">
        <v>0</v>
      </c>
      <c r="V1135">
        <v>0.327957</v>
      </c>
      <c r="W1135">
        <v>0.90163899999999997</v>
      </c>
      <c r="X1135">
        <v>1021960</v>
      </c>
      <c r="Y1135">
        <v>954382</v>
      </c>
      <c r="Z1135">
        <v>1021960</v>
      </c>
      <c r="AA1135">
        <v>954382</v>
      </c>
      <c r="AB1135">
        <v>23655.9</v>
      </c>
      <c r="AC1135">
        <v>21693.5</v>
      </c>
      <c r="AD1135">
        <v>21478.5</v>
      </c>
      <c r="AE1135">
        <v>0</v>
      </c>
      <c r="AF1135">
        <v>0</v>
      </c>
      <c r="AG1135">
        <v>0</v>
      </c>
      <c r="AI1135">
        <v>0</v>
      </c>
      <c r="AJ1135">
        <v>0</v>
      </c>
      <c r="AK1135">
        <v>0</v>
      </c>
      <c r="AL1135">
        <v>0.51075300000000001</v>
      </c>
      <c r="AM1135">
        <v>0</v>
      </c>
      <c r="AN1135">
        <v>-3.7634399999999998E-2</v>
      </c>
      <c r="AO1135">
        <v>0.60215099999999999</v>
      </c>
      <c r="AP1135">
        <v>0.39784900000000001</v>
      </c>
      <c r="AQ1135">
        <v>6.9892499999999996E-2</v>
      </c>
      <c r="AR1135">
        <v>0.327957</v>
      </c>
      <c r="AS1135">
        <v>0</v>
      </c>
      <c r="AT1135">
        <v>0.327957</v>
      </c>
      <c r="AU1135">
        <v>0</v>
      </c>
      <c r="AV1135">
        <v>0.327957</v>
      </c>
      <c r="AW1135">
        <v>0</v>
      </c>
      <c r="AX1135">
        <v>0.327957</v>
      </c>
      <c r="AY1135">
        <v>0</v>
      </c>
      <c r="AZ1135">
        <v>3.2258099999999998E-2</v>
      </c>
      <c r="BA1135">
        <v>0.29569899999999999</v>
      </c>
    </row>
    <row r="1136" spans="1:53" hidden="1" x14ac:dyDescent="0.25">
      <c r="A1136" t="s">
        <v>213</v>
      </c>
      <c r="B1136" t="s">
        <v>137</v>
      </c>
      <c r="C1136">
        <v>0.20699999999999999</v>
      </c>
      <c r="D1136">
        <v>0</v>
      </c>
      <c r="E1136">
        <v>0.20699999999999999</v>
      </c>
      <c r="F1136">
        <v>0.487923</v>
      </c>
      <c r="G1136">
        <v>0.60869600000000001</v>
      </c>
      <c r="H1136">
        <v>0.44444400000000001</v>
      </c>
      <c r="I1136">
        <v>0</v>
      </c>
      <c r="J1136">
        <v>0</v>
      </c>
      <c r="O1136">
        <v>0</v>
      </c>
      <c r="T1136">
        <v>0.16908200000000001</v>
      </c>
      <c r="U1136">
        <v>0</v>
      </c>
      <c r="V1136">
        <v>0.275362</v>
      </c>
      <c r="W1136">
        <v>0.78947400000000001</v>
      </c>
      <c r="X1136">
        <v>1030870</v>
      </c>
      <c r="Y1136">
        <v>944831</v>
      </c>
      <c r="Z1136">
        <v>1030870</v>
      </c>
      <c r="AA1136">
        <v>944831</v>
      </c>
      <c r="AB1136">
        <v>24299.5</v>
      </c>
      <c r="AC1136">
        <v>22439.599999999999</v>
      </c>
      <c r="AD1136">
        <v>24275.4</v>
      </c>
      <c r="AE1136">
        <v>0</v>
      </c>
      <c r="AF1136">
        <v>0</v>
      </c>
      <c r="AG1136">
        <v>0</v>
      </c>
      <c r="AI1136">
        <v>0.16908200000000001</v>
      </c>
      <c r="AJ1136">
        <v>0</v>
      </c>
      <c r="AK1136">
        <v>0</v>
      </c>
      <c r="AL1136">
        <v>0.47343000000000002</v>
      </c>
      <c r="AM1136">
        <v>0</v>
      </c>
      <c r="AN1136">
        <v>9.6618399999999997E-3</v>
      </c>
      <c r="AO1136">
        <v>0.39130399999999999</v>
      </c>
      <c r="AP1136">
        <v>0.60869600000000001</v>
      </c>
      <c r="AQ1136">
        <v>0.16425100000000001</v>
      </c>
      <c r="AR1136">
        <v>0.44444400000000001</v>
      </c>
      <c r="AS1136">
        <v>0</v>
      </c>
      <c r="AT1136">
        <v>0.44444400000000001</v>
      </c>
      <c r="AU1136">
        <v>0.16908200000000001</v>
      </c>
      <c r="AV1136">
        <v>0.275362</v>
      </c>
      <c r="AW1136">
        <v>0</v>
      </c>
      <c r="AX1136">
        <v>0.275362</v>
      </c>
      <c r="AY1136">
        <v>0.16908200000000001</v>
      </c>
      <c r="AZ1136">
        <v>5.7971000000000002E-2</v>
      </c>
      <c r="BA1136">
        <v>0.217391</v>
      </c>
    </row>
    <row r="1137" spans="1:53" hidden="1" x14ac:dyDescent="0.25">
      <c r="A1137" t="s">
        <v>213</v>
      </c>
      <c r="B1137" t="s">
        <v>138</v>
      </c>
      <c r="C1137">
        <v>0.20899999999999999</v>
      </c>
      <c r="D1137">
        <v>0</v>
      </c>
      <c r="E1137">
        <v>0.20899999999999999</v>
      </c>
      <c r="F1137">
        <v>0.50717699999999999</v>
      </c>
      <c r="G1137">
        <v>0.66985600000000001</v>
      </c>
      <c r="H1137">
        <v>0.40191399999999999</v>
      </c>
      <c r="I1137">
        <v>0</v>
      </c>
      <c r="J1137">
        <v>0</v>
      </c>
      <c r="O1137">
        <v>0</v>
      </c>
      <c r="T1137">
        <v>0.105263</v>
      </c>
      <c r="U1137">
        <v>1.43541E-2</v>
      </c>
      <c r="V1137">
        <v>0.28229700000000002</v>
      </c>
      <c r="W1137">
        <v>0.62711899999999998</v>
      </c>
      <c r="X1137">
        <v>1048920</v>
      </c>
      <c r="Y1137">
        <v>926244</v>
      </c>
      <c r="Z1137">
        <v>1048920</v>
      </c>
      <c r="AA1137">
        <v>926244</v>
      </c>
      <c r="AB1137">
        <v>24832.5</v>
      </c>
      <c r="AC1137">
        <v>27009.599999999999</v>
      </c>
      <c r="AD1137">
        <v>25622</v>
      </c>
      <c r="AE1137">
        <v>0</v>
      </c>
      <c r="AF1137">
        <v>0</v>
      </c>
      <c r="AG1137">
        <v>0</v>
      </c>
      <c r="AI1137">
        <v>0.105263</v>
      </c>
      <c r="AJ1137">
        <v>1.43541E-2</v>
      </c>
      <c r="AK1137">
        <v>4.7846900000000003E-3</v>
      </c>
      <c r="AL1137">
        <v>0.50717699999999999</v>
      </c>
      <c r="AM1137">
        <v>0</v>
      </c>
      <c r="AN1137">
        <v>2.87081E-2</v>
      </c>
      <c r="AO1137">
        <v>0.33014399999999999</v>
      </c>
      <c r="AP1137">
        <v>0.66985600000000001</v>
      </c>
      <c r="AQ1137">
        <v>0.26794299999999999</v>
      </c>
      <c r="AR1137">
        <v>0.40191399999999999</v>
      </c>
      <c r="AS1137">
        <v>0</v>
      </c>
      <c r="AT1137">
        <v>0.40191399999999999</v>
      </c>
      <c r="AU1137">
        <v>0.105263</v>
      </c>
      <c r="AV1137">
        <v>0.296651</v>
      </c>
      <c r="AW1137">
        <v>1.43541E-2</v>
      </c>
      <c r="AX1137">
        <v>0.28229700000000002</v>
      </c>
      <c r="AY1137">
        <v>0.119617</v>
      </c>
      <c r="AZ1137">
        <v>0.105263</v>
      </c>
      <c r="BA1137">
        <v>0.177033</v>
      </c>
    </row>
    <row r="1138" spans="1:53" hidden="1" x14ac:dyDescent="0.25">
      <c r="A1138" t="s">
        <v>213</v>
      </c>
      <c r="B1138" t="s">
        <v>139</v>
      </c>
      <c r="C1138">
        <v>0.19900000000000001</v>
      </c>
      <c r="D1138">
        <v>0</v>
      </c>
      <c r="E1138">
        <v>0.19900000000000001</v>
      </c>
      <c r="F1138">
        <v>0.48576200000000003</v>
      </c>
      <c r="G1138">
        <v>0.60804000000000002</v>
      </c>
      <c r="H1138">
        <v>0.29648200000000002</v>
      </c>
      <c r="I1138">
        <v>0</v>
      </c>
      <c r="J1138">
        <v>0</v>
      </c>
      <c r="O1138">
        <v>0</v>
      </c>
      <c r="T1138">
        <v>0</v>
      </c>
      <c r="U1138">
        <v>0</v>
      </c>
      <c r="V1138">
        <v>0.29648200000000002</v>
      </c>
      <c r="W1138">
        <v>0.50847500000000001</v>
      </c>
      <c r="X1138">
        <v>1054720</v>
      </c>
      <c r="Y1138">
        <v>921407</v>
      </c>
      <c r="Z1138">
        <v>1054720</v>
      </c>
      <c r="AA1138">
        <v>921407</v>
      </c>
      <c r="AB1138">
        <v>23869.3</v>
      </c>
      <c r="AC1138">
        <v>26658.3</v>
      </c>
      <c r="AD1138">
        <v>28517.599999999999</v>
      </c>
      <c r="AE1138">
        <v>0</v>
      </c>
      <c r="AF1138">
        <v>0</v>
      </c>
      <c r="AG1138">
        <v>0</v>
      </c>
      <c r="AI1138">
        <v>0</v>
      </c>
      <c r="AJ1138">
        <v>0</v>
      </c>
      <c r="AK1138">
        <v>0</v>
      </c>
      <c r="AL1138">
        <v>0.48743700000000001</v>
      </c>
      <c r="AM1138">
        <v>0</v>
      </c>
      <c r="AN1138">
        <v>1.5075399999999999E-2</v>
      </c>
      <c r="AO1138">
        <v>0.39195999999999998</v>
      </c>
      <c r="AP1138">
        <v>0.60804000000000002</v>
      </c>
      <c r="AQ1138">
        <v>0.311558</v>
      </c>
      <c r="AR1138">
        <v>0.29648200000000002</v>
      </c>
      <c r="AS1138">
        <v>0</v>
      </c>
      <c r="AT1138">
        <v>0.29648200000000002</v>
      </c>
      <c r="AU1138">
        <v>0</v>
      </c>
      <c r="AV1138">
        <v>0.29648200000000002</v>
      </c>
      <c r="AW1138">
        <v>0</v>
      </c>
      <c r="AX1138">
        <v>0.29648200000000002</v>
      </c>
      <c r="AY1138">
        <v>0</v>
      </c>
      <c r="AZ1138">
        <v>0.145729</v>
      </c>
      <c r="BA1138">
        <v>0.150754</v>
      </c>
    </row>
    <row r="1139" spans="1:53" hidden="1" x14ac:dyDescent="0.25">
      <c r="A1139" t="s">
        <v>213</v>
      </c>
      <c r="B1139" t="s">
        <v>140</v>
      </c>
      <c r="C1139">
        <v>0.19600000000000001</v>
      </c>
      <c r="D1139">
        <v>0</v>
      </c>
      <c r="E1139">
        <v>0.19600000000000001</v>
      </c>
      <c r="F1139">
        <v>0.51530600000000004</v>
      </c>
      <c r="G1139">
        <v>0.153061</v>
      </c>
      <c r="H1139">
        <v>0.153061</v>
      </c>
      <c r="I1139">
        <v>0</v>
      </c>
      <c r="J1139">
        <v>0</v>
      </c>
      <c r="O1139">
        <v>0</v>
      </c>
      <c r="T1139">
        <v>0</v>
      </c>
      <c r="U1139">
        <v>0</v>
      </c>
      <c r="V1139">
        <v>0.153061</v>
      </c>
      <c r="W1139">
        <v>0.93333299999999997</v>
      </c>
      <c r="X1139">
        <v>1005100</v>
      </c>
      <c r="Y1139">
        <v>984184</v>
      </c>
      <c r="Z1139">
        <v>1005100</v>
      </c>
      <c r="AA1139">
        <v>984184</v>
      </c>
      <c r="AB1139">
        <v>10714.3</v>
      </c>
      <c r="AC1139">
        <v>7474.49</v>
      </c>
      <c r="AD1139">
        <v>25127.599999999999</v>
      </c>
      <c r="AE1139">
        <v>0</v>
      </c>
      <c r="AF1139">
        <v>0</v>
      </c>
      <c r="AG1139">
        <v>0</v>
      </c>
      <c r="AI1139">
        <v>0</v>
      </c>
      <c r="AJ1139">
        <v>0</v>
      </c>
      <c r="AK1139">
        <v>0</v>
      </c>
      <c r="AL1139">
        <v>0.53061199999999997</v>
      </c>
      <c r="AM1139">
        <v>0</v>
      </c>
      <c r="AN1139">
        <v>-6.6326499999999997E-2</v>
      </c>
      <c r="AO1139">
        <v>0.846939</v>
      </c>
      <c r="AP1139">
        <v>0.153061</v>
      </c>
      <c r="AQ1139">
        <v>0</v>
      </c>
      <c r="AR1139">
        <v>0.153061</v>
      </c>
      <c r="AS1139">
        <v>0</v>
      </c>
      <c r="AT1139">
        <v>0.153061</v>
      </c>
      <c r="AU1139">
        <v>0</v>
      </c>
      <c r="AV1139">
        <v>0.153061</v>
      </c>
      <c r="AW1139">
        <v>0</v>
      </c>
      <c r="AX1139">
        <v>0.153061</v>
      </c>
      <c r="AY1139">
        <v>0</v>
      </c>
      <c r="AZ1139">
        <v>1.0204100000000001E-2</v>
      </c>
      <c r="BA1139">
        <v>0.14285700000000001</v>
      </c>
    </row>
    <row r="1140" spans="1:53" hidden="1" x14ac:dyDescent="0.25">
      <c r="A1140" t="s">
        <v>213</v>
      </c>
      <c r="B1140" t="s">
        <v>141</v>
      </c>
      <c r="C1140">
        <v>0.2</v>
      </c>
      <c r="D1140">
        <v>0</v>
      </c>
      <c r="E1140">
        <v>0.2</v>
      </c>
      <c r="F1140">
        <v>0.52833300000000005</v>
      </c>
      <c r="G1140">
        <v>0.35499999999999998</v>
      </c>
      <c r="H1140">
        <v>0.35499999999999998</v>
      </c>
      <c r="I1140">
        <v>0</v>
      </c>
      <c r="J1140">
        <v>0</v>
      </c>
      <c r="O1140">
        <v>0</v>
      </c>
      <c r="T1140">
        <v>0.06</v>
      </c>
      <c r="U1140">
        <v>0</v>
      </c>
      <c r="V1140">
        <v>0.29499999999999998</v>
      </c>
      <c r="W1140">
        <v>0.91525400000000001</v>
      </c>
      <c r="X1140">
        <v>1012070</v>
      </c>
      <c r="Y1140">
        <v>966075</v>
      </c>
      <c r="Z1140">
        <v>1012070</v>
      </c>
      <c r="AA1140">
        <v>966075</v>
      </c>
      <c r="AB1140">
        <v>21850</v>
      </c>
      <c r="AC1140">
        <v>13050</v>
      </c>
      <c r="AD1140">
        <v>29000</v>
      </c>
      <c r="AE1140">
        <v>0</v>
      </c>
      <c r="AF1140">
        <v>0</v>
      </c>
      <c r="AG1140">
        <v>0</v>
      </c>
      <c r="AI1140">
        <v>0.06</v>
      </c>
      <c r="AJ1140">
        <v>0</v>
      </c>
      <c r="AK1140">
        <v>0</v>
      </c>
      <c r="AL1140">
        <v>0.54</v>
      </c>
      <c r="AM1140">
        <v>0</v>
      </c>
      <c r="AN1140">
        <v>3.5000000000000003E-2</v>
      </c>
      <c r="AO1140">
        <v>0.64500000000000002</v>
      </c>
      <c r="AP1140">
        <v>0.35499999999999998</v>
      </c>
      <c r="AQ1140">
        <v>0</v>
      </c>
      <c r="AR1140">
        <v>0.35499999999999998</v>
      </c>
      <c r="AS1140">
        <v>0</v>
      </c>
      <c r="AT1140">
        <v>0.35499999999999998</v>
      </c>
      <c r="AU1140">
        <v>0.06</v>
      </c>
      <c r="AV1140">
        <v>0.29499999999999998</v>
      </c>
      <c r="AW1140">
        <v>0</v>
      </c>
      <c r="AX1140">
        <v>0.29499999999999998</v>
      </c>
      <c r="AY1140">
        <v>0.06</v>
      </c>
      <c r="AZ1140">
        <v>2.5000000000000001E-2</v>
      </c>
      <c r="BA1140">
        <v>0.27</v>
      </c>
    </row>
    <row r="1141" spans="1:53" hidden="1" x14ac:dyDescent="0.25">
      <c r="A1141" t="s">
        <v>213</v>
      </c>
      <c r="B1141" t="s">
        <v>142</v>
      </c>
      <c r="C1141">
        <v>0.20300000000000001</v>
      </c>
      <c r="D1141">
        <v>0</v>
      </c>
      <c r="E1141">
        <v>0.20300000000000001</v>
      </c>
      <c r="F1141">
        <v>0.513957</v>
      </c>
      <c r="G1141">
        <v>0.57635499999999995</v>
      </c>
      <c r="H1141">
        <v>0.38423600000000002</v>
      </c>
      <c r="I1141">
        <v>0</v>
      </c>
      <c r="J1141">
        <v>0</v>
      </c>
      <c r="O1141">
        <v>0</v>
      </c>
      <c r="T1141">
        <v>9.3596100000000002E-2</v>
      </c>
      <c r="U1141">
        <v>0</v>
      </c>
      <c r="V1141">
        <v>0.29064000000000001</v>
      </c>
      <c r="W1141">
        <v>0.72881399999999996</v>
      </c>
      <c r="X1141">
        <v>1037960</v>
      </c>
      <c r="Y1141">
        <v>937906</v>
      </c>
      <c r="Z1141">
        <v>1037960</v>
      </c>
      <c r="AA1141">
        <v>937906</v>
      </c>
      <c r="AB1141">
        <v>24137.9</v>
      </c>
      <c r="AC1141">
        <v>26822.7</v>
      </c>
      <c r="AD1141">
        <v>25788.2</v>
      </c>
      <c r="AE1141">
        <v>0</v>
      </c>
      <c r="AF1141">
        <v>0</v>
      </c>
      <c r="AG1141">
        <v>0</v>
      </c>
      <c r="AI1141">
        <v>9.3596100000000002E-2</v>
      </c>
      <c r="AJ1141">
        <v>0</v>
      </c>
      <c r="AK1141">
        <v>0</v>
      </c>
      <c r="AL1141">
        <v>0.51724099999999995</v>
      </c>
      <c r="AM1141">
        <v>0</v>
      </c>
      <c r="AN1141">
        <v>1.4778299999999999E-2</v>
      </c>
      <c r="AO1141">
        <v>0.42364499999999999</v>
      </c>
      <c r="AP1141">
        <v>0.57635499999999995</v>
      </c>
      <c r="AQ1141">
        <v>0.19211800000000001</v>
      </c>
      <c r="AR1141">
        <v>0.38423600000000002</v>
      </c>
      <c r="AS1141">
        <v>0</v>
      </c>
      <c r="AT1141">
        <v>0.38423600000000002</v>
      </c>
      <c r="AU1141">
        <v>9.3596100000000002E-2</v>
      </c>
      <c r="AV1141">
        <v>0.29064000000000001</v>
      </c>
      <c r="AW1141">
        <v>0</v>
      </c>
      <c r="AX1141">
        <v>0.29064000000000001</v>
      </c>
      <c r="AY1141">
        <v>9.3596100000000002E-2</v>
      </c>
      <c r="AZ1141">
        <v>7.8817700000000004E-2</v>
      </c>
      <c r="BA1141">
        <v>0.21182300000000001</v>
      </c>
    </row>
    <row r="1142" spans="1:53" hidden="1" x14ac:dyDescent="0.25">
      <c r="A1142" t="s">
        <v>213</v>
      </c>
      <c r="B1142" t="s">
        <v>143</v>
      </c>
      <c r="C1142">
        <v>0.20200000000000001</v>
      </c>
      <c r="D1142">
        <v>0</v>
      </c>
      <c r="E1142">
        <v>0.20200000000000001</v>
      </c>
      <c r="F1142">
        <v>0.487624</v>
      </c>
      <c r="G1142">
        <v>0.59901000000000004</v>
      </c>
      <c r="H1142">
        <v>0.26732699999999998</v>
      </c>
      <c r="I1142">
        <v>0</v>
      </c>
      <c r="J1142">
        <v>0</v>
      </c>
      <c r="O1142">
        <v>0</v>
      </c>
      <c r="T1142">
        <v>7.9207899999999998E-2</v>
      </c>
      <c r="U1142">
        <v>1.48515E-2</v>
      </c>
      <c r="V1142">
        <v>0.173267</v>
      </c>
      <c r="W1142">
        <v>0.51428600000000002</v>
      </c>
      <c r="X1142">
        <v>1053290</v>
      </c>
      <c r="Y1142">
        <v>929381</v>
      </c>
      <c r="Z1142">
        <v>1053290</v>
      </c>
      <c r="AA1142">
        <v>929381</v>
      </c>
      <c r="AB1142">
        <v>17326.7</v>
      </c>
      <c r="AC1142">
        <v>25297</v>
      </c>
      <c r="AD1142">
        <v>24133.7</v>
      </c>
      <c r="AE1142">
        <v>0</v>
      </c>
      <c r="AF1142">
        <v>0</v>
      </c>
      <c r="AG1142">
        <v>0</v>
      </c>
      <c r="AI1142">
        <v>7.9207899999999998E-2</v>
      </c>
      <c r="AJ1142">
        <v>1.48515E-2</v>
      </c>
      <c r="AK1142">
        <v>4.9505E-3</v>
      </c>
      <c r="AL1142">
        <v>0.49009900000000001</v>
      </c>
      <c r="AM1142">
        <v>0</v>
      </c>
      <c r="AN1142">
        <v>-6.4356399999999994E-2</v>
      </c>
      <c r="AO1142">
        <v>0.40099000000000001</v>
      </c>
      <c r="AP1142">
        <v>0.59901000000000004</v>
      </c>
      <c r="AQ1142">
        <v>0.33168300000000001</v>
      </c>
      <c r="AR1142">
        <v>0.26732699999999998</v>
      </c>
      <c r="AS1142">
        <v>0</v>
      </c>
      <c r="AT1142">
        <v>0.26732699999999998</v>
      </c>
      <c r="AU1142">
        <v>7.9207899999999998E-2</v>
      </c>
      <c r="AV1142">
        <v>0.18811900000000001</v>
      </c>
      <c r="AW1142">
        <v>1.48515E-2</v>
      </c>
      <c r="AX1142">
        <v>0.173267</v>
      </c>
      <c r="AY1142">
        <v>9.4059400000000001E-2</v>
      </c>
      <c r="AZ1142">
        <v>8.4158399999999994E-2</v>
      </c>
      <c r="BA1142">
        <v>8.9108900000000005E-2</v>
      </c>
    </row>
    <row r="1143" spans="1:53" hidden="1" x14ac:dyDescent="0.25">
      <c r="A1143" t="s">
        <v>213</v>
      </c>
      <c r="B1143" t="s">
        <v>144</v>
      </c>
      <c r="C1143">
        <v>0.19900000000000001</v>
      </c>
      <c r="D1143">
        <v>0</v>
      </c>
      <c r="E1143">
        <v>0.19900000000000001</v>
      </c>
      <c r="F1143">
        <v>0.47571200000000002</v>
      </c>
      <c r="G1143">
        <v>0.61306499999999997</v>
      </c>
      <c r="H1143">
        <v>0.316583</v>
      </c>
      <c r="I1143">
        <v>0</v>
      </c>
      <c r="J1143">
        <v>0</v>
      </c>
      <c r="O1143">
        <v>0</v>
      </c>
      <c r="T1143">
        <v>5.0251299999999999E-2</v>
      </c>
      <c r="U1143">
        <v>0</v>
      </c>
      <c r="V1143">
        <v>0.26633200000000001</v>
      </c>
      <c r="W1143">
        <v>0.45283000000000001</v>
      </c>
      <c r="X1143">
        <v>1048770</v>
      </c>
      <c r="Y1143">
        <v>928618</v>
      </c>
      <c r="Z1143">
        <v>1048770</v>
      </c>
      <c r="AA1143">
        <v>928618</v>
      </c>
      <c r="AB1143">
        <v>22613.1</v>
      </c>
      <c r="AC1143">
        <v>25125.599999999999</v>
      </c>
      <c r="AD1143">
        <v>26206</v>
      </c>
      <c r="AE1143">
        <v>0</v>
      </c>
      <c r="AF1143">
        <v>0</v>
      </c>
      <c r="AG1143">
        <v>0</v>
      </c>
      <c r="AI1143">
        <v>5.0251299999999999E-2</v>
      </c>
      <c r="AJ1143">
        <v>0</v>
      </c>
      <c r="AK1143">
        <v>0</v>
      </c>
      <c r="AL1143">
        <v>0.44221100000000002</v>
      </c>
      <c r="AM1143">
        <v>0</v>
      </c>
      <c r="AN1143">
        <v>5.5276400000000003E-2</v>
      </c>
      <c r="AO1143">
        <v>0.38693499999999997</v>
      </c>
      <c r="AP1143">
        <v>0.61306499999999997</v>
      </c>
      <c r="AQ1143">
        <v>0.29648200000000002</v>
      </c>
      <c r="AR1143">
        <v>0.316583</v>
      </c>
      <c r="AS1143">
        <v>0</v>
      </c>
      <c r="AT1143">
        <v>0.316583</v>
      </c>
      <c r="AU1143">
        <v>5.0251299999999999E-2</v>
      </c>
      <c r="AV1143">
        <v>0.26633200000000001</v>
      </c>
      <c r="AW1143">
        <v>0</v>
      </c>
      <c r="AX1143">
        <v>0.26633200000000001</v>
      </c>
      <c r="AY1143">
        <v>5.0251299999999999E-2</v>
      </c>
      <c r="AZ1143">
        <v>0.145729</v>
      </c>
      <c r="BA1143">
        <v>0.120603</v>
      </c>
    </row>
    <row r="1144" spans="1:53" hidden="1" x14ac:dyDescent="0.25">
      <c r="A1144" t="s">
        <v>213</v>
      </c>
      <c r="B1144" t="s">
        <v>145</v>
      </c>
      <c r="C1144">
        <v>0</v>
      </c>
      <c r="D1144">
        <v>0</v>
      </c>
      <c r="E1144">
        <v>0</v>
      </c>
    </row>
    <row r="1145" spans="1:53" hidden="1" x14ac:dyDescent="0.25">
      <c r="A1145" t="s">
        <v>213</v>
      </c>
      <c r="B1145" t="s">
        <v>146</v>
      </c>
      <c r="C1145">
        <v>0</v>
      </c>
      <c r="D1145">
        <v>0</v>
      </c>
      <c r="E1145">
        <v>0</v>
      </c>
    </row>
    <row r="1146" spans="1:53" hidden="1" x14ac:dyDescent="0.25">
      <c r="A1146" t="s">
        <v>213</v>
      </c>
      <c r="B1146" t="s">
        <v>147</v>
      </c>
      <c r="C1146">
        <v>2E-3</v>
      </c>
      <c r="D1146">
        <v>0</v>
      </c>
      <c r="E1146">
        <v>2E-3</v>
      </c>
      <c r="F1146">
        <v>0.83333299999999999</v>
      </c>
      <c r="G1146">
        <v>1</v>
      </c>
      <c r="H1146">
        <v>1</v>
      </c>
      <c r="I1146">
        <v>0</v>
      </c>
      <c r="J1146">
        <v>0</v>
      </c>
      <c r="O1146">
        <v>0</v>
      </c>
      <c r="T1146">
        <v>0</v>
      </c>
      <c r="U1146">
        <v>0</v>
      </c>
      <c r="V1146">
        <v>1</v>
      </c>
      <c r="W1146">
        <v>1</v>
      </c>
      <c r="X1146">
        <v>1065000</v>
      </c>
      <c r="Y1146">
        <v>865000</v>
      </c>
      <c r="Z1146">
        <v>1065000</v>
      </c>
      <c r="AA1146">
        <v>865000</v>
      </c>
      <c r="AB1146">
        <v>70000</v>
      </c>
      <c r="AC1146">
        <v>35000</v>
      </c>
      <c r="AD1146">
        <v>35000</v>
      </c>
      <c r="AE1146">
        <v>0</v>
      </c>
      <c r="AF1146">
        <v>0</v>
      </c>
      <c r="AG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1</v>
      </c>
      <c r="AW1146">
        <v>0</v>
      </c>
      <c r="AX1146">
        <v>1</v>
      </c>
      <c r="AY1146">
        <v>0</v>
      </c>
      <c r="AZ1146">
        <v>0</v>
      </c>
      <c r="BA1146">
        <v>1</v>
      </c>
    </row>
    <row r="1147" spans="1:53" hidden="1" x14ac:dyDescent="0.25">
      <c r="A1147" t="s">
        <v>213</v>
      </c>
      <c r="B1147" t="s">
        <v>148</v>
      </c>
      <c r="C1147">
        <v>2.7E-2</v>
      </c>
      <c r="D1147">
        <v>0</v>
      </c>
      <c r="E1147">
        <v>2.7E-2</v>
      </c>
      <c r="F1147">
        <v>0.55555600000000005</v>
      </c>
      <c r="G1147">
        <v>0.66666700000000001</v>
      </c>
      <c r="H1147">
        <v>0.55555600000000005</v>
      </c>
      <c r="I1147">
        <v>0</v>
      </c>
      <c r="J1147">
        <v>0</v>
      </c>
      <c r="O1147">
        <v>0</v>
      </c>
      <c r="T1147">
        <v>0</v>
      </c>
      <c r="U1147">
        <v>0</v>
      </c>
      <c r="V1147">
        <v>0.55555600000000005</v>
      </c>
      <c r="W1147">
        <v>0.86666699999999997</v>
      </c>
      <c r="X1147">
        <v>1042410</v>
      </c>
      <c r="Y1147">
        <v>917593</v>
      </c>
      <c r="Z1147">
        <v>1042410</v>
      </c>
      <c r="AA1147">
        <v>917593</v>
      </c>
      <c r="AB1147">
        <v>40000</v>
      </c>
      <c r="AC1147">
        <v>23148.1</v>
      </c>
      <c r="AD1147">
        <v>15925.9</v>
      </c>
      <c r="AE1147">
        <v>0</v>
      </c>
      <c r="AF1147">
        <v>0</v>
      </c>
      <c r="AG1147">
        <v>0</v>
      </c>
      <c r="AI1147">
        <v>0</v>
      </c>
      <c r="AJ1147">
        <v>0</v>
      </c>
      <c r="AK1147">
        <v>0</v>
      </c>
      <c r="AL1147">
        <v>0.59259300000000004</v>
      </c>
      <c r="AM1147">
        <v>0</v>
      </c>
      <c r="AN1147">
        <v>-0.111111</v>
      </c>
      <c r="AO1147">
        <v>0.33333299999999999</v>
      </c>
      <c r="AP1147">
        <v>0.66666700000000001</v>
      </c>
      <c r="AQ1147">
        <v>0.111111</v>
      </c>
      <c r="AR1147">
        <v>0.55555600000000005</v>
      </c>
      <c r="AS1147">
        <v>0</v>
      </c>
      <c r="AT1147">
        <v>0.55555600000000005</v>
      </c>
      <c r="AU1147">
        <v>0</v>
      </c>
      <c r="AV1147">
        <v>0.55555600000000005</v>
      </c>
      <c r="AW1147">
        <v>0</v>
      </c>
      <c r="AX1147">
        <v>0.55555600000000005</v>
      </c>
      <c r="AY1147">
        <v>0</v>
      </c>
      <c r="AZ1147">
        <v>7.4074100000000004E-2</v>
      </c>
      <c r="BA1147">
        <v>0.48148099999999999</v>
      </c>
    </row>
    <row r="1148" spans="1:53" hidden="1" x14ac:dyDescent="0.25">
      <c r="A1148" t="s">
        <v>213</v>
      </c>
      <c r="B1148" t="s">
        <v>149</v>
      </c>
      <c r="C1148">
        <v>0.23200000000000001</v>
      </c>
      <c r="D1148">
        <v>0</v>
      </c>
      <c r="E1148">
        <v>0.23200000000000001</v>
      </c>
      <c r="F1148">
        <v>0.50431000000000004</v>
      </c>
      <c r="G1148">
        <v>0.55172399999999999</v>
      </c>
      <c r="H1148">
        <v>0.43103399999999997</v>
      </c>
      <c r="I1148">
        <v>0</v>
      </c>
      <c r="J1148">
        <v>0</v>
      </c>
      <c r="O1148">
        <v>0</v>
      </c>
      <c r="T1148">
        <v>7.3275900000000005E-2</v>
      </c>
      <c r="U1148">
        <v>0</v>
      </c>
      <c r="V1148">
        <v>0.35775899999999999</v>
      </c>
      <c r="W1148">
        <v>0.80722899999999997</v>
      </c>
      <c r="X1148">
        <v>1030690</v>
      </c>
      <c r="Y1148">
        <v>941595</v>
      </c>
      <c r="Z1148">
        <v>1030690</v>
      </c>
      <c r="AA1148">
        <v>941595</v>
      </c>
      <c r="AB1148">
        <v>27715.5</v>
      </c>
      <c r="AC1148">
        <v>21530.2</v>
      </c>
      <c r="AD1148">
        <v>29073.3</v>
      </c>
      <c r="AE1148">
        <v>0</v>
      </c>
      <c r="AF1148">
        <v>0</v>
      </c>
      <c r="AG1148">
        <v>0</v>
      </c>
      <c r="AI1148">
        <v>7.3275900000000005E-2</v>
      </c>
      <c r="AJ1148">
        <v>0</v>
      </c>
      <c r="AK1148">
        <v>0</v>
      </c>
      <c r="AL1148">
        <v>0.53448300000000004</v>
      </c>
      <c r="AM1148">
        <v>0</v>
      </c>
      <c r="AN1148">
        <v>1.2931E-2</v>
      </c>
      <c r="AO1148">
        <v>0.44827600000000001</v>
      </c>
      <c r="AP1148">
        <v>0.55172399999999999</v>
      </c>
      <c r="AQ1148">
        <v>0.12069000000000001</v>
      </c>
      <c r="AR1148">
        <v>0.43103399999999997</v>
      </c>
      <c r="AS1148">
        <v>0</v>
      </c>
      <c r="AT1148">
        <v>0.43103399999999997</v>
      </c>
      <c r="AU1148">
        <v>7.3275900000000005E-2</v>
      </c>
      <c r="AV1148">
        <v>0.35775899999999999</v>
      </c>
      <c r="AW1148">
        <v>0</v>
      </c>
      <c r="AX1148">
        <v>0.35775899999999999</v>
      </c>
      <c r="AY1148">
        <v>7.3275900000000005E-2</v>
      </c>
      <c r="AZ1148">
        <v>6.8965499999999999E-2</v>
      </c>
      <c r="BA1148">
        <v>0.28879300000000002</v>
      </c>
    </row>
    <row r="1149" spans="1:53" hidden="1" x14ac:dyDescent="0.25">
      <c r="A1149" t="s">
        <v>213</v>
      </c>
      <c r="B1149" t="s">
        <v>150</v>
      </c>
      <c r="C1149">
        <v>0.5</v>
      </c>
      <c r="D1149">
        <v>0</v>
      </c>
      <c r="E1149">
        <v>0.5</v>
      </c>
      <c r="F1149">
        <v>0.50433300000000003</v>
      </c>
      <c r="G1149">
        <v>0.45800000000000002</v>
      </c>
      <c r="H1149">
        <v>0.27800000000000002</v>
      </c>
      <c r="I1149">
        <v>0</v>
      </c>
      <c r="J1149">
        <v>0</v>
      </c>
      <c r="O1149">
        <v>0</v>
      </c>
      <c r="T1149">
        <v>0.05</v>
      </c>
      <c r="U1149">
        <v>6.0000000000000001E-3</v>
      </c>
      <c r="V1149">
        <v>0.222</v>
      </c>
      <c r="W1149">
        <v>0.64864900000000003</v>
      </c>
      <c r="X1149">
        <v>1033270</v>
      </c>
      <c r="Y1149">
        <v>948270</v>
      </c>
      <c r="Z1149">
        <v>1033270</v>
      </c>
      <c r="AA1149">
        <v>948270</v>
      </c>
      <c r="AB1149">
        <v>18460</v>
      </c>
      <c r="AC1149">
        <v>20930</v>
      </c>
      <c r="AD1149">
        <v>25360</v>
      </c>
      <c r="AE1149">
        <v>0</v>
      </c>
      <c r="AF1149">
        <v>0</v>
      </c>
      <c r="AG1149">
        <v>0</v>
      </c>
      <c r="AI1149">
        <v>0.05</v>
      </c>
      <c r="AJ1149">
        <v>6.0000000000000001E-3</v>
      </c>
      <c r="AK1149">
        <v>2E-3</v>
      </c>
      <c r="AL1149">
        <v>0.49199999999999999</v>
      </c>
      <c r="AM1149">
        <v>0</v>
      </c>
      <c r="AN1149">
        <v>-1.2E-2</v>
      </c>
      <c r="AO1149">
        <v>0.54200000000000004</v>
      </c>
      <c r="AP1149">
        <v>0.45800000000000002</v>
      </c>
      <c r="AQ1149">
        <v>0.18</v>
      </c>
      <c r="AR1149">
        <v>0.27800000000000002</v>
      </c>
      <c r="AS1149">
        <v>0</v>
      </c>
      <c r="AT1149">
        <v>0.27800000000000002</v>
      </c>
      <c r="AU1149">
        <v>0.05</v>
      </c>
      <c r="AV1149">
        <v>0.22800000000000001</v>
      </c>
      <c r="AW1149">
        <v>6.0000000000000001E-3</v>
      </c>
      <c r="AX1149">
        <v>0.222</v>
      </c>
      <c r="AY1149">
        <v>5.6000000000000001E-2</v>
      </c>
      <c r="AZ1149">
        <v>7.8E-2</v>
      </c>
      <c r="BA1149">
        <v>0.14399999999999999</v>
      </c>
    </row>
    <row r="1150" spans="1:53" hidden="1" x14ac:dyDescent="0.25">
      <c r="A1150" t="s">
        <v>213</v>
      </c>
      <c r="B1150" t="s">
        <v>151</v>
      </c>
      <c r="C1150">
        <v>0.20200000000000001</v>
      </c>
      <c r="D1150">
        <v>0</v>
      </c>
      <c r="E1150">
        <v>0.20200000000000001</v>
      </c>
      <c r="F1150">
        <v>0.49092400000000003</v>
      </c>
      <c r="G1150">
        <v>0.35643599999999998</v>
      </c>
      <c r="H1150">
        <v>0.17821799999999999</v>
      </c>
      <c r="I1150">
        <v>0</v>
      </c>
      <c r="J1150">
        <v>0</v>
      </c>
      <c r="O1150">
        <v>0</v>
      </c>
      <c r="T1150">
        <v>5.4455400000000001E-2</v>
      </c>
      <c r="U1150">
        <v>0</v>
      </c>
      <c r="V1150">
        <v>0.123762</v>
      </c>
      <c r="W1150">
        <v>0.52</v>
      </c>
      <c r="X1150">
        <v>1027130</v>
      </c>
      <c r="Y1150">
        <v>961337</v>
      </c>
      <c r="Z1150">
        <v>1027130</v>
      </c>
      <c r="AA1150">
        <v>961337</v>
      </c>
      <c r="AB1150">
        <v>11534.7</v>
      </c>
      <c r="AC1150">
        <v>15569.3</v>
      </c>
      <c r="AD1150">
        <v>27178.2</v>
      </c>
      <c r="AE1150">
        <v>0</v>
      </c>
      <c r="AF1150">
        <v>0</v>
      </c>
      <c r="AG1150">
        <v>0</v>
      </c>
      <c r="AI1150">
        <v>5.4455400000000001E-2</v>
      </c>
      <c r="AJ1150">
        <v>0</v>
      </c>
      <c r="AK1150">
        <v>0</v>
      </c>
      <c r="AL1150">
        <v>0.49504999999999999</v>
      </c>
      <c r="AM1150">
        <v>0</v>
      </c>
      <c r="AN1150">
        <v>6.9306900000000005E-2</v>
      </c>
      <c r="AO1150">
        <v>0.64356400000000002</v>
      </c>
      <c r="AP1150">
        <v>0.35643599999999998</v>
      </c>
      <c r="AQ1150">
        <v>0.17821799999999999</v>
      </c>
      <c r="AR1150">
        <v>0.17821799999999999</v>
      </c>
      <c r="AS1150">
        <v>0</v>
      </c>
      <c r="AT1150">
        <v>0.17821799999999999</v>
      </c>
      <c r="AU1150">
        <v>5.4455400000000001E-2</v>
      </c>
      <c r="AV1150">
        <v>0.123762</v>
      </c>
      <c r="AW1150">
        <v>0</v>
      </c>
      <c r="AX1150">
        <v>0.123762</v>
      </c>
      <c r="AY1150">
        <v>5.4455400000000001E-2</v>
      </c>
      <c r="AZ1150">
        <v>5.9405899999999998E-2</v>
      </c>
      <c r="BA1150">
        <v>6.4356399999999994E-2</v>
      </c>
    </row>
    <row r="1151" spans="1:53" hidden="1" x14ac:dyDescent="0.25">
      <c r="A1151" t="s">
        <v>213</v>
      </c>
      <c r="B1151" t="s">
        <v>152</v>
      </c>
      <c r="C1151">
        <v>3.5999999999999997E-2</v>
      </c>
      <c r="D1151">
        <v>0</v>
      </c>
      <c r="E1151">
        <v>3.5999999999999997E-2</v>
      </c>
      <c r="F1151">
        <v>0.51388900000000004</v>
      </c>
      <c r="G1151">
        <v>0.33333299999999999</v>
      </c>
      <c r="H1151">
        <v>0.111111</v>
      </c>
      <c r="I1151">
        <v>0</v>
      </c>
      <c r="J1151">
        <v>0</v>
      </c>
      <c r="O1151">
        <v>0</v>
      </c>
      <c r="T1151">
        <v>0.111111</v>
      </c>
      <c r="U1151">
        <v>0</v>
      </c>
      <c r="V1151">
        <v>0</v>
      </c>
      <c r="X1151">
        <v>1030000</v>
      </c>
      <c r="Y1151">
        <v>965556</v>
      </c>
      <c r="Z1151">
        <v>1030000</v>
      </c>
      <c r="AA1151">
        <v>965556</v>
      </c>
      <c r="AB1151">
        <v>4444.4399999999996</v>
      </c>
      <c r="AC1151">
        <v>9166.67</v>
      </c>
      <c r="AD1151">
        <v>17638.900000000001</v>
      </c>
      <c r="AE1151">
        <v>0</v>
      </c>
      <c r="AF1151">
        <v>0</v>
      </c>
      <c r="AG1151">
        <v>0</v>
      </c>
      <c r="AI1151">
        <v>0.111111</v>
      </c>
      <c r="AJ1151">
        <v>0</v>
      </c>
      <c r="AK1151">
        <v>0</v>
      </c>
      <c r="AL1151">
        <v>0.44444400000000001</v>
      </c>
      <c r="AM1151">
        <v>0</v>
      </c>
      <c r="AN1151">
        <v>-0.36111100000000002</v>
      </c>
      <c r="AO1151">
        <v>0.66666700000000001</v>
      </c>
      <c r="AP1151">
        <v>0.33333299999999999</v>
      </c>
      <c r="AQ1151">
        <v>0.222222</v>
      </c>
      <c r="AR1151">
        <v>0.111111</v>
      </c>
      <c r="AS1151">
        <v>0</v>
      </c>
      <c r="AT1151">
        <v>0.111111</v>
      </c>
      <c r="AU1151">
        <v>0.111111</v>
      </c>
      <c r="AV1151">
        <v>0</v>
      </c>
      <c r="AW1151">
        <v>0</v>
      </c>
      <c r="AX1151">
        <v>0</v>
      </c>
      <c r="AY1151">
        <v>0.111111</v>
      </c>
      <c r="AZ1151">
        <v>0</v>
      </c>
      <c r="BA1151">
        <v>0</v>
      </c>
    </row>
    <row r="1152" spans="1:53" hidden="1" x14ac:dyDescent="0.25">
      <c r="A1152" t="s">
        <v>213</v>
      </c>
      <c r="B1152" t="s">
        <v>153</v>
      </c>
      <c r="C1152">
        <v>1E-3</v>
      </c>
      <c r="D1152">
        <v>0</v>
      </c>
      <c r="E1152">
        <v>1E-3</v>
      </c>
      <c r="F1152">
        <v>0.66666700000000001</v>
      </c>
      <c r="G1152">
        <v>0</v>
      </c>
      <c r="H1152">
        <v>0</v>
      </c>
      <c r="I1152">
        <v>0</v>
      </c>
      <c r="J1152">
        <v>0</v>
      </c>
      <c r="O1152">
        <v>0</v>
      </c>
      <c r="T1152">
        <v>0</v>
      </c>
      <c r="U1152">
        <v>0</v>
      </c>
      <c r="V1152">
        <v>0</v>
      </c>
      <c r="X1152">
        <v>1000000</v>
      </c>
      <c r="Y1152">
        <v>1000000</v>
      </c>
      <c r="Z1152">
        <v>1000000</v>
      </c>
      <c r="AA1152">
        <v>1000000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hidden="1" x14ac:dyDescent="0.25">
      <c r="A1153" t="s">
        <v>213</v>
      </c>
      <c r="B1153" t="s">
        <v>154</v>
      </c>
      <c r="C1153">
        <v>0</v>
      </c>
      <c r="D1153">
        <v>0</v>
      </c>
      <c r="E1153">
        <v>0</v>
      </c>
    </row>
    <row r="1154" spans="1:53" hidden="1" x14ac:dyDescent="0.25">
      <c r="A1154" t="s">
        <v>213</v>
      </c>
      <c r="B1154" t="s">
        <v>155</v>
      </c>
      <c r="C1154">
        <v>0</v>
      </c>
      <c r="D1154">
        <v>0</v>
      </c>
      <c r="E1154">
        <v>0</v>
      </c>
    </row>
    <row r="1155" spans="1:53" hidden="1" x14ac:dyDescent="0.25">
      <c r="A1155" t="s">
        <v>213</v>
      </c>
      <c r="B1155" t="s">
        <v>156</v>
      </c>
      <c r="C1155">
        <v>3.5999999999999997E-2</v>
      </c>
      <c r="D1155">
        <v>0</v>
      </c>
      <c r="E1155">
        <v>3.5999999999999997E-2</v>
      </c>
      <c r="F1155">
        <v>0.20833299999999999</v>
      </c>
      <c r="G1155">
        <v>0</v>
      </c>
      <c r="H1155">
        <v>0</v>
      </c>
      <c r="I1155">
        <v>0</v>
      </c>
      <c r="J1155">
        <v>0</v>
      </c>
      <c r="O1155">
        <v>0</v>
      </c>
      <c r="T1155">
        <v>0</v>
      </c>
      <c r="U1155">
        <v>0</v>
      </c>
      <c r="V1155">
        <v>0</v>
      </c>
      <c r="X1155">
        <v>1000000</v>
      </c>
      <c r="Y1155">
        <v>1000000</v>
      </c>
      <c r="Z1155">
        <v>1000000</v>
      </c>
      <c r="AA1155">
        <v>1000000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-0.41666700000000001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 hidden="1" x14ac:dyDescent="0.25">
      <c r="A1156" t="s">
        <v>213</v>
      </c>
      <c r="B1156" t="s">
        <v>157</v>
      </c>
      <c r="C1156">
        <v>0.04</v>
      </c>
      <c r="D1156">
        <v>0</v>
      </c>
      <c r="E1156">
        <v>0.04</v>
      </c>
      <c r="F1156">
        <v>0.191667</v>
      </c>
      <c r="G1156">
        <v>0</v>
      </c>
      <c r="H1156">
        <v>0</v>
      </c>
      <c r="I1156">
        <v>0</v>
      </c>
      <c r="J1156">
        <v>0</v>
      </c>
      <c r="O1156">
        <v>0</v>
      </c>
      <c r="T1156">
        <v>0</v>
      </c>
      <c r="U1156">
        <v>0</v>
      </c>
      <c r="V1156">
        <v>0</v>
      </c>
      <c r="X1156">
        <v>1000000</v>
      </c>
      <c r="Y1156">
        <v>1000000</v>
      </c>
      <c r="Z1156">
        <v>1000000</v>
      </c>
      <c r="AA1156">
        <v>1000000</v>
      </c>
      <c r="AB1156">
        <v>0</v>
      </c>
      <c r="AC1156">
        <v>0</v>
      </c>
      <c r="AD1156">
        <v>5625</v>
      </c>
      <c r="AE1156">
        <v>0</v>
      </c>
      <c r="AF1156">
        <v>0</v>
      </c>
      <c r="AG1156">
        <v>0</v>
      </c>
      <c r="AI1156">
        <v>0</v>
      </c>
      <c r="AJ1156">
        <v>0</v>
      </c>
      <c r="AK1156">
        <v>0</v>
      </c>
      <c r="AL1156">
        <v>7.4999999999999997E-2</v>
      </c>
      <c r="AM1156">
        <v>0</v>
      </c>
      <c r="AN1156">
        <v>-0.27500000000000002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hidden="1" x14ac:dyDescent="0.25">
      <c r="A1157" t="s">
        <v>213</v>
      </c>
      <c r="B1157" t="s">
        <v>158</v>
      </c>
      <c r="C1157">
        <v>4.4999999999999998E-2</v>
      </c>
      <c r="D1157">
        <v>0</v>
      </c>
      <c r="E1157">
        <v>4.4999999999999998E-2</v>
      </c>
      <c r="F1157">
        <v>0.18518499999999999</v>
      </c>
      <c r="G1157">
        <v>0</v>
      </c>
      <c r="H1157">
        <v>0</v>
      </c>
      <c r="I1157">
        <v>0</v>
      </c>
      <c r="J1157">
        <v>0</v>
      </c>
      <c r="O1157">
        <v>0</v>
      </c>
      <c r="T1157">
        <v>0</v>
      </c>
      <c r="U1157">
        <v>0</v>
      </c>
      <c r="V1157">
        <v>0</v>
      </c>
      <c r="X1157">
        <v>1000000</v>
      </c>
      <c r="Y1157">
        <v>1000000</v>
      </c>
      <c r="Z1157">
        <v>1000000</v>
      </c>
      <c r="AA1157">
        <v>1000000</v>
      </c>
      <c r="AB1157">
        <v>0</v>
      </c>
      <c r="AC1157">
        <v>0</v>
      </c>
      <c r="AD1157">
        <v>11666.7</v>
      </c>
      <c r="AE1157">
        <v>0</v>
      </c>
      <c r="AF1157">
        <v>0</v>
      </c>
      <c r="AG1157">
        <v>0</v>
      </c>
      <c r="AI1157">
        <v>0</v>
      </c>
      <c r="AJ1157">
        <v>0</v>
      </c>
      <c r="AK1157">
        <v>0</v>
      </c>
      <c r="AL1157">
        <v>0.111111</v>
      </c>
      <c r="AM1157">
        <v>0</v>
      </c>
      <c r="AN1157">
        <v>-0.4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 hidden="1" x14ac:dyDescent="0.25">
      <c r="A1158" t="s">
        <v>213</v>
      </c>
      <c r="B1158" t="s">
        <v>159</v>
      </c>
      <c r="C1158">
        <v>3.7999999999999999E-2</v>
      </c>
      <c r="D1158">
        <v>0</v>
      </c>
      <c r="E1158">
        <v>3.7999999999999999E-2</v>
      </c>
      <c r="F1158">
        <v>0.21052599999999999</v>
      </c>
      <c r="G1158">
        <v>0</v>
      </c>
      <c r="H1158">
        <v>0</v>
      </c>
      <c r="I1158">
        <v>0</v>
      </c>
      <c r="J1158">
        <v>0</v>
      </c>
      <c r="O1158">
        <v>0</v>
      </c>
      <c r="T1158">
        <v>0</v>
      </c>
      <c r="U1158">
        <v>0</v>
      </c>
      <c r="V1158">
        <v>0</v>
      </c>
      <c r="X1158">
        <v>1000000</v>
      </c>
      <c r="Y1158">
        <v>1000000</v>
      </c>
      <c r="Z1158">
        <v>1000000</v>
      </c>
      <c r="AA1158">
        <v>1000000</v>
      </c>
      <c r="AB1158">
        <v>0</v>
      </c>
      <c r="AC1158">
        <v>0</v>
      </c>
      <c r="AD1158">
        <v>14473.7</v>
      </c>
      <c r="AE1158">
        <v>0</v>
      </c>
      <c r="AF1158">
        <v>0</v>
      </c>
      <c r="AG1158">
        <v>0</v>
      </c>
      <c r="AI1158">
        <v>0</v>
      </c>
      <c r="AJ1158">
        <v>0</v>
      </c>
      <c r="AK1158">
        <v>0</v>
      </c>
      <c r="AL1158">
        <v>0.131579</v>
      </c>
      <c r="AM1158">
        <v>0</v>
      </c>
      <c r="AN1158">
        <v>-0.52631600000000001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hidden="1" x14ac:dyDescent="0.25">
      <c r="A1159" t="s">
        <v>213</v>
      </c>
      <c r="B1159" t="s">
        <v>160</v>
      </c>
      <c r="C1159">
        <v>3.1E-2</v>
      </c>
      <c r="D1159">
        <v>0</v>
      </c>
      <c r="E1159">
        <v>3.1E-2</v>
      </c>
      <c r="F1159">
        <v>0.19892499999999999</v>
      </c>
      <c r="G1159">
        <v>0</v>
      </c>
      <c r="H1159">
        <v>0</v>
      </c>
      <c r="I1159">
        <v>0</v>
      </c>
      <c r="J1159">
        <v>0</v>
      </c>
      <c r="O1159">
        <v>0</v>
      </c>
      <c r="T1159">
        <v>0</v>
      </c>
      <c r="U1159">
        <v>0</v>
      </c>
      <c r="V1159">
        <v>0</v>
      </c>
      <c r="X1159">
        <v>1000000</v>
      </c>
      <c r="Y1159">
        <v>1000000</v>
      </c>
      <c r="Z1159">
        <v>1000000</v>
      </c>
      <c r="AA1159">
        <v>1000000</v>
      </c>
      <c r="AB1159">
        <v>0</v>
      </c>
      <c r="AC1159">
        <v>0</v>
      </c>
      <c r="AD1159">
        <v>16935.5</v>
      </c>
      <c r="AE1159">
        <v>0</v>
      </c>
      <c r="AF1159">
        <v>0</v>
      </c>
      <c r="AG1159">
        <v>0</v>
      </c>
      <c r="AI1159">
        <v>0</v>
      </c>
      <c r="AJ1159">
        <v>0</v>
      </c>
      <c r="AK1159">
        <v>0</v>
      </c>
      <c r="AL1159">
        <v>0.12903200000000001</v>
      </c>
      <c r="AM1159">
        <v>0</v>
      </c>
      <c r="AN1159">
        <v>-0.45161299999999999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 hidden="1" x14ac:dyDescent="0.25">
      <c r="A1160" t="s">
        <v>213</v>
      </c>
      <c r="B1160" t="s">
        <v>161</v>
      </c>
      <c r="C1160">
        <v>2.5999999999999999E-2</v>
      </c>
      <c r="D1160">
        <v>0</v>
      </c>
      <c r="E1160">
        <v>2.5999999999999999E-2</v>
      </c>
      <c r="F1160">
        <v>0.32692300000000002</v>
      </c>
      <c r="G1160">
        <v>0</v>
      </c>
      <c r="H1160">
        <v>0</v>
      </c>
      <c r="I1160">
        <v>0</v>
      </c>
      <c r="J1160">
        <v>0</v>
      </c>
      <c r="O1160">
        <v>0</v>
      </c>
      <c r="T1160">
        <v>0</v>
      </c>
      <c r="U1160">
        <v>0</v>
      </c>
      <c r="V1160">
        <v>0</v>
      </c>
      <c r="X1160">
        <v>1000000</v>
      </c>
      <c r="Y1160">
        <v>1000000</v>
      </c>
      <c r="Z1160">
        <v>1000000</v>
      </c>
      <c r="AA1160">
        <v>1000000</v>
      </c>
      <c r="AB1160">
        <v>0</v>
      </c>
      <c r="AC1160">
        <v>0</v>
      </c>
      <c r="AD1160">
        <v>24038.5</v>
      </c>
      <c r="AE1160">
        <v>0</v>
      </c>
      <c r="AF1160">
        <v>0</v>
      </c>
      <c r="AG1160">
        <v>0</v>
      </c>
      <c r="AI1160">
        <v>0</v>
      </c>
      <c r="AJ1160">
        <v>0</v>
      </c>
      <c r="AK1160">
        <v>0</v>
      </c>
      <c r="AL1160">
        <v>0.461538</v>
      </c>
      <c r="AM1160">
        <v>0</v>
      </c>
      <c r="AN1160">
        <v>-0.19230800000000001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hidden="1" x14ac:dyDescent="0.25">
      <c r="A1161" t="s">
        <v>213</v>
      </c>
      <c r="B1161" t="s">
        <v>162</v>
      </c>
      <c r="C1161">
        <v>2.5999999999999999E-2</v>
      </c>
      <c r="D1161">
        <v>0</v>
      </c>
      <c r="E1161">
        <v>2.5999999999999999E-2</v>
      </c>
      <c r="F1161">
        <v>0.33333299999999999</v>
      </c>
      <c r="G1161">
        <v>0</v>
      </c>
      <c r="H1161">
        <v>0</v>
      </c>
      <c r="I1161">
        <v>0</v>
      </c>
      <c r="J1161">
        <v>0</v>
      </c>
      <c r="O1161">
        <v>0</v>
      </c>
      <c r="T1161">
        <v>0</v>
      </c>
      <c r="U1161">
        <v>0</v>
      </c>
      <c r="V1161">
        <v>0</v>
      </c>
      <c r="X1161">
        <v>1000000</v>
      </c>
      <c r="Y1161">
        <v>1000000</v>
      </c>
      <c r="Z1161">
        <v>1000000</v>
      </c>
      <c r="AA1161">
        <v>1000000</v>
      </c>
      <c r="AB1161">
        <v>0</v>
      </c>
      <c r="AC1161">
        <v>0</v>
      </c>
      <c r="AD1161">
        <v>16346.2</v>
      </c>
      <c r="AE1161">
        <v>0</v>
      </c>
      <c r="AF1161">
        <v>0</v>
      </c>
      <c r="AG1161">
        <v>0</v>
      </c>
      <c r="AI1161">
        <v>0</v>
      </c>
      <c r="AJ1161">
        <v>0</v>
      </c>
      <c r="AK1161">
        <v>0</v>
      </c>
      <c r="AL1161">
        <v>0.230769</v>
      </c>
      <c r="AM1161">
        <v>0</v>
      </c>
      <c r="AN1161">
        <v>-0.115385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hidden="1" x14ac:dyDescent="0.25">
      <c r="A1162" t="s">
        <v>213</v>
      </c>
      <c r="B1162" t="s">
        <v>163</v>
      </c>
      <c r="C1162">
        <v>3.5999999999999997E-2</v>
      </c>
      <c r="D1162">
        <v>0</v>
      </c>
      <c r="E1162">
        <v>3.5999999999999997E-2</v>
      </c>
      <c r="F1162">
        <v>0.32407399999999997</v>
      </c>
      <c r="G1162">
        <v>0</v>
      </c>
      <c r="H1162">
        <v>0</v>
      </c>
      <c r="I1162">
        <v>0</v>
      </c>
      <c r="J1162">
        <v>0</v>
      </c>
      <c r="O1162">
        <v>0</v>
      </c>
      <c r="T1162">
        <v>0</v>
      </c>
      <c r="U1162">
        <v>0</v>
      </c>
      <c r="V1162">
        <v>0</v>
      </c>
      <c r="X1162">
        <v>1000000</v>
      </c>
      <c r="Y1162">
        <v>1000000</v>
      </c>
      <c r="Z1162">
        <v>1000000</v>
      </c>
      <c r="AA1162">
        <v>1000000</v>
      </c>
      <c r="AB1162">
        <v>0</v>
      </c>
      <c r="AC1162">
        <v>0</v>
      </c>
      <c r="AD1162">
        <v>20833.3</v>
      </c>
      <c r="AE1162">
        <v>0</v>
      </c>
      <c r="AF1162">
        <v>0</v>
      </c>
      <c r="AG1162">
        <v>0</v>
      </c>
      <c r="AI1162">
        <v>0</v>
      </c>
      <c r="AJ1162">
        <v>0</v>
      </c>
      <c r="AK1162">
        <v>0</v>
      </c>
      <c r="AL1162">
        <v>0.19444400000000001</v>
      </c>
      <c r="AM1162">
        <v>0</v>
      </c>
      <c r="AN1162">
        <v>-0.16666700000000001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 hidden="1" x14ac:dyDescent="0.25">
      <c r="A1163" t="s">
        <v>213</v>
      </c>
      <c r="B1163" t="s">
        <v>164</v>
      </c>
      <c r="C1163">
        <v>3.1E-2</v>
      </c>
      <c r="D1163">
        <v>0</v>
      </c>
      <c r="E1163">
        <v>3.1E-2</v>
      </c>
      <c r="F1163">
        <v>0.33871000000000001</v>
      </c>
      <c r="G1163">
        <v>0</v>
      </c>
      <c r="H1163">
        <v>0</v>
      </c>
      <c r="I1163">
        <v>0</v>
      </c>
      <c r="J1163">
        <v>0</v>
      </c>
      <c r="O1163">
        <v>0</v>
      </c>
      <c r="T1163">
        <v>0</v>
      </c>
      <c r="U1163">
        <v>0</v>
      </c>
      <c r="V1163">
        <v>0</v>
      </c>
      <c r="X1163">
        <v>1000000</v>
      </c>
      <c r="Y1163">
        <v>1000000</v>
      </c>
      <c r="Z1163">
        <v>1000000</v>
      </c>
      <c r="AA1163">
        <v>1000000</v>
      </c>
      <c r="AB1163">
        <v>0</v>
      </c>
      <c r="AC1163">
        <v>0</v>
      </c>
      <c r="AD1163">
        <v>16129</v>
      </c>
      <c r="AE1163">
        <v>0</v>
      </c>
      <c r="AF1163">
        <v>0</v>
      </c>
      <c r="AG1163">
        <v>0</v>
      </c>
      <c r="AI1163">
        <v>0</v>
      </c>
      <c r="AJ1163">
        <v>0</v>
      </c>
      <c r="AK1163">
        <v>0</v>
      </c>
      <c r="AL1163">
        <v>0.12903200000000001</v>
      </c>
      <c r="AM1163">
        <v>0</v>
      </c>
      <c r="AN1163">
        <v>-0.16128999999999999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hidden="1" x14ac:dyDescent="0.25">
      <c r="A1164" t="s">
        <v>213</v>
      </c>
      <c r="B1164" t="s">
        <v>165</v>
      </c>
      <c r="C1164">
        <v>4.7E-2</v>
      </c>
      <c r="D1164">
        <v>0</v>
      </c>
      <c r="E1164">
        <v>4.7E-2</v>
      </c>
      <c r="F1164">
        <v>0.35460999999999998</v>
      </c>
      <c r="G1164">
        <v>0</v>
      </c>
      <c r="H1164">
        <v>0</v>
      </c>
      <c r="I1164">
        <v>0</v>
      </c>
      <c r="J1164">
        <v>0</v>
      </c>
      <c r="O1164">
        <v>0</v>
      </c>
      <c r="T1164">
        <v>0</v>
      </c>
      <c r="U1164">
        <v>0</v>
      </c>
      <c r="V1164">
        <v>0</v>
      </c>
      <c r="X1164">
        <v>1000000</v>
      </c>
      <c r="Y1164">
        <v>1000000</v>
      </c>
      <c r="Z1164">
        <v>1000000</v>
      </c>
      <c r="AA1164">
        <v>1000000</v>
      </c>
      <c r="AB1164">
        <v>0</v>
      </c>
      <c r="AC1164">
        <v>0</v>
      </c>
      <c r="AD1164">
        <v>41489.4</v>
      </c>
      <c r="AE1164">
        <v>0</v>
      </c>
      <c r="AF1164">
        <v>0</v>
      </c>
      <c r="AG1164">
        <v>0</v>
      </c>
      <c r="AI1164">
        <v>0</v>
      </c>
      <c r="AJ1164">
        <v>0</v>
      </c>
      <c r="AK1164">
        <v>0</v>
      </c>
      <c r="AL1164">
        <v>0.27659600000000001</v>
      </c>
      <c r="AM1164">
        <v>0</v>
      </c>
      <c r="AN1164">
        <v>-0.21276600000000001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hidden="1" x14ac:dyDescent="0.25">
      <c r="A1165" t="s">
        <v>213</v>
      </c>
      <c r="B1165" t="s">
        <v>166</v>
      </c>
      <c r="C1165">
        <v>4.9000000000000002E-2</v>
      </c>
      <c r="D1165">
        <v>0</v>
      </c>
      <c r="E1165">
        <v>4.9000000000000002E-2</v>
      </c>
      <c r="F1165">
        <v>0.5</v>
      </c>
      <c r="G1165">
        <v>0</v>
      </c>
      <c r="H1165">
        <v>0</v>
      </c>
      <c r="I1165">
        <v>0</v>
      </c>
      <c r="J1165">
        <v>0</v>
      </c>
      <c r="O1165">
        <v>0</v>
      </c>
      <c r="T1165">
        <v>0</v>
      </c>
      <c r="U1165">
        <v>0</v>
      </c>
      <c r="V1165">
        <v>0</v>
      </c>
      <c r="X1165">
        <v>1000000</v>
      </c>
      <c r="Y1165">
        <v>1000000</v>
      </c>
      <c r="Z1165">
        <v>1000000</v>
      </c>
      <c r="AA1165">
        <v>1000000</v>
      </c>
      <c r="AB1165">
        <v>0</v>
      </c>
      <c r="AC1165">
        <v>0</v>
      </c>
      <c r="AD1165">
        <v>27040.799999999999</v>
      </c>
      <c r="AE1165">
        <v>0</v>
      </c>
      <c r="AF1165">
        <v>0</v>
      </c>
      <c r="AG1165">
        <v>0</v>
      </c>
      <c r="AI1165">
        <v>0</v>
      </c>
      <c r="AJ1165">
        <v>0</v>
      </c>
      <c r="AK1165">
        <v>0</v>
      </c>
      <c r="AL1165">
        <v>0.46938800000000003</v>
      </c>
      <c r="AM1165">
        <v>0</v>
      </c>
      <c r="AN1165">
        <v>-2.0408200000000001E-2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hidden="1" x14ac:dyDescent="0.25">
      <c r="A1166" t="s">
        <v>213</v>
      </c>
      <c r="B1166" t="s">
        <v>167</v>
      </c>
      <c r="C1166">
        <v>4.5999999999999999E-2</v>
      </c>
      <c r="D1166">
        <v>0</v>
      </c>
      <c r="E1166">
        <v>4.5999999999999999E-2</v>
      </c>
      <c r="F1166">
        <v>0.5</v>
      </c>
      <c r="G1166">
        <v>0</v>
      </c>
      <c r="H1166">
        <v>0</v>
      </c>
      <c r="I1166">
        <v>0</v>
      </c>
      <c r="J1166">
        <v>0</v>
      </c>
      <c r="O1166">
        <v>0</v>
      </c>
      <c r="T1166">
        <v>0</v>
      </c>
      <c r="U1166">
        <v>0</v>
      </c>
      <c r="V1166">
        <v>0</v>
      </c>
      <c r="X1166">
        <v>1000000</v>
      </c>
      <c r="Y1166">
        <v>1000000</v>
      </c>
      <c r="Z1166">
        <v>1000000</v>
      </c>
      <c r="AA1166">
        <v>1000000</v>
      </c>
      <c r="AB1166">
        <v>0</v>
      </c>
      <c r="AC1166">
        <v>0</v>
      </c>
      <c r="AD1166">
        <v>34782.6</v>
      </c>
      <c r="AE1166">
        <v>0</v>
      </c>
      <c r="AF1166">
        <v>0</v>
      </c>
      <c r="AG1166">
        <v>0</v>
      </c>
      <c r="AI1166">
        <v>0</v>
      </c>
      <c r="AJ1166">
        <v>0</v>
      </c>
      <c r="AK1166">
        <v>0</v>
      </c>
      <c r="AL1166">
        <v>0.52173899999999995</v>
      </c>
      <c r="AM1166">
        <v>0</v>
      </c>
      <c r="AN1166">
        <v>8.6956500000000006E-2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hidden="1" x14ac:dyDescent="0.25">
      <c r="A1167" t="s">
        <v>213</v>
      </c>
      <c r="B1167" t="s">
        <v>168</v>
      </c>
      <c r="C1167">
        <v>4.2000000000000003E-2</v>
      </c>
      <c r="D1167">
        <v>0</v>
      </c>
      <c r="E1167">
        <v>4.2000000000000003E-2</v>
      </c>
      <c r="F1167">
        <v>0.51190500000000005</v>
      </c>
      <c r="G1167">
        <v>1</v>
      </c>
      <c r="H1167">
        <v>0.83333299999999999</v>
      </c>
      <c r="I1167">
        <v>0</v>
      </c>
      <c r="J1167">
        <v>0</v>
      </c>
      <c r="O1167">
        <v>0</v>
      </c>
      <c r="T1167">
        <v>0.83333299999999999</v>
      </c>
      <c r="U1167">
        <v>0</v>
      </c>
      <c r="V1167">
        <v>0</v>
      </c>
      <c r="X1167">
        <v>1015000</v>
      </c>
      <c r="Y1167">
        <v>966667</v>
      </c>
      <c r="Z1167">
        <v>1015000</v>
      </c>
      <c r="AA1167">
        <v>966667</v>
      </c>
      <c r="AB1167">
        <v>18333.3</v>
      </c>
      <c r="AC1167">
        <v>12738.1</v>
      </c>
      <c r="AD1167">
        <v>37857.1</v>
      </c>
      <c r="AE1167">
        <v>0</v>
      </c>
      <c r="AF1167">
        <v>0</v>
      </c>
      <c r="AG1167">
        <v>0</v>
      </c>
      <c r="AI1167">
        <v>0.83333299999999999</v>
      </c>
      <c r="AJ1167">
        <v>0</v>
      </c>
      <c r="AK1167">
        <v>0</v>
      </c>
      <c r="AL1167">
        <v>0.47619</v>
      </c>
      <c r="AM1167">
        <v>0</v>
      </c>
      <c r="AN1167">
        <v>-7.1428599999999995E-2</v>
      </c>
      <c r="AO1167">
        <v>0</v>
      </c>
      <c r="AP1167">
        <v>1</v>
      </c>
      <c r="AQ1167">
        <v>0.16666700000000001</v>
      </c>
      <c r="AR1167">
        <v>0.83333299999999999</v>
      </c>
      <c r="AS1167">
        <v>0</v>
      </c>
      <c r="AT1167">
        <v>0.83333299999999999</v>
      </c>
      <c r="AU1167">
        <v>0.83333299999999999</v>
      </c>
      <c r="AV1167">
        <v>0</v>
      </c>
      <c r="AW1167">
        <v>0</v>
      </c>
      <c r="AX1167">
        <v>0</v>
      </c>
      <c r="AY1167">
        <v>0.83333299999999999</v>
      </c>
      <c r="AZ1167">
        <v>0</v>
      </c>
      <c r="BA1167">
        <v>0</v>
      </c>
    </row>
    <row r="1168" spans="1:53" hidden="1" x14ac:dyDescent="0.25">
      <c r="A1168" t="s">
        <v>213</v>
      </c>
      <c r="B1168" t="s">
        <v>169</v>
      </c>
      <c r="C1168">
        <v>5.1999999999999998E-2</v>
      </c>
      <c r="D1168">
        <v>0</v>
      </c>
      <c r="E1168">
        <v>5.1999999999999998E-2</v>
      </c>
      <c r="F1168">
        <v>0.48717899999999997</v>
      </c>
      <c r="G1168">
        <v>1</v>
      </c>
      <c r="H1168">
        <v>0.82692299999999996</v>
      </c>
      <c r="I1168">
        <v>0</v>
      </c>
      <c r="J1168">
        <v>0</v>
      </c>
      <c r="O1168">
        <v>0</v>
      </c>
      <c r="T1168">
        <v>0.42307699999999998</v>
      </c>
      <c r="U1168">
        <v>1.9230799999999999E-2</v>
      </c>
      <c r="V1168">
        <v>0.38461499999999998</v>
      </c>
      <c r="W1168">
        <v>0.3</v>
      </c>
      <c r="X1168">
        <v>1022690</v>
      </c>
      <c r="Y1168">
        <v>939808</v>
      </c>
      <c r="Z1168">
        <v>1022690</v>
      </c>
      <c r="AA1168">
        <v>939808</v>
      </c>
      <c r="AB1168">
        <v>37500</v>
      </c>
      <c r="AC1168">
        <v>26153.8</v>
      </c>
      <c r="AD1168">
        <v>50288.5</v>
      </c>
      <c r="AE1168">
        <v>0</v>
      </c>
      <c r="AF1168">
        <v>0</v>
      </c>
      <c r="AG1168">
        <v>0</v>
      </c>
      <c r="AI1168">
        <v>0.42307699999999998</v>
      </c>
      <c r="AJ1168">
        <v>1.9230799999999999E-2</v>
      </c>
      <c r="AK1168">
        <v>1.9230799999999999E-2</v>
      </c>
      <c r="AL1168">
        <v>0.538462</v>
      </c>
      <c r="AM1168">
        <v>0</v>
      </c>
      <c r="AN1168">
        <v>0.115385</v>
      </c>
      <c r="AO1168">
        <v>0</v>
      </c>
      <c r="AP1168">
        <v>1</v>
      </c>
      <c r="AQ1168">
        <v>0.17307700000000001</v>
      </c>
      <c r="AR1168">
        <v>0.82692299999999996</v>
      </c>
      <c r="AS1168">
        <v>0</v>
      </c>
      <c r="AT1168">
        <v>0.82692299999999996</v>
      </c>
      <c r="AU1168">
        <v>0.42307699999999998</v>
      </c>
      <c r="AV1168">
        <v>0.40384599999999998</v>
      </c>
      <c r="AW1168">
        <v>1.9230799999999999E-2</v>
      </c>
      <c r="AX1168">
        <v>0.38461499999999998</v>
      </c>
      <c r="AY1168">
        <v>0.44230799999999998</v>
      </c>
      <c r="AZ1168">
        <v>0.269231</v>
      </c>
      <c r="BA1168">
        <v>0.115385</v>
      </c>
    </row>
    <row r="1169" spans="1:53" hidden="1" x14ac:dyDescent="0.25">
      <c r="A1169" t="s">
        <v>213</v>
      </c>
      <c r="B1169" t="s">
        <v>170</v>
      </c>
      <c r="C1169">
        <v>5.5E-2</v>
      </c>
      <c r="D1169">
        <v>0</v>
      </c>
      <c r="E1169">
        <v>5.5E-2</v>
      </c>
      <c r="F1169">
        <v>0.484848</v>
      </c>
      <c r="G1169">
        <v>1</v>
      </c>
      <c r="H1169">
        <v>0.690909</v>
      </c>
      <c r="I1169">
        <v>0</v>
      </c>
      <c r="J1169">
        <v>0</v>
      </c>
      <c r="O1169">
        <v>0</v>
      </c>
      <c r="T1169">
        <v>0</v>
      </c>
      <c r="U1169">
        <v>0</v>
      </c>
      <c r="V1169">
        <v>0.690909</v>
      </c>
      <c r="W1169">
        <v>0.368421</v>
      </c>
      <c r="X1169">
        <v>1056820</v>
      </c>
      <c r="Y1169">
        <v>891727</v>
      </c>
      <c r="Z1169">
        <v>1056820</v>
      </c>
      <c r="AA1169">
        <v>891727</v>
      </c>
      <c r="AB1169">
        <v>51454.5</v>
      </c>
      <c r="AC1169">
        <v>58181.8</v>
      </c>
      <c r="AD1169">
        <v>33272.699999999997</v>
      </c>
      <c r="AE1169">
        <v>0</v>
      </c>
      <c r="AF1169">
        <v>0</v>
      </c>
      <c r="AG1169">
        <v>0</v>
      </c>
      <c r="AI1169">
        <v>0</v>
      </c>
      <c r="AJ1169">
        <v>0</v>
      </c>
      <c r="AK1169">
        <v>0</v>
      </c>
      <c r="AL1169">
        <v>0.45454499999999998</v>
      </c>
      <c r="AM1169">
        <v>0</v>
      </c>
      <c r="AN1169">
        <v>-3.6363600000000003E-2</v>
      </c>
      <c r="AO1169">
        <v>0</v>
      </c>
      <c r="AP1169">
        <v>1</v>
      </c>
      <c r="AQ1169">
        <v>0.309091</v>
      </c>
      <c r="AR1169">
        <v>0.690909</v>
      </c>
      <c r="AS1169">
        <v>0</v>
      </c>
      <c r="AT1169">
        <v>0.690909</v>
      </c>
      <c r="AU1169">
        <v>0</v>
      </c>
      <c r="AV1169">
        <v>0.690909</v>
      </c>
      <c r="AW1169">
        <v>0</v>
      </c>
      <c r="AX1169">
        <v>0.690909</v>
      </c>
      <c r="AY1169">
        <v>0</v>
      </c>
      <c r="AZ1169">
        <v>0.43636399999999997</v>
      </c>
      <c r="BA1169">
        <v>0.25454500000000002</v>
      </c>
    </row>
    <row r="1170" spans="1:53" hidden="1" x14ac:dyDescent="0.25">
      <c r="A1170" t="s">
        <v>213</v>
      </c>
      <c r="B1170" t="s">
        <v>171</v>
      </c>
      <c r="C1170">
        <v>4.5999999999999999E-2</v>
      </c>
      <c r="D1170">
        <v>0</v>
      </c>
      <c r="E1170">
        <v>4.5999999999999999E-2</v>
      </c>
      <c r="F1170">
        <v>0.65579699999999996</v>
      </c>
      <c r="G1170">
        <v>0</v>
      </c>
      <c r="H1170">
        <v>0</v>
      </c>
      <c r="I1170">
        <v>0</v>
      </c>
      <c r="J1170">
        <v>0</v>
      </c>
      <c r="O1170">
        <v>0</v>
      </c>
      <c r="T1170">
        <v>0</v>
      </c>
      <c r="U1170">
        <v>0</v>
      </c>
      <c r="V1170">
        <v>0</v>
      </c>
      <c r="X1170">
        <v>1000000</v>
      </c>
      <c r="Y1170">
        <v>1000000</v>
      </c>
      <c r="Z1170">
        <v>1000000</v>
      </c>
      <c r="AA1170">
        <v>1000000</v>
      </c>
      <c r="AB1170">
        <v>0</v>
      </c>
      <c r="AC1170">
        <v>0</v>
      </c>
      <c r="AD1170">
        <v>40217.4</v>
      </c>
      <c r="AE1170">
        <v>0</v>
      </c>
      <c r="AF1170">
        <v>0</v>
      </c>
      <c r="AG1170">
        <v>0</v>
      </c>
      <c r="AI1170">
        <v>0</v>
      </c>
      <c r="AJ1170">
        <v>0</v>
      </c>
      <c r="AK1170">
        <v>0</v>
      </c>
      <c r="AL1170">
        <v>0.717391</v>
      </c>
      <c r="AM1170">
        <v>0</v>
      </c>
      <c r="AN1170">
        <v>4.3478299999999998E-2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</row>
    <row r="1171" spans="1:53" hidden="1" x14ac:dyDescent="0.25">
      <c r="A1171" t="s">
        <v>213</v>
      </c>
      <c r="B1171" t="s">
        <v>172</v>
      </c>
      <c r="C1171">
        <v>3.2000000000000001E-2</v>
      </c>
      <c r="D1171">
        <v>0</v>
      </c>
      <c r="E1171">
        <v>3.2000000000000001E-2</v>
      </c>
      <c r="F1171">
        <v>0.70833299999999999</v>
      </c>
      <c r="G1171">
        <v>1</v>
      </c>
      <c r="H1171">
        <v>0.84375</v>
      </c>
      <c r="I1171">
        <v>0</v>
      </c>
      <c r="J1171">
        <v>0</v>
      </c>
      <c r="O1171">
        <v>0</v>
      </c>
      <c r="T1171">
        <v>0</v>
      </c>
      <c r="U1171">
        <v>0</v>
      </c>
      <c r="V1171">
        <v>0.84375</v>
      </c>
      <c r="W1171">
        <v>0.81481499999999996</v>
      </c>
      <c r="X1171">
        <v>1049380</v>
      </c>
      <c r="Y1171">
        <v>890000</v>
      </c>
      <c r="Z1171">
        <v>1049380</v>
      </c>
      <c r="AA1171">
        <v>890000</v>
      </c>
      <c r="AB1171">
        <v>60625</v>
      </c>
      <c r="AC1171">
        <v>58750</v>
      </c>
      <c r="AD1171">
        <v>24843.8</v>
      </c>
      <c r="AE1171">
        <v>0</v>
      </c>
      <c r="AF1171">
        <v>0</v>
      </c>
      <c r="AG1171">
        <v>0</v>
      </c>
      <c r="AI1171">
        <v>0</v>
      </c>
      <c r="AJ1171">
        <v>0</v>
      </c>
      <c r="AK1171">
        <v>0</v>
      </c>
      <c r="AL1171">
        <v>0.75</v>
      </c>
      <c r="AM1171">
        <v>0</v>
      </c>
      <c r="AN1171">
        <v>-0.25</v>
      </c>
      <c r="AO1171">
        <v>0</v>
      </c>
      <c r="AP1171">
        <v>1</v>
      </c>
      <c r="AQ1171">
        <v>0.15625</v>
      </c>
      <c r="AR1171">
        <v>0.84375</v>
      </c>
      <c r="AS1171">
        <v>0</v>
      </c>
      <c r="AT1171">
        <v>0.84375</v>
      </c>
      <c r="AU1171">
        <v>0</v>
      </c>
      <c r="AV1171">
        <v>0.84375</v>
      </c>
      <c r="AW1171">
        <v>0</v>
      </c>
      <c r="AX1171">
        <v>0.84375</v>
      </c>
      <c r="AY1171">
        <v>0</v>
      </c>
      <c r="AZ1171">
        <v>0.15625</v>
      </c>
      <c r="BA1171">
        <v>0.6875</v>
      </c>
    </row>
    <row r="1172" spans="1:53" hidden="1" x14ac:dyDescent="0.25">
      <c r="A1172" t="s">
        <v>213</v>
      </c>
      <c r="B1172" t="s">
        <v>173</v>
      </c>
      <c r="C1172">
        <v>5.0999999999999997E-2</v>
      </c>
      <c r="D1172">
        <v>0</v>
      </c>
      <c r="E1172">
        <v>5.0999999999999997E-2</v>
      </c>
      <c r="F1172">
        <v>0.64052299999999995</v>
      </c>
      <c r="G1172">
        <v>1</v>
      </c>
      <c r="H1172">
        <v>0.80392200000000003</v>
      </c>
      <c r="I1172">
        <v>0</v>
      </c>
      <c r="J1172">
        <v>0</v>
      </c>
      <c r="O1172">
        <v>0</v>
      </c>
      <c r="T1172">
        <v>0</v>
      </c>
      <c r="U1172">
        <v>0</v>
      </c>
      <c r="V1172">
        <v>0.80392200000000003</v>
      </c>
      <c r="W1172">
        <v>0.70731699999999997</v>
      </c>
      <c r="X1172">
        <v>1050290</v>
      </c>
      <c r="Y1172">
        <v>891471</v>
      </c>
      <c r="Z1172">
        <v>1050290</v>
      </c>
      <c r="AA1172">
        <v>891471</v>
      </c>
      <c r="AB1172">
        <v>58235.3</v>
      </c>
      <c r="AC1172">
        <v>49019.6</v>
      </c>
      <c r="AD1172">
        <v>30294.1</v>
      </c>
      <c r="AE1172">
        <v>0</v>
      </c>
      <c r="AF1172">
        <v>0</v>
      </c>
      <c r="AG1172">
        <v>0</v>
      </c>
      <c r="AI1172">
        <v>0</v>
      </c>
      <c r="AJ1172">
        <v>0</v>
      </c>
      <c r="AK1172">
        <v>0</v>
      </c>
      <c r="AL1172">
        <v>0.70588200000000001</v>
      </c>
      <c r="AM1172">
        <v>0</v>
      </c>
      <c r="AN1172">
        <v>0.31372499999999998</v>
      </c>
      <c r="AO1172">
        <v>0</v>
      </c>
      <c r="AP1172">
        <v>1</v>
      </c>
      <c r="AQ1172">
        <v>0.196078</v>
      </c>
      <c r="AR1172">
        <v>0.80392200000000003</v>
      </c>
      <c r="AS1172">
        <v>0</v>
      </c>
      <c r="AT1172">
        <v>0.80392200000000003</v>
      </c>
      <c r="AU1172">
        <v>0</v>
      </c>
      <c r="AV1172">
        <v>0.80392200000000003</v>
      </c>
      <c r="AW1172">
        <v>0</v>
      </c>
      <c r="AX1172">
        <v>0.80392200000000003</v>
      </c>
      <c r="AY1172">
        <v>0</v>
      </c>
      <c r="AZ1172">
        <v>0.235294</v>
      </c>
      <c r="BA1172">
        <v>0.56862699999999999</v>
      </c>
    </row>
    <row r="1173" spans="1:53" hidden="1" x14ac:dyDescent="0.25">
      <c r="A1173" t="s">
        <v>213</v>
      </c>
      <c r="B1173" t="s">
        <v>174</v>
      </c>
      <c r="C1173">
        <v>0.06</v>
      </c>
      <c r="D1173">
        <v>0</v>
      </c>
      <c r="E1173">
        <v>0.06</v>
      </c>
      <c r="F1173">
        <v>0.65555600000000003</v>
      </c>
      <c r="G1173">
        <v>1</v>
      </c>
      <c r="H1173">
        <v>0.56666700000000003</v>
      </c>
      <c r="I1173">
        <v>0</v>
      </c>
      <c r="J1173">
        <v>0</v>
      </c>
      <c r="O1173">
        <v>0</v>
      </c>
      <c r="T1173">
        <v>0</v>
      </c>
      <c r="U1173">
        <v>3.3333300000000003E-2</v>
      </c>
      <c r="V1173">
        <v>0.53333299999999995</v>
      </c>
      <c r="W1173">
        <v>0.75</v>
      </c>
      <c r="X1173">
        <v>1094170</v>
      </c>
      <c r="Y1173">
        <v>863500</v>
      </c>
      <c r="Z1173">
        <v>1094170</v>
      </c>
      <c r="AA1173">
        <v>863500</v>
      </c>
      <c r="AB1173">
        <v>42333.3</v>
      </c>
      <c r="AC1173">
        <v>58583.3</v>
      </c>
      <c r="AD1173">
        <v>23333.3</v>
      </c>
      <c r="AE1173">
        <v>0</v>
      </c>
      <c r="AF1173">
        <v>0</v>
      </c>
      <c r="AG1173">
        <v>0</v>
      </c>
      <c r="AI1173">
        <v>0</v>
      </c>
      <c r="AJ1173">
        <v>3.3333300000000003E-2</v>
      </c>
      <c r="AK1173">
        <v>0</v>
      </c>
      <c r="AL1173">
        <v>0.68333299999999997</v>
      </c>
      <c r="AM1173">
        <v>0</v>
      </c>
      <c r="AN1173">
        <v>0.3</v>
      </c>
      <c r="AO1173">
        <v>0</v>
      </c>
      <c r="AP1173">
        <v>1</v>
      </c>
      <c r="AQ1173">
        <v>0.43333300000000002</v>
      </c>
      <c r="AR1173">
        <v>0.56666700000000003</v>
      </c>
      <c r="AS1173">
        <v>0</v>
      </c>
      <c r="AT1173">
        <v>0.56666700000000003</v>
      </c>
      <c r="AU1173">
        <v>0</v>
      </c>
      <c r="AV1173">
        <v>0.56666700000000003</v>
      </c>
      <c r="AW1173">
        <v>3.3333300000000003E-2</v>
      </c>
      <c r="AX1173">
        <v>0.53333299999999995</v>
      </c>
      <c r="AY1173">
        <v>3.3333300000000003E-2</v>
      </c>
      <c r="AZ1173">
        <v>0.13333300000000001</v>
      </c>
      <c r="BA1173">
        <v>0.4</v>
      </c>
    </row>
    <row r="1174" spans="1:53" hidden="1" x14ac:dyDescent="0.25">
      <c r="A1174" t="s">
        <v>213</v>
      </c>
      <c r="B1174" t="s">
        <v>175</v>
      </c>
      <c r="C1174">
        <v>3.5000000000000003E-2</v>
      </c>
      <c r="D1174">
        <v>0</v>
      </c>
      <c r="E1174">
        <v>3.5000000000000003E-2</v>
      </c>
      <c r="F1174">
        <v>0.64285700000000001</v>
      </c>
      <c r="G1174">
        <v>1</v>
      </c>
      <c r="H1174">
        <v>0.51428600000000002</v>
      </c>
      <c r="I1174">
        <v>0</v>
      </c>
      <c r="J1174">
        <v>0</v>
      </c>
      <c r="O1174">
        <v>0</v>
      </c>
      <c r="T1174">
        <v>0</v>
      </c>
      <c r="U1174">
        <v>0</v>
      </c>
      <c r="V1174">
        <v>0.51428600000000002</v>
      </c>
      <c r="W1174">
        <v>0.72222200000000003</v>
      </c>
      <c r="X1174">
        <v>1102140</v>
      </c>
      <c r="Y1174">
        <v>857000</v>
      </c>
      <c r="Z1174">
        <v>1102140</v>
      </c>
      <c r="AA1174">
        <v>857000</v>
      </c>
      <c r="AB1174">
        <v>40857.1</v>
      </c>
      <c r="AC1174">
        <v>35714.300000000003</v>
      </c>
      <c r="AD1174">
        <v>30571.4</v>
      </c>
      <c r="AE1174">
        <v>0</v>
      </c>
      <c r="AF1174">
        <v>0</v>
      </c>
      <c r="AG1174">
        <v>0</v>
      </c>
      <c r="AI1174">
        <v>0</v>
      </c>
      <c r="AJ1174">
        <v>0</v>
      </c>
      <c r="AK1174">
        <v>0</v>
      </c>
      <c r="AL1174">
        <v>0.8</v>
      </c>
      <c r="AM1174">
        <v>0</v>
      </c>
      <c r="AN1174">
        <v>0.45714300000000002</v>
      </c>
      <c r="AO1174">
        <v>0</v>
      </c>
      <c r="AP1174">
        <v>1</v>
      </c>
      <c r="AQ1174">
        <v>0.48571399999999998</v>
      </c>
      <c r="AR1174">
        <v>0.51428600000000002</v>
      </c>
      <c r="AS1174">
        <v>0</v>
      </c>
      <c r="AT1174">
        <v>0.51428600000000002</v>
      </c>
      <c r="AU1174">
        <v>0</v>
      </c>
      <c r="AV1174">
        <v>0.51428600000000002</v>
      </c>
      <c r="AW1174">
        <v>0</v>
      </c>
      <c r="AX1174">
        <v>0.51428600000000002</v>
      </c>
      <c r="AY1174">
        <v>0</v>
      </c>
      <c r="AZ1174">
        <v>0.14285700000000001</v>
      </c>
      <c r="BA1174">
        <v>0.37142900000000001</v>
      </c>
    </row>
    <row r="1175" spans="1:53" hidden="1" x14ac:dyDescent="0.25">
      <c r="A1175" t="s">
        <v>213</v>
      </c>
      <c r="B1175" t="s">
        <v>176</v>
      </c>
      <c r="C1175">
        <v>4.2000000000000003E-2</v>
      </c>
      <c r="D1175">
        <v>0</v>
      </c>
      <c r="E1175">
        <v>4.2000000000000003E-2</v>
      </c>
      <c r="F1175">
        <v>0.81349199999999999</v>
      </c>
      <c r="G1175">
        <v>0</v>
      </c>
      <c r="H1175">
        <v>0</v>
      </c>
      <c r="I1175">
        <v>0</v>
      </c>
      <c r="J1175">
        <v>0</v>
      </c>
      <c r="O1175">
        <v>0</v>
      </c>
      <c r="T1175">
        <v>0</v>
      </c>
      <c r="U1175">
        <v>0</v>
      </c>
      <c r="V1175">
        <v>0</v>
      </c>
      <c r="X1175">
        <v>1000000</v>
      </c>
      <c r="Y1175">
        <v>1000000</v>
      </c>
      <c r="Z1175">
        <v>1000000</v>
      </c>
      <c r="AA1175">
        <v>1000000</v>
      </c>
      <c r="AB1175">
        <v>0</v>
      </c>
      <c r="AC1175">
        <v>0</v>
      </c>
      <c r="AD1175">
        <v>52381</v>
      </c>
      <c r="AE1175">
        <v>0</v>
      </c>
      <c r="AF1175">
        <v>0</v>
      </c>
      <c r="AG1175">
        <v>0</v>
      </c>
      <c r="AI1175">
        <v>0</v>
      </c>
      <c r="AJ1175">
        <v>0</v>
      </c>
      <c r="AK1175">
        <v>0</v>
      </c>
      <c r="AL1175">
        <v>0.95238100000000003</v>
      </c>
      <c r="AM1175">
        <v>0</v>
      </c>
      <c r="AN1175">
        <v>0.238095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hidden="1" x14ac:dyDescent="0.25">
      <c r="A1176" t="s">
        <v>213</v>
      </c>
      <c r="B1176" t="s">
        <v>177</v>
      </c>
      <c r="C1176">
        <v>4.2000000000000003E-2</v>
      </c>
      <c r="D1176">
        <v>0</v>
      </c>
      <c r="E1176">
        <v>4.2000000000000003E-2</v>
      </c>
      <c r="F1176">
        <v>0.80158700000000005</v>
      </c>
      <c r="G1176">
        <v>1</v>
      </c>
      <c r="H1176">
        <v>0.80952400000000002</v>
      </c>
      <c r="I1176">
        <v>0</v>
      </c>
      <c r="J1176">
        <v>0</v>
      </c>
      <c r="O1176">
        <v>0</v>
      </c>
      <c r="T1176">
        <v>0</v>
      </c>
      <c r="U1176">
        <v>0</v>
      </c>
      <c r="V1176">
        <v>0.80952400000000002</v>
      </c>
      <c r="W1176">
        <v>0.97058800000000001</v>
      </c>
      <c r="X1176">
        <v>1059640</v>
      </c>
      <c r="Y1176">
        <v>881786</v>
      </c>
      <c r="Z1176">
        <v>1059640</v>
      </c>
      <c r="AA1176">
        <v>881786</v>
      </c>
      <c r="AB1176">
        <v>58571.4</v>
      </c>
      <c r="AC1176">
        <v>51309.5</v>
      </c>
      <c r="AD1176">
        <v>22619</v>
      </c>
      <c r="AE1176">
        <v>0</v>
      </c>
      <c r="AF1176">
        <v>0</v>
      </c>
      <c r="AG1176">
        <v>0</v>
      </c>
      <c r="AI1176">
        <v>0</v>
      </c>
      <c r="AJ1176">
        <v>0</v>
      </c>
      <c r="AK1176">
        <v>0</v>
      </c>
      <c r="AL1176">
        <v>0.90476199999999996</v>
      </c>
      <c r="AM1176">
        <v>0</v>
      </c>
      <c r="AN1176">
        <v>0.261905</v>
      </c>
      <c r="AO1176">
        <v>0</v>
      </c>
      <c r="AP1176">
        <v>1</v>
      </c>
      <c r="AQ1176">
        <v>0.19047600000000001</v>
      </c>
      <c r="AR1176">
        <v>0.80952400000000002</v>
      </c>
      <c r="AS1176">
        <v>0</v>
      </c>
      <c r="AT1176">
        <v>0.80952400000000002</v>
      </c>
      <c r="AU1176">
        <v>0</v>
      </c>
      <c r="AV1176">
        <v>0.80952400000000002</v>
      </c>
      <c r="AW1176">
        <v>0</v>
      </c>
      <c r="AX1176">
        <v>0.80952400000000002</v>
      </c>
      <c r="AY1176">
        <v>0</v>
      </c>
      <c r="AZ1176">
        <v>2.3809500000000001E-2</v>
      </c>
      <c r="BA1176">
        <v>0.78571400000000002</v>
      </c>
    </row>
    <row r="1177" spans="1:53" hidden="1" x14ac:dyDescent="0.25">
      <c r="A1177" t="s">
        <v>213</v>
      </c>
      <c r="B1177" t="s">
        <v>178</v>
      </c>
      <c r="C1177">
        <v>3.3000000000000002E-2</v>
      </c>
      <c r="D1177">
        <v>0</v>
      </c>
      <c r="E1177">
        <v>3.3000000000000002E-2</v>
      </c>
      <c r="F1177">
        <v>0.81313100000000005</v>
      </c>
      <c r="G1177">
        <v>1</v>
      </c>
      <c r="H1177">
        <v>0.484848</v>
      </c>
      <c r="I1177">
        <v>0</v>
      </c>
      <c r="J1177">
        <v>0</v>
      </c>
      <c r="O1177">
        <v>0</v>
      </c>
      <c r="T1177">
        <v>0</v>
      </c>
      <c r="U1177">
        <v>0</v>
      </c>
      <c r="V1177">
        <v>0.484848</v>
      </c>
      <c r="W1177">
        <v>1</v>
      </c>
      <c r="X1177">
        <v>1096820</v>
      </c>
      <c r="Y1177">
        <v>864091</v>
      </c>
      <c r="Z1177">
        <v>1096820</v>
      </c>
      <c r="AA1177">
        <v>864091</v>
      </c>
      <c r="AB1177">
        <v>39090.9</v>
      </c>
      <c r="AC1177">
        <v>48787.9</v>
      </c>
      <c r="AD1177">
        <v>18636.400000000001</v>
      </c>
      <c r="AE1177">
        <v>0</v>
      </c>
      <c r="AF1177">
        <v>0</v>
      </c>
      <c r="AG1177">
        <v>0</v>
      </c>
      <c r="AI1177">
        <v>0</v>
      </c>
      <c r="AJ1177">
        <v>0</v>
      </c>
      <c r="AK1177">
        <v>0</v>
      </c>
      <c r="AL1177">
        <v>0.90909099999999998</v>
      </c>
      <c r="AM1177">
        <v>0</v>
      </c>
      <c r="AN1177">
        <v>0.39393899999999998</v>
      </c>
      <c r="AO1177">
        <v>0</v>
      </c>
      <c r="AP1177">
        <v>1</v>
      </c>
      <c r="AQ1177">
        <v>0.51515200000000005</v>
      </c>
      <c r="AR1177">
        <v>0.484848</v>
      </c>
      <c r="AS1177">
        <v>0</v>
      </c>
      <c r="AT1177">
        <v>0.484848</v>
      </c>
      <c r="AU1177">
        <v>0</v>
      </c>
      <c r="AV1177">
        <v>0.484848</v>
      </c>
      <c r="AW1177">
        <v>0</v>
      </c>
      <c r="AX1177">
        <v>0.484848</v>
      </c>
      <c r="AY1177">
        <v>0</v>
      </c>
      <c r="AZ1177">
        <v>0</v>
      </c>
      <c r="BA1177">
        <v>0.484848</v>
      </c>
    </row>
    <row r="1178" spans="1:53" hidden="1" x14ac:dyDescent="0.25">
      <c r="A1178" t="s">
        <v>213</v>
      </c>
      <c r="B1178" t="s">
        <v>179</v>
      </c>
      <c r="C1178">
        <v>2.8000000000000001E-2</v>
      </c>
      <c r="D1178">
        <v>0</v>
      </c>
      <c r="E1178">
        <v>2.8000000000000001E-2</v>
      </c>
      <c r="F1178">
        <v>0.81547599999999998</v>
      </c>
      <c r="G1178">
        <v>1</v>
      </c>
      <c r="H1178">
        <v>0.25</v>
      </c>
      <c r="I1178">
        <v>0</v>
      </c>
      <c r="J1178">
        <v>0</v>
      </c>
      <c r="O1178">
        <v>0</v>
      </c>
      <c r="T1178">
        <v>0</v>
      </c>
      <c r="U1178">
        <v>0</v>
      </c>
      <c r="V1178">
        <v>0.25</v>
      </c>
      <c r="W1178">
        <v>1</v>
      </c>
      <c r="X1178">
        <v>1121250</v>
      </c>
      <c r="Y1178">
        <v>853750</v>
      </c>
      <c r="Z1178">
        <v>1121250</v>
      </c>
      <c r="AA1178">
        <v>853750</v>
      </c>
      <c r="AB1178">
        <v>25000</v>
      </c>
      <c r="AC1178">
        <v>27500</v>
      </c>
      <c r="AD1178">
        <v>10357.1</v>
      </c>
      <c r="AE1178">
        <v>0</v>
      </c>
      <c r="AF1178">
        <v>0</v>
      </c>
      <c r="AG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0.25</v>
      </c>
      <c r="AO1178">
        <v>0</v>
      </c>
      <c r="AP1178">
        <v>1</v>
      </c>
      <c r="AQ1178">
        <v>0.75</v>
      </c>
      <c r="AR1178">
        <v>0.25</v>
      </c>
      <c r="AS1178">
        <v>0</v>
      </c>
      <c r="AT1178">
        <v>0.25</v>
      </c>
      <c r="AU1178">
        <v>0</v>
      </c>
      <c r="AV1178">
        <v>0.25</v>
      </c>
      <c r="AW1178">
        <v>0</v>
      </c>
      <c r="AX1178">
        <v>0.25</v>
      </c>
      <c r="AY1178">
        <v>0</v>
      </c>
      <c r="AZ1178">
        <v>0</v>
      </c>
      <c r="BA1178">
        <v>0.25</v>
      </c>
    </row>
    <row r="1179" spans="1:53" hidden="1" x14ac:dyDescent="0.25">
      <c r="A1179" t="s">
        <v>213</v>
      </c>
      <c r="B1179" t="s">
        <v>180</v>
      </c>
      <c r="C1179">
        <v>3.1E-2</v>
      </c>
      <c r="D1179">
        <v>0</v>
      </c>
      <c r="E1179">
        <v>3.1E-2</v>
      </c>
      <c r="F1179">
        <v>0.79569900000000005</v>
      </c>
      <c r="G1179">
        <v>1</v>
      </c>
      <c r="H1179">
        <v>9.6774200000000005E-2</v>
      </c>
      <c r="I1179">
        <v>0</v>
      </c>
      <c r="J1179">
        <v>0</v>
      </c>
      <c r="O1179">
        <v>0</v>
      </c>
      <c r="T1179">
        <v>0</v>
      </c>
      <c r="U1179">
        <v>0</v>
      </c>
      <c r="V1179">
        <v>9.6773999999999999E-2</v>
      </c>
      <c r="W1179">
        <v>1</v>
      </c>
      <c r="X1179">
        <v>1135160</v>
      </c>
      <c r="Y1179">
        <v>849032</v>
      </c>
      <c r="Z1179">
        <v>1135160</v>
      </c>
      <c r="AA1179">
        <v>849032</v>
      </c>
      <c r="AB1179">
        <v>15806.5</v>
      </c>
      <c r="AC1179">
        <v>27580.6</v>
      </c>
      <c r="AD1179">
        <v>9677.42</v>
      </c>
      <c r="AE1179">
        <v>0</v>
      </c>
      <c r="AF1179">
        <v>0</v>
      </c>
      <c r="AG1179">
        <v>0</v>
      </c>
      <c r="AI1179">
        <v>0</v>
      </c>
      <c r="AJ1179">
        <v>0</v>
      </c>
      <c r="AK1179">
        <v>0</v>
      </c>
      <c r="AL1179">
        <v>0.87096799999999996</v>
      </c>
      <c r="AM1179">
        <v>0</v>
      </c>
      <c r="AN1179">
        <v>0.41935499999999998</v>
      </c>
      <c r="AO1179">
        <v>0</v>
      </c>
      <c r="AP1179">
        <v>1</v>
      </c>
      <c r="AQ1179">
        <v>0.90322599999999997</v>
      </c>
      <c r="AR1179">
        <v>9.6774200000000005E-2</v>
      </c>
      <c r="AS1179">
        <v>0</v>
      </c>
      <c r="AT1179">
        <v>9.6774200000000005E-2</v>
      </c>
      <c r="AU1179">
        <v>0</v>
      </c>
      <c r="AV1179">
        <v>9.6774200000000005E-2</v>
      </c>
      <c r="AW1179">
        <v>0</v>
      </c>
      <c r="AX1179">
        <v>9.6774200000000005E-2</v>
      </c>
      <c r="AY1179">
        <v>0</v>
      </c>
      <c r="AZ1179">
        <v>0</v>
      </c>
      <c r="BA1179">
        <v>9.6774200000000005E-2</v>
      </c>
    </row>
    <row r="1180" spans="1:53" hidden="1" x14ac:dyDescent="0.25">
      <c r="A1180" t="s">
        <v>213</v>
      </c>
      <c r="B1180" t="s">
        <v>181</v>
      </c>
      <c r="C1180">
        <v>3.3000000000000002E-2</v>
      </c>
      <c r="D1180">
        <v>0</v>
      </c>
      <c r="E1180">
        <v>3.3000000000000002E-2</v>
      </c>
      <c r="F1180">
        <v>0.18686900000000001</v>
      </c>
      <c r="G1180">
        <v>0</v>
      </c>
      <c r="H1180">
        <v>0</v>
      </c>
      <c r="I1180">
        <v>0</v>
      </c>
      <c r="J1180">
        <v>0</v>
      </c>
      <c r="O1180">
        <v>0</v>
      </c>
      <c r="T1180">
        <v>0</v>
      </c>
      <c r="U1180">
        <v>0</v>
      </c>
      <c r="V1180">
        <v>0</v>
      </c>
      <c r="X1180">
        <v>1000000</v>
      </c>
      <c r="Y1180">
        <v>1000000</v>
      </c>
      <c r="Z1180">
        <v>1000000</v>
      </c>
      <c r="AA1180">
        <v>1000000</v>
      </c>
      <c r="AB1180">
        <v>0</v>
      </c>
      <c r="AC1180">
        <v>0</v>
      </c>
      <c r="AD1180">
        <v>4545.45</v>
      </c>
      <c r="AE1180">
        <v>0</v>
      </c>
      <c r="AF1180">
        <v>0</v>
      </c>
      <c r="AG1180">
        <v>0</v>
      </c>
      <c r="AI1180">
        <v>0</v>
      </c>
      <c r="AJ1180">
        <v>0</v>
      </c>
      <c r="AK1180">
        <v>0</v>
      </c>
      <c r="AL1180">
        <v>9.0909100000000007E-2</v>
      </c>
      <c r="AM1180">
        <v>0</v>
      </c>
      <c r="AN1180">
        <v>0.30303000000000002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</row>
    <row r="1181" spans="1:53" hidden="1" x14ac:dyDescent="0.25">
      <c r="A1181" t="s">
        <v>213</v>
      </c>
      <c r="B1181" t="s">
        <v>182</v>
      </c>
      <c r="C1181">
        <v>3.7999999999999999E-2</v>
      </c>
      <c r="D1181">
        <v>0</v>
      </c>
      <c r="E1181">
        <v>3.7999999999999999E-2</v>
      </c>
      <c r="F1181">
        <v>0.17543900000000001</v>
      </c>
      <c r="G1181">
        <v>0</v>
      </c>
      <c r="H1181">
        <v>0</v>
      </c>
      <c r="I1181">
        <v>0</v>
      </c>
      <c r="J1181">
        <v>0</v>
      </c>
      <c r="O1181">
        <v>0</v>
      </c>
      <c r="T1181">
        <v>0</v>
      </c>
      <c r="U1181">
        <v>0</v>
      </c>
      <c r="V1181">
        <v>0</v>
      </c>
      <c r="X1181">
        <v>1000000</v>
      </c>
      <c r="Y1181">
        <v>1000000</v>
      </c>
      <c r="Z1181">
        <v>1000000</v>
      </c>
      <c r="AA1181">
        <v>1000000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0.21052599999999999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</row>
    <row r="1182" spans="1:53" hidden="1" x14ac:dyDescent="0.25">
      <c r="A1182" t="s">
        <v>213</v>
      </c>
      <c r="B1182" t="s">
        <v>183</v>
      </c>
      <c r="C1182">
        <v>3.5999999999999997E-2</v>
      </c>
      <c r="D1182">
        <v>0</v>
      </c>
      <c r="E1182">
        <v>3.5999999999999997E-2</v>
      </c>
      <c r="F1182">
        <v>0.18055599999999999</v>
      </c>
      <c r="G1182">
        <v>0</v>
      </c>
      <c r="H1182">
        <v>0</v>
      </c>
      <c r="I1182">
        <v>0</v>
      </c>
      <c r="J1182">
        <v>0</v>
      </c>
      <c r="O1182">
        <v>0</v>
      </c>
      <c r="T1182">
        <v>0</v>
      </c>
      <c r="U1182">
        <v>0</v>
      </c>
      <c r="V1182">
        <v>0</v>
      </c>
      <c r="X1182">
        <v>1000000</v>
      </c>
      <c r="Y1182">
        <v>1000000</v>
      </c>
      <c r="Z1182">
        <v>1000000</v>
      </c>
      <c r="AA1182">
        <v>1000000</v>
      </c>
      <c r="AB1182">
        <v>0</v>
      </c>
      <c r="AC1182">
        <v>0</v>
      </c>
      <c r="AD1182">
        <v>15972.2</v>
      </c>
      <c r="AE1182">
        <v>0</v>
      </c>
      <c r="AF1182">
        <v>0</v>
      </c>
      <c r="AG1182">
        <v>0</v>
      </c>
      <c r="AI1182">
        <v>0</v>
      </c>
      <c r="AJ1182">
        <v>0</v>
      </c>
      <c r="AK1182">
        <v>0</v>
      </c>
      <c r="AL1182">
        <v>0.16666700000000001</v>
      </c>
      <c r="AM1182">
        <v>0</v>
      </c>
      <c r="AN1182">
        <v>0.222222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</row>
    <row r="1183" spans="1:53" hidden="1" x14ac:dyDescent="0.25">
      <c r="A1183" t="s">
        <v>213</v>
      </c>
      <c r="B1183" t="s">
        <v>184</v>
      </c>
      <c r="C1183">
        <v>3.5000000000000003E-2</v>
      </c>
      <c r="D1183">
        <v>0</v>
      </c>
      <c r="E1183">
        <v>3.5000000000000003E-2</v>
      </c>
      <c r="F1183">
        <v>0.19047600000000001</v>
      </c>
      <c r="G1183">
        <v>5.7142900000000003E-2</v>
      </c>
      <c r="H1183">
        <v>5.7142900000000003E-2</v>
      </c>
      <c r="I1183">
        <v>0</v>
      </c>
      <c r="J1183">
        <v>0</v>
      </c>
      <c r="O1183">
        <v>0</v>
      </c>
      <c r="T1183">
        <v>0</v>
      </c>
      <c r="U1183">
        <v>0</v>
      </c>
      <c r="V1183">
        <v>5.7142999999999999E-2</v>
      </c>
      <c r="W1183">
        <v>0</v>
      </c>
      <c r="X1183">
        <v>998000</v>
      </c>
      <c r="Y1183">
        <v>998000</v>
      </c>
      <c r="Z1183">
        <v>998000</v>
      </c>
      <c r="AA1183">
        <v>998000</v>
      </c>
      <c r="AB1183">
        <v>4000</v>
      </c>
      <c r="AC1183">
        <v>1000</v>
      </c>
      <c r="AD1183">
        <v>11714.3</v>
      </c>
      <c r="AE1183">
        <v>0</v>
      </c>
      <c r="AF1183">
        <v>0</v>
      </c>
      <c r="AG1183">
        <v>0</v>
      </c>
      <c r="AI1183">
        <v>0</v>
      </c>
      <c r="AJ1183">
        <v>0</v>
      </c>
      <c r="AK1183">
        <v>0</v>
      </c>
      <c r="AL1183">
        <v>8.5714299999999993E-2</v>
      </c>
      <c r="AM1183">
        <v>0</v>
      </c>
      <c r="AN1183">
        <v>0.37142900000000001</v>
      </c>
      <c r="AO1183">
        <v>0.94285699999999995</v>
      </c>
      <c r="AP1183">
        <v>5.7142900000000003E-2</v>
      </c>
      <c r="AQ1183">
        <v>0</v>
      </c>
      <c r="AR1183">
        <v>5.7142900000000003E-2</v>
      </c>
      <c r="AS1183">
        <v>0</v>
      </c>
      <c r="AT1183">
        <v>5.7142900000000003E-2</v>
      </c>
      <c r="AU1183">
        <v>0</v>
      </c>
      <c r="AV1183">
        <v>5.7142900000000003E-2</v>
      </c>
      <c r="AW1183">
        <v>0</v>
      </c>
      <c r="AX1183">
        <v>5.7142900000000003E-2</v>
      </c>
      <c r="AY1183">
        <v>0</v>
      </c>
      <c r="AZ1183">
        <v>5.7142900000000003E-2</v>
      </c>
      <c r="BA1183">
        <v>0</v>
      </c>
    </row>
    <row r="1184" spans="1:53" hidden="1" x14ac:dyDescent="0.25">
      <c r="A1184" t="s">
        <v>213</v>
      </c>
      <c r="B1184" t="s">
        <v>185</v>
      </c>
      <c r="C1184">
        <v>3.3000000000000002E-2</v>
      </c>
      <c r="D1184">
        <v>0</v>
      </c>
      <c r="E1184">
        <v>3.3000000000000002E-2</v>
      </c>
      <c r="F1184">
        <v>0.19697000000000001</v>
      </c>
      <c r="G1184">
        <v>6.0606100000000003E-2</v>
      </c>
      <c r="H1184">
        <v>6.0606100000000003E-2</v>
      </c>
      <c r="I1184">
        <v>0</v>
      </c>
      <c r="J1184">
        <v>0</v>
      </c>
      <c r="O1184">
        <v>0</v>
      </c>
      <c r="T1184">
        <v>0</v>
      </c>
      <c r="U1184">
        <v>0</v>
      </c>
      <c r="V1184">
        <v>6.0606E-2</v>
      </c>
      <c r="W1184">
        <v>0</v>
      </c>
      <c r="X1184">
        <v>997879</v>
      </c>
      <c r="Y1184">
        <v>997879</v>
      </c>
      <c r="Z1184">
        <v>997879</v>
      </c>
      <c r="AA1184">
        <v>997879</v>
      </c>
      <c r="AB1184">
        <v>4242.42</v>
      </c>
      <c r="AC1184">
        <v>1060.6099999999999</v>
      </c>
      <c r="AD1184">
        <v>22272.7</v>
      </c>
      <c r="AE1184">
        <v>0</v>
      </c>
      <c r="AF1184">
        <v>0</v>
      </c>
      <c r="AG1184">
        <v>0</v>
      </c>
      <c r="AI1184">
        <v>0</v>
      </c>
      <c r="AJ1184">
        <v>0</v>
      </c>
      <c r="AK1184">
        <v>0</v>
      </c>
      <c r="AL1184">
        <v>0.15151500000000001</v>
      </c>
      <c r="AM1184">
        <v>0</v>
      </c>
      <c r="AN1184">
        <v>0.484848</v>
      </c>
      <c r="AO1184">
        <v>0.93939399999999995</v>
      </c>
      <c r="AP1184">
        <v>6.0606100000000003E-2</v>
      </c>
      <c r="AQ1184">
        <v>0</v>
      </c>
      <c r="AR1184">
        <v>6.0606100000000003E-2</v>
      </c>
      <c r="AS1184">
        <v>0</v>
      </c>
      <c r="AT1184">
        <v>6.0606100000000003E-2</v>
      </c>
      <c r="AU1184">
        <v>0</v>
      </c>
      <c r="AV1184">
        <v>6.0606100000000003E-2</v>
      </c>
      <c r="AW1184">
        <v>0</v>
      </c>
      <c r="AX1184">
        <v>6.0606100000000003E-2</v>
      </c>
      <c r="AY1184">
        <v>0</v>
      </c>
      <c r="AZ1184">
        <v>6.0606100000000003E-2</v>
      </c>
      <c r="BA1184">
        <v>0</v>
      </c>
    </row>
    <row r="1185" spans="1:53" hidden="1" x14ac:dyDescent="0.25">
      <c r="A1185" t="s">
        <v>213</v>
      </c>
      <c r="B1185" t="s">
        <v>186</v>
      </c>
      <c r="C1185">
        <v>3.3000000000000002E-2</v>
      </c>
      <c r="D1185">
        <v>0</v>
      </c>
      <c r="E1185">
        <v>3.3000000000000002E-2</v>
      </c>
      <c r="F1185">
        <v>0.33838400000000002</v>
      </c>
      <c r="G1185">
        <v>3.0303E-2</v>
      </c>
      <c r="H1185">
        <v>3.0303E-2</v>
      </c>
      <c r="I1185">
        <v>0</v>
      </c>
      <c r="J1185">
        <v>0</v>
      </c>
      <c r="O1185">
        <v>0</v>
      </c>
      <c r="T1185">
        <v>0</v>
      </c>
      <c r="U1185">
        <v>0</v>
      </c>
      <c r="V1185">
        <v>3.0303E-2</v>
      </c>
      <c r="W1185">
        <v>1</v>
      </c>
      <c r="X1185">
        <v>1001970</v>
      </c>
      <c r="Y1185">
        <v>995909</v>
      </c>
      <c r="Z1185">
        <v>1001970</v>
      </c>
      <c r="AA1185">
        <v>995909</v>
      </c>
      <c r="AB1185">
        <v>2121.21</v>
      </c>
      <c r="AC1185">
        <v>1818.18</v>
      </c>
      <c r="AD1185">
        <v>11666.7</v>
      </c>
      <c r="AE1185">
        <v>0</v>
      </c>
      <c r="AF1185">
        <v>0</v>
      </c>
      <c r="AG1185">
        <v>0</v>
      </c>
      <c r="AI1185">
        <v>0</v>
      </c>
      <c r="AJ1185">
        <v>0</v>
      </c>
      <c r="AK1185">
        <v>0</v>
      </c>
      <c r="AL1185">
        <v>0.242424</v>
      </c>
      <c r="AM1185">
        <v>0</v>
      </c>
      <c r="AN1185">
        <v>-3.0303E-2</v>
      </c>
      <c r="AO1185">
        <v>0.96969700000000003</v>
      </c>
      <c r="AP1185">
        <v>3.0303E-2</v>
      </c>
      <c r="AQ1185">
        <v>0</v>
      </c>
      <c r="AR1185">
        <v>3.0303E-2</v>
      </c>
      <c r="AS1185">
        <v>0</v>
      </c>
      <c r="AT1185">
        <v>3.0303E-2</v>
      </c>
      <c r="AU1185">
        <v>0</v>
      </c>
      <c r="AV1185">
        <v>3.0303E-2</v>
      </c>
      <c r="AW1185">
        <v>0</v>
      </c>
      <c r="AX1185">
        <v>3.0303E-2</v>
      </c>
      <c r="AY1185">
        <v>0</v>
      </c>
      <c r="AZ1185">
        <v>0</v>
      </c>
      <c r="BA1185">
        <v>3.0303E-2</v>
      </c>
    </row>
    <row r="1186" spans="1:53" hidden="1" x14ac:dyDescent="0.25">
      <c r="A1186" t="s">
        <v>213</v>
      </c>
      <c r="B1186" t="s">
        <v>187</v>
      </c>
      <c r="C1186">
        <v>3.4000000000000002E-2</v>
      </c>
      <c r="D1186">
        <v>0</v>
      </c>
      <c r="E1186">
        <v>3.4000000000000002E-2</v>
      </c>
      <c r="F1186">
        <v>0.37745099999999998</v>
      </c>
      <c r="G1186">
        <v>0.20588200000000001</v>
      </c>
      <c r="H1186">
        <v>0.20588200000000001</v>
      </c>
      <c r="I1186">
        <v>0</v>
      </c>
      <c r="J1186">
        <v>0</v>
      </c>
      <c r="O1186">
        <v>0</v>
      </c>
      <c r="T1186">
        <v>0.117647</v>
      </c>
      <c r="U1186">
        <v>0</v>
      </c>
      <c r="V1186">
        <v>8.8234999999999994E-2</v>
      </c>
      <c r="W1186">
        <v>0.66666700000000001</v>
      </c>
      <c r="X1186">
        <v>1000880</v>
      </c>
      <c r="Y1186">
        <v>990588</v>
      </c>
      <c r="Z1186">
        <v>1000880</v>
      </c>
      <c r="AA1186">
        <v>990588</v>
      </c>
      <c r="AB1186">
        <v>8529.41</v>
      </c>
      <c r="AC1186">
        <v>6323.53</v>
      </c>
      <c r="AD1186">
        <v>16617.599999999999</v>
      </c>
      <c r="AE1186">
        <v>0</v>
      </c>
      <c r="AF1186">
        <v>0</v>
      </c>
      <c r="AG1186">
        <v>0</v>
      </c>
      <c r="AI1186">
        <v>0.117647</v>
      </c>
      <c r="AJ1186">
        <v>0</v>
      </c>
      <c r="AK1186">
        <v>0</v>
      </c>
      <c r="AL1186">
        <v>0.235294</v>
      </c>
      <c r="AM1186">
        <v>0</v>
      </c>
      <c r="AN1186">
        <v>0.44117600000000001</v>
      </c>
      <c r="AO1186">
        <v>0.79411799999999999</v>
      </c>
      <c r="AP1186">
        <v>0.20588200000000001</v>
      </c>
      <c r="AQ1186">
        <v>0</v>
      </c>
      <c r="AR1186">
        <v>0.20588200000000001</v>
      </c>
      <c r="AS1186">
        <v>0</v>
      </c>
      <c r="AT1186">
        <v>0.20588200000000001</v>
      </c>
      <c r="AU1186">
        <v>0.117647</v>
      </c>
      <c r="AV1186">
        <v>8.8235300000000003E-2</v>
      </c>
      <c r="AW1186">
        <v>0</v>
      </c>
      <c r="AX1186">
        <v>8.8235300000000003E-2</v>
      </c>
      <c r="AY1186">
        <v>0.117647</v>
      </c>
      <c r="AZ1186">
        <v>2.9411799999999998E-2</v>
      </c>
      <c r="BA1186">
        <v>5.8823500000000001E-2</v>
      </c>
    </row>
    <row r="1187" spans="1:53" hidden="1" x14ac:dyDescent="0.25">
      <c r="A1187" t="s">
        <v>213</v>
      </c>
      <c r="B1187" t="s">
        <v>188</v>
      </c>
      <c r="C1187">
        <v>4.2000000000000003E-2</v>
      </c>
      <c r="D1187">
        <v>0</v>
      </c>
      <c r="E1187">
        <v>4.2000000000000003E-2</v>
      </c>
      <c r="F1187">
        <v>0.34127000000000002</v>
      </c>
      <c r="G1187">
        <v>0.28571400000000002</v>
      </c>
      <c r="H1187">
        <v>0.28571400000000002</v>
      </c>
      <c r="I1187">
        <v>0</v>
      </c>
      <c r="J1187">
        <v>0</v>
      </c>
      <c r="O1187">
        <v>0</v>
      </c>
      <c r="T1187">
        <v>0.14285700000000001</v>
      </c>
      <c r="U1187">
        <v>0</v>
      </c>
      <c r="V1187">
        <v>0.14285700000000001</v>
      </c>
      <c r="W1187">
        <v>0.33333299999999999</v>
      </c>
      <c r="X1187">
        <v>998333</v>
      </c>
      <c r="Y1187">
        <v>988810</v>
      </c>
      <c r="Z1187">
        <v>998333</v>
      </c>
      <c r="AA1187">
        <v>988810</v>
      </c>
      <c r="AB1187">
        <v>12857.1</v>
      </c>
      <c r="AC1187">
        <v>9642.86</v>
      </c>
      <c r="AD1187">
        <v>21785.7</v>
      </c>
      <c r="AE1187">
        <v>0</v>
      </c>
      <c r="AF1187">
        <v>0</v>
      </c>
      <c r="AG1187">
        <v>0</v>
      </c>
      <c r="AI1187">
        <v>0.14285700000000001</v>
      </c>
      <c r="AJ1187">
        <v>0</v>
      </c>
      <c r="AK1187">
        <v>0</v>
      </c>
      <c r="AL1187">
        <v>0.214286</v>
      </c>
      <c r="AM1187">
        <v>0</v>
      </c>
      <c r="AN1187">
        <v>0.214286</v>
      </c>
      <c r="AO1187">
        <v>0.71428599999999998</v>
      </c>
      <c r="AP1187">
        <v>0.28571400000000002</v>
      </c>
      <c r="AQ1187">
        <v>0</v>
      </c>
      <c r="AR1187">
        <v>0.28571400000000002</v>
      </c>
      <c r="AS1187">
        <v>0</v>
      </c>
      <c r="AT1187">
        <v>0.28571400000000002</v>
      </c>
      <c r="AU1187">
        <v>0.14285700000000001</v>
      </c>
      <c r="AV1187">
        <v>0.14285700000000001</v>
      </c>
      <c r="AW1187">
        <v>0</v>
      </c>
      <c r="AX1187">
        <v>0.14285700000000001</v>
      </c>
      <c r="AY1187">
        <v>0.14285700000000001</v>
      </c>
      <c r="AZ1187">
        <v>9.5238100000000006E-2</v>
      </c>
      <c r="BA1187">
        <v>4.7619000000000002E-2</v>
      </c>
    </row>
    <row r="1188" spans="1:53" hidden="1" x14ac:dyDescent="0.25">
      <c r="A1188" t="s">
        <v>213</v>
      </c>
      <c r="B1188" t="s">
        <v>189</v>
      </c>
      <c r="C1188">
        <v>4.1000000000000002E-2</v>
      </c>
      <c r="D1188">
        <v>0</v>
      </c>
      <c r="E1188">
        <v>4.1000000000000002E-2</v>
      </c>
      <c r="F1188">
        <v>0.33333299999999999</v>
      </c>
      <c r="G1188">
        <v>0.36585400000000001</v>
      </c>
      <c r="H1188">
        <v>0.36585400000000001</v>
      </c>
      <c r="I1188">
        <v>0</v>
      </c>
      <c r="J1188">
        <v>0</v>
      </c>
      <c r="O1188">
        <v>0</v>
      </c>
      <c r="T1188">
        <v>0.19512199999999999</v>
      </c>
      <c r="U1188">
        <v>0</v>
      </c>
      <c r="V1188">
        <v>0.17073199999999999</v>
      </c>
      <c r="W1188">
        <v>0.71428599999999998</v>
      </c>
      <c r="X1188">
        <v>1006710</v>
      </c>
      <c r="Y1188">
        <v>977439</v>
      </c>
      <c r="Z1188">
        <v>1006710</v>
      </c>
      <c r="AA1188">
        <v>977439</v>
      </c>
      <c r="AB1188">
        <v>15853.7</v>
      </c>
      <c r="AC1188">
        <v>20122</v>
      </c>
      <c r="AD1188">
        <v>28658.5</v>
      </c>
      <c r="AE1188">
        <v>0</v>
      </c>
      <c r="AF1188">
        <v>0</v>
      </c>
      <c r="AG1188">
        <v>0</v>
      </c>
      <c r="AI1188">
        <v>0.19512199999999999</v>
      </c>
      <c r="AJ1188">
        <v>0</v>
      </c>
      <c r="AK1188">
        <v>0</v>
      </c>
      <c r="AL1188">
        <v>0.21951200000000001</v>
      </c>
      <c r="AM1188">
        <v>0</v>
      </c>
      <c r="AN1188">
        <v>0.21951200000000001</v>
      </c>
      <c r="AO1188">
        <v>0.63414599999999999</v>
      </c>
      <c r="AP1188">
        <v>0.36585400000000001</v>
      </c>
      <c r="AQ1188">
        <v>0</v>
      </c>
      <c r="AR1188">
        <v>0.36585400000000001</v>
      </c>
      <c r="AS1188">
        <v>0</v>
      </c>
      <c r="AT1188">
        <v>0.36585400000000001</v>
      </c>
      <c r="AU1188">
        <v>0.19512199999999999</v>
      </c>
      <c r="AV1188">
        <v>0.17073199999999999</v>
      </c>
      <c r="AW1188">
        <v>0</v>
      </c>
      <c r="AX1188">
        <v>0.17073199999999999</v>
      </c>
      <c r="AY1188">
        <v>0.19512199999999999</v>
      </c>
      <c r="AZ1188">
        <v>4.8780499999999997E-2</v>
      </c>
      <c r="BA1188">
        <v>0.121951</v>
      </c>
    </row>
    <row r="1189" spans="1:53" hidden="1" x14ac:dyDescent="0.25">
      <c r="A1189" t="s">
        <v>213</v>
      </c>
      <c r="B1189" t="s">
        <v>190</v>
      </c>
      <c r="C1189">
        <v>5.3999999999999999E-2</v>
      </c>
      <c r="D1189">
        <v>0</v>
      </c>
      <c r="E1189">
        <v>5.3999999999999999E-2</v>
      </c>
      <c r="F1189">
        <v>0.37036999999999998</v>
      </c>
      <c r="G1189">
        <v>0.48148099999999999</v>
      </c>
      <c r="H1189">
        <v>0.48148099999999999</v>
      </c>
      <c r="I1189">
        <v>0</v>
      </c>
      <c r="J1189">
        <v>0</v>
      </c>
      <c r="O1189">
        <v>0</v>
      </c>
      <c r="T1189">
        <v>3.7037E-2</v>
      </c>
      <c r="U1189">
        <v>0</v>
      </c>
      <c r="V1189">
        <v>0.44444400000000001</v>
      </c>
      <c r="W1189">
        <v>0.45833299999999999</v>
      </c>
      <c r="X1189">
        <v>1013240</v>
      </c>
      <c r="Y1189">
        <v>954907</v>
      </c>
      <c r="Z1189">
        <v>1013240</v>
      </c>
      <c r="AA1189">
        <v>954907</v>
      </c>
      <c r="AB1189">
        <v>31851.9</v>
      </c>
      <c r="AC1189">
        <v>26759.3</v>
      </c>
      <c r="AD1189">
        <v>38425.9</v>
      </c>
      <c r="AE1189">
        <v>0</v>
      </c>
      <c r="AF1189">
        <v>0</v>
      </c>
      <c r="AG1189">
        <v>0</v>
      </c>
      <c r="AI1189">
        <v>3.7037E-2</v>
      </c>
      <c r="AJ1189">
        <v>0</v>
      </c>
      <c r="AK1189">
        <v>0</v>
      </c>
      <c r="AL1189">
        <v>0.33333299999999999</v>
      </c>
      <c r="AM1189">
        <v>0</v>
      </c>
      <c r="AN1189">
        <v>0.44444400000000001</v>
      </c>
      <c r="AO1189">
        <v>0.51851899999999995</v>
      </c>
      <c r="AP1189">
        <v>0.48148099999999999</v>
      </c>
      <c r="AQ1189">
        <v>0</v>
      </c>
      <c r="AR1189">
        <v>0.48148099999999999</v>
      </c>
      <c r="AS1189">
        <v>0</v>
      </c>
      <c r="AT1189">
        <v>0.48148099999999999</v>
      </c>
      <c r="AU1189">
        <v>3.7037E-2</v>
      </c>
      <c r="AV1189">
        <v>0.44444400000000001</v>
      </c>
      <c r="AW1189">
        <v>0</v>
      </c>
      <c r="AX1189">
        <v>0.44444400000000001</v>
      </c>
      <c r="AY1189">
        <v>3.7037E-2</v>
      </c>
      <c r="AZ1189">
        <v>0.24074100000000001</v>
      </c>
      <c r="BA1189">
        <v>0.203704</v>
      </c>
    </row>
    <row r="1190" spans="1:53" hidden="1" x14ac:dyDescent="0.25">
      <c r="A1190" t="s">
        <v>213</v>
      </c>
      <c r="B1190" t="s">
        <v>191</v>
      </c>
      <c r="C1190">
        <v>5.2999999999999999E-2</v>
      </c>
      <c r="D1190">
        <v>0</v>
      </c>
      <c r="E1190">
        <v>5.2999999999999999E-2</v>
      </c>
      <c r="F1190">
        <v>0.50314499999999995</v>
      </c>
      <c r="G1190">
        <v>0.113208</v>
      </c>
      <c r="H1190">
        <v>0.113208</v>
      </c>
      <c r="I1190">
        <v>0</v>
      </c>
      <c r="J1190">
        <v>0</v>
      </c>
      <c r="O1190">
        <v>0</v>
      </c>
      <c r="T1190">
        <v>0</v>
      </c>
      <c r="U1190">
        <v>0</v>
      </c>
      <c r="V1190">
        <v>0.113208</v>
      </c>
      <c r="W1190">
        <v>0.83333299999999999</v>
      </c>
      <c r="X1190">
        <v>1003110</v>
      </c>
      <c r="Y1190">
        <v>988962</v>
      </c>
      <c r="Z1190">
        <v>1003110</v>
      </c>
      <c r="AA1190">
        <v>988962</v>
      </c>
      <c r="AB1190">
        <v>7924.53</v>
      </c>
      <c r="AC1190">
        <v>7735.85</v>
      </c>
      <c r="AD1190">
        <v>25094.3</v>
      </c>
      <c r="AE1190">
        <v>0</v>
      </c>
      <c r="AF1190">
        <v>0</v>
      </c>
      <c r="AG1190">
        <v>0</v>
      </c>
      <c r="AI1190">
        <v>0</v>
      </c>
      <c r="AJ1190">
        <v>0</v>
      </c>
      <c r="AK1190">
        <v>0</v>
      </c>
      <c r="AL1190">
        <v>0.490566</v>
      </c>
      <c r="AM1190">
        <v>0</v>
      </c>
      <c r="AN1190">
        <v>5.6603800000000003E-2</v>
      </c>
      <c r="AO1190">
        <v>0.88679200000000002</v>
      </c>
      <c r="AP1190">
        <v>0.113208</v>
      </c>
      <c r="AQ1190">
        <v>0</v>
      </c>
      <c r="AR1190">
        <v>0.113208</v>
      </c>
      <c r="AS1190">
        <v>0</v>
      </c>
      <c r="AT1190">
        <v>0.113208</v>
      </c>
      <c r="AU1190">
        <v>0</v>
      </c>
      <c r="AV1190">
        <v>0.113208</v>
      </c>
      <c r="AW1190">
        <v>0</v>
      </c>
      <c r="AX1190">
        <v>0.113208</v>
      </c>
      <c r="AY1190">
        <v>0</v>
      </c>
      <c r="AZ1190">
        <v>1.88679E-2</v>
      </c>
      <c r="BA1190">
        <v>9.4339599999999996E-2</v>
      </c>
    </row>
    <row r="1191" spans="1:53" hidden="1" x14ac:dyDescent="0.25">
      <c r="A1191" t="s">
        <v>213</v>
      </c>
      <c r="B1191" t="s">
        <v>192</v>
      </c>
      <c r="C1191">
        <v>4.2999999999999997E-2</v>
      </c>
      <c r="D1191">
        <v>0</v>
      </c>
      <c r="E1191">
        <v>4.2999999999999997E-2</v>
      </c>
      <c r="F1191">
        <v>0.52325600000000005</v>
      </c>
      <c r="G1191">
        <v>0.27906999999999998</v>
      </c>
      <c r="H1191">
        <v>0.27906999999999998</v>
      </c>
      <c r="I1191">
        <v>0</v>
      </c>
      <c r="J1191">
        <v>0</v>
      </c>
      <c r="O1191">
        <v>0</v>
      </c>
      <c r="T1191">
        <v>0.11627899999999999</v>
      </c>
      <c r="U1191">
        <v>0</v>
      </c>
      <c r="V1191">
        <v>0.16279099999999999</v>
      </c>
      <c r="W1191">
        <v>0.57142899999999996</v>
      </c>
      <c r="X1191">
        <v>1001860</v>
      </c>
      <c r="Y1191">
        <v>984419</v>
      </c>
      <c r="Z1191">
        <v>1001860</v>
      </c>
      <c r="AA1191">
        <v>984419</v>
      </c>
      <c r="AB1191">
        <v>13720.9</v>
      </c>
      <c r="AC1191">
        <v>5930.23</v>
      </c>
      <c r="AD1191">
        <v>44883.7</v>
      </c>
      <c r="AE1191">
        <v>0</v>
      </c>
      <c r="AF1191">
        <v>0</v>
      </c>
      <c r="AG1191">
        <v>0</v>
      </c>
      <c r="AI1191">
        <v>0.11627899999999999</v>
      </c>
      <c r="AJ1191">
        <v>0</v>
      </c>
      <c r="AK1191">
        <v>0</v>
      </c>
      <c r="AL1191">
        <v>0.67441899999999999</v>
      </c>
      <c r="AM1191">
        <v>0</v>
      </c>
      <c r="AN1191">
        <v>0.23255799999999999</v>
      </c>
      <c r="AO1191">
        <v>0.72092999999999996</v>
      </c>
      <c r="AP1191">
        <v>0.27906999999999998</v>
      </c>
      <c r="AQ1191">
        <v>0</v>
      </c>
      <c r="AR1191">
        <v>0.27906999999999998</v>
      </c>
      <c r="AS1191">
        <v>0</v>
      </c>
      <c r="AT1191">
        <v>0.27906999999999998</v>
      </c>
      <c r="AU1191">
        <v>0.11627899999999999</v>
      </c>
      <c r="AV1191">
        <v>0.16279099999999999</v>
      </c>
      <c r="AW1191">
        <v>0</v>
      </c>
      <c r="AX1191">
        <v>0.16279099999999999</v>
      </c>
      <c r="AY1191">
        <v>0.11627899999999999</v>
      </c>
      <c r="AZ1191">
        <v>6.9767399999999993E-2</v>
      </c>
      <c r="BA1191">
        <v>9.3023300000000003E-2</v>
      </c>
    </row>
    <row r="1192" spans="1:53" hidden="1" x14ac:dyDescent="0.25">
      <c r="A1192" t="s">
        <v>213</v>
      </c>
      <c r="B1192" t="s">
        <v>193</v>
      </c>
      <c r="C1192">
        <v>4.2000000000000003E-2</v>
      </c>
      <c r="D1192">
        <v>0</v>
      </c>
      <c r="E1192">
        <v>4.2000000000000003E-2</v>
      </c>
      <c r="F1192">
        <v>0.51190500000000005</v>
      </c>
      <c r="G1192">
        <v>0.80952400000000002</v>
      </c>
      <c r="H1192">
        <v>0.80952400000000002</v>
      </c>
      <c r="I1192">
        <v>0</v>
      </c>
      <c r="J1192">
        <v>0</v>
      </c>
      <c r="O1192">
        <v>0</v>
      </c>
      <c r="T1192">
        <v>0.261905</v>
      </c>
      <c r="U1192">
        <v>0</v>
      </c>
      <c r="V1192">
        <v>0.54761899999999997</v>
      </c>
      <c r="W1192">
        <v>0.65217400000000003</v>
      </c>
      <c r="X1192">
        <v>1019290</v>
      </c>
      <c r="Y1192">
        <v>937143</v>
      </c>
      <c r="Z1192">
        <v>1019290</v>
      </c>
      <c r="AA1192">
        <v>937143</v>
      </c>
      <c r="AB1192">
        <v>43571.4</v>
      </c>
      <c r="AC1192">
        <v>35952.400000000001</v>
      </c>
      <c r="AD1192">
        <v>34761.9</v>
      </c>
      <c r="AE1192">
        <v>0</v>
      </c>
      <c r="AF1192">
        <v>0</v>
      </c>
      <c r="AG1192">
        <v>0</v>
      </c>
      <c r="AI1192">
        <v>0.261905</v>
      </c>
      <c r="AJ1192">
        <v>0</v>
      </c>
      <c r="AK1192">
        <v>0</v>
      </c>
      <c r="AL1192">
        <v>0.42857099999999998</v>
      </c>
      <c r="AM1192">
        <v>0</v>
      </c>
      <c r="AN1192">
        <v>0.261905</v>
      </c>
      <c r="AO1192">
        <v>0.19047600000000001</v>
      </c>
      <c r="AP1192">
        <v>0.80952400000000002</v>
      </c>
      <c r="AQ1192">
        <v>0</v>
      </c>
      <c r="AR1192">
        <v>0.80952400000000002</v>
      </c>
      <c r="AS1192">
        <v>0</v>
      </c>
      <c r="AT1192">
        <v>0.80952400000000002</v>
      </c>
      <c r="AU1192">
        <v>0.261905</v>
      </c>
      <c r="AV1192">
        <v>0.54761899999999997</v>
      </c>
      <c r="AW1192">
        <v>0</v>
      </c>
      <c r="AX1192">
        <v>0.54761899999999997</v>
      </c>
      <c r="AY1192">
        <v>0.261905</v>
      </c>
      <c r="AZ1192">
        <v>0.19047600000000001</v>
      </c>
      <c r="BA1192">
        <v>0.35714299999999999</v>
      </c>
    </row>
    <row r="1193" spans="1:53" hidden="1" x14ac:dyDescent="0.25">
      <c r="A1193" t="s">
        <v>213</v>
      </c>
      <c r="B1193" t="s">
        <v>194</v>
      </c>
      <c r="C1193">
        <v>0.05</v>
      </c>
      <c r="D1193">
        <v>0</v>
      </c>
      <c r="E1193">
        <v>0.05</v>
      </c>
      <c r="F1193">
        <v>0.5</v>
      </c>
      <c r="G1193">
        <v>0.68</v>
      </c>
      <c r="H1193">
        <v>0.68</v>
      </c>
      <c r="I1193">
        <v>0</v>
      </c>
      <c r="J1193">
        <v>0</v>
      </c>
      <c r="O1193">
        <v>0</v>
      </c>
      <c r="T1193">
        <v>0.16</v>
      </c>
      <c r="U1193">
        <v>0</v>
      </c>
      <c r="V1193">
        <v>0.52</v>
      </c>
      <c r="W1193">
        <v>0.5</v>
      </c>
      <c r="X1193">
        <v>1015200</v>
      </c>
      <c r="Y1193">
        <v>945200</v>
      </c>
      <c r="Z1193">
        <v>1015200</v>
      </c>
      <c r="AA1193">
        <v>945200</v>
      </c>
      <c r="AB1193">
        <v>39600</v>
      </c>
      <c r="AC1193">
        <v>20900</v>
      </c>
      <c r="AD1193">
        <v>60900</v>
      </c>
      <c r="AE1193">
        <v>0</v>
      </c>
      <c r="AF1193">
        <v>0</v>
      </c>
      <c r="AG1193">
        <v>0</v>
      </c>
      <c r="AI1193">
        <v>0.16</v>
      </c>
      <c r="AJ1193">
        <v>0</v>
      </c>
      <c r="AK1193">
        <v>0</v>
      </c>
      <c r="AL1193">
        <v>0.56000000000000005</v>
      </c>
      <c r="AM1193">
        <v>0</v>
      </c>
      <c r="AN1193">
        <v>-0.02</v>
      </c>
      <c r="AO1193">
        <v>0.32</v>
      </c>
      <c r="AP1193">
        <v>0.68</v>
      </c>
      <c r="AQ1193">
        <v>0</v>
      </c>
      <c r="AR1193">
        <v>0.68</v>
      </c>
      <c r="AS1193">
        <v>0</v>
      </c>
      <c r="AT1193">
        <v>0.68</v>
      </c>
      <c r="AU1193">
        <v>0.16</v>
      </c>
      <c r="AV1193">
        <v>0.52</v>
      </c>
      <c r="AW1193">
        <v>0</v>
      </c>
      <c r="AX1193">
        <v>0.52</v>
      </c>
      <c r="AY1193">
        <v>0.16</v>
      </c>
      <c r="AZ1193">
        <v>0.26</v>
      </c>
      <c r="BA1193">
        <v>0.26</v>
      </c>
    </row>
    <row r="1194" spans="1:53" hidden="1" x14ac:dyDescent="0.25">
      <c r="A1194" t="s">
        <v>213</v>
      </c>
      <c r="B1194" t="s">
        <v>195</v>
      </c>
      <c r="C1194">
        <v>0.05</v>
      </c>
      <c r="D1194">
        <v>0</v>
      </c>
      <c r="E1194">
        <v>0.05</v>
      </c>
      <c r="F1194">
        <v>0.49</v>
      </c>
      <c r="G1194">
        <v>0.7</v>
      </c>
      <c r="H1194">
        <v>0.7</v>
      </c>
      <c r="I1194">
        <v>0</v>
      </c>
      <c r="J1194">
        <v>0</v>
      </c>
      <c r="O1194">
        <v>0</v>
      </c>
      <c r="T1194">
        <v>0.16</v>
      </c>
      <c r="U1194">
        <v>0</v>
      </c>
      <c r="V1194">
        <v>0.54</v>
      </c>
      <c r="W1194">
        <v>0.48148099999999999</v>
      </c>
      <c r="X1194">
        <v>1016000</v>
      </c>
      <c r="Y1194">
        <v>943000</v>
      </c>
      <c r="Z1194">
        <v>1016000</v>
      </c>
      <c r="AA1194">
        <v>943000</v>
      </c>
      <c r="AB1194">
        <v>41000</v>
      </c>
      <c r="AC1194">
        <v>28900</v>
      </c>
      <c r="AD1194">
        <v>40700</v>
      </c>
      <c r="AE1194">
        <v>0</v>
      </c>
      <c r="AF1194">
        <v>0</v>
      </c>
      <c r="AG1194">
        <v>0</v>
      </c>
      <c r="AI1194">
        <v>0.16</v>
      </c>
      <c r="AJ1194">
        <v>0</v>
      </c>
      <c r="AK1194">
        <v>0</v>
      </c>
      <c r="AL1194">
        <v>0.36</v>
      </c>
      <c r="AM1194">
        <v>0</v>
      </c>
      <c r="AN1194">
        <v>-0.1</v>
      </c>
      <c r="AO1194">
        <v>0.3</v>
      </c>
      <c r="AP1194">
        <v>0.7</v>
      </c>
      <c r="AQ1194">
        <v>0</v>
      </c>
      <c r="AR1194">
        <v>0.7</v>
      </c>
      <c r="AS1194">
        <v>0</v>
      </c>
      <c r="AT1194">
        <v>0.7</v>
      </c>
      <c r="AU1194">
        <v>0.16</v>
      </c>
      <c r="AV1194">
        <v>0.54</v>
      </c>
      <c r="AW1194">
        <v>0</v>
      </c>
      <c r="AX1194">
        <v>0.54</v>
      </c>
      <c r="AY1194">
        <v>0.16</v>
      </c>
      <c r="AZ1194">
        <v>0.28000000000000003</v>
      </c>
      <c r="BA1194">
        <v>0.26</v>
      </c>
    </row>
    <row r="1195" spans="1:53" hidden="1" x14ac:dyDescent="0.25">
      <c r="A1195" t="s">
        <v>213</v>
      </c>
      <c r="B1195" t="s">
        <v>196</v>
      </c>
      <c r="C1195">
        <v>2.9000000000000001E-2</v>
      </c>
      <c r="D1195">
        <v>0</v>
      </c>
      <c r="E1195">
        <v>2.9000000000000001E-2</v>
      </c>
      <c r="F1195">
        <v>0.63793100000000003</v>
      </c>
      <c r="G1195">
        <v>0.17241400000000001</v>
      </c>
      <c r="H1195">
        <v>0.17241400000000001</v>
      </c>
      <c r="I1195">
        <v>0</v>
      </c>
      <c r="J1195">
        <v>0</v>
      </c>
      <c r="O1195">
        <v>0</v>
      </c>
      <c r="T1195">
        <v>0</v>
      </c>
      <c r="U1195">
        <v>0</v>
      </c>
      <c r="V1195">
        <v>0.17241400000000001</v>
      </c>
      <c r="W1195">
        <v>0.8</v>
      </c>
      <c r="X1195">
        <v>1003450</v>
      </c>
      <c r="Y1195">
        <v>984483</v>
      </c>
      <c r="Z1195">
        <v>1003450</v>
      </c>
      <c r="AA1195">
        <v>984483</v>
      </c>
      <c r="AB1195">
        <v>12069</v>
      </c>
      <c r="AC1195">
        <v>7413.79</v>
      </c>
      <c r="AD1195">
        <v>39310.300000000003</v>
      </c>
      <c r="AE1195">
        <v>0</v>
      </c>
      <c r="AF1195">
        <v>0</v>
      </c>
      <c r="AG1195">
        <v>0</v>
      </c>
      <c r="AI1195">
        <v>0</v>
      </c>
      <c r="AJ1195">
        <v>0</v>
      </c>
      <c r="AK1195">
        <v>0</v>
      </c>
      <c r="AL1195">
        <v>0.72413799999999995</v>
      </c>
      <c r="AM1195">
        <v>0</v>
      </c>
      <c r="AN1195">
        <v>-0.275862</v>
      </c>
      <c r="AO1195">
        <v>0.82758600000000004</v>
      </c>
      <c r="AP1195">
        <v>0.17241400000000001</v>
      </c>
      <c r="AQ1195">
        <v>0</v>
      </c>
      <c r="AR1195">
        <v>0.17241400000000001</v>
      </c>
      <c r="AS1195">
        <v>0</v>
      </c>
      <c r="AT1195">
        <v>0.17241400000000001</v>
      </c>
      <c r="AU1195">
        <v>0</v>
      </c>
      <c r="AV1195">
        <v>0.17241400000000001</v>
      </c>
      <c r="AW1195">
        <v>0</v>
      </c>
      <c r="AX1195">
        <v>0.17241400000000001</v>
      </c>
      <c r="AY1195">
        <v>0</v>
      </c>
      <c r="AZ1195">
        <v>3.4482800000000001E-2</v>
      </c>
      <c r="BA1195">
        <v>0.137931</v>
      </c>
    </row>
    <row r="1196" spans="1:53" hidden="1" x14ac:dyDescent="0.25">
      <c r="A1196" t="s">
        <v>213</v>
      </c>
      <c r="B1196" t="s">
        <v>197</v>
      </c>
      <c r="C1196">
        <v>0.03</v>
      </c>
      <c r="D1196">
        <v>0</v>
      </c>
      <c r="E1196">
        <v>0.03</v>
      </c>
      <c r="F1196">
        <v>0.661111</v>
      </c>
      <c r="G1196">
        <v>0.5</v>
      </c>
      <c r="H1196">
        <v>0.5</v>
      </c>
      <c r="I1196">
        <v>0</v>
      </c>
      <c r="J1196">
        <v>0</v>
      </c>
      <c r="O1196">
        <v>0</v>
      </c>
      <c r="T1196">
        <v>0.1</v>
      </c>
      <c r="U1196">
        <v>0</v>
      </c>
      <c r="V1196">
        <v>0.4</v>
      </c>
      <c r="W1196">
        <v>0.91666700000000001</v>
      </c>
      <c r="X1196">
        <v>1017500</v>
      </c>
      <c r="Y1196">
        <v>952500</v>
      </c>
      <c r="Z1196">
        <v>1017500</v>
      </c>
      <c r="AA1196">
        <v>952500</v>
      </c>
      <c r="AB1196">
        <v>30000</v>
      </c>
      <c r="AC1196">
        <v>18166.7</v>
      </c>
      <c r="AD1196">
        <v>39500</v>
      </c>
      <c r="AE1196">
        <v>0</v>
      </c>
      <c r="AF1196">
        <v>0</v>
      </c>
      <c r="AG1196">
        <v>0</v>
      </c>
      <c r="AI1196">
        <v>0.1</v>
      </c>
      <c r="AJ1196">
        <v>0</v>
      </c>
      <c r="AK1196">
        <v>0</v>
      </c>
      <c r="AL1196">
        <v>0.73333300000000001</v>
      </c>
      <c r="AM1196">
        <v>0</v>
      </c>
      <c r="AN1196">
        <v>-0.1</v>
      </c>
      <c r="AO1196">
        <v>0.5</v>
      </c>
      <c r="AP1196">
        <v>0.5</v>
      </c>
      <c r="AQ1196">
        <v>0</v>
      </c>
      <c r="AR1196">
        <v>0.5</v>
      </c>
      <c r="AS1196">
        <v>0</v>
      </c>
      <c r="AT1196">
        <v>0.5</v>
      </c>
      <c r="AU1196">
        <v>0.1</v>
      </c>
      <c r="AV1196">
        <v>0.4</v>
      </c>
      <c r="AW1196">
        <v>0</v>
      </c>
      <c r="AX1196">
        <v>0.4</v>
      </c>
      <c r="AY1196">
        <v>0.1</v>
      </c>
      <c r="AZ1196">
        <v>3.3333300000000003E-2</v>
      </c>
      <c r="BA1196">
        <v>0.36666700000000002</v>
      </c>
    </row>
    <row r="1197" spans="1:53" hidden="1" x14ac:dyDescent="0.25">
      <c r="A1197" t="s">
        <v>213</v>
      </c>
      <c r="B1197" t="s">
        <v>198</v>
      </c>
      <c r="C1197">
        <v>3.9E-2</v>
      </c>
      <c r="D1197">
        <v>0</v>
      </c>
      <c r="E1197">
        <v>3.9E-2</v>
      </c>
      <c r="F1197">
        <v>0.68803400000000003</v>
      </c>
      <c r="G1197">
        <v>0.82051300000000005</v>
      </c>
      <c r="H1197">
        <v>0.82051300000000005</v>
      </c>
      <c r="I1197">
        <v>0</v>
      </c>
      <c r="J1197">
        <v>0</v>
      </c>
      <c r="O1197">
        <v>0</v>
      </c>
      <c r="T1197">
        <v>5.1282099999999997E-2</v>
      </c>
      <c r="U1197">
        <v>0</v>
      </c>
      <c r="V1197">
        <v>0.769231</v>
      </c>
      <c r="W1197">
        <v>0.86666699999999997</v>
      </c>
      <c r="X1197">
        <v>1038590</v>
      </c>
      <c r="Y1197">
        <v>906538</v>
      </c>
      <c r="Z1197">
        <v>1038590</v>
      </c>
      <c r="AA1197">
        <v>906538</v>
      </c>
      <c r="AB1197">
        <v>54871.8</v>
      </c>
      <c r="AC1197">
        <v>32179.5</v>
      </c>
      <c r="AD1197">
        <v>52820.5</v>
      </c>
      <c r="AE1197">
        <v>0</v>
      </c>
      <c r="AF1197">
        <v>0</v>
      </c>
      <c r="AG1197">
        <v>0</v>
      </c>
      <c r="AI1197">
        <v>5.1282099999999997E-2</v>
      </c>
      <c r="AJ1197">
        <v>0</v>
      </c>
      <c r="AK1197">
        <v>0</v>
      </c>
      <c r="AL1197">
        <v>0.84615399999999996</v>
      </c>
      <c r="AM1197">
        <v>0</v>
      </c>
      <c r="AN1197">
        <v>-0.12820500000000001</v>
      </c>
      <c r="AO1197">
        <v>0.17948700000000001</v>
      </c>
      <c r="AP1197">
        <v>0.82051300000000005</v>
      </c>
      <c r="AQ1197">
        <v>0</v>
      </c>
      <c r="AR1197">
        <v>0.82051300000000005</v>
      </c>
      <c r="AS1197">
        <v>0</v>
      </c>
      <c r="AT1197">
        <v>0.82051300000000005</v>
      </c>
      <c r="AU1197">
        <v>5.1282099999999997E-2</v>
      </c>
      <c r="AV1197">
        <v>0.769231</v>
      </c>
      <c r="AW1197">
        <v>0</v>
      </c>
      <c r="AX1197">
        <v>0.769231</v>
      </c>
      <c r="AY1197">
        <v>5.1282099999999997E-2</v>
      </c>
      <c r="AZ1197">
        <v>0.102564</v>
      </c>
      <c r="BA1197">
        <v>0.66666700000000001</v>
      </c>
    </row>
    <row r="1198" spans="1:53" hidden="1" x14ac:dyDescent="0.25">
      <c r="A1198" t="s">
        <v>213</v>
      </c>
      <c r="B1198" t="s">
        <v>199</v>
      </c>
      <c r="C1198">
        <v>4.2000000000000003E-2</v>
      </c>
      <c r="D1198">
        <v>0</v>
      </c>
      <c r="E1198">
        <v>4.2000000000000003E-2</v>
      </c>
      <c r="F1198">
        <v>0.62698399999999999</v>
      </c>
      <c r="G1198">
        <v>0.85714299999999999</v>
      </c>
      <c r="H1198">
        <v>7.1428599999999995E-2</v>
      </c>
      <c r="I1198">
        <v>0</v>
      </c>
      <c r="J1198">
        <v>0</v>
      </c>
      <c r="O1198">
        <v>0</v>
      </c>
      <c r="T1198">
        <v>0</v>
      </c>
      <c r="U1198">
        <v>7.1428599999999995E-2</v>
      </c>
      <c r="V1198">
        <v>0</v>
      </c>
      <c r="X1198">
        <v>1120000</v>
      </c>
      <c r="Y1198">
        <v>870714</v>
      </c>
      <c r="Z1198">
        <v>1120000</v>
      </c>
      <c r="AA1198">
        <v>870714</v>
      </c>
      <c r="AB1198">
        <v>9285.7099999999991</v>
      </c>
      <c r="AC1198">
        <v>48928.6</v>
      </c>
      <c r="AD1198">
        <v>4404.76</v>
      </c>
      <c r="AE1198">
        <v>0</v>
      </c>
      <c r="AF1198">
        <v>0</v>
      </c>
      <c r="AG1198">
        <v>0</v>
      </c>
      <c r="AI1198">
        <v>0</v>
      </c>
      <c r="AJ1198">
        <v>7.1428599999999995E-2</v>
      </c>
      <c r="AK1198">
        <v>2.3809500000000001E-2</v>
      </c>
      <c r="AL1198">
        <v>0.64285700000000001</v>
      </c>
      <c r="AM1198">
        <v>0</v>
      </c>
      <c r="AN1198">
        <v>-0.38095200000000001</v>
      </c>
      <c r="AO1198">
        <v>0.14285700000000001</v>
      </c>
      <c r="AP1198">
        <v>0.85714299999999999</v>
      </c>
      <c r="AQ1198">
        <v>0.78571400000000002</v>
      </c>
      <c r="AR1198">
        <v>7.1428599999999995E-2</v>
      </c>
      <c r="AS1198">
        <v>0</v>
      </c>
      <c r="AT1198">
        <v>7.1428599999999995E-2</v>
      </c>
      <c r="AU1198">
        <v>0</v>
      </c>
      <c r="AV1198">
        <v>7.1428599999999995E-2</v>
      </c>
      <c r="AW1198">
        <v>7.1428599999999995E-2</v>
      </c>
      <c r="AX1198">
        <v>0</v>
      </c>
      <c r="AY1198">
        <v>7.1428599999999995E-2</v>
      </c>
      <c r="AZ1198">
        <v>0</v>
      </c>
      <c r="BA1198">
        <v>0</v>
      </c>
    </row>
    <row r="1199" spans="1:53" hidden="1" x14ac:dyDescent="0.25">
      <c r="A1199" t="s">
        <v>213</v>
      </c>
      <c r="B1199" t="s">
        <v>200</v>
      </c>
      <c r="C1199">
        <v>3.6999999999999998E-2</v>
      </c>
      <c r="D1199">
        <v>0</v>
      </c>
      <c r="E1199">
        <v>3.6999999999999998E-2</v>
      </c>
      <c r="F1199">
        <v>0.63963999999999999</v>
      </c>
      <c r="G1199">
        <v>0.91891900000000004</v>
      </c>
      <c r="H1199">
        <v>0</v>
      </c>
      <c r="I1199">
        <v>0</v>
      </c>
      <c r="J1199">
        <v>0</v>
      </c>
      <c r="O1199">
        <v>0</v>
      </c>
      <c r="T1199">
        <v>0</v>
      </c>
      <c r="U1199">
        <v>0</v>
      </c>
      <c r="V1199">
        <v>0</v>
      </c>
      <c r="X1199">
        <v>1128650</v>
      </c>
      <c r="Y1199">
        <v>862162</v>
      </c>
      <c r="Z1199">
        <v>1128650</v>
      </c>
      <c r="AA1199">
        <v>862162</v>
      </c>
      <c r="AB1199">
        <v>9189.19</v>
      </c>
      <c r="AC1199">
        <v>35810.800000000003</v>
      </c>
      <c r="AD1199">
        <v>5675.68</v>
      </c>
      <c r="AE1199">
        <v>0</v>
      </c>
      <c r="AF1199">
        <v>0</v>
      </c>
      <c r="AG1199">
        <v>0</v>
      </c>
      <c r="AI1199">
        <v>0</v>
      </c>
      <c r="AJ1199">
        <v>0</v>
      </c>
      <c r="AK1199">
        <v>0</v>
      </c>
      <c r="AL1199">
        <v>0.70270299999999997</v>
      </c>
      <c r="AM1199">
        <v>0</v>
      </c>
      <c r="AN1199">
        <v>-0.37837799999999999</v>
      </c>
      <c r="AO1199">
        <v>8.1081100000000003E-2</v>
      </c>
      <c r="AP1199">
        <v>0.91891900000000004</v>
      </c>
      <c r="AQ1199">
        <v>0.91891900000000004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</row>
    <row r="1200" spans="1:53" hidden="1" x14ac:dyDescent="0.25">
      <c r="A1200" t="s">
        <v>213</v>
      </c>
      <c r="B1200" t="s">
        <v>201</v>
      </c>
      <c r="C1200">
        <v>4.8000000000000001E-2</v>
      </c>
      <c r="D1200">
        <v>0</v>
      </c>
      <c r="E1200">
        <v>4.8000000000000001E-2</v>
      </c>
      <c r="F1200">
        <v>0.80208299999999999</v>
      </c>
      <c r="G1200">
        <v>0.375</v>
      </c>
      <c r="H1200">
        <v>0.375</v>
      </c>
      <c r="I1200">
        <v>0</v>
      </c>
      <c r="J1200">
        <v>0</v>
      </c>
      <c r="O1200">
        <v>0</v>
      </c>
      <c r="T1200">
        <v>0</v>
      </c>
      <c r="U1200">
        <v>0</v>
      </c>
      <c r="V1200">
        <v>0.375</v>
      </c>
      <c r="W1200">
        <v>1</v>
      </c>
      <c r="X1200">
        <v>1013960</v>
      </c>
      <c r="Y1200">
        <v>959792</v>
      </c>
      <c r="Z1200">
        <v>1013960</v>
      </c>
      <c r="AA1200">
        <v>959792</v>
      </c>
      <c r="AB1200">
        <v>26250</v>
      </c>
      <c r="AC1200">
        <v>16250</v>
      </c>
      <c r="AD1200">
        <v>40000</v>
      </c>
      <c r="AE1200">
        <v>0</v>
      </c>
      <c r="AF1200">
        <v>0</v>
      </c>
      <c r="AG1200">
        <v>0</v>
      </c>
      <c r="AI1200">
        <v>0</v>
      </c>
      <c r="AJ1200">
        <v>0</v>
      </c>
      <c r="AK1200">
        <v>0</v>
      </c>
      <c r="AL1200">
        <v>0.95833299999999999</v>
      </c>
      <c r="AM1200">
        <v>0</v>
      </c>
      <c r="AN1200">
        <v>-0.35416700000000001</v>
      </c>
      <c r="AO1200">
        <v>0.625</v>
      </c>
      <c r="AP1200">
        <v>0.375</v>
      </c>
      <c r="AQ1200">
        <v>0</v>
      </c>
      <c r="AR1200">
        <v>0.375</v>
      </c>
      <c r="AS1200">
        <v>0</v>
      </c>
      <c r="AT1200">
        <v>0.375</v>
      </c>
      <c r="AU1200">
        <v>0</v>
      </c>
      <c r="AV1200">
        <v>0.375</v>
      </c>
      <c r="AW1200">
        <v>0</v>
      </c>
      <c r="AX1200">
        <v>0.375</v>
      </c>
      <c r="AY1200">
        <v>0</v>
      </c>
      <c r="AZ1200">
        <v>0</v>
      </c>
      <c r="BA1200">
        <v>0.375</v>
      </c>
    </row>
    <row r="1201" spans="1:53" hidden="1" x14ac:dyDescent="0.25">
      <c r="A1201" t="s">
        <v>213</v>
      </c>
      <c r="B1201" t="s">
        <v>202</v>
      </c>
      <c r="C1201">
        <v>5.5E-2</v>
      </c>
      <c r="D1201">
        <v>0</v>
      </c>
      <c r="E1201">
        <v>5.5E-2</v>
      </c>
      <c r="F1201">
        <v>0.79696999999999996</v>
      </c>
      <c r="G1201">
        <v>0.67272699999999996</v>
      </c>
      <c r="H1201">
        <v>0.67272699999999996</v>
      </c>
      <c r="I1201">
        <v>0</v>
      </c>
      <c r="J1201">
        <v>0</v>
      </c>
      <c r="O1201">
        <v>0</v>
      </c>
      <c r="T1201">
        <v>0</v>
      </c>
      <c r="U1201">
        <v>0</v>
      </c>
      <c r="V1201">
        <v>0.67272699999999996</v>
      </c>
      <c r="W1201">
        <v>1</v>
      </c>
      <c r="X1201">
        <v>1032360</v>
      </c>
      <c r="Y1201">
        <v>920545</v>
      </c>
      <c r="Z1201">
        <v>1032360</v>
      </c>
      <c r="AA1201">
        <v>920545</v>
      </c>
      <c r="AB1201">
        <v>47090.9</v>
      </c>
      <c r="AC1201">
        <v>29000</v>
      </c>
      <c r="AD1201">
        <v>38545.5</v>
      </c>
      <c r="AE1201">
        <v>0</v>
      </c>
      <c r="AF1201">
        <v>0</v>
      </c>
      <c r="AG1201">
        <v>0</v>
      </c>
      <c r="AI1201">
        <v>0</v>
      </c>
      <c r="AJ1201">
        <v>0</v>
      </c>
      <c r="AK1201">
        <v>0</v>
      </c>
      <c r="AL1201">
        <v>0.89090899999999995</v>
      </c>
      <c r="AM1201">
        <v>0</v>
      </c>
      <c r="AN1201">
        <v>-0.418182</v>
      </c>
      <c r="AO1201">
        <v>0.32727299999999998</v>
      </c>
      <c r="AP1201">
        <v>0.67272699999999996</v>
      </c>
      <c r="AQ1201">
        <v>0</v>
      </c>
      <c r="AR1201">
        <v>0.67272699999999996</v>
      </c>
      <c r="AS1201">
        <v>0</v>
      </c>
      <c r="AT1201">
        <v>0.67272699999999996</v>
      </c>
      <c r="AU1201">
        <v>0</v>
      </c>
      <c r="AV1201">
        <v>0.67272699999999996</v>
      </c>
      <c r="AW1201">
        <v>0</v>
      </c>
      <c r="AX1201">
        <v>0.67272699999999996</v>
      </c>
      <c r="AY1201">
        <v>0</v>
      </c>
      <c r="AZ1201">
        <v>0</v>
      </c>
      <c r="BA1201">
        <v>0.67272699999999996</v>
      </c>
    </row>
    <row r="1202" spans="1:53" hidden="1" x14ac:dyDescent="0.25">
      <c r="A1202" t="s">
        <v>213</v>
      </c>
      <c r="B1202" t="s">
        <v>203</v>
      </c>
      <c r="C1202">
        <v>4.3999999999999997E-2</v>
      </c>
      <c r="D1202">
        <v>0</v>
      </c>
      <c r="E1202">
        <v>4.3999999999999997E-2</v>
      </c>
      <c r="F1202">
        <v>0.79924200000000001</v>
      </c>
      <c r="G1202">
        <v>0.88636400000000004</v>
      </c>
      <c r="H1202">
        <v>0</v>
      </c>
      <c r="I1202">
        <v>0</v>
      </c>
      <c r="J1202">
        <v>0</v>
      </c>
      <c r="O1202">
        <v>0</v>
      </c>
      <c r="T1202">
        <v>0</v>
      </c>
      <c r="U1202">
        <v>0</v>
      </c>
      <c r="V1202">
        <v>0</v>
      </c>
      <c r="X1202">
        <v>1124090</v>
      </c>
      <c r="Y1202">
        <v>867045</v>
      </c>
      <c r="Z1202">
        <v>1124090</v>
      </c>
      <c r="AA1202">
        <v>867045</v>
      </c>
      <c r="AB1202">
        <v>8863.64</v>
      </c>
      <c r="AC1202">
        <v>51704.5</v>
      </c>
      <c r="AD1202">
        <v>5113.6400000000003</v>
      </c>
      <c r="AE1202">
        <v>0</v>
      </c>
      <c r="AF1202">
        <v>0</v>
      </c>
      <c r="AG1202">
        <v>0</v>
      </c>
      <c r="AI1202">
        <v>0</v>
      </c>
      <c r="AJ1202">
        <v>0</v>
      </c>
      <c r="AK1202">
        <v>0</v>
      </c>
      <c r="AL1202">
        <v>0.88636400000000004</v>
      </c>
      <c r="AM1202">
        <v>0</v>
      </c>
      <c r="AN1202">
        <v>-0.45454499999999998</v>
      </c>
      <c r="AO1202">
        <v>0.113636</v>
      </c>
      <c r="AP1202">
        <v>0.88636400000000004</v>
      </c>
      <c r="AQ1202">
        <v>0.88636400000000004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</row>
    <row r="1203" spans="1:53" hidden="1" x14ac:dyDescent="0.25">
      <c r="A1203" t="s">
        <v>213</v>
      </c>
      <c r="B1203" t="s">
        <v>204</v>
      </c>
      <c r="C1203">
        <v>3.4000000000000002E-2</v>
      </c>
      <c r="D1203">
        <v>0</v>
      </c>
      <c r="E1203">
        <v>3.4000000000000002E-2</v>
      </c>
      <c r="F1203">
        <v>0.78921600000000003</v>
      </c>
      <c r="G1203">
        <v>1</v>
      </c>
      <c r="H1203">
        <v>0</v>
      </c>
      <c r="I1203">
        <v>0</v>
      </c>
      <c r="J1203">
        <v>0</v>
      </c>
      <c r="O1203">
        <v>0</v>
      </c>
      <c r="T1203">
        <v>0</v>
      </c>
      <c r="U1203">
        <v>0</v>
      </c>
      <c r="V1203">
        <v>0</v>
      </c>
      <c r="X1203">
        <v>1140000</v>
      </c>
      <c r="Y1203">
        <v>850000</v>
      </c>
      <c r="Z1203">
        <v>1140000</v>
      </c>
      <c r="AA1203">
        <v>850000</v>
      </c>
      <c r="AB1203">
        <v>10000</v>
      </c>
      <c r="AC1203">
        <v>33823.5</v>
      </c>
      <c r="AD1203">
        <v>1764.71</v>
      </c>
      <c r="AE1203">
        <v>0</v>
      </c>
      <c r="AF1203">
        <v>0</v>
      </c>
      <c r="AG1203">
        <v>0</v>
      </c>
      <c r="AI1203">
        <v>0</v>
      </c>
      <c r="AJ1203">
        <v>0</v>
      </c>
      <c r="AK1203">
        <v>0</v>
      </c>
      <c r="AL1203">
        <v>0.94117600000000001</v>
      </c>
      <c r="AM1203">
        <v>0</v>
      </c>
      <c r="AN1203">
        <v>-0.52941199999999999</v>
      </c>
      <c r="AO1203">
        <v>0</v>
      </c>
      <c r="AP1203">
        <v>1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</row>
    <row r="1204" spans="1:53" hidden="1" x14ac:dyDescent="0.25">
      <c r="A1204" t="s">
        <v>213</v>
      </c>
      <c r="B1204" t="s">
        <v>205</v>
      </c>
      <c r="C1204">
        <v>2.5000000000000001E-2</v>
      </c>
      <c r="D1204">
        <v>0</v>
      </c>
      <c r="E1204">
        <v>2.5000000000000001E-2</v>
      </c>
      <c r="F1204">
        <v>0.8</v>
      </c>
      <c r="G1204">
        <v>1</v>
      </c>
      <c r="H1204">
        <v>0</v>
      </c>
      <c r="I1204">
        <v>0</v>
      </c>
      <c r="J1204">
        <v>0</v>
      </c>
      <c r="O1204">
        <v>0</v>
      </c>
      <c r="T1204">
        <v>0</v>
      </c>
      <c r="U1204">
        <v>0</v>
      </c>
      <c r="V1204">
        <v>0</v>
      </c>
      <c r="X1204">
        <v>1140000</v>
      </c>
      <c r="Y1204">
        <v>850000</v>
      </c>
      <c r="Z1204">
        <v>1140000</v>
      </c>
      <c r="AA1204">
        <v>850000</v>
      </c>
      <c r="AB1204">
        <v>10000</v>
      </c>
      <c r="AC1204">
        <v>30000</v>
      </c>
      <c r="AD1204">
        <v>6400</v>
      </c>
      <c r="AE1204">
        <v>0</v>
      </c>
      <c r="AF1204">
        <v>0</v>
      </c>
      <c r="AG1204">
        <v>0</v>
      </c>
      <c r="AI1204">
        <v>0</v>
      </c>
      <c r="AJ1204">
        <v>0</v>
      </c>
      <c r="AK1204">
        <v>0</v>
      </c>
      <c r="AL1204">
        <v>0.84</v>
      </c>
      <c r="AM1204">
        <v>0</v>
      </c>
      <c r="AN1204">
        <v>-0.4</v>
      </c>
      <c r="AO1204">
        <v>0</v>
      </c>
      <c r="AP1204">
        <v>1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</row>
    <row r="1205" spans="1:53" hidden="1" x14ac:dyDescent="0.25">
      <c r="A1205" t="s">
        <v>213</v>
      </c>
      <c r="B1205" t="s">
        <v>40</v>
      </c>
      <c r="C1205">
        <v>0.53900000000000003</v>
      </c>
      <c r="D1205">
        <v>0</v>
      </c>
      <c r="E1205">
        <v>0.53900000000000003</v>
      </c>
      <c r="F1205">
        <v>0.38126199999999999</v>
      </c>
      <c r="G1205">
        <v>0</v>
      </c>
      <c r="H1205">
        <v>0</v>
      </c>
      <c r="I1205">
        <v>0</v>
      </c>
      <c r="J1205">
        <v>0</v>
      </c>
      <c r="O1205">
        <v>0</v>
      </c>
      <c r="T1205">
        <v>0</v>
      </c>
      <c r="U1205">
        <v>0</v>
      </c>
      <c r="V1205">
        <v>0</v>
      </c>
      <c r="X1205">
        <v>1000000</v>
      </c>
      <c r="Y1205">
        <v>1000000</v>
      </c>
      <c r="Z1205">
        <v>1000000</v>
      </c>
      <c r="AA1205">
        <v>1000000</v>
      </c>
      <c r="AB1205">
        <v>0</v>
      </c>
      <c r="AC1205">
        <v>0</v>
      </c>
      <c r="AD1205">
        <v>24211.5</v>
      </c>
      <c r="AE1205">
        <v>0</v>
      </c>
      <c r="AF1205">
        <v>0</v>
      </c>
      <c r="AG1205">
        <v>0</v>
      </c>
      <c r="AI1205">
        <v>0</v>
      </c>
      <c r="AJ1205">
        <v>0</v>
      </c>
      <c r="AK1205">
        <v>0</v>
      </c>
      <c r="AL1205">
        <v>0.332096</v>
      </c>
      <c r="AM1205">
        <v>0</v>
      </c>
      <c r="AN1205">
        <v>-0.170686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</row>
    <row r="1206" spans="1:53" hidden="1" x14ac:dyDescent="0.25">
      <c r="A1206" t="s">
        <v>213</v>
      </c>
      <c r="B1206" t="s">
        <v>41</v>
      </c>
      <c r="C1206">
        <v>0.46100000000000002</v>
      </c>
      <c r="D1206">
        <v>0</v>
      </c>
      <c r="E1206">
        <v>0.46100000000000002</v>
      </c>
      <c r="F1206">
        <v>0.64786699999999997</v>
      </c>
      <c r="G1206">
        <v>1</v>
      </c>
      <c r="H1206">
        <v>0.64208200000000004</v>
      </c>
      <c r="I1206">
        <v>0</v>
      </c>
      <c r="J1206">
        <v>0</v>
      </c>
      <c r="O1206">
        <v>0</v>
      </c>
      <c r="T1206">
        <v>0.123644</v>
      </c>
      <c r="U1206">
        <v>6.5075899999999997E-3</v>
      </c>
      <c r="V1206">
        <v>0.51193100000000002</v>
      </c>
      <c r="W1206">
        <v>0.70762700000000001</v>
      </c>
      <c r="X1206">
        <v>1068520</v>
      </c>
      <c r="Y1206">
        <v>889458</v>
      </c>
      <c r="Z1206">
        <v>1068520</v>
      </c>
      <c r="AA1206">
        <v>889458</v>
      </c>
      <c r="AB1206">
        <v>42017.4</v>
      </c>
      <c r="AC1206">
        <v>42581.3</v>
      </c>
      <c r="AD1206">
        <v>28199.599999999999</v>
      </c>
      <c r="AE1206">
        <v>0</v>
      </c>
      <c r="AF1206">
        <v>0</v>
      </c>
      <c r="AG1206">
        <v>0</v>
      </c>
      <c r="AI1206">
        <v>0.123644</v>
      </c>
      <c r="AJ1206">
        <v>6.5075899999999997E-3</v>
      </c>
      <c r="AK1206">
        <v>2.1692E-3</v>
      </c>
      <c r="AL1206">
        <v>0.70498899999999998</v>
      </c>
      <c r="AM1206">
        <v>0</v>
      </c>
      <c r="AN1206">
        <v>0.18872</v>
      </c>
      <c r="AO1206">
        <v>0</v>
      </c>
      <c r="AP1206">
        <v>1</v>
      </c>
      <c r="AQ1206">
        <v>0.35791800000000001</v>
      </c>
      <c r="AR1206">
        <v>0.64208200000000004</v>
      </c>
      <c r="AS1206">
        <v>0</v>
      </c>
      <c r="AT1206">
        <v>0.64208200000000004</v>
      </c>
      <c r="AU1206">
        <v>0.123644</v>
      </c>
      <c r="AV1206">
        <v>0.51843799999999995</v>
      </c>
      <c r="AW1206">
        <v>6.5075899999999997E-3</v>
      </c>
      <c r="AX1206">
        <v>0.51193100000000002</v>
      </c>
      <c r="AY1206">
        <v>0.13015199999999999</v>
      </c>
      <c r="AZ1206">
        <v>0.149675</v>
      </c>
      <c r="BA1206">
        <v>0.36225600000000002</v>
      </c>
    </row>
    <row r="1207" spans="1:53" hidden="1" x14ac:dyDescent="0.25">
      <c r="A1207" t="s">
        <v>213</v>
      </c>
      <c r="B1207" t="s">
        <v>42</v>
      </c>
      <c r="C1207">
        <v>0.16500000000000001</v>
      </c>
      <c r="D1207">
        <v>0</v>
      </c>
      <c r="E1207">
        <v>0.16500000000000001</v>
      </c>
      <c r="F1207">
        <v>0.73636400000000002</v>
      </c>
      <c r="G1207">
        <v>1</v>
      </c>
      <c r="H1207">
        <v>0</v>
      </c>
      <c r="I1207">
        <v>0</v>
      </c>
      <c r="J1207">
        <v>0</v>
      </c>
      <c r="O1207">
        <v>0</v>
      </c>
      <c r="T1207">
        <v>0</v>
      </c>
      <c r="U1207">
        <v>0</v>
      </c>
      <c r="V1207">
        <v>0</v>
      </c>
      <c r="X1207">
        <v>1140000</v>
      </c>
      <c r="Y1207">
        <v>850000</v>
      </c>
      <c r="Z1207">
        <v>1140000</v>
      </c>
      <c r="AA1207">
        <v>850000</v>
      </c>
      <c r="AB1207">
        <v>10000</v>
      </c>
      <c r="AC1207">
        <v>43636.4</v>
      </c>
      <c r="AD1207">
        <v>2969.7</v>
      </c>
      <c r="AE1207">
        <v>0</v>
      </c>
      <c r="AF1207">
        <v>0</v>
      </c>
      <c r="AG1207">
        <v>0</v>
      </c>
      <c r="AI1207">
        <v>0</v>
      </c>
      <c r="AJ1207">
        <v>0</v>
      </c>
      <c r="AK1207">
        <v>0</v>
      </c>
      <c r="AL1207">
        <v>0.84848500000000004</v>
      </c>
      <c r="AM1207">
        <v>0</v>
      </c>
      <c r="AN1207">
        <v>-0.34545500000000001</v>
      </c>
      <c r="AO1207">
        <v>0</v>
      </c>
      <c r="AP1207">
        <v>1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</row>
    <row r="1208" spans="1:53" hidden="1" x14ac:dyDescent="0.25">
      <c r="A1208" t="s">
        <v>213</v>
      </c>
      <c r="B1208" t="s">
        <v>43</v>
      </c>
      <c r="C1208">
        <v>0.29599999999999999</v>
      </c>
      <c r="D1208">
        <v>0</v>
      </c>
      <c r="E1208">
        <v>0.29599999999999999</v>
      </c>
      <c r="F1208">
        <v>0.59853599999999996</v>
      </c>
      <c r="G1208">
        <v>1</v>
      </c>
      <c r="H1208">
        <v>1</v>
      </c>
      <c r="I1208">
        <v>0</v>
      </c>
      <c r="J1208">
        <v>0</v>
      </c>
      <c r="O1208">
        <v>0</v>
      </c>
      <c r="T1208">
        <v>0.19256799999999999</v>
      </c>
      <c r="U1208">
        <v>1.0135099999999999E-2</v>
      </c>
      <c r="V1208">
        <v>0.79729700000000003</v>
      </c>
      <c r="W1208">
        <v>0.70762700000000001</v>
      </c>
      <c r="X1208">
        <v>1028680</v>
      </c>
      <c r="Y1208">
        <v>911453</v>
      </c>
      <c r="Z1208">
        <v>1028680</v>
      </c>
      <c r="AA1208">
        <v>911453</v>
      </c>
      <c r="AB1208">
        <v>59864.9</v>
      </c>
      <c r="AC1208">
        <v>41993.2</v>
      </c>
      <c r="AD1208">
        <v>42263.5</v>
      </c>
      <c r="AE1208">
        <v>0</v>
      </c>
      <c r="AF1208">
        <v>0</v>
      </c>
      <c r="AG1208">
        <v>0</v>
      </c>
      <c r="AI1208">
        <v>0.19256799999999999</v>
      </c>
      <c r="AJ1208">
        <v>1.0135099999999999E-2</v>
      </c>
      <c r="AK1208">
        <v>3.3783799999999998E-3</v>
      </c>
      <c r="AL1208">
        <v>0.625</v>
      </c>
      <c r="AM1208">
        <v>0</v>
      </c>
      <c r="AN1208">
        <v>0.48648599999999997</v>
      </c>
      <c r="AO1208">
        <v>0</v>
      </c>
      <c r="AP1208">
        <v>1</v>
      </c>
      <c r="AQ1208">
        <v>0</v>
      </c>
      <c r="AR1208">
        <v>1</v>
      </c>
      <c r="AS1208">
        <v>0</v>
      </c>
      <c r="AT1208">
        <v>1</v>
      </c>
      <c r="AU1208">
        <v>0.19256799999999999</v>
      </c>
      <c r="AV1208">
        <v>0.80743200000000004</v>
      </c>
      <c r="AW1208">
        <v>1.0135099999999999E-2</v>
      </c>
      <c r="AX1208">
        <v>0.79729700000000003</v>
      </c>
      <c r="AY1208">
        <v>0.20270299999999999</v>
      </c>
      <c r="AZ1208">
        <v>0.23310800000000001</v>
      </c>
      <c r="BA1208">
        <v>0.56418900000000005</v>
      </c>
    </row>
    <row r="1209" spans="1:53" hidden="1" x14ac:dyDescent="0.25">
      <c r="A1209" t="s">
        <v>213</v>
      </c>
      <c r="B1209" t="s">
        <v>14</v>
      </c>
      <c r="C1209">
        <v>0</v>
      </c>
      <c r="D1209">
        <v>0</v>
      </c>
      <c r="E1209">
        <v>0</v>
      </c>
    </row>
    <row r="1210" spans="1:53" hidden="1" x14ac:dyDescent="0.25">
      <c r="A1210" t="s">
        <v>213</v>
      </c>
      <c r="B1210" t="s">
        <v>44</v>
      </c>
      <c r="C1210">
        <v>0.29599999999999999</v>
      </c>
      <c r="D1210">
        <v>0</v>
      </c>
      <c r="E1210">
        <v>0.29599999999999999</v>
      </c>
      <c r="F1210">
        <v>0.59853599999999996</v>
      </c>
      <c r="G1210">
        <v>1</v>
      </c>
      <c r="H1210">
        <v>1</v>
      </c>
      <c r="I1210">
        <v>0</v>
      </c>
      <c r="J1210">
        <v>0</v>
      </c>
      <c r="O1210">
        <v>0</v>
      </c>
      <c r="T1210">
        <v>0.19256799999999999</v>
      </c>
      <c r="U1210">
        <v>1.0135099999999999E-2</v>
      </c>
      <c r="V1210">
        <v>0.79729700000000003</v>
      </c>
      <c r="W1210">
        <v>0.70762700000000001</v>
      </c>
      <c r="X1210">
        <v>1028680</v>
      </c>
      <c r="Y1210">
        <v>911453</v>
      </c>
      <c r="Z1210">
        <v>1028680</v>
      </c>
      <c r="AA1210">
        <v>911453</v>
      </c>
      <c r="AB1210">
        <v>59864.9</v>
      </c>
      <c r="AC1210">
        <v>41993.2</v>
      </c>
      <c r="AD1210">
        <v>42263.5</v>
      </c>
      <c r="AE1210">
        <v>0</v>
      </c>
      <c r="AF1210">
        <v>0</v>
      </c>
      <c r="AG1210">
        <v>0</v>
      </c>
      <c r="AI1210">
        <v>0.19256799999999999</v>
      </c>
      <c r="AJ1210">
        <v>1.0135099999999999E-2</v>
      </c>
      <c r="AK1210">
        <v>3.3783799999999998E-3</v>
      </c>
      <c r="AL1210">
        <v>0.625</v>
      </c>
      <c r="AM1210">
        <v>0</v>
      </c>
      <c r="AN1210">
        <v>0.48648599999999997</v>
      </c>
      <c r="AO1210">
        <v>0</v>
      </c>
      <c r="AP1210">
        <v>1</v>
      </c>
      <c r="AQ1210">
        <v>0</v>
      </c>
      <c r="AR1210">
        <v>1</v>
      </c>
      <c r="AS1210">
        <v>0</v>
      </c>
      <c r="AT1210">
        <v>1</v>
      </c>
      <c r="AU1210">
        <v>0.19256799999999999</v>
      </c>
      <c r="AV1210">
        <v>0.80743200000000004</v>
      </c>
      <c r="AW1210">
        <v>1.0135099999999999E-2</v>
      </c>
      <c r="AX1210">
        <v>0.79729700000000003</v>
      </c>
      <c r="AY1210">
        <v>0.20270299999999999</v>
      </c>
      <c r="AZ1210">
        <v>0.23310800000000001</v>
      </c>
      <c r="BA1210">
        <v>0.56418900000000005</v>
      </c>
    </row>
    <row r="1211" spans="1:53" hidden="1" x14ac:dyDescent="0.25">
      <c r="A1211" t="s">
        <v>213</v>
      </c>
      <c r="B1211" t="s">
        <v>19</v>
      </c>
      <c r="C1211">
        <v>5.7000000000000002E-2</v>
      </c>
      <c r="D1211">
        <v>0</v>
      </c>
      <c r="E1211">
        <v>5.7000000000000002E-2</v>
      </c>
      <c r="F1211">
        <v>0.47953200000000001</v>
      </c>
      <c r="G1211">
        <v>1</v>
      </c>
      <c r="H1211">
        <v>1</v>
      </c>
      <c r="I1211">
        <v>0</v>
      </c>
      <c r="J1211">
        <v>0</v>
      </c>
      <c r="O1211">
        <v>0</v>
      </c>
      <c r="T1211">
        <v>1</v>
      </c>
      <c r="U1211">
        <v>0</v>
      </c>
      <c r="V1211">
        <v>0</v>
      </c>
      <c r="X1211">
        <v>990000</v>
      </c>
      <c r="Y1211">
        <v>990000</v>
      </c>
      <c r="Z1211">
        <v>990000</v>
      </c>
      <c r="AA1211">
        <v>990000</v>
      </c>
      <c r="AB1211">
        <v>20000</v>
      </c>
      <c r="AC1211">
        <v>5964.91</v>
      </c>
      <c r="AD1211">
        <v>48771.9</v>
      </c>
      <c r="AE1211">
        <v>0</v>
      </c>
      <c r="AF1211">
        <v>0</v>
      </c>
      <c r="AG1211">
        <v>0</v>
      </c>
      <c r="AI1211">
        <v>1</v>
      </c>
      <c r="AJ1211">
        <v>0</v>
      </c>
      <c r="AK1211">
        <v>0</v>
      </c>
      <c r="AL1211">
        <v>0.40350900000000001</v>
      </c>
      <c r="AM1211">
        <v>0</v>
      </c>
      <c r="AN1211">
        <v>0.263158</v>
      </c>
      <c r="AO1211">
        <v>0</v>
      </c>
      <c r="AP1211">
        <v>1</v>
      </c>
      <c r="AQ1211">
        <v>0</v>
      </c>
      <c r="AR1211">
        <v>1</v>
      </c>
      <c r="AS1211">
        <v>0</v>
      </c>
      <c r="AT1211">
        <v>1</v>
      </c>
      <c r="AU1211">
        <v>1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0</v>
      </c>
    </row>
    <row r="1212" spans="1:53" hidden="1" x14ac:dyDescent="0.25">
      <c r="A1212" t="s">
        <v>213</v>
      </c>
      <c r="B1212" t="s">
        <v>45</v>
      </c>
      <c r="C1212">
        <v>0.23899999999999999</v>
      </c>
      <c r="D1212">
        <v>0</v>
      </c>
      <c r="E1212">
        <v>0.23899999999999999</v>
      </c>
      <c r="F1212">
        <v>0.62691799999999998</v>
      </c>
      <c r="G1212">
        <v>1</v>
      </c>
      <c r="H1212">
        <v>1</v>
      </c>
      <c r="I1212">
        <v>0</v>
      </c>
      <c r="J1212">
        <v>0</v>
      </c>
      <c r="O1212">
        <v>0</v>
      </c>
      <c r="T1212">
        <v>0</v>
      </c>
      <c r="U1212">
        <v>1.2552300000000001E-2</v>
      </c>
      <c r="V1212">
        <v>0.98744799999999999</v>
      </c>
      <c r="W1212">
        <v>0.70762700000000001</v>
      </c>
      <c r="X1212">
        <v>1037910</v>
      </c>
      <c r="Y1212">
        <v>892720</v>
      </c>
      <c r="Z1212">
        <v>1037910</v>
      </c>
      <c r="AA1212">
        <v>892720</v>
      </c>
      <c r="AB1212">
        <v>69372.399999999994</v>
      </c>
      <c r="AC1212">
        <v>50585.8</v>
      </c>
      <c r="AD1212">
        <v>40711.300000000003</v>
      </c>
      <c r="AE1212">
        <v>0</v>
      </c>
      <c r="AF1212">
        <v>0</v>
      </c>
      <c r="AG1212">
        <v>0</v>
      </c>
      <c r="AI1212">
        <v>0</v>
      </c>
      <c r="AJ1212">
        <v>1.2552300000000001E-2</v>
      </c>
      <c r="AK1212">
        <v>4.1840999999999996E-3</v>
      </c>
      <c r="AL1212">
        <v>0.67782399999999998</v>
      </c>
      <c r="AM1212">
        <v>0</v>
      </c>
      <c r="AN1212">
        <v>0.53974900000000003</v>
      </c>
      <c r="AO1212">
        <v>0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1</v>
      </c>
      <c r="AW1212">
        <v>1.2552300000000001E-2</v>
      </c>
      <c r="AX1212">
        <v>0.98744799999999999</v>
      </c>
      <c r="AY1212">
        <v>1.2552300000000001E-2</v>
      </c>
      <c r="AZ1212">
        <v>0.28870299999999999</v>
      </c>
      <c r="BA1212">
        <v>0.69874499999999995</v>
      </c>
    </row>
    <row r="1213" spans="1:53" hidden="1" x14ac:dyDescent="0.25">
      <c r="A1213" t="s">
        <v>213</v>
      </c>
      <c r="B1213" t="s">
        <v>20</v>
      </c>
      <c r="C1213">
        <v>3.0000000000000001E-3</v>
      </c>
      <c r="D1213">
        <v>0</v>
      </c>
      <c r="E1213">
        <v>3.0000000000000001E-3</v>
      </c>
      <c r="F1213">
        <v>0.66666700000000001</v>
      </c>
      <c r="G1213">
        <v>1</v>
      </c>
      <c r="H1213">
        <v>1</v>
      </c>
      <c r="I1213">
        <v>0</v>
      </c>
      <c r="J1213">
        <v>0</v>
      </c>
      <c r="O1213">
        <v>0</v>
      </c>
      <c r="T1213">
        <v>0</v>
      </c>
      <c r="U1213">
        <v>1</v>
      </c>
      <c r="V1213">
        <v>0</v>
      </c>
      <c r="X1213">
        <v>1140000</v>
      </c>
      <c r="Y1213">
        <v>840000</v>
      </c>
      <c r="Z1213">
        <v>1140000</v>
      </c>
      <c r="AA1213">
        <v>840000</v>
      </c>
      <c r="AB1213">
        <v>20000</v>
      </c>
      <c r="AC1213">
        <v>118333</v>
      </c>
      <c r="AD1213">
        <v>0</v>
      </c>
      <c r="AE1213">
        <v>0</v>
      </c>
      <c r="AF1213">
        <v>0</v>
      </c>
      <c r="AG1213">
        <v>0</v>
      </c>
      <c r="AI1213">
        <v>0</v>
      </c>
      <c r="AJ1213">
        <v>1</v>
      </c>
      <c r="AK1213">
        <v>0.33333299999999999</v>
      </c>
      <c r="AL1213">
        <v>0.33333299999999999</v>
      </c>
      <c r="AM1213">
        <v>0</v>
      </c>
      <c r="AN1213">
        <v>-0.33333299999999999</v>
      </c>
      <c r="AO1213">
        <v>0</v>
      </c>
      <c r="AP1213">
        <v>1</v>
      </c>
      <c r="AQ1213">
        <v>0</v>
      </c>
      <c r="AR1213">
        <v>1</v>
      </c>
      <c r="AS1213">
        <v>0</v>
      </c>
      <c r="AT1213">
        <v>1</v>
      </c>
      <c r="AU1213">
        <v>0</v>
      </c>
      <c r="AV1213">
        <v>1</v>
      </c>
      <c r="AW1213">
        <v>1</v>
      </c>
      <c r="AX1213">
        <v>0</v>
      </c>
      <c r="AY1213">
        <v>1</v>
      </c>
      <c r="AZ1213">
        <v>0</v>
      </c>
      <c r="BA1213">
        <v>0</v>
      </c>
    </row>
    <row r="1214" spans="1:53" hidden="1" x14ac:dyDescent="0.25">
      <c r="A1214" t="s">
        <v>213</v>
      </c>
      <c r="B1214" t="s">
        <v>46</v>
      </c>
      <c r="C1214">
        <v>0.23599999999999999</v>
      </c>
      <c r="D1214">
        <v>0</v>
      </c>
      <c r="E1214">
        <v>0.23599999999999999</v>
      </c>
      <c r="F1214">
        <v>0.62641199999999997</v>
      </c>
      <c r="G1214">
        <v>1</v>
      </c>
      <c r="H1214">
        <v>1</v>
      </c>
      <c r="I1214">
        <v>0</v>
      </c>
      <c r="J1214">
        <v>0</v>
      </c>
      <c r="O1214">
        <v>0</v>
      </c>
      <c r="T1214">
        <v>0</v>
      </c>
      <c r="U1214">
        <v>0</v>
      </c>
      <c r="V1214">
        <v>1</v>
      </c>
      <c r="W1214">
        <v>0.70762700000000001</v>
      </c>
      <c r="X1214">
        <v>1036610</v>
      </c>
      <c r="Y1214">
        <v>893390</v>
      </c>
      <c r="Z1214">
        <v>1036610</v>
      </c>
      <c r="AA1214">
        <v>893390</v>
      </c>
      <c r="AB1214">
        <v>70000</v>
      </c>
      <c r="AC1214">
        <v>49724.6</v>
      </c>
      <c r="AD1214">
        <v>41228.800000000003</v>
      </c>
      <c r="AE1214">
        <v>0</v>
      </c>
      <c r="AF1214">
        <v>0</v>
      </c>
      <c r="AG1214">
        <v>0</v>
      </c>
      <c r="AI1214">
        <v>0</v>
      </c>
      <c r="AJ1214">
        <v>0</v>
      </c>
      <c r="AK1214">
        <v>0</v>
      </c>
      <c r="AL1214">
        <v>0.682203</v>
      </c>
      <c r="AM1214">
        <v>0</v>
      </c>
      <c r="AN1214">
        <v>0.55084699999999998</v>
      </c>
      <c r="AO1214">
        <v>0</v>
      </c>
      <c r="AP1214">
        <v>1</v>
      </c>
      <c r="AQ1214">
        <v>0</v>
      </c>
      <c r="AR1214">
        <v>1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1</v>
      </c>
      <c r="AY1214">
        <v>0</v>
      </c>
      <c r="AZ1214">
        <v>0.29237299999999999</v>
      </c>
      <c r="BA1214">
        <v>0.70762700000000001</v>
      </c>
    </row>
    <row r="1215" spans="1:53" hidden="1" x14ac:dyDescent="0.25">
      <c r="A1215" t="s">
        <v>213</v>
      </c>
      <c r="B1215" t="s">
        <v>47</v>
      </c>
      <c r="C1215">
        <v>0.06</v>
      </c>
      <c r="D1215">
        <v>0</v>
      </c>
      <c r="E1215">
        <v>0.06</v>
      </c>
      <c r="F1215">
        <v>0.48888900000000002</v>
      </c>
      <c r="G1215">
        <v>1</v>
      </c>
      <c r="H1215">
        <v>1</v>
      </c>
      <c r="I1215">
        <v>0</v>
      </c>
      <c r="J1215">
        <v>0</v>
      </c>
      <c r="O1215">
        <v>0</v>
      </c>
      <c r="T1215">
        <v>0.95</v>
      </c>
      <c r="U1215">
        <v>0.05</v>
      </c>
      <c r="V1215">
        <v>0</v>
      </c>
      <c r="X1215">
        <v>997500</v>
      </c>
      <c r="Y1215">
        <v>982500</v>
      </c>
      <c r="Z1215">
        <v>997500</v>
      </c>
      <c r="AA1215">
        <v>982500</v>
      </c>
      <c r="AB1215">
        <v>20000</v>
      </c>
      <c r="AC1215">
        <v>11583.3</v>
      </c>
      <c r="AD1215">
        <v>46333.3</v>
      </c>
      <c r="AE1215">
        <v>0</v>
      </c>
      <c r="AF1215">
        <v>0</v>
      </c>
      <c r="AG1215">
        <v>0</v>
      </c>
      <c r="AI1215">
        <v>0.95</v>
      </c>
      <c r="AJ1215">
        <v>0.05</v>
      </c>
      <c r="AK1215">
        <v>1.66667E-2</v>
      </c>
      <c r="AL1215">
        <v>0.4</v>
      </c>
      <c r="AM1215">
        <v>0</v>
      </c>
      <c r="AN1215">
        <v>0.23333300000000001</v>
      </c>
      <c r="AO1215">
        <v>0</v>
      </c>
      <c r="AP1215">
        <v>1</v>
      </c>
      <c r="AQ1215">
        <v>0</v>
      </c>
      <c r="AR1215">
        <v>1</v>
      </c>
      <c r="AS1215">
        <v>0</v>
      </c>
      <c r="AT1215">
        <v>1</v>
      </c>
      <c r="AU1215">
        <v>0.95</v>
      </c>
      <c r="AV1215">
        <v>0.05</v>
      </c>
      <c r="AW1215">
        <v>0.05</v>
      </c>
      <c r="AX1215">
        <v>0</v>
      </c>
      <c r="AY1215">
        <v>1</v>
      </c>
      <c r="AZ1215">
        <v>0</v>
      </c>
      <c r="BA1215">
        <v>0</v>
      </c>
    </row>
    <row r="1216" spans="1:53" hidden="1" x14ac:dyDescent="0.25">
      <c r="A1216" t="s">
        <v>213</v>
      </c>
      <c r="B1216" t="s">
        <v>48</v>
      </c>
      <c r="C1216">
        <v>6.9000000000000006E-2</v>
      </c>
      <c r="D1216">
        <v>0</v>
      </c>
      <c r="E1216">
        <v>6.9000000000000006E-2</v>
      </c>
      <c r="F1216">
        <v>0.47826099999999999</v>
      </c>
      <c r="G1216">
        <v>1</v>
      </c>
      <c r="H1216">
        <v>1</v>
      </c>
      <c r="I1216">
        <v>0</v>
      </c>
      <c r="J1216">
        <v>0</v>
      </c>
      <c r="O1216">
        <v>0</v>
      </c>
      <c r="T1216">
        <v>0</v>
      </c>
      <c r="U1216">
        <v>0</v>
      </c>
      <c r="V1216">
        <v>1</v>
      </c>
      <c r="W1216">
        <v>0</v>
      </c>
      <c r="X1216">
        <v>965000</v>
      </c>
      <c r="Y1216">
        <v>965000</v>
      </c>
      <c r="Z1216">
        <v>965000</v>
      </c>
      <c r="AA1216">
        <v>965000</v>
      </c>
      <c r="AB1216">
        <v>70000</v>
      </c>
      <c r="AC1216">
        <v>17246.400000000001</v>
      </c>
      <c r="AD1216">
        <v>79710.100000000006</v>
      </c>
      <c r="AE1216">
        <v>0</v>
      </c>
      <c r="AF1216">
        <v>0</v>
      </c>
      <c r="AG1216">
        <v>0</v>
      </c>
      <c r="AI1216">
        <v>0</v>
      </c>
      <c r="AJ1216">
        <v>0</v>
      </c>
      <c r="AK1216">
        <v>0</v>
      </c>
      <c r="AL1216">
        <v>0.50724599999999997</v>
      </c>
      <c r="AM1216">
        <v>0</v>
      </c>
      <c r="AN1216">
        <v>0.782609</v>
      </c>
      <c r="AO1216">
        <v>0</v>
      </c>
      <c r="AP1216">
        <v>1</v>
      </c>
      <c r="AQ1216">
        <v>0</v>
      </c>
      <c r="AR1216">
        <v>1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1</v>
      </c>
      <c r="BA1216">
        <v>0</v>
      </c>
    </row>
    <row r="1217" spans="1:54" hidden="1" x14ac:dyDescent="0.25">
      <c r="A1217" t="s">
        <v>213</v>
      </c>
      <c r="B1217" t="s">
        <v>49</v>
      </c>
      <c r="C1217">
        <v>0.16700000000000001</v>
      </c>
      <c r="D1217">
        <v>0</v>
      </c>
      <c r="E1217">
        <v>0.16700000000000001</v>
      </c>
      <c r="F1217">
        <v>0.68762500000000004</v>
      </c>
      <c r="G1217">
        <v>1</v>
      </c>
      <c r="H1217">
        <v>1</v>
      </c>
      <c r="I1217">
        <v>0</v>
      </c>
      <c r="J1217">
        <v>0</v>
      </c>
      <c r="O1217">
        <v>0</v>
      </c>
      <c r="T1217">
        <v>0</v>
      </c>
      <c r="U1217">
        <v>0</v>
      </c>
      <c r="V1217">
        <v>1</v>
      </c>
      <c r="W1217">
        <v>1</v>
      </c>
      <c r="X1217">
        <v>1066200</v>
      </c>
      <c r="Y1217">
        <v>863802</v>
      </c>
      <c r="Z1217">
        <v>1066200</v>
      </c>
      <c r="AA1217">
        <v>863802</v>
      </c>
      <c r="AB1217">
        <v>70000</v>
      </c>
      <c r="AC1217">
        <v>63143.7</v>
      </c>
      <c r="AD1217">
        <v>25329.3</v>
      </c>
      <c r="AE1217">
        <v>0</v>
      </c>
      <c r="AF1217">
        <v>0</v>
      </c>
      <c r="AG1217">
        <v>0</v>
      </c>
      <c r="AI1217">
        <v>0</v>
      </c>
      <c r="AJ1217">
        <v>0</v>
      </c>
      <c r="AK1217">
        <v>0</v>
      </c>
      <c r="AL1217">
        <v>0.75449100000000002</v>
      </c>
      <c r="AM1217">
        <v>0</v>
      </c>
      <c r="AN1217">
        <v>0.45508999999999999</v>
      </c>
      <c r="AO1217">
        <v>0</v>
      </c>
      <c r="AP1217">
        <v>1</v>
      </c>
      <c r="AQ1217">
        <v>0</v>
      </c>
      <c r="AR1217">
        <v>1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0</v>
      </c>
      <c r="BA1217">
        <v>1</v>
      </c>
    </row>
    <row r="1218" spans="1:54" hidden="1" x14ac:dyDescent="0.25">
      <c r="A1218" t="s">
        <v>213</v>
      </c>
      <c r="B1218" t="s">
        <v>206</v>
      </c>
      <c r="C1218">
        <v>3.4000000000000002E-2</v>
      </c>
      <c r="D1218">
        <v>0</v>
      </c>
      <c r="E1218">
        <v>3.4000000000000002E-2</v>
      </c>
      <c r="F1218">
        <v>0.51960799999999996</v>
      </c>
      <c r="G1218">
        <v>1</v>
      </c>
      <c r="H1218">
        <v>1</v>
      </c>
      <c r="I1218">
        <v>0</v>
      </c>
      <c r="J1218">
        <v>0</v>
      </c>
      <c r="O1218">
        <v>0</v>
      </c>
      <c r="T1218">
        <v>0.32352900000000001</v>
      </c>
      <c r="U1218">
        <v>0</v>
      </c>
      <c r="V1218">
        <v>0.67647100000000004</v>
      </c>
      <c r="W1218">
        <v>0.65217400000000003</v>
      </c>
      <c r="X1218">
        <v>1023820</v>
      </c>
      <c r="Y1218">
        <v>922353</v>
      </c>
      <c r="Z1218">
        <v>1023820</v>
      </c>
      <c r="AA1218">
        <v>922353</v>
      </c>
      <c r="AB1218">
        <v>53823.5</v>
      </c>
      <c r="AC1218">
        <v>44411.8</v>
      </c>
      <c r="AD1218">
        <v>37058.800000000003</v>
      </c>
      <c r="AE1218">
        <v>0</v>
      </c>
      <c r="AF1218">
        <v>0</v>
      </c>
      <c r="AG1218">
        <v>0</v>
      </c>
      <c r="AI1218">
        <v>0.32352900000000001</v>
      </c>
      <c r="AJ1218">
        <v>0</v>
      </c>
      <c r="AK1218">
        <v>0</v>
      </c>
      <c r="AL1218">
        <v>0.47058800000000001</v>
      </c>
      <c r="AM1218">
        <v>0</v>
      </c>
      <c r="AN1218">
        <v>0.55882399999999999</v>
      </c>
      <c r="AO1218">
        <v>0</v>
      </c>
      <c r="AP1218">
        <v>1</v>
      </c>
      <c r="AQ1218">
        <v>0</v>
      </c>
      <c r="AR1218">
        <v>1</v>
      </c>
      <c r="AS1218">
        <v>0</v>
      </c>
      <c r="AT1218">
        <v>1</v>
      </c>
      <c r="AU1218">
        <v>0.32352900000000001</v>
      </c>
      <c r="AV1218">
        <v>0.67647100000000004</v>
      </c>
      <c r="AW1218">
        <v>0</v>
      </c>
      <c r="AX1218">
        <v>0.67647100000000004</v>
      </c>
      <c r="AY1218">
        <v>0.32352900000000001</v>
      </c>
      <c r="AZ1218">
        <v>0.235294</v>
      </c>
      <c r="BA1218">
        <v>0.44117600000000001</v>
      </c>
    </row>
    <row r="1219" spans="1:54" hidden="1" x14ac:dyDescent="0.25">
      <c r="A1219" t="s">
        <v>213</v>
      </c>
      <c r="B1219" t="s">
        <v>207</v>
      </c>
      <c r="C1219">
        <v>8.0000000000000002E-3</v>
      </c>
      <c r="D1219">
        <v>0</v>
      </c>
      <c r="E1219">
        <v>8.0000000000000002E-3</v>
      </c>
      <c r="F1219">
        <v>0.47916700000000001</v>
      </c>
      <c r="G1219">
        <v>0</v>
      </c>
      <c r="H1219">
        <v>0</v>
      </c>
      <c r="I1219">
        <v>0</v>
      </c>
      <c r="J1219">
        <v>0</v>
      </c>
      <c r="O1219">
        <v>0</v>
      </c>
      <c r="T1219">
        <v>0</v>
      </c>
      <c r="U1219">
        <v>0</v>
      </c>
      <c r="V1219">
        <v>0</v>
      </c>
      <c r="X1219">
        <v>1000000</v>
      </c>
      <c r="Y1219">
        <v>1000000</v>
      </c>
      <c r="Z1219">
        <v>1000000</v>
      </c>
      <c r="AA1219">
        <v>1000000</v>
      </c>
      <c r="AB1219">
        <v>0</v>
      </c>
      <c r="AC1219">
        <v>0</v>
      </c>
      <c r="AD1219">
        <v>25000</v>
      </c>
      <c r="AE1219">
        <v>0</v>
      </c>
      <c r="AF1219">
        <v>0</v>
      </c>
      <c r="AG1219">
        <v>0</v>
      </c>
      <c r="AI1219">
        <v>0</v>
      </c>
      <c r="AJ1219">
        <v>0</v>
      </c>
      <c r="AK1219">
        <v>0</v>
      </c>
      <c r="AL1219">
        <v>0.25</v>
      </c>
      <c r="AM1219">
        <v>0</v>
      </c>
      <c r="AN1219">
        <v>-1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4" x14ac:dyDescent="0.25">
      <c r="A1220" t="s">
        <v>214</v>
      </c>
      <c r="B1220" t="s">
        <v>2</v>
      </c>
      <c r="C1220">
        <v>1</v>
      </c>
      <c r="D1220">
        <v>0</v>
      </c>
      <c r="E1220">
        <v>1</v>
      </c>
      <c r="F1220">
        <v>0.50633300000000003</v>
      </c>
      <c r="G1220">
        <v>0.47099999999999997</v>
      </c>
      <c r="H1220">
        <v>0.31900000000000001</v>
      </c>
      <c r="I1220">
        <v>0</v>
      </c>
      <c r="J1220">
        <v>0</v>
      </c>
      <c r="O1220">
        <v>0</v>
      </c>
      <c r="T1220">
        <v>7.1999999999999995E-2</v>
      </c>
      <c r="U1220">
        <v>2.4E-2</v>
      </c>
      <c r="V1220">
        <v>0.223</v>
      </c>
      <c r="W1220">
        <v>0.73990999999999996</v>
      </c>
      <c r="X1220">
        <v>1032320</v>
      </c>
      <c r="Y1220">
        <v>948635</v>
      </c>
      <c r="Z1220">
        <v>1032320</v>
      </c>
      <c r="AA1220">
        <v>948635</v>
      </c>
      <c r="AB1220">
        <v>19050</v>
      </c>
      <c r="AC1220">
        <v>19355</v>
      </c>
      <c r="AD1220">
        <v>25295</v>
      </c>
      <c r="AE1220">
        <v>0</v>
      </c>
      <c r="AF1220">
        <v>0</v>
      </c>
      <c r="AG1220">
        <v>0</v>
      </c>
      <c r="AI1220">
        <v>7.1999999999999995E-2</v>
      </c>
      <c r="AJ1220">
        <v>2.4E-2</v>
      </c>
      <c r="AK1220">
        <v>5.0000000000000001E-3</v>
      </c>
      <c r="AL1220">
        <v>0.50600000000000001</v>
      </c>
      <c r="AM1220">
        <v>0</v>
      </c>
      <c r="AN1220">
        <v>-6.0000000000000001E-3</v>
      </c>
      <c r="AO1220">
        <v>0.52900000000000003</v>
      </c>
      <c r="AP1220">
        <v>0.47099999999999997</v>
      </c>
      <c r="AQ1220">
        <v>0.152</v>
      </c>
      <c r="AR1220">
        <v>0.31900000000000001</v>
      </c>
      <c r="AS1220">
        <v>0</v>
      </c>
      <c r="AT1220">
        <v>0.31900000000000001</v>
      </c>
      <c r="AU1220">
        <v>7.1999999999999995E-2</v>
      </c>
      <c r="AV1220">
        <v>0.247</v>
      </c>
      <c r="AW1220">
        <v>2.4E-2</v>
      </c>
      <c r="AX1220">
        <v>0.223</v>
      </c>
      <c r="AY1220">
        <v>9.6000000000000002E-2</v>
      </c>
      <c r="AZ1220">
        <v>5.8000000000000003E-2</v>
      </c>
      <c r="BA1220">
        <v>0.16500000000000001</v>
      </c>
      <c r="BB1220">
        <f>AZ1220+BA1220</f>
        <v>0.223</v>
      </c>
    </row>
    <row r="1221" spans="1:54" hidden="1" x14ac:dyDescent="0.25">
      <c r="A1221" t="s">
        <v>214</v>
      </c>
      <c r="B1221" t="s">
        <v>3</v>
      </c>
      <c r="C1221">
        <v>0</v>
      </c>
      <c r="D1221">
        <v>0</v>
      </c>
      <c r="E1221">
        <v>0</v>
      </c>
    </row>
    <row r="1222" spans="1:54" hidden="1" x14ac:dyDescent="0.25">
      <c r="A1222" t="s">
        <v>214</v>
      </c>
      <c r="B1222" t="s">
        <v>4</v>
      </c>
      <c r="C1222">
        <v>1</v>
      </c>
      <c r="D1222">
        <v>0</v>
      </c>
      <c r="E1222">
        <v>1</v>
      </c>
      <c r="F1222">
        <v>0.50633300000000003</v>
      </c>
      <c r="G1222">
        <v>0.47099999999999997</v>
      </c>
      <c r="H1222">
        <v>0.31900000000000001</v>
      </c>
      <c r="I1222">
        <v>0</v>
      </c>
      <c r="J1222">
        <v>0</v>
      </c>
      <c r="O1222">
        <v>0</v>
      </c>
      <c r="T1222">
        <v>7.1999999999999995E-2</v>
      </c>
      <c r="U1222">
        <v>2.4E-2</v>
      </c>
      <c r="V1222">
        <v>0.223</v>
      </c>
      <c r="W1222">
        <v>0.73990999999999996</v>
      </c>
      <c r="X1222">
        <v>1032320</v>
      </c>
      <c r="Y1222">
        <v>948635</v>
      </c>
      <c r="Z1222">
        <v>1032320</v>
      </c>
      <c r="AA1222">
        <v>948635</v>
      </c>
      <c r="AB1222">
        <v>19050</v>
      </c>
      <c r="AC1222">
        <v>19355</v>
      </c>
      <c r="AD1222">
        <v>25295</v>
      </c>
      <c r="AE1222">
        <v>0</v>
      </c>
      <c r="AF1222">
        <v>0</v>
      </c>
      <c r="AG1222">
        <v>0</v>
      </c>
      <c r="AI1222">
        <v>7.1999999999999995E-2</v>
      </c>
      <c r="AJ1222">
        <v>2.4E-2</v>
      </c>
      <c r="AK1222">
        <v>5.0000000000000001E-3</v>
      </c>
      <c r="AL1222">
        <v>0.50600000000000001</v>
      </c>
      <c r="AM1222">
        <v>0</v>
      </c>
      <c r="AN1222">
        <v>-6.0000000000000001E-3</v>
      </c>
      <c r="AO1222">
        <v>0.52900000000000003</v>
      </c>
      <c r="AP1222">
        <v>0.47099999999999997</v>
      </c>
      <c r="AQ1222">
        <v>0.152</v>
      </c>
      <c r="AR1222">
        <v>0.31900000000000001</v>
      </c>
      <c r="AS1222">
        <v>0</v>
      </c>
      <c r="AT1222">
        <v>0.31900000000000001</v>
      </c>
      <c r="AU1222">
        <v>7.1999999999999995E-2</v>
      </c>
      <c r="AV1222">
        <v>0.247</v>
      </c>
      <c r="AW1222">
        <v>2.4E-2</v>
      </c>
      <c r="AX1222">
        <v>0.223</v>
      </c>
      <c r="AY1222">
        <v>9.6000000000000002E-2</v>
      </c>
      <c r="AZ1222">
        <v>5.8000000000000003E-2</v>
      </c>
      <c r="BA1222">
        <v>0.16500000000000001</v>
      </c>
    </row>
    <row r="1223" spans="1:54" hidden="1" x14ac:dyDescent="0.25">
      <c r="A1223" t="s">
        <v>214</v>
      </c>
      <c r="B1223" t="s">
        <v>51</v>
      </c>
      <c r="C1223">
        <v>0.31900000000000001</v>
      </c>
      <c r="D1223">
        <v>0</v>
      </c>
      <c r="E1223">
        <v>0.31900000000000001</v>
      </c>
      <c r="F1223">
        <v>0.59613400000000005</v>
      </c>
      <c r="G1223">
        <v>1</v>
      </c>
      <c r="H1223">
        <v>1</v>
      </c>
      <c r="I1223">
        <v>0</v>
      </c>
      <c r="J1223">
        <v>0</v>
      </c>
      <c r="O1223">
        <v>0</v>
      </c>
      <c r="T1223">
        <v>0.22570499999999999</v>
      </c>
      <c r="U1223">
        <v>7.5235099999999999E-2</v>
      </c>
      <c r="V1223">
        <v>0.69906000000000001</v>
      </c>
      <c r="W1223">
        <v>0.73990999999999996</v>
      </c>
      <c r="X1223">
        <v>1034590</v>
      </c>
      <c r="Y1223">
        <v>910455</v>
      </c>
      <c r="Z1223">
        <v>1034590</v>
      </c>
      <c r="AA1223">
        <v>910455</v>
      </c>
      <c r="AB1223">
        <v>54953</v>
      </c>
      <c r="AC1223">
        <v>42570.5</v>
      </c>
      <c r="AD1223">
        <v>38072.1</v>
      </c>
      <c r="AE1223">
        <v>0</v>
      </c>
      <c r="AF1223">
        <v>0</v>
      </c>
      <c r="AG1223">
        <v>0</v>
      </c>
      <c r="AI1223">
        <v>0.22570499999999999</v>
      </c>
      <c r="AJ1223">
        <v>7.5235099999999999E-2</v>
      </c>
      <c r="AK1223">
        <v>1.5674E-2</v>
      </c>
      <c r="AL1223">
        <v>0.63009400000000004</v>
      </c>
      <c r="AM1223">
        <v>0</v>
      </c>
      <c r="AN1223">
        <v>0.36990600000000001</v>
      </c>
      <c r="AO1223">
        <v>0</v>
      </c>
      <c r="AP1223">
        <v>1</v>
      </c>
      <c r="AQ1223">
        <v>0</v>
      </c>
      <c r="AR1223">
        <v>1</v>
      </c>
      <c r="AS1223">
        <v>0</v>
      </c>
      <c r="AT1223">
        <v>1</v>
      </c>
      <c r="AU1223">
        <v>0.22570499999999999</v>
      </c>
      <c r="AV1223">
        <v>0.77429499999999996</v>
      </c>
      <c r="AW1223">
        <v>7.5235099999999999E-2</v>
      </c>
      <c r="AX1223">
        <v>0.69906000000000001</v>
      </c>
      <c r="AY1223">
        <v>0.30093999999999999</v>
      </c>
      <c r="AZ1223">
        <v>0.18181800000000001</v>
      </c>
      <c r="BA1223">
        <v>0.51724099999999995</v>
      </c>
    </row>
    <row r="1224" spans="1:54" hidden="1" x14ac:dyDescent="0.25">
      <c r="A1224" t="s">
        <v>214</v>
      </c>
      <c r="B1224" t="s">
        <v>32</v>
      </c>
      <c r="C1224">
        <v>0</v>
      </c>
      <c r="D1224">
        <v>0</v>
      </c>
      <c r="E1224">
        <v>0</v>
      </c>
    </row>
    <row r="1225" spans="1:54" hidden="1" x14ac:dyDescent="0.25">
      <c r="A1225" t="s">
        <v>214</v>
      </c>
      <c r="B1225" t="s">
        <v>52</v>
      </c>
      <c r="C1225">
        <v>0.223</v>
      </c>
      <c r="D1225">
        <v>0</v>
      </c>
      <c r="E1225">
        <v>0.223</v>
      </c>
      <c r="F1225">
        <v>0.62705500000000003</v>
      </c>
      <c r="G1225">
        <v>1</v>
      </c>
      <c r="H1225">
        <v>1</v>
      </c>
      <c r="I1225">
        <v>0</v>
      </c>
      <c r="J1225">
        <v>0</v>
      </c>
      <c r="O1225">
        <v>0</v>
      </c>
      <c r="T1225">
        <v>0</v>
      </c>
      <c r="U1225">
        <v>0</v>
      </c>
      <c r="V1225">
        <v>1</v>
      </c>
      <c r="W1225">
        <v>0.73990999999999996</v>
      </c>
      <c r="X1225">
        <v>1037650</v>
      </c>
      <c r="Y1225">
        <v>892354</v>
      </c>
      <c r="Z1225">
        <v>1037650</v>
      </c>
      <c r="AA1225">
        <v>892354</v>
      </c>
      <c r="AB1225">
        <v>70000</v>
      </c>
      <c r="AC1225">
        <v>50739.9</v>
      </c>
      <c r="AD1225">
        <v>37645.699999999997</v>
      </c>
      <c r="AE1225">
        <v>0</v>
      </c>
      <c r="AF1225">
        <v>0</v>
      </c>
      <c r="AG1225">
        <v>0</v>
      </c>
      <c r="AI1225">
        <v>0</v>
      </c>
      <c r="AJ1225">
        <v>0</v>
      </c>
      <c r="AK1225">
        <v>0</v>
      </c>
      <c r="AL1225">
        <v>0.68609900000000001</v>
      </c>
      <c r="AM1225">
        <v>0</v>
      </c>
      <c r="AN1225">
        <v>0.48430499999999999</v>
      </c>
      <c r="AO1225">
        <v>0</v>
      </c>
      <c r="AP1225">
        <v>1</v>
      </c>
      <c r="AQ1225">
        <v>0</v>
      </c>
      <c r="AR1225">
        <v>1</v>
      </c>
      <c r="AS1225">
        <v>0</v>
      </c>
      <c r="AT1225">
        <v>1</v>
      </c>
      <c r="AU1225">
        <v>0</v>
      </c>
      <c r="AV1225">
        <v>1</v>
      </c>
      <c r="AW1225">
        <v>0</v>
      </c>
      <c r="AX1225">
        <v>1</v>
      </c>
      <c r="AY1225">
        <v>0</v>
      </c>
      <c r="AZ1225">
        <v>0.26008999999999999</v>
      </c>
      <c r="BA1225">
        <v>0.73990999999999996</v>
      </c>
    </row>
    <row r="1226" spans="1:54" hidden="1" x14ac:dyDescent="0.25">
      <c r="A1226" t="s">
        <v>214</v>
      </c>
      <c r="B1226" t="s">
        <v>53</v>
      </c>
      <c r="C1226">
        <v>9.6000000000000002E-2</v>
      </c>
      <c r="D1226">
        <v>0</v>
      </c>
      <c r="E1226">
        <v>9.6000000000000002E-2</v>
      </c>
      <c r="F1226">
        <v>0.52430600000000005</v>
      </c>
      <c r="G1226">
        <v>1</v>
      </c>
      <c r="H1226">
        <v>1</v>
      </c>
      <c r="I1226">
        <v>0</v>
      </c>
      <c r="J1226">
        <v>0</v>
      </c>
      <c r="O1226">
        <v>0</v>
      </c>
      <c r="T1226">
        <v>0.75</v>
      </c>
      <c r="U1226">
        <v>0.25</v>
      </c>
      <c r="V1226">
        <v>0</v>
      </c>
      <c r="X1226">
        <v>1027500</v>
      </c>
      <c r="Y1226">
        <v>952500</v>
      </c>
      <c r="Z1226">
        <v>1027500</v>
      </c>
      <c r="AA1226">
        <v>952500</v>
      </c>
      <c r="AB1226">
        <v>20000</v>
      </c>
      <c r="AC1226">
        <v>23593.8</v>
      </c>
      <c r="AD1226">
        <v>39062.5</v>
      </c>
      <c r="AE1226">
        <v>0</v>
      </c>
      <c r="AF1226">
        <v>0</v>
      </c>
      <c r="AG1226">
        <v>0</v>
      </c>
      <c r="AI1226">
        <v>0.75</v>
      </c>
      <c r="AJ1226">
        <v>0.25</v>
      </c>
      <c r="AK1226">
        <v>5.2083299999999999E-2</v>
      </c>
      <c r="AL1226">
        <v>0.5</v>
      </c>
      <c r="AM1226">
        <v>0</v>
      </c>
      <c r="AN1226">
        <v>0.104167</v>
      </c>
      <c r="AO1226">
        <v>0</v>
      </c>
      <c r="AP1226">
        <v>1</v>
      </c>
      <c r="AQ1226">
        <v>0</v>
      </c>
      <c r="AR1226">
        <v>1</v>
      </c>
      <c r="AS1226">
        <v>0</v>
      </c>
      <c r="AT1226">
        <v>1</v>
      </c>
      <c r="AU1226">
        <v>0.75</v>
      </c>
      <c r="AV1226">
        <v>0.25</v>
      </c>
      <c r="AW1226">
        <v>0.25</v>
      </c>
      <c r="AX1226">
        <v>0</v>
      </c>
      <c r="AY1226">
        <v>1</v>
      </c>
      <c r="AZ1226">
        <v>0</v>
      </c>
      <c r="BA1226">
        <v>0</v>
      </c>
    </row>
    <row r="1227" spans="1:54" hidden="1" x14ac:dyDescent="0.25">
      <c r="A1227" t="s">
        <v>214</v>
      </c>
      <c r="B1227" t="s">
        <v>54</v>
      </c>
      <c r="C1227">
        <v>0.31900000000000001</v>
      </c>
      <c r="D1227">
        <v>0</v>
      </c>
      <c r="E1227">
        <v>0.31900000000000001</v>
      </c>
      <c r="F1227">
        <v>0.59613400000000005</v>
      </c>
      <c r="G1227">
        <v>1</v>
      </c>
      <c r="H1227">
        <v>1</v>
      </c>
      <c r="I1227">
        <v>0</v>
      </c>
      <c r="J1227">
        <v>0</v>
      </c>
      <c r="O1227">
        <v>0</v>
      </c>
      <c r="T1227">
        <v>0.22570499999999999</v>
      </c>
      <c r="U1227">
        <v>7.5235099999999999E-2</v>
      </c>
      <c r="V1227">
        <v>0.69906000000000001</v>
      </c>
      <c r="W1227">
        <v>0.73990999999999996</v>
      </c>
      <c r="X1227">
        <v>1034590</v>
      </c>
      <c r="Y1227">
        <v>910455</v>
      </c>
      <c r="Z1227">
        <v>1034590</v>
      </c>
      <c r="AA1227">
        <v>910455</v>
      </c>
      <c r="AB1227">
        <v>54953</v>
      </c>
      <c r="AC1227">
        <v>42570.5</v>
      </c>
      <c r="AD1227">
        <v>38072.1</v>
      </c>
      <c r="AE1227">
        <v>0</v>
      </c>
      <c r="AF1227">
        <v>0</v>
      </c>
      <c r="AG1227">
        <v>0</v>
      </c>
      <c r="AI1227">
        <v>0.22570499999999999</v>
      </c>
      <c r="AJ1227">
        <v>7.5235099999999999E-2</v>
      </c>
      <c r="AK1227">
        <v>1.5674E-2</v>
      </c>
      <c r="AL1227">
        <v>0.63009400000000004</v>
      </c>
      <c r="AM1227">
        <v>0</v>
      </c>
      <c r="AN1227">
        <v>0.36990600000000001</v>
      </c>
      <c r="AO1227">
        <v>0</v>
      </c>
      <c r="AP1227">
        <v>1</v>
      </c>
      <c r="AQ1227">
        <v>0</v>
      </c>
      <c r="AR1227">
        <v>1</v>
      </c>
      <c r="AS1227">
        <v>0</v>
      </c>
      <c r="AT1227">
        <v>1</v>
      </c>
      <c r="AU1227">
        <v>0.22570499999999999</v>
      </c>
      <c r="AV1227">
        <v>0.77429499999999996</v>
      </c>
      <c r="AW1227">
        <v>7.5235099999999999E-2</v>
      </c>
      <c r="AX1227">
        <v>0.69906000000000001</v>
      </c>
      <c r="AY1227">
        <v>0.30093999999999999</v>
      </c>
      <c r="AZ1227">
        <v>0.18181800000000001</v>
      </c>
      <c r="BA1227">
        <v>0.51724099999999995</v>
      </c>
    </row>
    <row r="1228" spans="1:54" hidden="1" x14ac:dyDescent="0.25">
      <c r="A1228" t="s">
        <v>214</v>
      </c>
      <c r="B1228" t="s">
        <v>55</v>
      </c>
      <c r="C1228">
        <v>0</v>
      </c>
      <c r="D1228">
        <v>0</v>
      </c>
      <c r="E1228">
        <v>0</v>
      </c>
    </row>
    <row r="1229" spans="1:54" hidden="1" x14ac:dyDescent="0.25">
      <c r="A1229" t="s">
        <v>214</v>
      </c>
      <c r="B1229" t="s">
        <v>56</v>
      </c>
      <c r="C1229">
        <v>0</v>
      </c>
      <c r="D1229">
        <v>0</v>
      </c>
      <c r="E1229">
        <v>0</v>
      </c>
    </row>
    <row r="1230" spans="1:54" hidden="1" x14ac:dyDescent="0.25">
      <c r="A1230" t="s">
        <v>214</v>
      </c>
      <c r="B1230" t="s">
        <v>57</v>
      </c>
      <c r="C1230">
        <v>0</v>
      </c>
      <c r="D1230">
        <v>0</v>
      </c>
      <c r="E1230">
        <v>0</v>
      </c>
    </row>
    <row r="1231" spans="1:54" hidden="1" x14ac:dyDescent="0.25">
      <c r="A1231" t="s">
        <v>214</v>
      </c>
      <c r="B1231" t="s">
        <v>58</v>
      </c>
      <c r="C1231">
        <v>0</v>
      </c>
      <c r="D1231">
        <v>0</v>
      </c>
      <c r="E1231">
        <v>0</v>
      </c>
    </row>
    <row r="1232" spans="1:54" hidden="1" x14ac:dyDescent="0.25">
      <c r="A1232" t="s">
        <v>214</v>
      </c>
      <c r="B1232" t="s">
        <v>59</v>
      </c>
      <c r="C1232">
        <v>0</v>
      </c>
      <c r="D1232">
        <v>0</v>
      </c>
      <c r="E1232">
        <v>0</v>
      </c>
    </row>
    <row r="1233" spans="1:53" hidden="1" x14ac:dyDescent="0.25">
      <c r="A1233" t="s">
        <v>214</v>
      </c>
      <c r="B1233" t="s">
        <v>60</v>
      </c>
      <c r="C1233">
        <v>0</v>
      </c>
      <c r="D1233">
        <v>0</v>
      </c>
      <c r="E1233">
        <v>0</v>
      </c>
    </row>
    <row r="1234" spans="1:53" hidden="1" x14ac:dyDescent="0.25">
      <c r="A1234" t="s">
        <v>214</v>
      </c>
      <c r="B1234" t="s">
        <v>61</v>
      </c>
      <c r="C1234">
        <v>0</v>
      </c>
      <c r="D1234">
        <v>0</v>
      </c>
      <c r="E1234">
        <v>0</v>
      </c>
    </row>
    <row r="1235" spans="1:53" hidden="1" x14ac:dyDescent="0.25">
      <c r="A1235" t="s">
        <v>214</v>
      </c>
      <c r="B1235" t="s">
        <v>62</v>
      </c>
      <c r="C1235">
        <v>0</v>
      </c>
      <c r="D1235">
        <v>0</v>
      </c>
      <c r="E1235">
        <v>0</v>
      </c>
    </row>
    <row r="1236" spans="1:53" hidden="1" x14ac:dyDescent="0.25">
      <c r="A1236" t="s">
        <v>214</v>
      </c>
      <c r="B1236" t="s">
        <v>63</v>
      </c>
      <c r="C1236">
        <v>0</v>
      </c>
      <c r="D1236">
        <v>0</v>
      </c>
      <c r="E1236">
        <v>0</v>
      </c>
    </row>
    <row r="1237" spans="1:53" hidden="1" x14ac:dyDescent="0.25">
      <c r="A1237" t="s">
        <v>214</v>
      </c>
      <c r="B1237" t="s">
        <v>64</v>
      </c>
      <c r="C1237">
        <v>0</v>
      </c>
      <c r="D1237">
        <v>0</v>
      </c>
      <c r="E1237">
        <v>0</v>
      </c>
    </row>
    <row r="1238" spans="1:53" hidden="1" x14ac:dyDescent="0.25">
      <c r="A1238" t="s">
        <v>214</v>
      </c>
      <c r="B1238" t="s">
        <v>65</v>
      </c>
      <c r="C1238">
        <v>0</v>
      </c>
      <c r="D1238">
        <v>0</v>
      </c>
      <c r="E1238">
        <v>0</v>
      </c>
    </row>
    <row r="1239" spans="1:53" hidden="1" x14ac:dyDescent="0.25">
      <c r="A1239" t="s">
        <v>214</v>
      </c>
      <c r="B1239" t="s">
        <v>66</v>
      </c>
      <c r="C1239">
        <v>0</v>
      </c>
      <c r="D1239">
        <v>0</v>
      </c>
      <c r="E1239">
        <v>0</v>
      </c>
    </row>
    <row r="1240" spans="1:53" hidden="1" x14ac:dyDescent="0.25">
      <c r="A1240" t="s">
        <v>214</v>
      </c>
      <c r="B1240" t="s">
        <v>67</v>
      </c>
      <c r="C1240">
        <v>0.50600000000000001</v>
      </c>
      <c r="D1240">
        <v>0</v>
      </c>
      <c r="E1240">
        <v>0.50600000000000001</v>
      </c>
      <c r="F1240">
        <v>0.65415000000000001</v>
      </c>
      <c r="G1240">
        <v>0.66205499999999995</v>
      </c>
      <c r="H1240">
        <v>0.397233</v>
      </c>
      <c r="I1240">
        <v>0</v>
      </c>
      <c r="J1240">
        <v>0</v>
      </c>
      <c r="O1240">
        <v>0</v>
      </c>
      <c r="T1240">
        <v>6.3241099999999995E-2</v>
      </c>
      <c r="U1240">
        <v>3.1620599999999999E-2</v>
      </c>
      <c r="V1240">
        <v>0.30237199999999997</v>
      </c>
      <c r="W1240">
        <v>0.81045800000000001</v>
      </c>
      <c r="X1240">
        <v>1053610</v>
      </c>
      <c r="Y1240">
        <v>920682</v>
      </c>
      <c r="Z1240">
        <v>1053610</v>
      </c>
      <c r="AA1240">
        <v>920682</v>
      </c>
      <c r="AB1240">
        <v>25711.5</v>
      </c>
      <c r="AC1240">
        <v>16057.3</v>
      </c>
      <c r="AD1240">
        <v>49990.1</v>
      </c>
      <c r="AE1240">
        <v>0</v>
      </c>
      <c r="AF1240">
        <v>0</v>
      </c>
      <c r="AG1240">
        <v>0</v>
      </c>
      <c r="AI1240">
        <v>6.3241099999999995E-2</v>
      </c>
      <c r="AJ1240">
        <v>3.1620599999999999E-2</v>
      </c>
      <c r="AK1240">
        <v>7.9051399999999997E-3</v>
      </c>
      <c r="AL1240">
        <v>1</v>
      </c>
      <c r="AM1240">
        <v>0</v>
      </c>
      <c r="AN1240">
        <v>-2.5691700000000001E-2</v>
      </c>
      <c r="AO1240">
        <v>0.337945</v>
      </c>
      <c r="AP1240">
        <v>0.66205499999999995</v>
      </c>
      <c r="AQ1240">
        <v>0.264822</v>
      </c>
      <c r="AR1240">
        <v>0.397233</v>
      </c>
      <c r="AS1240">
        <v>0</v>
      </c>
      <c r="AT1240">
        <v>0.397233</v>
      </c>
      <c r="AU1240">
        <v>6.3241099999999995E-2</v>
      </c>
      <c r="AV1240">
        <v>0.33399200000000001</v>
      </c>
      <c r="AW1240">
        <v>3.1620599999999999E-2</v>
      </c>
      <c r="AX1240">
        <v>0.30237199999999997</v>
      </c>
      <c r="AY1240">
        <v>9.4861699999999993E-2</v>
      </c>
      <c r="AZ1240">
        <v>5.7312299999999997E-2</v>
      </c>
      <c r="BA1240">
        <v>0.245059</v>
      </c>
    </row>
    <row r="1241" spans="1:53" hidden="1" x14ac:dyDescent="0.25">
      <c r="A1241" t="s">
        <v>214</v>
      </c>
      <c r="B1241" t="s">
        <v>68</v>
      </c>
      <c r="C1241">
        <v>0.49399999999999999</v>
      </c>
      <c r="D1241">
        <v>0</v>
      </c>
      <c r="E1241">
        <v>0.49399999999999999</v>
      </c>
      <c r="F1241">
        <v>0.35492600000000002</v>
      </c>
      <c r="G1241">
        <v>0.27530399999999999</v>
      </c>
      <c r="H1241">
        <v>0.23886599999999999</v>
      </c>
      <c r="I1241">
        <v>0</v>
      </c>
      <c r="J1241">
        <v>0</v>
      </c>
      <c r="O1241">
        <v>0</v>
      </c>
      <c r="T1241">
        <v>8.0971699999999994E-2</v>
      </c>
      <c r="U1241">
        <v>1.6194299999999998E-2</v>
      </c>
      <c r="V1241">
        <v>0.14169999999999999</v>
      </c>
      <c r="W1241">
        <v>0.58571399999999996</v>
      </c>
      <c r="X1241">
        <v>1010510</v>
      </c>
      <c r="Y1241">
        <v>977267</v>
      </c>
      <c r="Z1241">
        <v>1010510</v>
      </c>
      <c r="AA1241">
        <v>977267</v>
      </c>
      <c r="AB1241">
        <v>12226.7</v>
      </c>
      <c r="AC1241">
        <v>22732.799999999999</v>
      </c>
      <c r="AD1241">
        <v>0</v>
      </c>
      <c r="AE1241">
        <v>0</v>
      </c>
      <c r="AF1241">
        <v>0</v>
      </c>
      <c r="AG1241">
        <v>0</v>
      </c>
      <c r="AI1241">
        <v>8.0971699999999994E-2</v>
      </c>
      <c r="AJ1241">
        <v>1.6194299999999998E-2</v>
      </c>
      <c r="AK1241">
        <v>2.0242900000000002E-3</v>
      </c>
      <c r="AL1241">
        <v>0</v>
      </c>
      <c r="AM1241">
        <v>0</v>
      </c>
      <c r="AN1241">
        <v>1.417E-2</v>
      </c>
      <c r="AO1241">
        <v>0.72469600000000001</v>
      </c>
      <c r="AP1241">
        <v>0.27530399999999999</v>
      </c>
      <c r="AQ1241">
        <v>3.6437200000000003E-2</v>
      </c>
      <c r="AR1241">
        <v>0.23886599999999999</v>
      </c>
      <c r="AS1241">
        <v>0</v>
      </c>
      <c r="AT1241">
        <v>0.23886599999999999</v>
      </c>
      <c r="AU1241">
        <v>8.0971699999999994E-2</v>
      </c>
      <c r="AV1241">
        <v>0.15789500000000001</v>
      </c>
      <c r="AW1241">
        <v>1.6194299999999998E-2</v>
      </c>
      <c r="AX1241">
        <v>0.14169999999999999</v>
      </c>
      <c r="AY1241">
        <v>9.7166000000000002E-2</v>
      </c>
      <c r="AZ1241">
        <v>5.87045E-2</v>
      </c>
      <c r="BA1241">
        <v>8.2996E-2</v>
      </c>
    </row>
    <row r="1242" spans="1:53" hidden="1" x14ac:dyDescent="0.25">
      <c r="A1242" t="s">
        <v>214</v>
      </c>
      <c r="B1242" t="s">
        <v>69</v>
      </c>
      <c r="C1242">
        <v>1000</v>
      </c>
      <c r="D1242">
        <v>0</v>
      </c>
      <c r="E1242">
        <v>1000</v>
      </c>
      <c r="F1242">
        <v>0.50633300000000003</v>
      </c>
      <c r="G1242">
        <v>471</v>
      </c>
      <c r="H1242">
        <v>319</v>
      </c>
      <c r="I1242">
        <v>0</v>
      </c>
      <c r="J1242">
        <v>0</v>
      </c>
      <c r="O1242">
        <v>0</v>
      </c>
      <c r="T1242">
        <v>72</v>
      </c>
      <c r="U1242">
        <v>24</v>
      </c>
      <c r="V1242">
        <v>223</v>
      </c>
      <c r="W1242">
        <v>165</v>
      </c>
      <c r="X1242">
        <v>1032320</v>
      </c>
      <c r="Y1242">
        <v>948635</v>
      </c>
      <c r="Z1242">
        <v>1032320</v>
      </c>
      <c r="AA1242">
        <v>948635</v>
      </c>
      <c r="AB1242">
        <v>19050</v>
      </c>
      <c r="AC1242">
        <v>19355</v>
      </c>
      <c r="AD1242">
        <v>25295</v>
      </c>
      <c r="AE1242">
        <v>0</v>
      </c>
      <c r="AF1242">
        <v>0</v>
      </c>
      <c r="AG1242">
        <v>0</v>
      </c>
      <c r="AI1242">
        <v>72</v>
      </c>
      <c r="AJ1242">
        <v>24</v>
      </c>
      <c r="AK1242">
        <v>5</v>
      </c>
      <c r="AL1242">
        <v>506</v>
      </c>
      <c r="AM1242">
        <v>0</v>
      </c>
      <c r="AN1242">
        <v>-6.0000000000000001E-3</v>
      </c>
      <c r="AO1242">
        <v>529</v>
      </c>
      <c r="AP1242">
        <v>471</v>
      </c>
      <c r="AQ1242">
        <v>152</v>
      </c>
      <c r="AR1242">
        <v>319</v>
      </c>
      <c r="AS1242">
        <v>0</v>
      </c>
      <c r="AT1242">
        <v>319</v>
      </c>
      <c r="AU1242">
        <v>72</v>
      </c>
      <c r="AV1242">
        <v>247</v>
      </c>
      <c r="AW1242">
        <v>24</v>
      </c>
      <c r="AX1242">
        <v>223</v>
      </c>
      <c r="AY1242">
        <v>96</v>
      </c>
      <c r="AZ1242">
        <v>58</v>
      </c>
      <c r="BA1242">
        <v>165</v>
      </c>
    </row>
    <row r="1243" spans="1:53" hidden="1" x14ac:dyDescent="0.25">
      <c r="A1243" t="s">
        <v>214</v>
      </c>
      <c r="B1243" t="s">
        <v>70</v>
      </c>
      <c r="C1243">
        <v>0.191</v>
      </c>
      <c r="D1243">
        <v>0</v>
      </c>
      <c r="E1243">
        <v>0.191</v>
      </c>
      <c r="F1243">
        <v>0.16666700000000001</v>
      </c>
      <c r="G1243">
        <v>5.2356E-3</v>
      </c>
      <c r="H1243">
        <v>5.2356E-3</v>
      </c>
      <c r="I1243">
        <v>0</v>
      </c>
      <c r="J1243">
        <v>0</v>
      </c>
      <c r="O1243">
        <v>0</v>
      </c>
      <c r="T1243">
        <v>5.2356E-3</v>
      </c>
      <c r="U1243">
        <v>0</v>
      </c>
      <c r="V1243">
        <v>0</v>
      </c>
      <c r="X1243">
        <v>999948</v>
      </c>
      <c r="Y1243">
        <v>999948</v>
      </c>
      <c r="Z1243">
        <v>999948</v>
      </c>
      <c r="AA1243">
        <v>999948</v>
      </c>
      <c r="AB1243">
        <v>104.712</v>
      </c>
      <c r="AC1243">
        <v>52.356000000000002</v>
      </c>
      <c r="AD1243">
        <v>785.34</v>
      </c>
      <c r="AE1243">
        <v>0</v>
      </c>
      <c r="AF1243">
        <v>0</v>
      </c>
      <c r="AG1243">
        <v>0</v>
      </c>
      <c r="AI1243">
        <v>5.2356E-3</v>
      </c>
      <c r="AJ1243">
        <v>0</v>
      </c>
      <c r="AK1243">
        <v>0</v>
      </c>
      <c r="AL1243">
        <v>5.2356E-3</v>
      </c>
      <c r="AM1243">
        <v>0</v>
      </c>
      <c r="AN1243">
        <v>-2.6178E-2</v>
      </c>
      <c r="AO1243">
        <v>0.99476399999999998</v>
      </c>
      <c r="AP1243">
        <v>5.2356E-3</v>
      </c>
      <c r="AQ1243">
        <v>0</v>
      </c>
      <c r="AR1243">
        <v>5.2356E-3</v>
      </c>
      <c r="AS1243">
        <v>0</v>
      </c>
      <c r="AT1243">
        <v>5.2356E-3</v>
      </c>
      <c r="AU1243">
        <v>5.2356E-3</v>
      </c>
      <c r="AV1243">
        <v>0</v>
      </c>
      <c r="AW1243">
        <v>0</v>
      </c>
      <c r="AX1243">
        <v>0</v>
      </c>
      <c r="AY1243">
        <v>5.2356E-3</v>
      </c>
      <c r="AZ1243">
        <v>0</v>
      </c>
      <c r="BA1243">
        <v>0</v>
      </c>
    </row>
    <row r="1244" spans="1:53" hidden="1" x14ac:dyDescent="0.25">
      <c r="A1244" t="s">
        <v>214</v>
      </c>
      <c r="B1244" t="s">
        <v>71</v>
      </c>
      <c r="C1244">
        <v>0.151</v>
      </c>
      <c r="D1244">
        <v>0</v>
      </c>
      <c r="E1244">
        <v>0.151</v>
      </c>
      <c r="F1244">
        <v>0.33333299999999999</v>
      </c>
      <c r="G1244">
        <v>0.16556299999999999</v>
      </c>
      <c r="H1244">
        <v>0.16556299999999999</v>
      </c>
      <c r="I1244">
        <v>0</v>
      </c>
      <c r="J1244">
        <v>0</v>
      </c>
      <c r="O1244">
        <v>0</v>
      </c>
      <c r="T1244">
        <v>7.2847700000000001E-2</v>
      </c>
      <c r="U1244">
        <v>0</v>
      </c>
      <c r="V1244">
        <v>9.2715000000000006E-2</v>
      </c>
      <c r="W1244">
        <v>0</v>
      </c>
      <c r="X1244">
        <v>996026</v>
      </c>
      <c r="Y1244">
        <v>996026</v>
      </c>
      <c r="Z1244">
        <v>996026</v>
      </c>
      <c r="AA1244">
        <v>996026</v>
      </c>
      <c r="AB1244">
        <v>7947.02</v>
      </c>
      <c r="AC1244">
        <v>3145.7</v>
      </c>
      <c r="AD1244">
        <v>29635.8</v>
      </c>
      <c r="AE1244">
        <v>0</v>
      </c>
      <c r="AF1244">
        <v>0</v>
      </c>
      <c r="AG1244">
        <v>0</v>
      </c>
      <c r="AI1244">
        <v>7.2847700000000001E-2</v>
      </c>
      <c r="AJ1244">
        <v>0</v>
      </c>
      <c r="AK1244">
        <v>0</v>
      </c>
      <c r="AL1244">
        <v>0.264901</v>
      </c>
      <c r="AM1244">
        <v>0</v>
      </c>
      <c r="AN1244">
        <v>3.9735100000000002E-2</v>
      </c>
      <c r="AO1244">
        <v>0.83443699999999998</v>
      </c>
      <c r="AP1244">
        <v>0.16556299999999999</v>
      </c>
      <c r="AQ1244">
        <v>0</v>
      </c>
      <c r="AR1244">
        <v>0.16556299999999999</v>
      </c>
      <c r="AS1244">
        <v>0</v>
      </c>
      <c r="AT1244">
        <v>0.16556299999999999</v>
      </c>
      <c r="AU1244">
        <v>7.2847700000000001E-2</v>
      </c>
      <c r="AV1244">
        <v>9.2715199999999998E-2</v>
      </c>
      <c r="AW1244">
        <v>0</v>
      </c>
      <c r="AX1244">
        <v>9.2715199999999998E-2</v>
      </c>
      <c r="AY1244">
        <v>7.2847700000000001E-2</v>
      </c>
      <c r="AZ1244">
        <v>9.2715199999999998E-2</v>
      </c>
      <c r="BA1244">
        <v>0</v>
      </c>
    </row>
    <row r="1245" spans="1:53" hidden="1" x14ac:dyDescent="0.25">
      <c r="A1245" t="s">
        <v>214</v>
      </c>
      <c r="B1245" t="s">
        <v>72</v>
      </c>
      <c r="C1245">
        <v>0.28999999999999998</v>
      </c>
      <c r="D1245">
        <v>0</v>
      </c>
      <c r="E1245">
        <v>0.28999999999999998</v>
      </c>
      <c r="F1245">
        <v>0.5</v>
      </c>
      <c r="G1245">
        <v>0.53103400000000001</v>
      </c>
      <c r="H1245">
        <v>0.49310300000000001</v>
      </c>
      <c r="I1245">
        <v>0</v>
      </c>
      <c r="J1245">
        <v>0</v>
      </c>
      <c r="O1245">
        <v>0</v>
      </c>
      <c r="T1245">
        <v>0.193103</v>
      </c>
      <c r="U1245">
        <v>1.72414E-2</v>
      </c>
      <c r="V1245">
        <v>0.28275899999999998</v>
      </c>
      <c r="W1245">
        <v>0.5</v>
      </c>
      <c r="X1245">
        <v>1013480</v>
      </c>
      <c r="Y1245">
        <v>962138</v>
      </c>
      <c r="Z1245">
        <v>1013480</v>
      </c>
      <c r="AA1245">
        <v>962138</v>
      </c>
      <c r="AB1245">
        <v>24379.3</v>
      </c>
      <c r="AC1245">
        <v>21655.200000000001</v>
      </c>
      <c r="AD1245">
        <v>41137.9</v>
      </c>
      <c r="AE1245">
        <v>0</v>
      </c>
      <c r="AF1245">
        <v>0</v>
      </c>
      <c r="AG1245">
        <v>0</v>
      </c>
      <c r="AI1245">
        <v>0.193103</v>
      </c>
      <c r="AJ1245">
        <v>1.72414E-2</v>
      </c>
      <c r="AK1245">
        <v>1.3793100000000001E-2</v>
      </c>
      <c r="AL1245">
        <v>0.50344800000000001</v>
      </c>
      <c r="AM1245">
        <v>0</v>
      </c>
      <c r="AN1245">
        <v>1.3793100000000001E-2</v>
      </c>
      <c r="AO1245">
        <v>0.46896599999999999</v>
      </c>
      <c r="AP1245">
        <v>0.53103400000000001</v>
      </c>
      <c r="AQ1245">
        <v>3.7930999999999999E-2</v>
      </c>
      <c r="AR1245">
        <v>0.49310300000000001</v>
      </c>
      <c r="AS1245">
        <v>0</v>
      </c>
      <c r="AT1245">
        <v>0.49310300000000001</v>
      </c>
      <c r="AU1245">
        <v>0.193103</v>
      </c>
      <c r="AV1245">
        <v>0.3</v>
      </c>
      <c r="AW1245">
        <v>1.72414E-2</v>
      </c>
      <c r="AX1245">
        <v>0.28275899999999998</v>
      </c>
      <c r="AY1245">
        <v>0.210345</v>
      </c>
      <c r="AZ1245">
        <v>0.141379</v>
      </c>
      <c r="BA1245">
        <v>0.141379</v>
      </c>
    </row>
    <row r="1246" spans="1:53" hidden="1" x14ac:dyDescent="0.25">
      <c r="A1246" t="s">
        <v>214</v>
      </c>
      <c r="B1246" t="s">
        <v>73</v>
      </c>
      <c r="C1246">
        <v>0.16500000000000001</v>
      </c>
      <c r="D1246">
        <v>0</v>
      </c>
      <c r="E1246">
        <v>0.16500000000000001</v>
      </c>
      <c r="F1246">
        <v>0.66666700000000001</v>
      </c>
      <c r="G1246">
        <v>0.79393899999999995</v>
      </c>
      <c r="H1246">
        <v>0.53939400000000004</v>
      </c>
      <c r="I1246">
        <v>0</v>
      </c>
      <c r="J1246">
        <v>0</v>
      </c>
      <c r="O1246">
        <v>0</v>
      </c>
      <c r="T1246">
        <v>2.4242400000000001E-2</v>
      </c>
      <c r="U1246">
        <v>9.0909100000000007E-2</v>
      </c>
      <c r="V1246">
        <v>0.42424200000000001</v>
      </c>
      <c r="W1246">
        <v>0.95714299999999997</v>
      </c>
      <c r="X1246">
        <v>1071450</v>
      </c>
      <c r="Y1246">
        <v>894000</v>
      </c>
      <c r="Z1246">
        <v>1071450</v>
      </c>
      <c r="AA1246">
        <v>894000</v>
      </c>
      <c r="AB1246">
        <v>34545.5</v>
      </c>
      <c r="AC1246">
        <v>41090.9</v>
      </c>
      <c r="AD1246">
        <v>26363.599999999999</v>
      </c>
      <c r="AE1246">
        <v>0</v>
      </c>
      <c r="AF1246">
        <v>0</v>
      </c>
      <c r="AG1246">
        <v>0</v>
      </c>
      <c r="AI1246">
        <v>2.4242400000000001E-2</v>
      </c>
      <c r="AJ1246">
        <v>9.0909100000000007E-2</v>
      </c>
      <c r="AK1246">
        <v>6.0606100000000001E-3</v>
      </c>
      <c r="AL1246">
        <v>0.77575799999999995</v>
      </c>
      <c r="AM1246">
        <v>0</v>
      </c>
      <c r="AN1246">
        <v>-2.4242400000000001E-2</v>
      </c>
      <c r="AO1246">
        <v>0.20606099999999999</v>
      </c>
      <c r="AP1246">
        <v>0.79393899999999995</v>
      </c>
      <c r="AQ1246">
        <v>0.25454500000000002</v>
      </c>
      <c r="AR1246">
        <v>0.53939400000000004</v>
      </c>
      <c r="AS1246">
        <v>0</v>
      </c>
      <c r="AT1246">
        <v>0.53939400000000004</v>
      </c>
      <c r="AU1246">
        <v>2.4242400000000001E-2</v>
      </c>
      <c r="AV1246">
        <v>0.51515200000000005</v>
      </c>
      <c r="AW1246">
        <v>9.0909100000000007E-2</v>
      </c>
      <c r="AX1246">
        <v>0.42424200000000001</v>
      </c>
      <c r="AY1246">
        <v>0.115152</v>
      </c>
      <c r="AZ1246">
        <v>1.8181800000000001E-2</v>
      </c>
      <c r="BA1246">
        <v>0.40606100000000001</v>
      </c>
    </row>
    <row r="1247" spans="1:53" hidden="1" x14ac:dyDescent="0.25">
      <c r="A1247" t="s">
        <v>214</v>
      </c>
      <c r="B1247" t="s">
        <v>74</v>
      </c>
      <c r="C1247">
        <v>0.20300000000000001</v>
      </c>
      <c r="D1247">
        <v>0</v>
      </c>
      <c r="E1247">
        <v>0.20300000000000001</v>
      </c>
      <c r="F1247">
        <v>0.83333299999999999</v>
      </c>
      <c r="G1247">
        <v>0.78817700000000002</v>
      </c>
      <c r="H1247">
        <v>0.30049300000000001</v>
      </c>
      <c r="I1247">
        <v>0</v>
      </c>
      <c r="J1247">
        <v>0</v>
      </c>
      <c r="O1247">
        <v>0</v>
      </c>
      <c r="T1247">
        <v>0</v>
      </c>
      <c r="U1247">
        <v>1.97044E-2</v>
      </c>
      <c r="V1247">
        <v>0.28078799999999998</v>
      </c>
      <c r="W1247">
        <v>1</v>
      </c>
      <c r="X1247">
        <v>1084850</v>
      </c>
      <c r="Y1247">
        <v>890222</v>
      </c>
      <c r="Z1247">
        <v>1084850</v>
      </c>
      <c r="AA1247">
        <v>890222</v>
      </c>
      <c r="AB1247">
        <v>24926.1</v>
      </c>
      <c r="AC1247">
        <v>28620.7</v>
      </c>
      <c r="AD1247">
        <v>21625.599999999999</v>
      </c>
      <c r="AE1247">
        <v>0</v>
      </c>
      <c r="AF1247">
        <v>0</v>
      </c>
      <c r="AG1247">
        <v>0</v>
      </c>
      <c r="AI1247">
        <v>0</v>
      </c>
      <c r="AJ1247">
        <v>1.97044E-2</v>
      </c>
      <c r="AK1247">
        <v>0</v>
      </c>
      <c r="AL1247">
        <v>0.94088700000000003</v>
      </c>
      <c r="AM1247">
        <v>0</v>
      </c>
      <c r="AN1247">
        <v>-3.4482800000000001E-2</v>
      </c>
      <c r="AO1247">
        <v>0.21182300000000001</v>
      </c>
      <c r="AP1247">
        <v>0.78817700000000002</v>
      </c>
      <c r="AQ1247">
        <v>0.48768499999999998</v>
      </c>
      <c r="AR1247">
        <v>0.30049300000000001</v>
      </c>
      <c r="AS1247">
        <v>0</v>
      </c>
      <c r="AT1247">
        <v>0.30049300000000001</v>
      </c>
      <c r="AU1247">
        <v>0</v>
      </c>
      <c r="AV1247">
        <v>0.30049300000000001</v>
      </c>
      <c r="AW1247">
        <v>1.97044E-2</v>
      </c>
      <c r="AX1247">
        <v>0.28078799999999998</v>
      </c>
      <c r="AY1247">
        <v>1.97044E-2</v>
      </c>
      <c r="AZ1247">
        <v>0</v>
      </c>
      <c r="BA1247">
        <v>0.28078799999999998</v>
      </c>
    </row>
    <row r="1248" spans="1:53" hidden="1" x14ac:dyDescent="0.25">
      <c r="A1248" t="s">
        <v>214</v>
      </c>
      <c r="B1248" t="s">
        <v>75</v>
      </c>
      <c r="C1248">
        <v>0.182</v>
      </c>
      <c r="D1248">
        <v>0</v>
      </c>
      <c r="E1248">
        <v>0.182</v>
      </c>
      <c r="F1248">
        <v>0.19230800000000001</v>
      </c>
      <c r="G1248">
        <v>0</v>
      </c>
      <c r="H1248">
        <v>0</v>
      </c>
      <c r="I1248">
        <v>0</v>
      </c>
      <c r="J1248">
        <v>0</v>
      </c>
      <c r="O1248">
        <v>0</v>
      </c>
      <c r="T1248">
        <v>0</v>
      </c>
      <c r="U1248">
        <v>0</v>
      </c>
      <c r="V1248">
        <v>0</v>
      </c>
      <c r="X1248">
        <v>1000000</v>
      </c>
      <c r="Y1248">
        <v>1000000</v>
      </c>
      <c r="Z1248">
        <v>1000000</v>
      </c>
      <c r="AA1248">
        <v>1000000</v>
      </c>
      <c r="AB1248">
        <v>0</v>
      </c>
      <c r="AC1248">
        <v>0</v>
      </c>
      <c r="AD1248">
        <v>5357.14</v>
      </c>
      <c r="AE1248">
        <v>0</v>
      </c>
      <c r="AF1248">
        <v>0</v>
      </c>
      <c r="AG1248">
        <v>0</v>
      </c>
      <c r="AI1248">
        <v>0</v>
      </c>
      <c r="AJ1248">
        <v>0</v>
      </c>
      <c r="AK1248">
        <v>0</v>
      </c>
      <c r="AL1248">
        <v>4.9450500000000001E-2</v>
      </c>
      <c r="AM1248">
        <v>0</v>
      </c>
      <c r="AN1248">
        <v>-0.34615400000000002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</row>
    <row r="1249" spans="1:53" hidden="1" x14ac:dyDescent="0.25">
      <c r="A1249" t="s">
        <v>214</v>
      </c>
      <c r="B1249" t="s">
        <v>76</v>
      </c>
      <c r="C1249">
        <v>0.17699999999999999</v>
      </c>
      <c r="D1249">
        <v>0</v>
      </c>
      <c r="E1249">
        <v>0.17699999999999999</v>
      </c>
      <c r="F1249">
        <v>0.354991</v>
      </c>
      <c r="G1249">
        <v>0</v>
      </c>
      <c r="H1249">
        <v>0</v>
      </c>
      <c r="I1249">
        <v>0</v>
      </c>
      <c r="J1249">
        <v>0</v>
      </c>
      <c r="O1249">
        <v>0</v>
      </c>
      <c r="T1249">
        <v>0</v>
      </c>
      <c r="U1249">
        <v>0</v>
      </c>
      <c r="V1249">
        <v>0</v>
      </c>
      <c r="X1249">
        <v>1000000</v>
      </c>
      <c r="Y1249">
        <v>1000000</v>
      </c>
      <c r="Z1249">
        <v>1000000</v>
      </c>
      <c r="AA1249">
        <v>1000000</v>
      </c>
      <c r="AB1249">
        <v>0</v>
      </c>
      <c r="AC1249">
        <v>0</v>
      </c>
      <c r="AD1249">
        <v>25565</v>
      </c>
      <c r="AE1249">
        <v>0</v>
      </c>
      <c r="AF1249">
        <v>0</v>
      </c>
      <c r="AG1249">
        <v>0</v>
      </c>
      <c r="AI1249">
        <v>0</v>
      </c>
      <c r="AJ1249">
        <v>0</v>
      </c>
      <c r="AK1249">
        <v>0</v>
      </c>
      <c r="AL1249">
        <v>0.24293799999999999</v>
      </c>
      <c r="AM1249">
        <v>0</v>
      </c>
      <c r="AN1249">
        <v>-0.20338999999999999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</row>
    <row r="1250" spans="1:53" hidden="1" x14ac:dyDescent="0.25">
      <c r="A1250" t="s">
        <v>214</v>
      </c>
      <c r="B1250" t="s">
        <v>77</v>
      </c>
      <c r="C1250">
        <v>0.249</v>
      </c>
      <c r="D1250">
        <v>0</v>
      </c>
      <c r="E1250">
        <v>0.249</v>
      </c>
      <c r="F1250">
        <v>0.49531500000000001</v>
      </c>
      <c r="G1250">
        <v>0.60241</v>
      </c>
      <c r="H1250">
        <v>0.54618500000000003</v>
      </c>
      <c r="I1250">
        <v>0</v>
      </c>
      <c r="J1250">
        <v>0</v>
      </c>
      <c r="O1250">
        <v>0</v>
      </c>
      <c r="T1250">
        <v>0.289157</v>
      </c>
      <c r="U1250">
        <v>2.40964E-2</v>
      </c>
      <c r="V1250">
        <v>0.232932</v>
      </c>
      <c r="W1250">
        <v>0.44827600000000001</v>
      </c>
      <c r="X1250">
        <v>1014360</v>
      </c>
      <c r="Y1250">
        <v>962510</v>
      </c>
      <c r="Z1250">
        <v>1014360</v>
      </c>
      <c r="AA1250">
        <v>962510</v>
      </c>
      <c r="AB1250">
        <v>23132.5</v>
      </c>
      <c r="AC1250">
        <v>19959.8</v>
      </c>
      <c r="AD1250">
        <v>39859.4</v>
      </c>
      <c r="AE1250">
        <v>0</v>
      </c>
      <c r="AF1250">
        <v>0</v>
      </c>
      <c r="AG1250">
        <v>0</v>
      </c>
      <c r="AI1250">
        <v>0.289157</v>
      </c>
      <c r="AJ1250">
        <v>2.40964E-2</v>
      </c>
      <c r="AK1250">
        <v>2.0080299999999999E-2</v>
      </c>
      <c r="AL1250">
        <v>0.52610400000000002</v>
      </c>
      <c r="AM1250">
        <v>0</v>
      </c>
      <c r="AN1250">
        <v>1.60643E-2</v>
      </c>
      <c r="AO1250">
        <v>0.39759</v>
      </c>
      <c r="AP1250">
        <v>0.60241</v>
      </c>
      <c r="AQ1250">
        <v>5.6224900000000001E-2</v>
      </c>
      <c r="AR1250">
        <v>0.54618500000000003</v>
      </c>
      <c r="AS1250">
        <v>0</v>
      </c>
      <c r="AT1250">
        <v>0.54618500000000003</v>
      </c>
      <c r="AU1250">
        <v>0.289157</v>
      </c>
      <c r="AV1250">
        <v>0.25702799999999998</v>
      </c>
      <c r="AW1250">
        <v>2.40964E-2</v>
      </c>
      <c r="AX1250">
        <v>0.232932</v>
      </c>
      <c r="AY1250">
        <v>0.313253</v>
      </c>
      <c r="AZ1250">
        <v>0.12851399999999999</v>
      </c>
      <c r="BA1250">
        <v>0.104418</v>
      </c>
    </row>
    <row r="1251" spans="1:53" hidden="1" x14ac:dyDescent="0.25">
      <c r="A1251" t="s">
        <v>214</v>
      </c>
      <c r="B1251" t="s">
        <v>78</v>
      </c>
      <c r="C1251">
        <v>0.20399999999999999</v>
      </c>
      <c r="D1251">
        <v>0</v>
      </c>
      <c r="E1251">
        <v>0.20399999999999999</v>
      </c>
      <c r="F1251">
        <v>0.65686299999999997</v>
      </c>
      <c r="G1251">
        <v>0.81862699999999999</v>
      </c>
      <c r="H1251">
        <v>0.57843100000000003</v>
      </c>
      <c r="I1251">
        <v>0</v>
      </c>
      <c r="J1251">
        <v>0</v>
      </c>
      <c r="O1251">
        <v>0</v>
      </c>
      <c r="T1251">
        <v>0</v>
      </c>
      <c r="U1251">
        <v>6.8627499999999994E-2</v>
      </c>
      <c r="V1251">
        <v>0.50980400000000003</v>
      </c>
      <c r="W1251">
        <v>0.77884600000000004</v>
      </c>
      <c r="X1251">
        <v>1063380</v>
      </c>
      <c r="Y1251">
        <v>897157</v>
      </c>
      <c r="Z1251">
        <v>1063380</v>
      </c>
      <c r="AA1251">
        <v>897157</v>
      </c>
      <c r="AB1251">
        <v>39460.800000000003</v>
      </c>
      <c r="AC1251">
        <v>40098</v>
      </c>
      <c r="AD1251">
        <v>29117.599999999999</v>
      </c>
      <c r="AE1251">
        <v>0</v>
      </c>
      <c r="AF1251">
        <v>0</v>
      </c>
      <c r="AG1251">
        <v>0</v>
      </c>
      <c r="AI1251">
        <v>0</v>
      </c>
      <c r="AJ1251">
        <v>6.8627499999999994E-2</v>
      </c>
      <c r="AK1251">
        <v>0</v>
      </c>
      <c r="AL1251">
        <v>0.764706</v>
      </c>
      <c r="AM1251">
        <v>0</v>
      </c>
      <c r="AN1251">
        <v>0.12254900000000001</v>
      </c>
      <c r="AO1251">
        <v>0.18137300000000001</v>
      </c>
      <c r="AP1251">
        <v>0.81862699999999999</v>
      </c>
      <c r="AQ1251">
        <v>0.24019599999999999</v>
      </c>
      <c r="AR1251">
        <v>0.57843100000000003</v>
      </c>
      <c r="AS1251">
        <v>0</v>
      </c>
      <c r="AT1251">
        <v>0.57843100000000003</v>
      </c>
      <c r="AU1251">
        <v>0</v>
      </c>
      <c r="AV1251">
        <v>0.57843100000000003</v>
      </c>
      <c r="AW1251">
        <v>6.8627499999999994E-2</v>
      </c>
      <c r="AX1251">
        <v>0.50980400000000003</v>
      </c>
      <c r="AY1251">
        <v>6.8627499999999994E-2</v>
      </c>
      <c r="AZ1251">
        <v>0.112745</v>
      </c>
      <c r="BA1251">
        <v>0.397059</v>
      </c>
    </row>
    <row r="1252" spans="1:53" hidden="1" x14ac:dyDescent="0.25">
      <c r="A1252" t="s">
        <v>214</v>
      </c>
      <c r="B1252" t="s">
        <v>79</v>
      </c>
      <c r="C1252">
        <v>0.188</v>
      </c>
      <c r="D1252">
        <v>0</v>
      </c>
      <c r="E1252">
        <v>0.188</v>
      </c>
      <c r="F1252">
        <v>0.80407799999999996</v>
      </c>
      <c r="G1252">
        <v>0.81914900000000002</v>
      </c>
      <c r="H1252">
        <v>0.34574500000000002</v>
      </c>
      <c r="I1252">
        <v>0</v>
      </c>
      <c r="J1252">
        <v>0</v>
      </c>
      <c r="O1252">
        <v>0</v>
      </c>
      <c r="T1252">
        <v>0</v>
      </c>
      <c r="U1252">
        <v>2.12766E-2</v>
      </c>
      <c r="V1252">
        <v>0.32446799999999998</v>
      </c>
      <c r="W1252">
        <v>0.95082</v>
      </c>
      <c r="X1252">
        <v>1084100</v>
      </c>
      <c r="Y1252">
        <v>888032</v>
      </c>
      <c r="Z1252">
        <v>1084100</v>
      </c>
      <c r="AA1252">
        <v>888032</v>
      </c>
      <c r="AB1252">
        <v>27872.3</v>
      </c>
      <c r="AC1252">
        <v>33005.300000000003</v>
      </c>
      <c r="AD1252">
        <v>20904.3</v>
      </c>
      <c r="AE1252">
        <v>0</v>
      </c>
      <c r="AF1252">
        <v>0</v>
      </c>
      <c r="AG1252">
        <v>0</v>
      </c>
      <c r="AI1252">
        <v>0</v>
      </c>
      <c r="AJ1252">
        <v>2.12766E-2</v>
      </c>
      <c r="AK1252">
        <v>0</v>
      </c>
      <c r="AL1252">
        <v>0.88829800000000003</v>
      </c>
      <c r="AM1252">
        <v>0</v>
      </c>
      <c r="AN1252">
        <v>0.34042600000000001</v>
      </c>
      <c r="AO1252">
        <v>0.18085100000000001</v>
      </c>
      <c r="AP1252">
        <v>0.81914900000000002</v>
      </c>
      <c r="AQ1252">
        <v>0.47340399999999999</v>
      </c>
      <c r="AR1252">
        <v>0.34574500000000002</v>
      </c>
      <c r="AS1252">
        <v>0</v>
      </c>
      <c r="AT1252">
        <v>0.34574500000000002</v>
      </c>
      <c r="AU1252">
        <v>0</v>
      </c>
      <c r="AV1252">
        <v>0.34574500000000002</v>
      </c>
      <c r="AW1252">
        <v>2.12766E-2</v>
      </c>
      <c r="AX1252">
        <v>0.32446799999999998</v>
      </c>
      <c r="AY1252">
        <v>2.12766E-2</v>
      </c>
      <c r="AZ1252">
        <v>1.59574E-2</v>
      </c>
      <c r="BA1252">
        <v>0.30851099999999998</v>
      </c>
    </row>
    <row r="1253" spans="1:53" hidden="1" x14ac:dyDescent="0.25">
      <c r="A1253" t="s">
        <v>214</v>
      </c>
      <c r="B1253" t="s">
        <v>80</v>
      </c>
      <c r="C1253">
        <v>0.18</v>
      </c>
      <c r="D1253">
        <v>0</v>
      </c>
      <c r="E1253">
        <v>0.18</v>
      </c>
      <c r="F1253">
        <v>0.19444400000000001</v>
      </c>
      <c r="G1253">
        <v>2.7777799999999998E-2</v>
      </c>
      <c r="H1253">
        <v>2.7777799999999998E-2</v>
      </c>
      <c r="I1253">
        <v>0</v>
      </c>
      <c r="J1253">
        <v>0</v>
      </c>
      <c r="O1253">
        <v>0</v>
      </c>
      <c r="T1253">
        <v>1.11111E-2</v>
      </c>
      <c r="U1253">
        <v>0</v>
      </c>
      <c r="V1253">
        <v>1.6667000000000001E-2</v>
      </c>
      <c r="W1253">
        <v>0</v>
      </c>
      <c r="X1253">
        <v>999306</v>
      </c>
      <c r="Y1253">
        <v>999306</v>
      </c>
      <c r="Z1253">
        <v>999306</v>
      </c>
      <c r="AA1253">
        <v>999306</v>
      </c>
      <c r="AB1253">
        <v>1388.89</v>
      </c>
      <c r="AC1253">
        <v>694.44399999999996</v>
      </c>
      <c r="AD1253">
        <v>3888.89</v>
      </c>
      <c r="AE1253">
        <v>0</v>
      </c>
      <c r="AF1253">
        <v>0</v>
      </c>
      <c r="AG1253">
        <v>0</v>
      </c>
      <c r="AI1253">
        <v>1.11111E-2</v>
      </c>
      <c r="AJ1253">
        <v>0</v>
      </c>
      <c r="AK1253">
        <v>0</v>
      </c>
      <c r="AL1253">
        <v>4.4444400000000002E-2</v>
      </c>
      <c r="AM1253">
        <v>0</v>
      </c>
      <c r="AN1253">
        <v>0.32222200000000001</v>
      </c>
      <c r="AO1253">
        <v>0.97222200000000003</v>
      </c>
      <c r="AP1253">
        <v>2.7777799999999998E-2</v>
      </c>
      <c r="AQ1253">
        <v>0</v>
      </c>
      <c r="AR1253">
        <v>2.7777799999999998E-2</v>
      </c>
      <c r="AS1253">
        <v>0</v>
      </c>
      <c r="AT1253">
        <v>2.7777799999999998E-2</v>
      </c>
      <c r="AU1253">
        <v>1.11111E-2</v>
      </c>
      <c r="AV1253">
        <v>1.66667E-2</v>
      </c>
      <c r="AW1253">
        <v>0</v>
      </c>
      <c r="AX1253">
        <v>1.66667E-2</v>
      </c>
      <c r="AY1253">
        <v>1.11111E-2</v>
      </c>
      <c r="AZ1253">
        <v>1.66667E-2</v>
      </c>
      <c r="BA1253">
        <v>0</v>
      </c>
    </row>
    <row r="1254" spans="1:53" hidden="1" x14ac:dyDescent="0.25">
      <c r="A1254" t="s">
        <v>214</v>
      </c>
      <c r="B1254" t="s">
        <v>81</v>
      </c>
      <c r="C1254">
        <v>0.188</v>
      </c>
      <c r="D1254">
        <v>0</v>
      </c>
      <c r="E1254">
        <v>0.188</v>
      </c>
      <c r="F1254">
        <v>0.35726999999999998</v>
      </c>
      <c r="G1254">
        <v>0.26063799999999998</v>
      </c>
      <c r="H1254">
        <v>0.26063799999999998</v>
      </c>
      <c r="I1254">
        <v>0</v>
      </c>
      <c r="J1254">
        <v>0</v>
      </c>
      <c r="O1254">
        <v>0</v>
      </c>
      <c r="T1254">
        <v>9.5744700000000002E-2</v>
      </c>
      <c r="U1254">
        <v>0</v>
      </c>
      <c r="V1254">
        <v>0.16489400000000001</v>
      </c>
      <c r="W1254">
        <v>0.32258100000000001</v>
      </c>
      <c r="X1254">
        <v>999388</v>
      </c>
      <c r="Y1254">
        <v>987154</v>
      </c>
      <c r="Z1254">
        <v>999388</v>
      </c>
      <c r="AA1254">
        <v>987154</v>
      </c>
      <c r="AB1254">
        <v>13457.4</v>
      </c>
      <c r="AC1254">
        <v>7792.55</v>
      </c>
      <c r="AD1254">
        <v>28670.2</v>
      </c>
      <c r="AE1254">
        <v>0</v>
      </c>
      <c r="AF1254">
        <v>0</v>
      </c>
      <c r="AG1254">
        <v>0</v>
      </c>
      <c r="AI1254">
        <v>9.5744700000000002E-2</v>
      </c>
      <c r="AJ1254">
        <v>0</v>
      </c>
      <c r="AK1254">
        <v>0</v>
      </c>
      <c r="AL1254">
        <v>0.28191500000000003</v>
      </c>
      <c r="AM1254">
        <v>0</v>
      </c>
      <c r="AN1254">
        <v>0.25531900000000002</v>
      </c>
      <c r="AO1254">
        <v>0.73936199999999996</v>
      </c>
      <c r="AP1254">
        <v>0.26063799999999998</v>
      </c>
      <c r="AQ1254">
        <v>0</v>
      </c>
      <c r="AR1254">
        <v>0.26063799999999998</v>
      </c>
      <c r="AS1254">
        <v>0</v>
      </c>
      <c r="AT1254">
        <v>0.26063799999999998</v>
      </c>
      <c r="AU1254">
        <v>9.5744700000000002E-2</v>
      </c>
      <c r="AV1254">
        <v>0.16489400000000001</v>
      </c>
      <c r="AW1254">
        <v>0</v>
      </c>
      <c r="AX1254">
        <v>0.16489400000000001</v>
      </c>
      <c r="AY1254">
        <v>9.5744700000000002E-2</v>
      </c>
      <c r="AZ1254">
        <v>0.111702</v>
      </c>
      <c r="BA1254">
        <v>5.3191500000000003E-2</v>
      </c>
    </row>
    <row r="1255" spans="1:53" hidden="1" x14ac:dyDescent="0.25">
      <c r="A1255" t="s">
        <v>214</v>
      </c>
      <c r="B1255" t="s">
        <v>82</v>
      </c>
      <c r="C1255">
        <v>0.23499999999999999</v>
      </c>
      <c r="D1255">
        <v>0</v>
      </c>
      <c r="E1255">
        <v>0.23499999999999999</v>
      </c>
      <c r="F1255">
        <v>0.495035</v>
      </c>
      <c r="G1255">
        <v>0.51914899999999997</v>
      </c>
      <c r="H1255">
        <v>0.51914899999999997</v>
      </c>
      <c r="I1255">
        <v>0</v>
      </c>
      <c r="J1255">
        <v>0</v>
      </c>
      <c r="O1255">
        <v>0</v>
      </c>
      <c r="T1255">
        <v>0.17872299999999999</v>
      </c>
      <c r="U1255">
        <v>0</v>
      </c>
      <c r="V1255">
        <v>0.34042600000000001</v>
      </c>
      <c r="W1255">
        <v>0.65</v>
      </c>
      <c r="X1255">
        <v>1012570</v>
      </c>
      <c r="Y1255">
        <v>960021</v>
      </c>
      <c r="Z1255">
        <v>1012570</v>
      </c>
      <c r="AA1255">
        <v>960021</v>
      </c>
      <c r="AB1255">
        <v>27404.3</v>
      </c>
      <c r="AC1255">
        <v>20829.8</v>
      </c>
      <c r="AD1255">
        <v>39659.599999999999</v>
      </c>
      <c r="AE1255">
        <v>0</v>
      </c>
      <c r="AF1255">
        <v>0</v>
      </c>
      <c r="AG1255">
        <v>0</v>
      </c>
      <c r="AI1255">
        <v>0.17872299999999999</v>
      </c>
      <c r="AJ1255">
        <v>0</v>
      </c>
      <c r="AK1255">
        <v>0</v>
      </c>
      <c r="AL1255">
        <v>0.48510599999999998</v>
      </c>
      <c r="AM1255">
        <v>0</v>
      </c>
      <c r="AN1255">
        <v>-4.2553199999999999E-3</v>
      </c>
      <c r="AO1255">
        <v>0.48085099999999997</v>
      </c>
      <c r="AP1255">
        <v>0.51914899999999997</v>
      </c>
      <c r="AQ1255">
        <v>0</v>
      </c>
      <c r="AR1255">
        <v>0.51914899999999997</v>
      </c>
      <c r="AS1255">
        <v>0</v>
      </c>
      <c r="AT1255">
        <v>0.51914899999999997</v>
      </c>
      <c r="AU1255">
        <v>0.17872299999999999</v>
      </c>
      <c r="AV1255">
        <v>0.34042600000000001</v>
      </c>
      <c r="AW1255">
        <v>0</v>
      </c>
      <c r="AX1255">
        <v>0.34042600000000001</v>
      </c>
      <c r="AY1255">
        <v>0.17872299999999999</v>
      </c>
      <c r="AZ1255">
        <v>0.119149</v>
      </c>
      <c r="BA1255">
        <v>0.221277</v>
      </c>
    </row>
    <row r="1256" spans="1:53" hidden="1" x14ac:dyDescent="0.25">
      <c r="A1256" t="s">
        <v>214</v>
      </c>
      <c r="B1256" t="s">
        <v>83</v>
      </c>
      <c r="C1256">
        <v>0.20100000000000001</v>
      </c>
      <c r="D1256">
        <v>0</v>
      </c>
      <c r="E1256">
        <v>0.20100000000000001</v>
      </c>
      <c r="F1256">
        <v>0.64510800000000001</v>
      </c>
      <c r="G1256">
        <v>0.716418</v>
      </c>
      <c r="H1256">
        <v>0.48258699999999999</v>
      </c>
      <c r="I1256">
        <v>0</v>
      </c>
      <c r="J1256">
        <v>0</v>
      </c>
      <c r="O1256">
        <v>0</v>
      </c>
      <c r="T1256">
        <v>4.9751200000000002E-2</v>
      </c>
      <c r="U1256">
        <v>0.119403</v>
      </c>
      <c r="V1256">
        <v>0.31343300000000002</v>
      </c>
      <c r="W1256">
        <v>0.92063499999999998</v>
      </c>
      <c r="X1256">
        <v>1064350</v>
      </c>
      <c r="Y1256">
        <v>907985</v>
      </c>
      <c r="Z1256">
        <v>1064350</v>
      </c>
      <c r="AA1256">
        <v>907985</v>
      </c>
      <c r="AB1256">
        <v>27661.7</v>
      </c>
      <c r="AC1256">
        <v>34179.1</v>
      </c>
      <c r="AD1256">
        <v>28607</v>
      </c>
      <c r="AE1256">
        <v>0</v>
      </c>
      <c r="AF1256">
        <v>0</v>
      </c>
      <c r="AG1256">
        <v>0</v>
      </c>
      <c r="AI1256">
        <v>4.9751200000000002E-2</v>
      </c>
      <c r="AJ1256">
        <v>0.119403</v>
      </c>
      <c r="AK1256">
        <v>2.4875600000000001E-2</v>
      </c>
      <c r="AL1256">
        <v>0.75124400000000002</v>
      </c>
      <c r="AM1256">
        <v>0</v>
      </c>
      <c r="AN1256">
        <v>-0.19403000000000001</v>
      </c>
      <c r="AO1256">
        <v>0.283582</v>
      </c>
      <c r="AP1256">
        <v>0.716418</v>
      </c>
      <c r="AQ1256">
        <v>0.23383100000000001</v>
      </c>
      <c r="AR1256">
        <v>0.48258699999999999</v>
      </c>
      <c r="AS1256">
        <v>0</v>
      </c>
      <c r="AT1256">
        <v>0.48258699999999999</v>
      </c>
      <c r="AU1256">
        <v>4.9751200000000002E-2</v>
      </c>
      <c r="AV1256">
        <v>0.432836</v>
      </c>
      <c r="AW1256">
        <v>0.119403</v>
      </c>
      <c r="AX1256">
        <v>0.31343300000000002</v>
      </c>
      <c r="AY1256">
        <v>0.169154</v>
      </c>
      <c r="AZ1256">
        <v>2.4875600000000001E-2</v>
      </c>
      <c r="BA1256">
        <v>0.28855700000000001</v>
      </c>
    </row>
    <row r="1257" spans="1:53" hidden="1" x14ac:dyDescent="0.25">
      <c r="A1257" t="s">
        <v>214</v>
      </c>
      <c r="B1257" t="s">
        <v>84</v>
      </c>
      <c r="C1257">
        <v>0.19600000000000001</v>
      </c>
      <c r="D1257">
        <v>0</v>
      </c>
      <c r="E1257">
        <v>0.19600000000000001</v>
      </c>
      <c r="F1257">
        <v>0.80697300000000005</v>
      </c>
      <c r="G1257">
        <v>0.77040799999999998</v>
      </c>
      <c r="H1257">
        <v>0.23469400000000001</v>
      </c>
      <c r="I1257">
        <v>0</v>
      </c>
      <c r="J1257">
        <v>0</v>
      </c>
      <c r="O1257">
        <v>0</v>
      </c>
      <c r="T1257">
        <v>0</v>
      </c>
      <c r="U1257">
        <v>0</v>
      </c>
      <c r="V1257">
        <v>0.23469400000000001</v>
      </c>
      <c r="W1257">
        <v>0.97826100000000005</v>
      </c>
      <c r="X1257">
        <v>1085030</v>
      </c>
      <c r="Y1257">
        <v>893189</v>
      </c>
      <c r="Z1257">
        <v>1085030</v>
      </c>
      <c r="AA1257">
        <v>893189</v>
      </c>
      <c r="AB1257">
        <v>21785.7</v>
      </c>
      <c r="AC1257">
        <v>30612.2</v>
      </c>
      <c r="AD1257">
        <v>21096.9</v>
      </c>
      <c r="AE1257">
        <v>0</v>
      </c>
      <c r="AF1257">
        <v>0</v>
      </c>
      <c r="AG1257">
        <v>0</v>
      </c>
      <c r="AI1257">
        <v>0</v>
      </c>
      <c r="AJ1257">
        <v>0</v>
      </c>
      <c r="AK1257">
        <v>0</v>
      </c>
      <c r="AL1257">
        <v>0.91836700000000004</v>
      </c>
      <c r="AM1257">
        <v>0</v>
      </c>
      <c r="AN1257">
        <v>-0.36734699999999998</v>
      </c>
      <c r="AO1257">
        <v>0.22959199999999999</v>
      </c>
      <c r="AP1257">
        <v>0.77040799999999998</v>
      </c>
      <c r="AQ1257">
        <v>0.53571400000000002</v>
      </c>
      <c r="AR1257">
        <v>0.23469400000000001</v>
      </c>
      <c r="AS1257">
        <v>0</v>
      </c>
      <c r="AT1257">
        <v>0.23469400000000001</v>
      </c>
      <c r="AU1257">
        <v>0</v>
      </c>
      <c r="AV1257">
        <v>0.23469400000000001</v>
      </c>
      <c r="AW1257">
        <v>0</v>
      </c>
      <c r="AX1257">
        <v>0.23469400000000001</v>
      </c>
      <c r="AY1257">
        <v>0</v>
      </c>
      <c r="AZ1257">
        <v>5.1020400000000004E-3</v>
      </c>
      <c r="BA1257">
        <v>0.22959199999999999</v>
      </c>
    </row>
    <row r="1258" spans="1:53" hidden="1" x14ac:dyDescent="0.25">
      <c r="A1258" t="s">
        <v>214</v>
      </c>
      <c r="B1258" t="s">
        <v>85</v>
      </c>
      <c r="C1258">
        <v>0</v>
      </c>
      <c r="D1258">
        <v>0</v>
      </c>
      <c r="E1258">
        <v>0</v>
      </c>
    </row>
    <row r="1259" spans="1:53" hidden="1" x14ac:dyDescent="0.25">
      <c r="A1259" t="s">
        <v>214</v>
      </c>
      <c r="B1259" t="s">
        <v>86</v>
      </c>
      <c r="C1259">
        <v>0</v>
      </c>
      <c r="D1259">
        <v>0</v>
      </c>
      <c r="E1259">
        <v>0</v>
      </c>
    </row>
    <row r="1260" spans="1:53" hidden="1" x14ac:dyDescent="0.25">
      <c r="A1260" t="s">
        <v>214</v>
      </c>
      <c r="B1260" t="s">
        <v>87</v>
      </c>
      <c r="C1260">
        <v>0</v>
      </c>
      <c r="D1260">
        <v>0</v>
      </c>
      <c r="E1260">
        <v>0</v>
      </c>
    </row>
    <row r="1261" spans="1:53" hidden="1" x14ac:dyDescent="0.25">
      <c r="A1261" t="s">
        <v>214</v>
      </c>
      <c r="B1261" t="s">
        <v>88</v>
      </c>
      <c r="C1261">
        <v>3.4000000000000002E-2</v>
      </c>
      <c r="D1261">
        <v>0</v>
      </c>
      <c r="E1261">
        <v>3.4000000000000002E-2</v>
      </c>
      <c r="F1261">
        <v>0.49509799999999998</v>
      </c>
      <c r="G1261">
        <v>0.764706</v>
      </c>
      <c r="H1261">
        <v>0.764706</v>
      </c>
      <c r="I1261">
        <v>0</v>
      </c>
      <c r="J1261">
        <v>0</v>
      </c>
      <c r="O1261">
        <v>0</v>
      </c>
      <c r="T1261">
        <v>5.8823500000000001E-2</v>
      </c>
      <c r="U1261">
        <v>0</v>
      </c>
      <c r="V1261">
        <v>0.70588200000000001</v>
      </c>
      <c r="W1261">
        <v>0.5</v>
      </c>
      <c r="X1261">
        <v>1011470</v>
      </c>
      <c r="Y1261">
        <v>937941</v>
      </c>
      <c r="Z1261">
        <v>1011470</v>
      </c>
      <c r="AA1261">
        <v>937941</v>
      </c>
      <c r="AB1261">
        <v>50588.2</v>
      </c>
      <c r="AC1261">
        <v>40441.199999999997</v>
      </c>
      <c r="AD1261">
        <v>30147.1</v>
      </c>
      <c r="AE1261">
        <v>0</v>
      </c>
      <c r="AF1261">
        <v>0</v>
      </c>
      <c r="AG1261">
        <v>0</v>
      </c>
      <c r="AI1261">
        <v>5.8823500000000001E-2</v>
      </c>
      <c r="AJ1261">
        <v>0</v>
      </c>
      <c r="AK1261">
        <v>0</v>
      </c>
      <c r="AL1261">
        <v>0.352941</v>
      </c>
      <c r="AM1261">
        <v>0</v>
      </c>
      <c r="AN1261">
        <v>2</v>
      </c>
      <c r="AO1261">
        <v>0.235294</v>
      </c>
      <c r="AP1261">
        <v>0.764706</v>
      </c>
      <c r="AQ1261">
        <v>0</v>
      </c>
      <c r="AR1261">
        <v>0.764706</v>
      </c>
      <c r="AS1261">
        <v>0</v>
      </c>
      <c r="AT1261">
        <v>0.764706</v>
      </c>
      <c r="AU1261">
        <v>5.8823500000000001E-2</v>
      </c>
      <c r="AV1261">
        <v>0.70588200000000001</v>
      </c>
      <c r="AW1261">
        <v>0</v>
      </c>
      <c r="AX1261">
        <v>0.70588200000000001</v>
      </c>
      <c r="AY1261">
        <v>5.8823500000000001E-2</v>
      </c>
      <c r="AZ1261">
        <v>0.352941</v>
      </c>
      <c r="BA1261">
        <v>0.352941</v>
      </c>
    </row>
    <row r="1262" spans="1:53" hidden="1" x14ac:dyDescent="0.25">
      <c r="A1262" t="s">
        <v>214</v>
      </c>
      <c r="B1262" t="s">
        <v>89</v>
      </c>
      <c r="C1262">
        <v>0.19</v>
      </c>
      <c r="D1262">
        <v>0</v>
      </c>
      <c r="E1262">
        <v>0.19</v>
      </c>
      <c r="F1262">
        <v>0.50263199999999997</v>
      </c>
      <c r="G1262">
        <v>0.61578900000000003</v>
      </c>
      <c r="H1262">
        <v>0.52105299999999999</v>
      </c>
      <c r="I1262">
        <v>0</v>
      </c>
      <c r="J1262">
        <v>0</v>
      </c>
      <c r="O1262">
        <v>0</v>
      </c>
      <c r="T1262">
        <v>9.4736799999999996E-2</v>
      </c>
      <c r="U1262">
        <v>2.1052600000000001E-2</v>
      </c>
      <c r="V1262">
        <v>0.40526299999999998</v>
      </c>
      <c r="W1262">
        <v>0.64935100000000001</v>
      </c>
      <c r="X1262">
        <v>1027000</v>
      </c>
      <c r="Y1262">
        <v>941368</v>
      </c>
      <c r="Z1262">
        <v>1027000</v>
      </c>
      <c r="AA1262">
        <v>941368</v>
      </c>
      <c r="AB1262">
        <v>31631.599999999999</v>
      </c>
      <c r="AC1262">
        <v>19789.5</v>
      </c>
      <c r="AD1262">
        <v>29789.5</v>
      </c>
      <c r="AE1262">
        <v>0</v>
      </c>
      <c r="AF1262">
        <v>0</v>
      </c>
      <c r="AG1262">
        <v>0</v>
      </c>
      <c r="AI1262">
        <v>9.4736799999999996E-2</v>
      </c>
      <c r="AJ1262">
        <v>2.1052600000000001E-2</v>
      </c>
      <c r="AK1262">
        <v>0</v>
      </c>
      <c r="AL1262">
        <v>0.54210499999999995</v>
      </c>
      <c r="AM1262">
        <v>0</v>
      </c>
      <c r="AN1262">
        <v>1</v>
      </c>
      <c r="AO1262">
        <v>0.38421100000000002</v>
      </c>
      <c r="AP1262">
        <v>0.61578900000000003</v>
      </c>
      <c r="AQ1262">
        <v>9.4736799999999996E-2</v>
      </c>
      <c r="AR1262">
        <v>0.52105299999999999</v>
      </c>
      <c r="AS1262">
        <v>0</v>
      </c>
      <c r="AT1262">
        <v>0.52105299999999999</v>
      </c>
      <c r="AU1262">
        <v>9.4736799999999996E-2</v>
      </c>
      <c r="AV1262">
        <v>0.42631599999999997</v>
      </c>
      <c r="AW1262">
        <v>2.1052600000000001E-2</v>
      </c>
      <c r="AX1262">
        <v>0.40526299999999998</v>
      </c>
      <c r="AY1262">
        <v>0.115789</v>
      </c>
      <c r="AZ1262">
        <v>0.14210500000000001</v>
      </c>
      <c r="BA1262">
        <v>0.263158</v>
      </c>
    </row>
    <row r="1263" spans="1:53" hidden="1" x14ac:dyDescent="0.25">
      <c r="A1263" t="s">
        <v>214</v>
      </c>
      <c r="B1263" t="s">
        <v>90</v>
      </c>
      <c r="C1263">
        <v>0.54600000000000004</v>
      </c>
      <c r="D1263">
        <v>0</v>
      </c>
      <c r="E1263">
        <v>0.54600000000000004</v>
      </c>
      <c r="F1263">
        <v>0.505189</v>
      </c>
      <c r="G1263">
        <v>0.45970699999999998</v>
      </c>
      <c r="H1263">
        <v>0.29487200000000002</v>
      </c>
      <c r="I1263">
        <v>0</v>
      </c>
      <c r="J1263">
        <v>0</v>
      </c>
      <c r="O1263">
        <v>0</v>
      </c>
      <c r="T1263">
        <v>7.6923099999999994E-2</v>
      </c>
      <c r="U1263">
        <v>2.5641000000000001E-2</v>
      </c>
      <c r="V1263">
        <v>0.19230800000000001</v>
      </c>
      <c r="W1263">
        <v>0.83809500000000003</v>
      </c>
      <c r="X1263">
        <v>1035470</v>
      </c>
      <c r="Y1263">
        <v>947372</v>
      </c>
      <c r="Z1263">
        <v>1035470</v>
      </c>
      <c r="AA1263">
        <v>947372</v>
      </c>
      <c r="AB1263">
        <v>17161.2</v>
      </c>
      <c r="AC1263">
        <v>20503.7</v>
      </c>
      <c r="AD1263">
        <v>22756.400000000001</v>
      </c>
      <c r="AE1263">
        <v>0</v>
      </c>
      <c r="AF1263">
        <v>0</v>
      </c>
      <c r="AG1263">
        <v>0</v>
      </c>
      <c r="AI1263">
        <v>7.6923099999999994E-2</v>
      </c>
      <c r="AJ1263">
        <v>2.5641000000000001E-2</v>
      </c>
      <c r="AK1263">
        <v>0</v>
      </c>
      <c r="AL1263">
        <v>0.49450499999999997</v>
      </c>
      <c r="AM1263">
        <v>0</v>
      </c>
      <c r="AN1263">
        <v>0</v>
      </c>
      <c r="AO1263">
        <v>0.54029300000000002</v>
      </c>
      <c r="AP1263">
        <v>0.45970699999999998</v>
      </c>
      <c r="AQ1263">
        <v>0.16483500000000001</v>
      </c>
      <c r="AR1263">
        <v>0.29487200000000002</v>
      </c>
      <c r="AS1263">
        <v>0</v>
      </c>
      <c r="AT1263">
        <v>0.29487200000000002</v>
      </c>
      <c r="AU1263">
        <v>7.6923099999999994E-2</v>
      </c>
      <c r="AV1263">
        <v>0.217949</v>
      </c>
      <c r="AW1263">
        <v>2.5641000000000001E-2</v>
      </c>
      <c r="AX1263">
        <v>0.19230800000000001</v>
      </c>
      <c r="AY1263">
        <v>0.102564</v>
      </c>
      <c r="AZ1263">
        <v>3.11355E-2</v>
      </c>
      <c r="BA1263">
        <v>0.16117200000000001</v>
      </c>
    </row>
    <row r="1264" spans="1:53" hidden="1" x14ac:dyDescent="0.25">
      <c r="A1264" t="s">
        <v>214</v>
      </c>
      <c r="B1264" t="s">
        <v>91</v>
      </c>
      <c r="C1264">
        <v>0.19800000000000001</v>
      </c>
      <c r="D1264">
        <v>0</v>
      </c>
      <c r="E1264">
        <v>0.19800000000000001</v>
      </c>
      <c r="F1264">
        <v>0.52020200000000005</v>
      </c>
      <c r="G1264">
        <v>0.36868699999999999</v>
      </c>
      <c r="H1264">
        <v>0.16666700000000001</v>
      </c>
      <c r="I1264">
        <v>0</v>
      </c>
      <c r="J1264">
        <v>0</v>
      </c>
      <c r="O1264">
        <v>0</v>
      </c>
      <c r="T1264">
        <v>5.0505099999999997E-2</v>
      </c>
      <c r="U1264">
        <v>3.0303E-2</v>
      </c>
      <c r="V1264">
        <v>8.5859000000000005E-2</v>
      </c>
      <c r="W1264">
        <v>0.88235300000000005</v>
      </c>
      <c r="X1264">
        <v>1034700</v>
      </c>
      <c r="Y1264">
        <v>955657</v>
      </c>
      <c r="Z1264">
        <v>1034700</v>
      </c>
      <c r="AA1264">
        <v>955657</v>
      </c>
      <c r="AB1264">
        <v>9646.4599999999991</v>
      </c>
      <c r="AC1264">
        <v>15025.3</v>
      </c>
      <c r="AD1264">
        <v>24899</v>
      </c>
      <c r="AE1264">
        <v>0</v>
      </c>
      <c r="AF1264">
        <v>0</v>
      </c>
      <c r="AG1264">
        <v>0</v>
      </c>
      <c r="AI1264">
        <v>5.0505099999999997E-2</v>
      </c>
      <c r="AJ1264">
        <v>3.0303E-2</v>
      </c>
      <c r="AK1264">
        <v>2.5252500000000001E-2</v>
      </c>
      <c r="AL1264">
        <v>0.52525299999999997</v>
      </c>
      <c r="AM1264">
        <v>0</v>
      </c>
      <c r="AN1264">
        <v>-1</v>
      </c>
      <c r="AO1264">
        <v>0.63131300000000001</v>
      </c>
      <c r="AP1264">
        <v>0.36868699999999999</v>
      </c>
      <c r="AQ1264">
        <v>0.20202000000000001</v>
      </c>
      <c r="AR1264">
        <v>0.16666700000000001</v>
      </c>
      <c r="AS1264">
        <v>0</v>
      </c>
      <c r="AT1264">
        <v>0.16666700000000001</v>
      </c>
      <c r="AU1264">
        <v>5.0505099999999997E-2</v>
      </c>
      <c r="AV1264">
        <v>0.116162</v>
      </c>
      <c r="AW1264">
        <v>3.0303E-2</v>
      </c>
      <c r="AX1264">
        <v>8.5858599999999993E-2</v>
      </c>
      <c r="AY1264">
        <v>8.0808099999999994E-2</v>
      </c>
      <c r="AZ1264">
        <v>1.0101000000000001E-2</v>
      </c>
      <c r="BA1264">
        <v>7.5757599999999994E-2</v>
      </c>
    </row>
    <row r="1265" spans="1:53" hidden="1" x14ac:dyDescent="0.25">
      <c r="A1265" t="s">
        <v>214</v>
      </c>
      <c r="B1265" t="s">
        <v>92</v>
      </c>
      <c r="C1265">
        <v>0.03</v>
      </c>
      <c r="D1265">
        <v>0</v>
      </c>
      <c r="E1265">
        <v>0.03</v>
      </c>
      <c r="F1265">
        <v>0.466667</v>
      </c>
      <c r="G1265">
        <v>0.13333300000000001</v>
      </c>
      <c r="H1265">
        <v>0</v>
      </c>
      <c r="I1265">
        <v>0</v>
      </c>
      <c r="J1265">
        <v>0</v>
      </c>
      <c r="O1265">
        <v>0</v>
      </c>
      <c r="T1265">
        <v>0</v>
      </c>
      <c r="U1265">
        <v>0</v>
      </c>
      <c r="V1265">
        <v>0</v>
      </c>
      <c r="X1265">
        <v>1018670</v>
      </c>
      <c r="Y1265">
        <v>980000</v>
      </c>
      <c r="Z1265">
        <v>1018670</v>
      </c>
      <c r="AA1265">
        <v>980000</v>
      </c>
      <c r="AB1265">
        <v>1333.33</v>
      </c>
      <c r="AC1265">
        <v>1666.67</v>
      </c>
      <c r="AD1265">
        <v>36000</v>
      </c>
      <c r="AE1265">
        <v>0</v>
      </c>
      <c r="AF1265">
        <v>0</v>
      </c>
      <c r="AG1265">
        <v>0</v>
      </c>
      <c r="AI1265">
        <v>0</v>
      </c>
      <c r="AJ1265">
        <v>0</v>
      </c>
      <c r="AK1265">
        <v>0</v>
      </c>
      <c r="AL1265">
        <v>0.5</v>
      </c>
      <c r="AM1265">
        <v>0</v>
      </c>
      <c r="AN1265">
        <v>-2</v>
      </c>
      <c r="AO1265">
        <v>0.86666699999999997</v>
      </c>
      <c r="AP1265">
        <v>0.13333300000000001</v>
      </c>
      <c r="AQ1265">
        <v>0.13333300000000001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</row>
    <row r="1266" spans="1:53" hidden="1" x14ac:dyDescent="0.25">
      <c r="A1266" t="s">
        <v>214</v>
      </c>
      <c r="B1266" t="s">
        <v>93</v>
      </c>
      <c r="C1266">
        <v>2E-3</v>
      </c>
      <c r="D1266">
        <v>0</v>
      </c>
      <c r="E1266">
        <v>2E-3</v>
      </c>
      <c r="F1266">
        <v>0.58333299999999999</v>
      </c>
      <c r="G1266">
        <v>0</v>
      </c>
      <c r="H1266">
        <v>0</v>
      </c>
      <c r="I1266">
        <v>0</v>
      </c>
      <c r="J1266">
        <v>0</v>
      </c>
      <c r="O1266">
        <v>0</v>
      </c>
      <c r="T1266">
        <v>0</v>
      </c>
      <c r="U1266">
        <v>0</v>
      </c>
      <c r="V1266">
        <v>0</v>
      </c>
      <c r="X1266">
        <v>1000000</v>
      </c>
      <c r="Y1266">
        <v>1000000</v>
      </c>
      <c r="Z1266">
        <v>1000000</v>
      </c>
      <c r="AA1266">
        <v>1000000</v>
      </c>
      <c r="AB1266">
        <v>0</v>
      </c>
      <c r="AC1266">
        <v>0</v>
      </c>
      <c r="AD1266">
        <v>87500</v>
      </c>
      <c r="AE1266">
        <v>0</v>
      </c>
      <c r="AF1266">
        <v>0</v>
      </c>
      <c r="AG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-3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</row>
    <row r="1267" spans="1:53" hidden="1" x14ac:dyDescent="0.25">
      <c r="A1267" t="s">
        <v>214</v>
      </c>
      <c r="B1267" t="s">
        <v>94</v>
      </c>
      <c r="C1267">
        <v>0</v>
      </c>
      <c r="D1267">
        <v>0</v>
      </c>
      <c r="E1267">
        <v>0</v>
      </c>
    </row>
    <row r="1268" spans="1:53" hidden="1" x14ac:dyDescent="0.25">
      <c r="A1268" t="s">
        <v>214</v>
      </c>
      <c r="B1268" t="s">
        <v>95</v>
      </c>
      <c r="C1268">
        <v>0</v>
      </c>
      <c r="D1268">
        <v>0</v>
      </c>
      <c r="E1268">
        <v>0</v>
      </c>
    </row>
    <row r="1269" spans="1:53" hidden="1" x14ac:dyDescent="0.25">
      <c r="A1269" t="s">
        <v>214</v>
      </c>
      <c r="B1269" t="s">
        <v>96</v>
      </c>
      <c r="C1269">
        <v>0</v>
      </c>
      <c r="D1269">
        <v>0</v>
      </c>
      <c r="E1269">
        <v>0</v>
      </c>
    </row>
    <row r="1270" spans="1:53" hidden="1" x14ac:dyDescent="0.25">
      <c r="A1270" t="s">
        <v>214</v>
      </c>
      <c r="B1270" t="s">
        <v>97</v>
      </c>
      <c r="C1270">
        <v>0</v>
      </c>
      <c r="D1270">
        <v>0</v>
      </c>
      <c r="E1270">
        <v>0</v>
      </c>
    </row>
    <row r="1271" spans="1:53" hidden="1" x14ac:dyDescent="0.25">
      <c r="A1271" t="s">
        <v>214</v>
      </c>
      <c r="B1271" t="s">
        <v>98</v>
      </c>
      <c r="C1271">
        <v>0</v>
      </c>
      <c r="D1271">
        <v>0</v>
      </c>
      <c r="E1271">
        <v>0</v>
      </c>
    </row>
    <row r="1272" spans="1:53" hidden="1" x14ac:dyDescent="0.25">
      <c r="A1272" t="s">
        <v>214</v>
      </c>
      <c r="B1272" t="s">
        <v>99</v>
      </c>
      <c r="C1272">
        <v>1.2E-2</v>
      </c>
      <c r="D1272">
        <v>0</v>
      </c>
      <c r="E1272">
        <v>1.2E-2</v>
      </c>
      <c r="F1272">
        <v>0.55555600000000005</v>
      </c>
      <c r="G1272">
        <v>0.83333299999999999</v>
      </c>
      <c r="H1272">
        <v>0.83333299999999999</v>
      </c>
      <c r="I1272">
        <v>0</v>
      </c>
      <c r="J1272">
        <v>0</v>
      </c>
      <c r="O1272">
        <v>0</v>
      </c>
      <c r="T1272">
        <v>0</v>
      </c>
      <c r="U1272">
        <v>0</v>
      </c>
      <c r="V1272">
        <v>0.83333299999999999</v>
      </c>
      <c r="W1272">
        <v>0.4</v>
      </c>
      <c r="X1272">
        <v>1010420</v>
      </c>
      <c r="Y1272">
        <v>931250</v>
      </c>
      <c r="Z1272">
        <v>1010420</v>
      </c>
      <c r="AA1272">
        <v>931250</v>
      </c>
      <c r="AB1272">
        <v>58333.3</v>
      </c>
      <c r="AC1272">
        <v>7500</v>
      </c>
      <c r="AD1272">
        <v>85416.7</v>
      </c>
      <c r="AE1272">
        <v>0</v>
      </c>
      <c r="AF1272">
        <v>0</v>
      </c>
      <c r="AG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2</v>
      </c>
      <c r="AO1272">
        <v>0.16666700000000001</v>
      </c>
      <c r="AP1272">
        <v>0.83333299999999999</v>
      </c>
      <c r="AQ1272">
        <v>0</v>
      </c>
      <c r="AR1272">
        <v>0.83333299999999999</v>
      </c>
      <c r="AS1272">
        <v>0</v>
      </c>
      <c r="AT1272">
        <v>0.83333299999999999</v>
      </c>
      <c r="AU1272">
        <v>0</v>
      </c>
      <c r="AV1272">
        <v>0.83333299999999999</v>
      </c>
      <c r="AW1272">
        <v>0</v>
      </c>
      <c r="AX1272">
        <v>0.83333299999999999</v>
      </c>
      <c r="AY1272">
        <v>0</v>
      </c>
      <c r="AZ1272">
        <v>0.5</v>
      </c>
      <c r="BA1272">
        <v>0.33333299999999999</v>
      </c>
    </row>
    <row r="1273" spans="1:53" hidden="1" x14ac:dyDescent="0.25">
      <c r="A1273" t="s">
        <v>214</v>
      </c>
      <c r="B1273" t="s">
        <v>100</v>
      </c>
      <c r="C1273">
        <v>0.10299999999999999</v>
      </c>
      <c r="D1273">
        <v>0</v>
      </c>
      <c r="E1273">
        <v>0.10299999999999999</v>
      </c>
      <c r="F1273">
        <v>0.61650499999999997</v>
      </c>
      <c r="G1273">
        <v>0.76698999999999995</v>
      </c>
      <c r="H1273">
        <v>0.60194199999999998</v>
      </c>
      <c r="I1273">
        <v>0</v>
      </c>
      <c r="J1273">
        <v>0</v>
      </c>
      <c r="O1273">
        <v>0</v>
      </c>
      <c r="T1273">
        <v>5.8252400000000003E-2</v>
      </c>
      <c r="U1273">
        <v>2.9126200000000001E-2</v>
      </c>
      <c r="V1273">
        <v>0.51456299999999999</v>
      </c>
      <c r="W1273">
        <v>0.77358499999999997</v>
      </c>
      <c r="X1273">
        <v>1048160</v>
      </c>
      <c r="Y1273">
        <v>912427</v>
      </c>
      <c r="Z1273">
        <v>1048160</v>
      </c>
      <c r="AA1273">
        <v>912427</v>
      </c>
      <c r="AB1273">
        <v>39417.5</v>
      </c>
      <c r="AC1273">
        <v>15922.3</v>
      </c>
      <c r="AD1273">
        <v>54951.5</v>
      </c>
      <c r="AE1273">
        <v>0</v>
      </c>
      <c r="AF1273">
        <v>0</v>
      </c>
      <c r="AG1273">
        <v>0</v>
      </c>
      <c r="AI1273">
        <v>5.8252400000000003E-2</v>
      </c>
      <c r="AJ1273">
        <v>2.9126200000000001E-2</v>
      </c>
      <c r="AK1273">
        <v>0</v>
      </c>
      <c r="AL1273">
        <v>1</v>
      </c>
      <c r="AM1273">
        <v>0</v>
      </c>
      <c r="AN1273">
        <v>1</v>
      </c>
      <c r="AO1273">
        <v>0.23300999999999999</v>
      </c>
      <c r="AP1273">
        <v>0.76698999999999995</v>
      </c>
      <c r="AQ1273">
        <v>0.165049</v>
      </c>
      <c r="AR1273">
        <v>0.60194199999999998</v>
      </c>
      <c r="AS1273">
        <v>0</v>
      </c>
      <c r="AT1273">
        <v>0.60194199999999998</v>
      </c>
      <c r="AU1273">
        <v>5.8252400000000003E-2</v>
      </c>
      <c r="AV1273">
        <v>0.54368899999999998</v>
      </c>
      <c r="AW1273">
        <v>2.9126200000000001E-2</v>
      </c>
      <c r="AX1273">
        <v>0.51456299999999999</v>
      </c>
      <c r="AY1273">
        <v>8.7378600000000001E-2</v>
      </c>
      <c r="AZ1273">
        <v>0.116505</v>
      </c>
      <c r="BA1273">
        <v>0.39805800000000002</v>
      </c>
    </row>
    <row r="1274" spans="1:53" hidden="1" x14ac:dyDescent="0.25">
      <c r="A1274" t="s">
        <v>214</v>
      </c>
      <c r="B1274" t="s">
        <v>101</v>
      </c>
      <c r="C1274">
        <v>0.27</v>
      </c>
      <c r="D1274">
        <v>0</v>
      </c>
      <c r="E1274">
        <v>0.27</v>
      </c>
      <c r="F1274">
        <v>0.68209900000000001</v>
      </c>
      <c r="G1274">
        <v>0.67777799999999999</v>
      </c>
      <c r="H1274">
        <v>0.38148100000000001</v>
      </c>
      <c r="I1274">
        <v>0</v>
      </c>
      <c r="J1274">
        <v>0</v>
      </c>
      <c r="O1274">
        <v>0</v>
      </c>
      <c r="T1274">
        <v>7.4074100000000004E-2</v>
      </c>
      <c r="U1274">
        <v>3.3333300000000003E-2</v>
      </c>
      <c r="V1274">
        <v>0.27407399999999998</v>
      </c>
      <c r="W1274">
        <v>0.87837799999999999</v>
      </c>
      <c r="X1274">
        <v>1058780</v>
      </c>
      <c r="Y1274">
        <v>916926</v>
      </c>
      <c r="Z1274">
        <v>1058780</v>
      </c>
      <c r="AA1274">
        <v>916926</v>
      </c>
      <c r="AB1274">
        <v>24296.3</v>
      </c>
      <c r="AC1274">
        <v>18111.099999999999</v>
      </c>
      <c r="AD1274">
        <v>46018.5</v>
      </c>
      <c r="AE1274">
        <v>0</v>
      </c>
      <c r="AF1274">
        <v>0</v>
      </c>
      <c r="AG1274">
        <v>0</v>
      </c>
      <c r="AI1274">
        <v>7.4074100000000004E-2</v>
      </c>
      <c r="AJ1274">
        <v>3.3333300000000003E-2</v>
      </c>
      <c r="AK1274">
        <v>0</v>
      </c>
      <c r="AL1274">
        <v>1</v>
      </c>
      <c r="AM1274">
        <v>0</v>
      </c>
      <c r="AN1274">
        <v>0</v>
      </c>
      <c r="AO1274">
        <v>0.32222200000000001</v>
      </c>
      <c r="AP1274">
        <v>0.67777799999999999</v>
      </c>
      <c r="AQ1274">
        <v>0.296296</v>
      </c>
      <c r="AR1274">
        <v>0.38148100000000001</v>
      </c>
      <c r="AS1274">
        <v>0</v>
      </c>
      <c r="AT1274">
        <v>0.38148100000000001</v>
      </c>
      <c r="AU1274">
        <v>7.4074100000000004E-2</v>
      </c>
      <c r="AV1274">
        <v>0.30740699999999999</v>
      </c>
      <c r="AW1274">
        <v>3.3333300000000003E-2</v>
      </c>
      <c r="AX1274">
        <v>0.27407399999999998</v>
      </c>
      <c r="AY1274">
        <v>0.107407</v>
      </c>
      <c r="AZ1274">
        <v>3.3333300000000003E-2</v>
      </c>
      <c r="BA1274">
        <v>0.24074100000000001</v>
      </c>
    </row>
    <row r="1275" spans="1:53" hidden="1" x14ac:dyDescent="0.25">
      <c r="A1275" t="s">
        <v>214</v>
      </c>
      <c r="B1275" t="s">
        <v>102</v>
      </c>
      <c r="C1275">
        <v>0.104</v>
      </c>
      <c r="D1275">
        <v>0</v>
      </c>
      <c r="E1275">
        <v>0.104</v>
      </c>
      <c r="F1275">
        <v>0.644231</v>
      </c>
      <c r="G1275">
        <v>0.56730800000000003</v>
      </c>
      <c r="H1275">
        <v>0.25</v>
      </c>
      <c r="I1275">
        <v>0</v>
      </c>
      <c r="J1275">
        <v>0</v>
      </c>
      <c r="O1275">
        <v>0</v>
      </c>
      <c r="T1275">
        <v>5.7692300000000002E-2</v>
      </c>
      <c r="U1275">
        <v>3.8461500000000003E-2</v>
      </c>
      <c r="V1275">
        <v>0.15384600000000001</v>
      </c>
      <c r="W1275">
        <v>0.875</v>
      </c>
      <c r="X1275">
        <v>1053940</v>
      </c>
      <c r="Y1275">
        <v>930192</v>
      </c>
      <c r="Z1275">
        <v>1053940</v>
      </c>
      <c r="AA1275">
        <v>930192</v>
      </c>
      <c r="AB1275">
        <v>15865.4</v>
      </c>
      <c r="AC1275">
        <v>13990.4</v>
      </c>
      <c r="AD1275">
        <v>47403.8</v>
      </c>
      <c r="AE1275">
        <v>0</v>
      </c>
      <c r="AF1275">
        <v>0</v>
      </c>
      <c r="AG1275">
        <v>0</v>
      </c>
      <c r="AI1275">
        <v>5.7692300000000002E-2</v>
      </c>
      <c r="AJ1275">
        <v>3.8461500000000003E-2</v>
      </c>
      <c r="AK1275">
        <v>3.8461500000000003E-2</v>
      </c>
      <c r="AL1275">
        <v>1</v>
      </c>
      <c r="AM1275">
        <v>0</v>
      </c>
      <c r="AN1275">
        <v>-1</v>
      </c>
      <c r="AO1275">
        <v>0.43269200000000002</v>
      </c>
      <c r="AP1275">
        <v>0.56730800000000003</v>
      </c>
      <c r="AQ1275">
        <v>0.31730799999999998</v>
      </c>
      <c r="AR1275">
        <v>0.25</v>
      </c>
      <c r="AS1275">
        <v>0</v>
      </c>
      <c r="AT1275">
        <v>0.25</v>
      </c>
      <c r="AU1275">
        <v>5.7692300000000002E-2</v>
      </c>
      <c r="AV1275">
        <v>0.19230800000000001</v>
      </c>
      <c r="AW1275">
        <v>3.8461500000000003E-2</v>
      </c>
      <c r="AX1275">
        <v>0.15384600000000001</v>
      </c>
      <c r="AY1275">
        <v>9.6153799999999998E-2</v>
      </c>
      <c r="AZ1275">
        <v>1.9230799999999999E-2</v>
      </c>
      <c r="BA1275">
        <v>0.13461500000000001</v>
      </c>
    </row>
    <row r="1276" spans="1:53" hidden="1" x14ac:dyDescent="0.25">
      <c r="A1276" t="s">
        <v>214</v>
      </c>
      <c r="B1276" t="s">
        <v>103</v>
      </c>
      <c r="C1276">
        <v>1.4999999999999999E-2</v>
      </c>
      <c r="D1276">
        <v>0</v>
      </c>
      <c r="E1276">
        <v>1.4999999999999999E-2</v>
      </c>
      <c r="F1276">
        <v>0.56666700000000003</v>
      </c>
      <c r="G1276">
        <v>0.26666699999999999</v>
      </c>
      <c r="H1276">
        <v>0</v>
      </c>
      <c r="I1276">
        <v>0</v>
      </c>
      <c r="J1276">
        <v>0</v>
      </c>
      <c r="O1276">
        <v>0</v>
      </c>
      <c r="T1276">
        <v>0</v>
      </c>
      <c r="U1276">
        <v>0</v>
      </c>
      <c r="V1276">
        <v>0</v>
      </c>
      <c r="X1276">
        <v>1037330</v>
      </c>
      <c r="Y1276">
        <v>960000</v>
      </c>
      <c r="Z1276">
        <v>1037330</v>
      </c>
      <c r="AA1276">
        <v>960000</v>
      </c>
      <c r="AB1276">
        <v>2666.67</v>
      </c>
      <c r="AC1276">
        <v>3333.33</v>
      </c>
      <c r="AD1276">
        <v>72000</v>
      </c>
      <c r="AE1276">
        <v>0</v>
      </c>
      <c r="AF1276">
        <v>0</v>
      </c>
      <c r="AG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-2</v>
      </c>
      <c r="AO1276">
        <v>0.73333300000000001</v>
      </c>
      <c r="AP1276">
        <v>0.26666699999999999</v>
      </c>
      <c r="AQ1276">
        <v>0.26666699999999999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</row>
    <row r="1277" spans="1:53" hidden="1" x14ac:dyDescent="0.25">
      <c r="A1277" t="s">
        <v>214</v>
      </c>
      <c r="B1277" t="s">
        <v>104</v>
      </c>
      <c r="C1277">
        <v>2E-3</v>
      </c>
      <c r="D1277">
        <v>0</v>
      </c>
      <c r="E1277">
        <v>2E-3</v>
      </c>
      <c r="F1277">
        <v>0.58333299999999999</v>
      </c>
      <c r="G1277">
        <v>0</v>
      </c>
      <c r="H1277">
        <v>0</v>
      </c>
      <c r="I1277">
        <v>0</v>
      </c>
      <c r="J1277">
        <v>0</v>
      </c>
      <c r="O1277">
        <v>0</v>
      </c>
      <c r="T1277">
        <v>0</v>
      </c>
      <c r="U1277">
        <v>0</v>
      </c>
      <c r="V1277">
        <v>0</v>
      </c>
      <c r="X1277">
        <v>1000000</v>
      </c>
      <c r="Y1277">
        <v>1000000</v>
      </c>
      <c r="Z1277">
        <v>1000000</v>
      </c>
      <c r="AA1277">
        <v>1000000</v>
      </c>
      <c r="AB1277">
        <v>0</v>
      </c>
      <c r="AC1277">
        <v>0</v>
      </c>
      <c r="AD1277">
        <v>87500</v>
      </c>
      <c r="AE1277">
        <v>0</v>
      </c>
      <c r="AF1277">
        <v>0</v>
      </c>
      <c r="AG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-3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 hidden="1" x14ac:dyDescent="0.25">
      <c r="A1278" t="s">
        <v>214</v>
      </c>
      <c r="B1278" t="s">
        <v>105</v>
      </c>
      <c r="C1278">
        <v>0</v>
      </c>
      <c r="D1278">
        <v>0</v>
      </c>
      <c r="E1278">
        <v>0</v>
      </c>
    </row>
    <row r="1279" spans="1:53" hidden="1" x14ac:dyDescent="0.25">
      <c r="A1279" t="s">
        <v>214</v>
      </c>
      <c r="B1279" t="s">
        <v>106</v>
      </c>
      <c r="C1279">
        <v>0</v>
      </c>
      <c r="D1279">
        <v>0</v>
      </c>
      <c r="E1279">
        <v>0</v>
      </c>
    </row>
    <row r="1280" spans="1:53" hidden="1" x14ac:dyDescent="0.25">
      <c r="A1280" t="s">
        <v>214</v>
      </c>
      <c r="B1280" t="s">
        <v>107</v>
      </c>
      <c r="C1280">
        <v>0</v>
      </c>
      <c r="D1280">
        <v>0</v>
      </c>
      <c r="E1280">
        <v>0</v>
      </c>
    </row>
    <row r="1281" spans="1:53" hidden="1" x14ac:dyDescent="0.25">
      <c r="A1281" t="s">
        <v>214</v>
      </c>
      <c r="B1281" t="s">
        <v>108</v>
      </c>
      <c r="C1281">
        <v>0</v>
      </c>
      <c r="D1281">
        <v>0</v>
      </c>
      <c r="E1281">
        <v>0</v>
      </c>
    </row>
    <row r="1282" spans="1:53" hidden="1" x14ac:dyDescent="0.25">
      <c r="A1282" t="s">
        <v>214</v>
      </c>
      <c r="B1282" t="s">
        <v>109</v>
      </c>
      <c r="C1282">
        <v>0</v>
      </c>
      <c r="D1282">
        <v>0</v>
      </c>
      <c r="E1282">
        <v>0</v>
      </c>
    </row>
    <row r="1283" spans="1:53" hidden="1" x14ac:dyDescent="0.25">
      <c r="A1283" t="s">
        <v>214</v>
      </c>
      <c r="B1283" t="s">
        <v>110</v>
      </c>
      <c r="C1283">
        <v>2.1999999999999999E-2</v>
      </c>
      <c r="D1283">
        <v>0</v>
      </c>
      <c r="E1283">
        <v>2.1999999999999999E-2</v>
      </c>
      <c r="F1283">
        <v>0.462121</v>
      </c>
      <c r="G1283">
        <v>0.72727299999999995</v>
      </c>
      <c r="H1283">
        <v>0.72727299999999995</v>
      </c>
      <c r="I1283">
        <v>0</v>
      </c>
      <c r="J1283">
        <v>0</v>
      </c>
      <c r="O1283">
        <v>0</v>
      </c>
      <c r="T1283">
        <v>9.0909100000000007E-2</v>
      </c>
      <c r="U1283">
        <v>0</v>
      </c>
      <c r="V1283">
        <v>0.63636400000000004</v>
      </c>
      <c r="W1283">
        <v>0.57142899999999996</v>
      </c>
      <c r="X1283">
        <v>1012050</v>
      </c>
      <c r="Y1283">
        <v>941591</v>
      </c>
      <c r="Z1283">
        <v>1012050</v>
      </c>
      <c r="AA1283">
        <v>941591</v>
      </c>
      <c r="AB1283">
        <v>46363.6</v>
      </c>
      <c r="AC1283">
        <v>58409.1</v>
      </c>
      <c r="AD1283">
        <v>0</v>
      </c>
      <c r="AE1283">
        <v>0</v>
      </c>
      <c r="AF1283">
        <v>0</v>
      </c>
      <c r="AG1283">
        <v>0</v>
      </c>
      <c r="AI1283">
        <v>9.0909100000000007E-2</v>
      </c>
      <c r="AJ1283">
        <v>0</v>
      </c>
      <c r="AK1283">
        <v>0</v>
      </c>
      <c r="AL1283">
        <v>0</v>
      </c>
      <c r="AM1283">
        <v>0</v>
      </c>
      <c r="AN1283">
        <v>2</v>
      </c>
      <c r="AO1283">
        <v>0.272727</v>
      </c>
      <c r="AP1283">
        <v>0.72727299999999995</v>
      </c>
      <c r="AQ1283">
        <v>0</v>
      </c>
      <c r="AR1283">
        <v>0.72727299999999995</v>
      </c>
      <c r="AS1283">
        <v>0</v>
      </c>
      <c r="AT1283">
        <v>0.72727299999999995</v>
      </c>
      <c r="AU1283">
        <v>9.0909100000000007E-2</v>
      </c>
      <c r="AV1283">
        <v>0.63636400000000004</v>
      </c>
      <c r="AW1283">
        <v>0</v>
      </c>
      <c r="AX1283">
        <v>0.63636400000000004</v>
      </c>
      <c r="AY1283">
        <v>9.0909100000000007E-2</v>
      </c>
      <c r="AZ1283">
        <v>0.272727</v>
      </c>
      <c r="BA1283">
        <v>0.36363600000000001</v>
      </c>
    </row>
    <row r="1284" spans="1:53" hidden="1" x14ac:dyDescent="0.25">
      <c r="A1284" t="s">
        <v>214</v>
      </c>
      <c r="B1284" t="s">
        <v>111</v>
      </c>
      <c r="C1284">
        <v>8.6999999999999994E-2</v>
      </c>
      <c r="D1284">
        <v>0</v>
      </c>
      <c r="E1284">
        <v>8.6999999999999994E-2</v>
      </c>
      <c r="F1284">
        <v>0.36781599999999998</v>
      </c>
      <c r="G1284">
        <v>0.436782</v>
      </c>
      <c r="H1284">
        <v>0.42528700000000003</v>
      </c>
      <c r="I1284">
        <v>0</v>
      </c>
      <c r="J1284">
        <v>0</v>
      </c>
      <c r="O1284">
        <v>0</v>
      </c>
      <c r="T1284">
        <v>0.137931</v>
      </c>
      <c r="U1284">
        <v>1.1494300000000001E-2</v>
      </c>
      <c r="V1284">
        <v>0.275862</v>
      </c>
      <c r="W1284">
        <v>0.375</v>
      </c>
      <c r="X1284">
        <v>1001950</v>
      </c>
      <c r="Y1284">
        <v>975632</v>
      </c>
      <c r="Z1284">
        <v>1001950</v>
      </c>
      <c r="AA1284">
        <v>975632</v>
      </c>
      <c r="AB1284">
        <v>22413.8</v>
      </c>
      <c r="AC1284">
        <v>24367.8</v>
      </c>
      <c r="AD1284">
        <v>0</v>
      </c>
      <c r="AE1284">
        <v>0</v>
      </c>
      <c r="AF1284">
        <v>0</v>
      </c>
      <c r="AG1284">
        <v>0</v>
      </c>
      <c r="AI1284">
        <v>0.137931</v>
      </c>
      <c r="AJ1284">
        <v>1.1494300000000001E-2</v>
      </c>
      <c r="AK1284">
        <v>0</v>
      </c>
      <c r="AL1284">
        <v>0</v>
      </c>
      <c r="AM1284">
        <v>0</v>
      </c>
      <c r="AN1284">
        <v>1</v>
      </c>
      <c r="AO1284">
        <v>0.563218</v>
      </c>
      <c r="AP1284">
        <v>0.436782</v>
      </c>
      <c r="AQ1284">
        <v>1.1494300000000001E-2</v>
      </c>
      <c r="AR1284">
        <v>0.42528700000000003</v>
      </c>
      <c r="AS1284">
        <v>0</v>
      </c>
      <c r="AT1284">
        <v>0.42528700000000003</v>
      </c>
      <c r="AU1284">
        <v>0.137931</v>
      </c>
      <c r="AV1284">
        <v>0.287356</v>
      </c>
      <c r="AW1284">
        <v>1.1494300000000001E-2</v>
      </c>
      <c r="AX1284">
        <v>0.275862</v>
      </c>
      <c r="AY1284">
        <v>0.149425</v>
      </c>
      <c r="AZ1284">
        <v>0.17241400000000001</v>
      </c>
      <c r="BA1284">
        <v>0.103448</v>
      </c>
    </row>
    <row r="1285" spans="1:53" hidden="1" x14ac:dyDescent="0.25">
      <c r="A1285" t="s">
        <v>214</v>
      </c>
      <c r="B1285" t="s">
        <v>112</v>
      </c>
      <c r="C1285">
        <v>0.27600000000000002</v>
      </c>
      <c r="D1285">
        <v>0</v>
      </c>
      <c r="E1285">
        <v>0.27600000000000002</v>
      </c>
      <c r="F1285">
        <v>0.33212599999999998</v>
      </c>
      <c r="G1285">
        <v>0.24637700000000001</v>
      </c>
      <c r="H1285">
        <v>0.210145</v>
      </c>
      <c r="I1285">
        <v>0</v>
      </c>
      <c r="J1285">
        <v>0</v>
      </c>
      <c r="O1285">
        <v>0</v>
      </c>
      <c r="T1285">
        <v>7.9710100000000006E-2</v>
      </c>
      <c r="U1285">
        <v>1.8115900000000001E-2</v>
      </c>
      <c r="V1285">
        <v>0.112319</v>
      </c>
      <c r="W1285">
        <v>0.74193500000000001</v>
      </c>
      <c r="X1285">
        <v>1012660</v>
      </c>
      <c r="Y1285">
        <v>977156</v>
      </c>
      <c r="Z1285">
        <v>1012660</v>
      </c>
      <c r="AA1285">
        <v>977156</v>
      </c>
      <c r="AB1285">
        <v>10181.200000000001</v>
      </c>
      <c r="AC1285">
        <v>22844.2</v>
      </c>
      <c r="AD1285">
        <v>0</v>
      </c>
      <c r="AE1285">
        <v>0</v>
      </c>
      <c r="AF1285">
        <v>0</v>
      </c>
      <c r="AG1285">
        <v>0</v>
      </c>
      <c r="AI1285">
        <v>7.9710100000000006E-2</v>
      </c>
      <c r="AJ1285">
        <v>1.8115900000000001E-2</v>
      </c>
      <c r="AK1285">
        <v>0</v>
      </c>
      <c r="AL1285">
        <v>0</v>
      </c>
      <c r="AM1285">
        <v>0</v>
      </c>
      <c r="AN1285">
        <v>0</v>
      </c>
      <c r="AO1285">
        <v>0.75362300000000004</v>
      </c>
      <c r="AP1285">
        <v>0.24637700000000001</v>
      </c>
      <c r="AQ1285">
        <v>3.6231899999999997E-2</v>
      </c>
      <c r="AR1285">
        <v>0.210145</v>
      </c>
      <c r="AS1285">
        <v>0</v>
      </c>
      <c r="AT1285">
        <v>0.210145</v>
      </c>
      <c r="AU1285">
        <v>7.9710100000000006E-2</v>
      </c>
      <c r="AV1285">
        <v>0.130435</v>
      </c>
      <c r="AW1285">
        <v>1.8115900000000001E-2</v>
      </c>
      <c r="AX1285">
        <v>0.112319</v>
      </c>
      <c r="AY1285">
        <v>9.7826099999999999E-2</v>
      </c>
      <c r="AZ1285">
        <v>2.8985500000000001E-2</v>
      </c>
      <c r="BA1285">
        <v>8.3333299999999999E-2</v>
      </c>
    </row>
    <row r="1286" spans="1:53" hidden="1" x14ac:dyDescent="0.25">
      <c r="A1286" t="s">
        <v>214</v>
      </c>
      <c r="B1286" t="s">
        <v>113</v>
      </c>
      <c r="C1286">
        <v>9.4E-2</v>
      </c>
      <c r="D1286">
        <v>0</v>
      </c>
      <c r="E1286">
        <v>9.4E-2</v>
      </c>
      <c r="F1286">
        <v>0.38297900000000001</v>
      </c>
      <c r="G1286">
        <v>0.14893600000000001</v>
      </c>
      <c r="H1286">
        <v>7.4468099999999995E-2</v>
      </c>
      <c r="I1286">
        <v>0</v>
      </c>
      <c r="J1286">
        <v>0</v>
      </c>
      <c r="O1286">
        <v>0</v>
      </c>
      <c r="T1286">
        <v>4.2553199999999999E-2</v>
      </c>
      <c r="U1286">
        <v>2.12766E-2</v>
      </c>
      <c r="V1286">
        <v>1.0638E-2</v>
      </c>
      <c r="W1286">
        <v>1</v>
      </c>
      <c r="X1286">
        <v>1013400</v>
      </c>
      <c r="Y1286">
        <v>983830</v>
      </c>
      <c r="Z1286">
        <v>1013400</v>
      </c>
      <c r="AA1286">
        <v>983830</v>
      </c>
      <c r="AB1286">
        <v>2765.96</v>
      </c>
      <c r="AC1286">
        <v>16170.2</v>
      </c>
      <c r="AD1286">
        <v>0</v>
      </c>
      <c r="AE1286">
        <v>0</v>
      </c>
      <c r="AF1286">
        <v>0</v>
      </c>
      <c r="AG1286">
        <v>0</v>
      </c>
      <c r="AI1286">
        <v>4.2553199999999999E-2</v>
      </c>
      <c r="AJ1286">
        <v>2.12766E-2</v>
      </c>
      <c r="AK1286">
        <v>1.06383E-2</v>
      </c>
      <c r="AL1286">
        <v>0</v>
      </c>
      <c r="AM1286">
        <v>0</v>
      </c>
      <c r="AN1286">
        <v>-1</v>
      </c>
      <c r="AO1286">
        <v>0.85106400000000004</v>
      </c>
      <c r="AP1286">
        <v>0.14893600000000001</v>
      </c>
      <c r="AQ1286">
        <v>7.4468099999999995E-2</v>
      </c>
      <c r="AR1286">
        <v>7.4468099999999995E-2</v>
      </c>
      <c r="AS1286">
        <v>0</v>
      </c>
      <c r="AT1286">
        <v>7.4468099999999995E-2</v>
      </c>
      <c r="AU1286">
        <v>4.2553199999999999E-2</v>
      </c>
      <c r="AV1286">
        <v>3.1914900000000003E-2</v>
      </c>
      <c r="AW1286">
        <v>2.12766E-2</v>
      </c>
      <c r="AX1286">
        <v>1.06383E-2</v>
      </c>
      <c r="AY1286">
        <v>6.3829800000000006E-2</v>
      </c>
      <c r="AZ1286">
        <v>0</v>
      </c>
      <c r="BA1286">
        <v>1.06383E-2</v>
      </c>
    </row>
    <row r="1287" spans="1:53" hidden="1" x14ac:dyDescent="0.25">
      <c r="A1287" t="s">
        <v>214</v>
      </c>
      <c r="B1287" t="s">
        <v>114</v>
      </c>
      <c r="C1287">
        <v>1.4999999999999999E-2</v>
      </c>
      <c r="D1287">
        <v>0</v>
      </c>
      <c r="E1287">
        <v>1.4999999999999999E-2</v>
      </c>
      <c r="F1287">
        <v>0.36666700000000002</v>
      </c>
      <c r="G1287">
        <v>0</v>
      </c>
      <c r="H1287">
        <v>0</v>
      </c>
      <c r="I1287">
        <v>0</v>
      </c>
      <c r="J1287">
        <v>0</v>
      </c>
      <c r="O1287">
        <v>0</v>
      </c>
      <c r="T1287">
        <v>0</v>
      </c>
      <c r="U1287">
        <v>0</v>
      </c>
      <c r="V1287">
        <v>0</v>
      </c>
      <c r="X1287">
        <v>1000000</v>
      </c>
      <c r="Y1287">
        <v>1000000</v>
      </c>
      <c r="Z1287">
        <v>1000000</v>
      </c>
      <c r="AA1287">
        <v>1000000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-2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</row>
    <row r="1288" spans="1:53" hidden="1" x14ac:dyDescent="0.25">
      <c r="A1288" t="s">
        <v>214</v>
      </c>
      <c r="B1288" t="s">
        <v>115</v>
      </c>
      <c r="C1288">
        <v>0</v>
      </c>
      <c r="D1288">
        <v>0</v>
      </c>
      <c r="E1288">
        <v>0</v>
      </c>
    </row>
    <row r="1289" spans="1:53" hidden="1" x14ac:dyDescent="0.25">
      <c r="A1289" t="s">
        <v>214</v>
      </c>
      <c r="B1289" t="s">
        <v>116</v>
      </c>
      <c r="C1289">
        <v>0</v>
      </c>
      <c r="D1289">
        <v>0</v>
      </c>
      <c r="E1289">
        <v>0</v>
      </c>
    </row>
    <row r="1290" spans="1:53" hidden="1" x14ac:dyDescent="0.25">
      <c r="A1290" t="s">
        <v>214</v>
      </c>
      <c r="B1290" t="s">
        <v>117</v>
      </c>
      <c r="C1290">
        <v>0</v>
      </c>
      <c r="D1290">
        <v>0</v>
      </c>
      <c r="E1290">
        <v>0</v>
      </c>
    </row>
    <row r="1291" spans="1:53" hidden="1" x14ac:dyDescent="0.25">
      <c r="A1291" t="s">
        <v>214</v>
      </c>
      <c r="B1291" t="s">
        <v>118</v>
      </c>
      <c r="C1291">
        <v>0</v>
      </c>
      <c r="D1291">
        <v>0</v>
      </c>
      <c r="E1291">
        <v>0</v>
      </c>
    </row>
    <row r="1292" spans="1:53" hidden="1" x14ac:dyDescent="0.25">
      <c r="A1292" t="s">
        <v>214</v>
      </c>
      <c r="B1292" t="s">
        <v>119</v>
      </c>
      <c r="C1292">
        <v>0</v>
      </c>
      <c r="D1292">
        <v>0</v>
      </c>
      <c r="E1292">
        <v>0</v>
      </c>
    </row>
    <row r="1293" spans="1:53" hidden="1" x14ac:dyDescent="0.25">
      <c r="A1293" t="s">
        <v>214</v>
      </c>
      <c r="B1293" t="s">
        <v>120</v>
      </c>
      <c r="C1293">
        <v>0</v>
      </c>
      <c r="D1293">
        <v>0</v>
      </c>
      <c r="E1293">
        <v>0</v>
      </c>
    </row>
    <row r="1294" spans="1:53" hidden="1" x14ac:dyDescent="0.25">
      <c r="A1294" t="s">
        <v>214</v>
      </c>
      <c r="B1294" t="s">
        <v>121</v>
      </c>
      <c r="C1294">
        <v>0</v>
      </c>
      <c r="D1294">
        <v>0</v>
      </c>
      <c r="E1294">
        <v>0</v>
      </c>
    </row>
    <row r="1295" spans="1:53" hidden="1" x14ac:dyDescent="0.25">
      <c r="A1295" t="s">
        <v>214</v>
      </c>
      <c r="B1295" t="s">
        <v>122</v>
      </c>
      <c r="C1295">
        <v>0</v>
      </c>
      <c r="D1295">
        <v>0</v>
      </c>
      <c r="E1295">
        <v>0</v>
      </c>
    </row>
    <row r="1296" spans="1:53" hidden="1" x14ac:dyDescent="0.25">
      <c r="A1296" t="s">
        <v>214</v>
      </c>
      <c r="B1296" t="s">
        <v>123</v>
      </c>
      <c r="C1296">
        <v>0</v>
      </c>
      <c r="D1296">
        <v>0</v>
      </c>
      <c r="E1296">
        <v>0</v>
      </c>
    </row>
    <row r="1297" spans="1:53" hidden="1" x14ac:dyDescent="0.25">
      <c r="A1297" t="s">
        <v>214</v>
      </c>
      <c r="B1297" t="s">
        <v>124</v>
      </c>
      <c r="C1297">
        <v>0</v>
      </c>
      <c r="D1297">
        <v>0</v>
      </c>
      <c r="E1297">
        <v>0</v>
      </c>
    </row>
    <row r="1298" spans="1:53" hidden="1" x14ac:dyDescent="0.25">
      <c r="A1298" t="s">
        <v>214</v>
      </c>
      <c r="B1298" t="s">
        <v>125</v>
      </c>
      <c r="C1298">
        <v>0</v>
      </c>
      <c r="D1298">
        <v>0</v>
      </c>
      <c r="E1298">
        <v>0</v>
      </c>
    </row>
    <row r="1299" spans="1:53" hidden="1" x14ac:dyDescent="0.25">
      <c r="A1299" t="s">
        <v>214</v>
      </c>
      <c r="B1299" t="s">
        <v>126</v>
      </c>
      <c r="C1299">
        <v>0</v>
      </c>
      <c r="D1299">
        <v>0</v>
      </c>
      <c r="E1299">
        <v>0</v>
      </c>
    </row>
    <row r="1300" spans="1:53" hidden="1" x14ac:dyDescent="0.25">
      <c r="A1300" t="s">
        <v>214</v>
      </c>
      <c r="B1300" t="s">
        <v>127</v>
      </c>
      <c r="C1300">
        <v>0</v>
      </c>
      <c r="D1300">
        <v>0</v>
      </c>
      <c r="E1300">
        <v>0</v>
      </c>
    </row>
    <row r="1301" spans="1:53" hidden="1" x14ac:dyDescent="0.25">
      <c r="A1301" t="s">
        <v>214</v>
      </c>
      <c r="B1301" t="s">
        <v>128</v>
      </c>
      <c r="C1301">
        <v>0</v>
      </c>
      <c r="D1301">
        <v>0</v>
      </c>
      <c r="E1301">
        <v>0</v>
      </c>
    </row>
    <row r="1302" spans="1:53" hidden="1" x14ac:dyDescent="0.25">
      <c r="A1302" t="s">
        <v>214</v>
      </c>
      <c r="B1302" t="s">
        <v>129</v>
      </c>
      <c r="C1302">
        <v>0</v>
      </c>
      <c r="D1302">
        <v>0</v>
      </c>
      <c r="E1302">
        <v>0</v>
      </c>
    </row>
    <row r="1303" spans="1:53" hidden="1" x14ac:dyDescent="0.25">
      <c r="A1303" t="s">
        <v>214</v>
      </c>
      <c r="B1303" t="s">
        <v>130</v>
      </c>
      <c r="C1303">
        <v>0.191</v>
      </c>
      <c r="D1303">
        <v>0</v>
      </c>
      <c r="E1303">
        <v>0.191</v>
      </c>
      <c r="F1303">
        <v>0.512216</v>
      </c>
      <c r="G1303">
        <v>0.109948</v>
      </c>
      <c r="H1303">
        <v>0.109948</v>
      </c>
      <c r="I1303">
        <v>0</v>
      </c>
      <c r="J1303">
        <v>0</v>
      </c>
      <c r="O1303">
        <v>0</v>
      </c>
      <c r="T1303">
        <v>0</v>
      </c>
      <c r="U1303">
        <v>0</v>
      </c>
      <c r="V1303">
        <v>0.109948</v>
      </c>
      <c r="W1303">
        <v>0.85714299999999999</v>
      </c>
      <c r="X1303">
        <v>1001650</v>
      </c>
      <c r="Y1303">
        <v>990654</v>
      </c>
      <c r="Z1303">
        <v>1001650</v>
      </c>
      <c r="AA1303">
        <v>990654</v>
      </c>
      <c r="AB1303">
        <v>7696.34</v>
      </c>
      <c r="AC1303">
        <v>5052.3599999999997</v>
      </c>
      <c r="AD1303">
        <v>25575.9</v>
      </c>
      <c r="AE1303">
        <v>0</v>
      </c>
      <c r="AF1303">
        <v>0</v>
      </c>
      <c r="AG1303">
        <v>0</v>
      </c>
      <c r="AI1303">
        <v>0</v>
      </c>
      <c r="AJ1303">
        <v>0</v>
      </c>
      <c r="AK1303">
        <v>0</v>
      </c>
      <c r="AL1303">
        <v>0.53926700000000005</v>
      </c>
      <c r="AM1303">
        <v>0</v>
      </c>
      <c r="AN1303">
        <v>-3.14136E-2</v>
      </c>
      <c r="AO1303">
        <v>0.89005199999999995</v>
      </c>
      <c r="AP1303">
        <v>0.109948</v>
      </c>
      <c r="AQ1303">
        <v>0</v>
      </c>
      <c r="AR1303">
        <v>0.109948</v>
      </c>
      <c r="AS1303">
        <v>0</v>
      </c>
      <c r="AT1303">
        <v>0.109948</v>
      </c>
      <c r="AU1303">
        <v>0</v>
      </c>
      <c r="AV1303">
        <v>0.109948</v>
      </c>
      <c r="AW1303">
        <v>0</v>
      </c>
      <c r="AX1303">
        <v>0.109948</v>
      </c>
      <c r="AY1303">
        <v>0</v>
      </c>
      <c r="AZ1303">
        <v>1.57068E-2</v>
      </c>
      <c r="BA1303">
        <v>9.42408E-2</v>
      </c>
    </row>
    <row r="1304" spans="1:53" hidden="1" x14ac:dyDescent="0.25">
      <c r="A1304" t="s">
        <v>214</v>
      </c>
      <c r="B1304" t="s">
        <v>131</v>
      </c>
      <c r="C1304">
        <v>0.20899999999999999</v>
      </c>
      <c r="D1304">
        <v>0</v>
      </c>
      <c r="E1304">
        <v>0.20899999999999999</v>
      </c>
      <c r="F1304">
        <v>0.53429000000000004</v>
      </c>
      <c r="G1304">
        <v>0.37798999999999999</v>
      </c>
      <c r="H1304">
        <v>0.34449800000000003</v>
      </c>
      <c r="I1304">
        <v>0</v>
      </c>
      <c r="J1304">
        <v>0</v>
      </c>
      <c r="O1304">
        <v>0</v>
      </c>
      <c r="T1304">
        <v>4.7846899999999998E-2</v>
      </c>
      <c r="U1304">
        <v>0</v>
      </c>
      <c r="V1304">
        <v>0.296651</v>
      </c>
      <c r="W1304">
        <v>0.88709700000000002</v>
      </c>
      <c r="X1304">
        <v>1013440</v>
      </c>
      <c r="Y1304">
        <v>964498</v>
      </c>
      <c r="Z1304">
        <v>1013440</v>
      </c>
      <c r="AA1304">
        <v>964498</v>
      </c>
      <c r="AB1304">
        <v>22057.4</v>
      </c>
      <c r="AC1304">
        <v>15239.2</v>
      </c>
      <c r="AD1304">
        <v>30717.7</v>
      </c>
      <c r="AE1304">
        <v>0</v>
      </c>
      <c r="AF1304">
        <v>0</v>
      </c>
      <c r="AG1304">
        <v>0</v>
      </c>
      <c r="AI1304">
        <v>4.7846899999999998E-2</v>
      </c>
      <c r="AJ1304">
        <v>0</v>
      </c>
      <c r="AK1304">
        <v>0</v>
      </c>
      <c r="AL1304">
        <v>0.54066999999999998</v>
      </c>
      <c r="AM1304">
        <v>0</v>
      </c>
      <c r="AN1304">
        <v>-3.8277499999999999E-2</v>
      </c>
      <c r="AO1304">
        <v>0.62200999999999995</v>
      </c>
      <c r="AP1304">
        <v>0.37798999999999999</v>
      </c>
      <c r="AQ1304">
        <v>3.3492800000000003E-2</v>
      </c>
      <c r="AR1304">
        <v>0.34449800000000003</v>
      </c>
      <c r="AS1304">
        <v>0</v>
      </c>
      <c r="AT1304">
        <v>0.34449800000000003</v>
      </c>
      <c r="AU1304">
        <v>4.7846899999999998E-2</v>
      </c>
      <c r="AV1304">
        <v>0.296651</v>
      </c>
      <c r="AW1304">
        <v>0</v>
      </c>
      <c r="AX1304">
        <v>0.296651</v>
      </c>
      <c r="AY1304">
        <v>4.7846899999999998E-2</v>
      </c>
      <c r="AZ1304">
        <v>3.3492800000000003E-2</v>
      </c>
      <c r="BA1304">
        <v>0.263158</v>
      </c>
    </row>
    <row r="1305" spans="1:53" hidden="1" x14ac:dyDescent="0.25">
      <c r="A1305" t="s">
        <v>214</v>
      </c>
      <c r="B1305" t="s">
        <v>132</v>
      </c>
      <c r="C1305">
        <v>0.19600000000000001</v>
      </c>
      <c r="D1305">
        <v>0</v>
      </c>
      <c r="E1305">
        <v>0.19600000000000001</v>
      </c>
      <c r="F1305">
        <v>0.50170099999999995</v>
      </c>
      <c r="G1305">
        <v>0.596939</v>
      </c>
      <c r="H1305">
        <v>0.42346899999999998</v>
      </c>
      <c r="I1305">
        <v>0</v>
      </c>
      <c r="J1305">
        <v>0</v>
      </c>
      <c r="O1305">
        <v>0</v>
      </c>
      <c r="T1305">
        <v>0.17346900000000001</v>
      </c>
      <c r="U1305">
        <v>3.0612199999999999E-2</v>
      </c>
      <c r="V1305">
        <v>0.219388</v>
      </c>
      <c r="W1305">
        <v>0.81395300000000004</v>
      </c>
      <c r="X1305">
        <v>1037020</v>
      </c>
      <c r="Y1305">
        <v>941811</v>
      </c>
      <c r="Z1305">
        <v>1037020</v>
      </c>
      <c r="AA1305">
        <v>941811</v>
      </c>
      <c r="AB1305">
        <v>21173.5</v>
      </c>
      <c r="AC1305">
        <v>25408.2</v>
      </c>
      <c r="AD1305">
        <v>21403.1</v>
      </c>
      <c r="AE1305">
        <v>0</v>
      </c>
      <c r="AF1305">
        <v>0</v>
      </c>
      <c r="AG1305">
        <v>0</v>
      </c>
      <c r="AI1305">
        <v>0.17346900000000001</v>
      </c>
      <c r="AJ1305">
        <v>3.0612199999999999E-2</v>
      </c>
      <c r="AK1305">
        <v>1.0204100000000001E-2</v>
      </c>
      <c r="AL1305">
        <v>0.46428599999999998</v>
      </c>
      <c r="AM1305">
        <v>0</v>
      </c>
      <c r="AN1305">
        <v>-1.53061E-2</v>
      </c>
      <c r="AO1305">
        <v>0.403061</v>
      </c>
      <c r="AP1305">
        <v>0.596939</v>
      </c>
      <c r="AQ1305">
        <v>0.17346900000000001</v>
      </c>
      <c r="AR1305">
        <v>0.42346899999999998</v>
      </c>
      <c r="AS1305">
        <v>0</v>
      </c>
      <c r="AT1305">
        <v>0.42346899999999998</v>
      </c>
      <c r="AU1305">
        <v>0.17346900000000001</v>
      </c>
      <c r="AV1305">
        <v>0.25</v>
      </c>
      <c r="AW1305">
        <v>3.0612199999999999E-2</v>
      </c>
      <c r="AX1305">
        <v>0.219388</v>
      </c>
      <c r="AY1305">
        <v>0.20408200000000001</v>
      </c>
      <c r="AZ1305">
        <v>4.08163E-2</v>
      </c>
      <c r="BA1305">
        <v>0.17857100000000001</v>
      </c>
    </row>
    <row r="1306" spans="1:53" hidden="1" x14ac:dyDescent="0.25">
      <c r="A1306" t="s">
        <v>214</v>
      </c>
      <c r="B1306" t="s">
        <v>133</v>
      </c>
      <c r="C1306">
        <v>0.216</v>
      </c>
      <c r="D1306">
        <v>0</v>
      </c>
      <c r="E1306">
        <v>0.216</v>
      </c>
      <c r="F1306">
        <v>0.49922800000000001</v>
      </c>
      <c r="G1306">
        <v>0.66666700000000001</v>
      </c>
      <c r="H1306">
        <v>0.44907399999999997</v>
      </c>
      <c r="I1306">
        <v>0</v>
      </c>
      <c r="J1306">
        <v>0</v>
      </c>
      <c r="O1306">
        <v>0</v>
      </c>
      <c r="T1306">
        <v>0.111111</v>
      </c>
      <c r="U1306">
        <v>6.0185200000000001E-2</v>
      </c>
      <c r="V1306">
        <v>0.27777800000000002</v>
      </c>
      <c r="W1306">
        <v>0.63333300000000003</v>
      </c>
      <c r="X1306">
        <v>1050280</v>
      </c>
      <c r="Y1306">
        <v>924676</v>
      </c>
      <c r="Z1306">
        <v>1050280</v>
      </c>
      <c r="AA1306">
        <v>924676</v>
      </c>
      <c r="AB1306">
        <v>25046.3</v>
      </c>
      <c r="AC1306">
        <v>28888.9</v>
      </c>
      <c r="AD1306">
        <v>26180.6</v>
      </c>
      <c r="AE1306">
        <v>0</v>
      </c>
      <c r="AF1306">
        <v>0</v>
      </c>
      <c r="AG1306">
        <v>0</v>
      </c>
      <c r="AI1306">
        <v>0.111111</v>
      </c>
      <c r="AJ1306">
        <v>6.0185200000000001E-2</v>
      </c>
      <c r="AK1306">
        <v>9.2592600000000001E-3</v>
      </c>
      <c r="AL1306">
        <v>0.50925900000000002</v>
      </c>
      <c r="AM1306">
        <v>0</v>
      </c>
      <c r="AN1306">
        <v>0.115741</v>
      </c>
      <c r="AO1306">
        <v>0.33333299999999999</v>
      </c>
      <c r="AP1306">
        <v>0.66666700000000001</v>
      </c>
      <c r="AQ1306">
        <v>0.21759300000000001</v>
      </c>
      <c r="AR1306">
        <v>0.44907399999999997</v>
      </c>
      <c r="AS1306">
        <v>0</v>
      </c>
      <c r="AT1306">
        <v>0.44907399999999997</v>
      </c>
      <c r="AU1306">
        <v>0.111111</v>
      </c>
      <c r="AV1306">
        <v>0.33796300000000001</v>
      </c>
      <c r="AW1306">
        <v>6.0185200000000001E-2</v>
      </c>
      <c r="AX1306">
        <v>0.27777800000000002</v>
      </c>
      <c r="AY1306">
        <v>0.171296</v>
      </c>
      <c r="AZ1306">
        <v>0.101852</v>
      </c>
      <c r="BA1306">
        <v>0.175926</v>
      </c>
    </row>
    <row r="1307" spans="1:53" hidden="1" x14ac:dyDescent="0.25">
      <c r="A1307" t="s">
        <v>214</v>
      </c>
      <c r="B1307" t="s">
        <v>134</v>
      </c>
      <c r="C1307">
        <v>0.188</v>
      </c>
      <c r="D1307">
        <v>0</v>
      </c>
      <c r="E1307">
        <v>0.188</v>
      </c>
      <c r="F1307">
        <v>0.48226999999999998</v>
      </c>
      <c r="G1307">
        <v>0.58510600000000001</v>
      </c>
      <c r="H1307">
        <v>0.24468100000000001</v>
      </c>
      <c r="I1307">
        <v>0</v>
      </c>
      <c r="J1307">
        <v>0</v>
      </c>
      <c r="O1307">
        <v>0</v>
      </c>
      <c r="T1307">
        <v>2.12766E-2</v>
      </c>
      <c r="U1307">
        <v>2.65957E-2</v>
      </c>
      <c r="V1307">
        <v>0.19680900000000001</v>
      </c>
      <c r="W1307">
        <v>0.51351400000000003</v>
      </c>
      <c r="X1307">
        <v>1058910</v>
      </c>
      <c r="Y1307">
        <v>922952</v>
      </c>
      <c r="Z1307">
        <v>1058910</v>
      </c>
      <c r="AA1307">
        <v>922952</v>
      </c>
      <c r="AB1307">
        <v>18138.3</v>
      </c>
      <c r="AC1307">
        <v>21196.799999999999</v>
      </c>
      <c r="AD1307">
        <v>22021.3</v>
      </c>
      <c r="AE1307">
        <v>0</v>
      </c>
      <c r="AF1307">
        <v>0</v>
      </c>
      <c r="AG1307">
        <v>0</v>
      </c>
      <c r="AI1307">
        <v>2.12766E-2</v>
      </c>
      <c r="AJ1307">
        <v>2.65957E-2</v>
      </c>
      <c r="AK1307">
        <v>5.3191499999999999E-3</v>
      </c>
      <c r="AL1307">
        <v>0.47340399999999999</v>
      </c>
      <c r="AM1307">
        <v>0</v>
      </c>
      <c r="AN1307">
        <v>-7.4468099999999995E-2</v>
      </c>
      <c r="AO1307">
        <v>0.41489399999999999</v>
      </c>
      <c r="AP1307">
        <v>0.58510600000000001</v>
      </c>
      <c r="AQ1307">
        <v>0.34042600000000001</v>
      </c>
      <c r="AR1307">
        <v>0.24468100000000001</v>
      </c>
      <c r="AS1307">
        <v>0</v>
      </c>
      <c r="AT1307">
        <v>0.24468100000000001</v>
      </c>
      <c r="AU1307">
        <v>2.12766E-2</v>
      </c>
      <c r="AV1307">
        <v>0.22340399999999999</v>
      </c>
      <c r="AW1307">
        <v>2.65957E-2</v>
      </c>
      <c r="AX1307">
        <v>0.19680900000000001</v>
      </c>
      <c r="AY1307">
        <v>4.78723E-2</v>
      </c>
      <c r="AZ1307">
        <v>9.5744700000000002E-2</v>
      </c>
      <c r="BA1307">
        <v>0.101064</v>
      </c>
    </row>
    <row r="1308" spans="1:53" hidden="1" x14ac:dyDescent="0.25">
      <c r="A1308" t="s">
        <v>214</v>
      </c>
      <c r="B1308" t="s">
        <v>135</v>
      </c>
      <c r="C1308">
        <v>0.191</v>
      </c>
      <c r="D1308">
        <v>0</v>
      </c>
      <c r="E1308">
        <v>0.191</v>
      </c>
      <c r="F1308">
        <v>0.50523600000000002</v>
      </c>
      <c r="G1308">
        <v>0</v>
      </c>
      <c r="H1308">
        <v>0</v>
      </c>
      <c r="I1308">
        <v>0</v>
      </c>
      <c r="J1308">
        <v>0</v>
      </c>
      <c r="O1308">
        <v>0</v>
      </c>
      <c r="T1308">
        <v>0</v>
      </c>
      <c r="U1308">
        <v>0</v>
      </c>
      <c r="V1308">
        <v>0</v>
      </c>
      <c r="X1308">
        <v>1000000</v>
      </c>
      <c r="Y1308">
        <v>1000000</v>
      </c>
      <c r="Z1308">
        <v>1000000</v>
      </c>
      <c r="AA1308">
        <v>1000000</v>
      </c>
      <c r="AB1308">
        <v>0</v>
      </c>
      <c r="AC1308">
        <v>0</v>
      </c>
      <c r="AD1308">
        <v>29581.200000000001</v>
      </c>
      <c r="AE1308">
        <v>0</v>
      </c>
      <c r="AF1308">
        <v>0</v>
      </c>
      <c r="AG1308">
        <v>0</v>
      </c>
      <c r="AI1308">
        <v>0</v>
      </c>
      <c r="AJ1308">
        <v>0</v>
      </c>
      <c r="AK1308">
        <v>0</v>
      </c>
      <c r="AL1308">
        <v>0.52879600000000004</v>
      </c>
      <c r="AM1308">
        <v>0</v>
      </c>
      <c r="AN1308">
        <v>-4.71204E-2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</row>
    <row r="1309" spans="1:53" hidden="1" x14ac:dyDescent="0.25">
      <c r="A1309" t="s">
        <v>214</v>
      </c>
      <c r="B1309" t="s">
        <v>136</v>
      </c>
      <c r="C1309">
        <v>0.19500000000000001</v>
      </c>
      <c r="D1309">
        <v>0</v>
      </c>
      <c r="E1309">
        <v>0.19500000000000001</v>
      </c>
      <c r="F1309">
        <v>0.54444400000000004</v>
      </c>
      <c r="G1309">
        <v>0.42564099999999999</v>
      </c>
      <c r="H1309">
        <v>0.374359</v>
      </c>
      <c r="I1309">
        <v>0</v>
      </c>
      <c r="J1309">
        <v>0</v>
      </c>
      <c r="O1309">
        <v>0</v>
      </c>
      <c r="T1309">
        <v>0</v>
      </c>
      <c r="U1309">
        <v>5.1282100000000002E-3</v>
      </c>
      <c r="V1309">
        <v>0.36923099999999998</v>
      </c>
      <c r="W1309">
        <v>0.90277799999999997</v>
      </c>
      <c r="X1309">
        <v>1020230</v>
      </c>
      <c r="Y1309">
        <v>953308</v>
      </c>
      <c r="Z1309">
        <v>1020230</v>
      </c>
      <c r="AA1309">
        <v>953308</v>
      </c>
      <c r="AB1309">
        <v>26461.5</v>
      </c>
      <c r="AC1309">
        <v>20102.599999999999</v>
      </c>
      <c r="AD1309">
        <v>26282.1</v>
      </c>
      <c r="AE1309">
        <v>0</v>
      </c>
      <c r="AF1309">
        <v>0</v>
      </c>
      <c r="AG1309">
        <v>0</v>
      </c>
      <c r="AI1309">
        <v>0</v>
      </c>
      <c r="AJ1309">
        <v>5.1282100000000002E-3</v>
      </c>
      <c r="AK1309">
        <v>0</v>
      </c>
      <c r="AL1309">
        <v>0.55897399999999997</v>
      </c>
      <c r="AM1309">
        <v>0</v>
      </c>
      <c r="AN1309">
        <v>-6.6666699999999995E-2</v>
      </c>
      <c r="AO1309">
        <v>0.57435899999999995</v>
      </c>
      <c r="AP1309">
        <v>0.42564099999999999</v>
      </c>
      <c r="AQ1309">
        <v>5.1282099999999997E-2</v>
      </c>
      <c r="AR1309">
        <v>0.374359</v>
      </c>
      <c r="AS1309">
        <v>0</v>
      </c>
      <c r="AT1309">
        <v>0.374359</v>
      </c>
      <c r="AU1309">
        <v>0</v>
      </c>
      <c r="AV1309">
        <v>0.374359</v>
      </c>
      <c r="AW1309">
        <v>5.1282100000000002E-3</v>
      </c>
      <c r="AX1309">
        <v>0.36923099999999998</v>
      </c>
      <c r="AY1309">
        <v>5.1282100000000002E-3</v>
      </c>
      <c r="AZ1309">
        <v>3.5897400000000003E-2</v>
      </c>
      <c r="BA1309">
        <v>0.33333299999999999</v>
      </c>
    </row>
    <row r="1310" spans="1:53" hidden="1" x14ac:dyDescent="0.25">
      <c r="A1310" t="s">
        <v>214</v>
      </c>
      <c r="B1310" t="s">
        <v>137</v>
      </c>
      <c r="C1310">
        <v>0.20899999999999999</v>
      </c>
      <c r="D1310">
        <v>0</v>
      </c>
      <c r="E1310">
        <v>0.20899999999999999</v>
      </c>
      <c r="F1310">
        <v>0.49760799999999999</v>
      </c>
      <c r="G1310">
        <v>0.63636400000000004</v>
      </c>
      <c r="H1310">
        <v>0.47368399999999999</v>
      </c>
      <c r="I1310">
        <v>0</v>
      </c>
      <c r="J1310">
        <v>0</v>
      </c>
      <c r="O1310">
        <v>0</v>
      </c>
      <c r="T1310">
        <v>0.215311</v>
      </c>
      <c r="U1310">
        <v>1.9138800000000001E-2</v>
      </c>
      <c r="V1310">
        <v>0.239234</v>
      </c>
      <c r="W1310">
        <v>0.82</v>
      </c>
      <c r="X1310">
        <v>1032750</v>
      </c>
      <c r="Y1310">
        <v>944187</v>
      </c>
      <c r="Z1310">
        <v>1032750</v>
      </c>
      <c r="AA1310">
        <v>944187</v>
      </c>
      <c r="AB1310">
        <v>23062.2</v>
      </c>
      <c r="AC1310">
        <v>23875.599999999999</v>
      </c>
      <c r="AD1310">
        <v>21913.9</v>
      </c>
      <c r="AE1310">
        <v>0</v>
      </c>
      <c r="AF1310">
        <v>0</v>
      </c>
      <c r="AG1310">
        <v>0</v>
      </c>
      <c r="AI1310">
        <v>0.215311</v>
      </c>
      <c r="AJ1310">
        <v>1.9138800000000001E-2</v>
      </c>
      <c r="AK1310">
        <v>1.43541E-2</v>
      </c>
      <c r="AL1310">
        <v>0.45454499999999998</v>
      </c>
      <c r="AM1310">
        <v>0</v>
      </c>
      <c r="AN1310">
        <v>5.2631600000000001E-2</v>
      </c>
      <c r="AO1310">
        <v>0.36363600000000001</v>
      </c>
      <c r="AP1310">
        <v>0.63636400000000004</v>
      </c>
      <c r="AQ1310">
        <v>0.16267899999999999</v>
      </c>
      <c r="AR1310">
        <v>0.47368399999999999</v>
      </c>
      <c r="AS1310">
        <v>0</v>
      </c>
      <c r="AT1310">
        <v>0.47368399999999999</v>
      </c>
      <c r="AU1310">
        <v>0.215311</v>
      </c>
      <c r="AV1310">
        <v>0.25837300000000002</v>
      </c>
      <c r="AW1310">
        <v>1.9138800000000001E-2</v>
      </c>
      <c r="AX1310">
        <v>0.239234</v>
      </c>
      <c r="AY1310">
        <v>0.23444999999999999</v>
      </c>
      <c r="AZ1310">
        <v>4.3062200000000002E-2</v>
      </c>
      <c r="BA1310">
        <v>0.19617200000000001</v>
      </c>
    </row>
    <row r="1311" spans="1:53" hidden="1" x14ac:dyDescent="0.25">
      <c r="A1311" t="s">
        <v>214</v>
      </c>
      <c r="B1311" t="s">
        <v>138</v>
      </c>
      <c r="C1311">
        <v>0.224</v>
      </c>
      <c r="D1311">
        <v>0</v>
      </c>
      <c r="E1311">
        <v>0.224</v>
      </c>
      <c r="F1311">
        <v>0.50669600000000004</v>
      </c>
      <c r="G1311">
        <v>0.64732100000000004</v>
      </c>
      <c r="H1311">
        <v>0.41964299999999999</v>
      </c>
      <c r="I1311">
        <v>0</v>
      </c>
      <c r="J1311">
        <v>0</v>
      </c>
      <c r="O1311">
        <v>0</v>
      </c>
      <c r="T1311">
        <v>0.120536</v>
      </c>
      <c r="U1311">
        <v>6.25E-2</v>
      </c>
      <c r="V1311">
        <v>0.23660700000000001</v>
      </c>
      <c r="W1311">
        <v>0.641509</v>
      </c>
      <c r="X1311">
        <v>1049110</v>
      </c>
      <c r="Y1311">
        <v>928393</v>
      </c>
      <c r="Z1311">
        <v>1049110</v>
      </c>
      <c r="AA1311">
        <v>928393</v>
      </c>
      <c r="AB1311">
        <v>22500</v>
      </c>
      <c r="AC1311">
        <v>23258.9</v>
      </c>
      <c r="AD1311">
        <v>27723.200000000001</v>
      </c>
      <c r="AE1311">
        <v>0</v>
      </c>
      <c r="AF1311">
        <v>0</v>
      </c>
      <c r="AG1311">
        <v>0</v>
      </c>
      <c r="AI1311">
        <v>0.120536</v>
      </c>
      <c r="AJ1311">
        <v>6.25E-2</v>
      </c>
      <c r="AK1311">
        <v>8.9285700000000003E-3</v>
      </c>
      <c r="AL1311">
        <v>0.54017899999999996</v>
      </c>
      <c r="AM1311">
        <v>0</v>
      </c>
      <c r="AN1311">
        <v>5.8035700000000003E-2</v>
      </c>
      <c r="AO1311">
        <v>0.35267900000000002</v>
      </c>
      <c r="AP1311">
        <v>0.64732100000000004</v>
      </c>
      <c r="AQ1311">
        <v>0.22767899999999999</v>
      </c>
      <c r="AR1311">
        <v>0.41964299999999999</v>
      </c>
      <c r="AS1311">
        <v>0</v>
      </c>
      <c r="AT1311">
        <v>0.41964299999999999</v>
      </c>
      <c r="AU1311">
        <v>0.120536</v>
      </c>
      <c r="AV1311">
        <v>0.29910700000000001</v>
      </c>
      <c r="AW1311">
        <v>6.25E-2</v>
      </c>
      <c r="AX1311">
        <v>0.23660700000000001</v>
      </c>
      <c r="AY1311">
        <v>0.183036</v>
      </c>
      <c r="AZ1311">
        <v>8.4821400000000005E-2</v>
      </c>
      <c r="BA1311">
        <v>0.151786</v>
      </c>
    </row>
    <row r="1312" spans="1:53" hidden="1" x14ac:dyDescent="0.25">
      <c r="A1312" t="s">
        <v>214</v>
      </c>
      <c r="B1312" t="s">
        <v>139</v>
      </c>
      <c r="C1312">
        <v>0.18099999999999999</v>
      </c>
      <c r="D1312">
        <v>0</v>
      </c>
      <c r="E1312">
        <v>0.18099999999999999</v>
      </c>
      <c r="F1312">
        <v>0.47605900000000001</v>
      </c>
      <c r="G1312">
        <v>0.60773500000000003</v>
      </c>
      <c r="H1312">
        <v>0.29281800000000002</v>
      </c>
      <c r="I1312">
        <v>0</v>
      </c>
      <c r="J1312">
        <v>0</v>
      </c>
      <c r="O1312">
        <v>0</v>
      </c>
      <c r="T1312">
        <v>0</v>
      </c>
      <c r="U1312">
        <v>2.7624300000000001E-2</v>
      </c>
      <c r="V1312">
        <v>0.26519300000000001</v>
      </c>
      <c r="W1312">
        <v>0.52083299999999999</v>
      </c>
      <c r="X1312">
        <v>1058150</v>
      </c>
      <c r="Y1312">
        <v>919586</v>
      </c>
      <c r="Z1312">
        <v>1058150</v>
      </c>
      <c r="AA1312">
        <v>919586</v>
      </c>
      <c r="AB1312">
        <v>22265.200000000001</v>
      </c>
      <c r="AC1312">
        <v>28922.7</v>
      </c>
      <c r="AD1312">
        <v>20607.7</v>
      </c>
      <c r="AE1312">
        <v>0</v>
      </c>
      <c r="AF1312">
        <v>0</v>
      </c>
      <c r="AG1312">
        <v>0</v>
      </c>
      <c r="AI1312">
        <v>0</v>
      </c>
      <c r="AJ1312">
        <v>2.7624300000000001E-2</v>
      </c>
      <c r="AK1312">
        <v>0</v>
      </c>
      <c r="AL1312">
        <v>0.44198900000000002</v>
      </c>
      <c r="AM1312">
        <v>0</v>
      </c>
      <c r="AN1312">
        <v>-4.4198899999999999E-2</v>
      </c>
      <c r="AO1312">
        <v>0.39226499999999997</v>
      </c>
      <c r="AP1312">
        <v>0.60773500000000003</v>
      </c>
      <c r="AQ1312">
        <v>0.314917</v>
      </c>
      <c r="AR1312">
        <v>0.29281800000000002</v>
      </c>
      <c r="AS1312">
        <v>0</v>
      </c>
      <c r="AT1312">
        <v>0.29281800000000002</v>
      </c>
      <c r="AU1312">
        <v>0</v>
      </c>
      <c r="AV1312">
        <v>0.29281800000000002</v>
      </c>
      <c r="AW1312">
        <v>2.7624300000000001E-2</v>
      </c>
      <c r="AX1312">
        <v>0.26519300000000001</v>
      </c>
      <c r="AY1312">
        <v>2.7624300000000001E-2</v>
      </c>
      <c r="AZ1312">
        <v>0.12707199999999999</v>
      </c>
      <c r="BA1312">
        <v>0.13812199999999999</v>
      </c>
    </row>
    <row r="1313" spans="1:53" hidden="1" x14ac:dyDescent="0.25">
      <c r="A1313" t="s">
        <v>214</v>
      </c>
      <c r="B1313" t="s">
        <v>140</v>
      </c>
      <c r="C1313">
        <v>0.191</v>
      </c>
      <c r="D1313">
        <v>0</v>
      </c>
      <c r="E1313">
        <v>0.191</v>
      </c>
      <c r="F1313">
        <v>0.52705100000000005</v>
      </c>
      <c r="G1313">
        <v>0.17801</v>
      </c>
      <c r="H1313">
        <v>0.17801</v>
      </c>
      <c r="I1313">
        <v>0</v>
      </c>
      <c r="J1313">
        <v>0</v>
      </c>
      <c r="O1313">
        <v>0</v>
      </c>
      <c r="T1313">
        <v>5.2356E-3</v>
      </c>
      <c r="U1313">
        <v>0</v>
      </c>
      <c r="V1313">
        <v>0.17277500000000001</v>
      </c>
      <c r="W1313">
        <v>0.87878800000000001</v>
      </c>
      <c r="X1313">
        <v>1004760</v>
      </c>
      <c r="Y1313">
        <v>983037</v>
      </c>
      <c r="Z1313">
        <v>1004760</v>
      </c>
      <c r="AA1313">
        <v>983037</v>
      </c>
      <c r="AB1313">
        <v>12199</v>
      </c>
      <c r="AC1313">
        <v>9083.77</v>
      </c>
      <c r="AD1313">
        <v>27879.599999999999</v>
      </c>
      <c r="AE1313">
        <v>0</v>
      </c>
      <c r="AF1313">
        <v>0</v>
      </c>
      <c r="AG1313">
        <v>0</v>
      </c>
      <c r="AI1313">
        <v>5.2356E-3</v>
      </c>
      <c r="AJ1313">
        <v>0</v>
      </c>
      <c r="AK1313">
        <v>0</v>
      </c>
      <c r="AL1313">
        <v>0.56544499999999998</v>
      </c>
      <c r="AM1313">
        <v>0</v>
      </c>
      <c r="AN1313" s="1">
        <v>-1.7165600000000001E-18</v>
      </c>
      <c r="AO1313">
        <v>0.82199</v>
      </c>
      <c r="AP1313">
        <v>0.17801</v>
      </c>
      <c r="AQ1313">
        <v>0</v>
      </c>
      <c r="AR1313">
        <v>0.17801</v>
      </c>
      <c r="AS1313">
        <v>0</v>
      </c>
      <c r="AT1313">
        <v>0.17801</v>
      </c>
      <c r="AU1313">
        <v>5.2356E-3</v>
      </c>
      <c r="AV1313">
        <v>0.17277500000000001</v>
      </c>
      <c r="AW1313">
        <v>0</v>
      </c>
      <c r="AX1313">
        <v>0.17277500000000001</v>
      </c>
      <c r="AY1313">
        <v>5.2356E-3</v>
      </c>
      <c r="AZ1313">
        <v>2.09424E-2</v>
      </c>
      <c r="BA1313">
        <v>0.15183199999999999</v>
      </c>
    </row>
    <row r="1314" spans="1:53" hidden="1" x14ac:dyDescent="0.25">
      <c r="A1314" t="s">
        <v>214</v>
      </c>
      <c r="B1314" t="s">
        <v>141</v>
      </c>
      <c r="C1314">
        <v>0.21299999999999999</v>
      </c>
      <c r="D1314">
        <v>0</v>
      </c>
      <c r="E1314">
        <v>0.21299999999999999</v>
      </c>
      <c r="F1314">
        <v>0.51877899999999999</v>
      </c>
      <c r="G1314">
        <v>0.370892</v>
      </c>
      <c r="H1314">
        <v>0.370892</v>
      </c>
      <c r="I1314">
        <v>0</v>
      </c>
      <c r="J1314">
        <v>0</v>
      </c>
      <c r="O1314">
        <v>0</v>
      </c>
      <c r="T1314">
        <v>7.98122E-2</v>
      </c>
      <c r="U1314">
        <v>0</v>
      </c>
      <c r="V1314">
        <v>0.29108000000000001</v>
      </c>
      <c r="W1314">
        <v>0.91935500000000003</v>
      </c>
      <c r="X1314">
        <v>1010020</v>
      </c>
      <c r="Y1314">
        <v>968005</v>
      </c>
      <c r="Z1314">
        <v>1010020</v>
      </c>
      <c r="AA1314">
        <v>968005</v>
      </c>
      <c r="AB1314">
        <v>21971.8</v>
      </c>
      <c r="AC1314">
        <v>13638.5</v>
      </c>
      <c r="AD1314">
        <v>28849.8</v>
      </c>
      <c r="AE1314">
        <v>0</v>
      </c>
      <c r="AF1314">
        <v>0</v>
      </c>
      <c r="AG1314">
        <v>0</v>
      </c>
      <c r="AI1314">
        <v>7.98122E-2</v>
      </c>
      <c r="AJ1314">
        <v>0</v>
      </c>
      <c r="AK1314">
        <v>0</v>
      </c>
      <c r="AL1314">
        <v>0.49765300000000001</v>
      </c>
      <c r="AM1314">
        <v>0</v>
      </c>
      <c r="AN1314">
        <v>-2.3474200000000001E-2</v>
      </c>
      <c r="AO1314">
        <v>0.629108</v>
      </c>
      <c r="AP1314">
        <v>0.370892</v>
      </c>
      <c r="AQ1314">
        <v>0</v>
      </c>
      <c r="AR1314">
        <v>0.370892</v>
      </c>
      <c r="AS1314">
        <v>0</v>
      </c>
      <c r="AT1314">
        <v>0.370892</v>
      </c>
      <c r="AU1314">
        <v>7.98122E-2</v>
      </c>
      <c r="AV1314">
        <v>0.29108000000000001</v>
      </c>
      <c r="AW1314">
        <v>0</v>
      </c>
      <c r="AX1314">
        <v>0.29108000000000001</v>
      </c>
      <c r="AY1314">
        <v>7.98122E-2</v>
      </c>
      <c r="AZ1314">
        <v>2.3474200000000001E-2</v>
      </c>
      <c r="BA1314">
        <v>0.26760600000000001</v>
      </c>
    </row>
    <row r="1315" spans="1:53" hidden="1" x14ac:dyDescent="0.25">
      <c r="A1315" t="s">
        <v>214</v>
      </c>
      <c r="B1315" t="s">
        <v>142</v>
      </c>
      <c r="C1315">
        <v>0.19</v>
      </c>
      <c r="D1315">
        <v>0</v>
      </c>
      <c r="E1315">
        <v>0.19</v>
      </c>
      <c r="F1315">
        <v>0.50526300000000002</v>
      </c>
      <c r="G1315">
        <v>0.57368399999999997</v>
      </c>
      <c r="H1315">
        <v>0.38421100000000002</v>
      </c>
      <c r="I1315">
        <v>0</v>
      </c>
      <c r="J1315">
        <v>0</v>
      </c>
      <c r="O1315">
        <v>0</v>
      </c>
      <c r="T1315">
        <v>0.13684199999999999</v>
      </c>
      <c r="U1315">
        <v>0</v>
      </c>
      <c r="V1315">
        <v>0.247368</v>
      </c>
      <c r="W1315">
        <v>0.78723399999999999</v>
      </c>
      <c r="X1315">
        <v>1038210</v>
      </c>
      <c r="Y1315">
        <v>939842</v>
      </c>
      <c r="Z1315">
        <v>1038210</v>
      </c>
      <c r="AA1315">
        <v>939842</v>
      </c>
      <c r="AB1315">
        <v>21947.4</v>
      </c>
      <c r="AC1315">
        <v>24289.5</v>
      </c>
      <c r="AD1315">
        <v>23368.400000000001</v>
      </c>
      <c r="AE1315">
        <v>0</v>
      </c>
      <c r="AF1315">
        <v>0</v>
      </c>
      <c r="AG1315">
        <v>0</v>
      </c>
      <c r="AI1315">
        <v>0.13684199999999999</v>
      </c>
      <c r="AJ1315">
        <v>0</v>
      </c>
      <c r="AK1315">
        <v>0</v>
      </c>
      <c r="AL1315">
        <v>0.50526300000000002</v>
      </c>
      <c r="AM1315">
        <v>0</v>
      </c>
      <c r="AN1315">
        <v>-1.0526300000000001E-2</v>
      </c>
      <c r="AO1315">
        <v>0.42631599999999997</v>
      </c>
      <c r="AP1315">
        <v>0.57368399999999997</v>
      </c>
      <c r="AQ1315">
        <v>0.189474</v>
      </c>
      <c r="AR1315">
        <v>0.38421100000000002</v>
      </c>
      <c r="AS1315">
        <v>0</v>
      </c>
      <c r="AT1315">
        <v>0.38421100000000002</v>
      </c>
      <c r="AU1315">
        <v>0.13684199999999999</v>
      </c>
      <c r="AV1315">
        <v>0.247368</v>
      </c>
      <c r="AW1315">
        <v>0</v>
      </c>
      <c r="AX1315">
        <v>0.247368</v>
      </c>
      <c r="AY1315">
        <v>0.13684199999999999</v>
      </c>
      <c r="AZ1315">
        <v>5.2631600000000001E-2</v>
      </c>
      <c r="BA1315">
        <v>0.19473699999999999</v>
      </c>
    </row>
    <row r="1316" spans="1:53" hidden="1" x14ac:dyDescent="0.25">
      <c r="A1316" t="s">
        <v>214</v>
      </c>
      <c r="B1316" t="s">
        <v>143</v>
      </c>
      <c r="C1316">
        <v>0.20200000000000001</v>
      </c>
      <c r="D1316">
        <v>0</v>
      </c>
      <c r="E1316">
        <v>0.20200000000000001</v>
      </c>
      <c r="F1316">
        <v>0.48927399999999999</v>
      </c>
      <c r="G1316">
        <v>0.63366299999999998</v>
      </c>
      <c r="H1316">
        <v>0.41089100000000001</v>
      </c>
      <c r="I1316">
        <v>0</v>
      </c>
      <c r="J1316">
        <v>0</v>
      </c>
      <c r="O1316">
        <v>0</v>
      </c>
      <c r="T1316">
        <v>9.9009899999999998E-2</v>
      </c>
      <c r="U1316">
        <v>0.118812</v>
      </c>
      <c r="V1316">
        <v>0.19306899999999999</v>
      </c>
      <c r="W1316">
        <v>0.48717899999999997</v>
      </c>
      <c r="X1316">
        <v>1051710</v>
      </c>
      <c r="Y1316">
        <v>928193</v>
      </c>
      <c r="Z1316">
        <v>1051710</v>
      </c>
      <c r="AA1316">
        <v>928193</v>
      </c>
      <c r="AB1316">
        <v>20099</v>
      </c>
      <c r="AC1316">
        <v>32104</v>
      </c>
      <c r="AD1316">
        <v>21163.4</v>
      </c>
      <c r="AE1316">
        <v>0</v>
      </c>
      <c r="AF1316">
        <v>0</v>
      </c>
      <c r="AG1316">
        <v>0</v>
      </c>
      <c r="AI1316">
        <v>9.9009899999999998E-2</v>
      </c>
      <c r="AJ1316">
        <v>0.118812</v>
      </c>
      <c r="AK1316">
        <v>2.47525E-2</v>
      </c>
      <c r="AL1316">
        <v>0.44059399999999999</v>
      </c>
      <c r="AM1316">
        <v>0</v>
      </c>
      <c r="AN1316">
        <v>1.48515E-2</v>
      </c>
      <c r="AO1316">
        <v>0.36633700000000002</v>
      </c>
      <c r="AP1316">
        <v>0.63366299999999998</v>
      </c>
      <c r="AQ1316">
        <v>0.222772</v>
      </c>
      <c r="AR1316">
        <v>0.41089100000000001</v>
      </c>
      <c r="AS1316">
        <v>0</v>
      </c>
      <c r="AT1316">
        <v>0.41089100000000001</v>
      </c>
      <c r="AU1316">
        <v>9.9009899999999998E-2</v>
      </c>
      <c r="AV1316">
        <v>0.31188100000000002</v>
      </c>
      <c r="AW1316">
        <v>0.118812</v>
      </c>
      <c r="AX1316">
        <v>0.19306899999999999</v>
      </c>
      <c r="AY1316">
        <v>0.21782199999999999</v>
      </c>
      <c r="AZ1316">
        <v>9.9009899999999998E-2</v>
      </c>
      <c r="BA1316">
        <v>9.4059400000000001E-2</v>
      </c>
    </row>
    <row r="1317" spans="1:53" hidden="1" x14ac:dyDescent="0.25">
      <c r="A1317" t="s">
        <v>214</v>
      </c>
      <c r="B1317" t="s">
        <v>144</v>
      </c>
      <c r="C1317">
        <v>0.20399999999999999</v>
      </c>
      <c r="D1317">
        <v>0</v>
      </c>
      <c r="E1317">
        <v>0.20399999999999999</v>
      </c>
      <c r="F1317">
        <v>0.49182999999999999</v>
      </c>
      <c r="G1317">
        <v>0.59313700000000003</v>
      </c>
      <c r="H1317">
        <v>0.24509800000000001</v>
      </c>
      <c r="I1317">
        <v>0</v>
      </c>
      <c r="J1317">
        <v>0</v>
      </c>
      <c r="O1317">
        <v>0</v>
      </c>
      <c r="T1317">
        <v>3.9215699999999999E-2</v>
      </c>
      <c r="U1317">
        <v>0</v>
      </c>
      <c r="V1317">
        <v>0.20588200000000001</v>
      </c>
      <c r="W1317">
        <v>0.54761899999999997</v>
      </c>
      <c r="X1317">
        <v>1056690</v>
      </c>
      <c r="Y1317">
        <v>924632</v>
      </c>
      <c r="Z1317">
        <v>1056690</v>
      </c>
      <c r="AA1317">
        <v>924632</v>
      </c>
      <c r="AB1317">
        <v>18676.5</v>
      </c>
      <c r="AC1317">
        <v>17720.599999999999</v>
      </c>
      <c r="AD1317">
        <v>25049</v>
      </c>
      <c r="AE1317">
        <v>0</v>
      </c>
      <c r="AF1317">
        <v>0</v>
      </c>
      <c r="AG1317">
        <v>0</v>
      </c>
      <c r="AI1317">
        <v>3.9215699999999999E-2</v>
      </c>
      <c r="AJ1317">
        <v>0</v>
      </c>
      <c r="AK1317">
        <v>0</v>
      </c>
      <c r="AL1317">
        <v>0.52451000000000003</v>
      </c>
      <c r="AM1317">
        <v>0</v>
      </c>
      <c r="AN1317">
        <v>-9.8039200000000007E-3</v>
      </c>
      <c r="AO1317">
        <v>0.40686299999999997</v>
      </c>
      <c r="AP1317">
        <v>0.59313700000000003</v>
      </c>
      <c r="AQ1317">
        <v>0.34803899999999999</v>
      </c>
      <c r="AR1317">
        <v>0.24509800000000001</v>
      </c>
      <c r="AS1317">
        <v>0</v>
      </c>
      <c r="AT1317">
        <v>0.24509800000000001</v>
      </c>
      <c r="AU1317">
        <v>3.9215699999999999E-2</v>
      </c>
      <c r="AV1317">
        <v>0.20588200000000001</v>
      </c>
      <c r="AW1317">
        <v>0</v>
      </c>
      <c r="AX1317">
        <v>0.20588200000000001</v>
      </c>
      <c r="AY1317">
        <v>3.9215699999999999E-2</v>
      </c>
      <c r="AZ1317">
        <v>9.3137300000000006E-2</v>
      </c>
      <c r="BA1317">
        <v>0.112745</v>
      </c>
    </row>
    <row r="1318" spans="1:53" hidden="1" x14ac:dyDescent="0.25">
      <c r="A1318" t="s">
        <v>214</v>
      </c>
      <c r="B1318" t="s">
        <v>145</v>
      </c>
      <c r="C1318">
        <v>0</v>
      </c>
      <c r="D1318">
        <v>0</v>
      </c>
      <c r="E1318">
        <v>0</v>
      </c>
    </row>
    <row r="1319" spans="1:53" hidden="1" x14ac:dyDescent="0.25">
      <c r="A1319" t="s">
        <v>214</v>
      </c>
      <c r="B1319" t="s">
        <v>146</v>
      </c>
      <c r="C1319">
        <v>0</v>
      </c>
      <c r="D1319">
        <v>0</v>
      </c>
      <c r="E1319">
        <v>0</v>
      </c>
    </row>
    <row r="1320" spans="1:53" hidden="1" x14ac:dyDescent="0.25">
      <c r="A1320" t="s">
        <v>214</v>
      </c>
      <c r="B1320" t="s">
        <v>147</v>
      </c>
      <c r="C1320">
        <v>0</v>
      </c>
      <c r="D1320">
        <v>0</v>
      </c>
      <c r="E1320">
        <v>0</v>
      </c>
    </row>
    <row r="1321" spans="1:53" hidden="1" x14ac:dyDescent="0.25">
      <c r="A1321" t="s">
        <v>214</v>
      </c>
      <c r="B1321" t="s">
        <v>148</v>
      </c>
      <c r="C1321">
        <v>3.3000000000000002E-2</v>
      </c>
      <c r="D1321">
        <v>0</v>
      </c>
      <c r="E1321">
        <v>3.3000000000000002E-2</v>
      </c>
      <c r="F1321">
        <v>0.50505100000000003</v>
      </c>
      <c r="G1321">
        <v>0.63636400000000004</v>
      </c>
      <c r="H1321">
        <v>0.63636400000000004</v>
      </c>
      <c r="I1321">
        <v>0</v>
      </c>
      <c r="J1321">
        <v>0</v>
      </c>
      <c r="O1321">
        <v>0</v>
      </c>
      <c r="T1321">
        <v>6.0606100000000003E-2</v>
      </c>
      <c r="U1321">
        <v>0</v>
      </c>
      <c r="V1321">
        <v>0.57575799999999999</v>
      </c>
      <c r="W1321">
        <v>0.84210499999999999</v>
      </c>
      <c r="X1321">
        <v>1024700</v>
      </c>
      <c r="Y1321">
        <v>933788</v>
      </c>
      <c r="Z1321">
        <v>1024700</v>
      </c>
      <c r="AA1321">
        <v>933788</v>
      </c>
      <c r="AB1321">
        <v>41515.199999999997</v>
      </c>
      <c r="AC1321">
        <v>33787.9</v>
      </c>
      <c r="AD1321">
        <v>19393.900000000001</v>
      </c>
      <c r="AE1321">
        <v>0</v>
      </c>
      <c r="AF1321">
        <v>0</v>
      </c>
      <c r="AG1321">
        <v>0</v>
      </c>
      <c r="AI1321">
        <v>6.0606100000000003E-2</v>
      </c>
      <c r="AJ1321">
        <v>0</v>
      </c>
      <c r="AK1321">
        <v>0</v>
      </c>
      <c r="AL1321">
        <v>0.45454499999999998</v>
      </c>
      <c r="AM1321">
        <v>0</v>
      </c>
      <c r="AN1321">
        <v>0.30303000000000002</v>
      </c>
      <c r="AO1321">
        <v>0.36363600000000001</v>
      </c>
      <c r="AP1321">
        <v>0.63636400000000004</v>
      </c>
      <c r="AQ1321">
        <v>0</v>
      </c>
      <c r="AR1321">
        <v>0.63636400000000004</v>
      </c>
      <c r="AS1321">
        <v>0</v>
      </c>
      <c r="AT1321">
        <v>0.63636400000000004</v>
      </c>
      <c r="AU1321">
        <v>6.0606100000000003E-2</v>
      </c>
      <c r="AV1321">
        <v>0.57575799999999999</v>
      </c>
      <c r="AW1321">
        <v>0</v>
      </c>
      <c r="AX1321">
        <v>0.57575799999999999</v>
      </c>
      <c r="AY1321">
        <v>6.0606100000000003E-2</v>
      </c>
      <c r="AZ1321">
        <v>9.0909100000000007E-2</v>
      </c>
      <c r="BA1321">
        <v>0.484848</v>
      </c>
    </row>
    <row r="1322" spans="1:53" hidden="1" x14ac:dyDescent="0.25">
      <c r="A1322" t="s">
        <v>214</v>
      </c>
      <c r="B1322" t="s">
        <v>149</v>
      </c>
      <c r="C1322">
        <v>0.2</v>
      </c>
      <c r="D1322">
        <v>0</v>
      </c>
      <c r="E1322">
        <v>0.2</v>
      </c>
      <c r="F1322">
        <v>0.5</v>
      </c>
      <c r="G1322">
        <v>0.63</v>
      </c>
      <c r="H1322">
        <v>0.51500000000000001</v>
      </c>
      <c r="I1322">
        <v>0</v>
      </c>
      <c r="J1322">
        <v>0</v>
      </c>
      <c r="O1322">
        <v>0</v>
      </c>
      <c r="T1322">
        <v>0.125</v>
      </c>
      <c r="U1322">
        <v>2.5000000000000001E-2</v>
      </c>
      <c r="V1322">
        <v>0.36499999999999999</v>
      </c>
      <c r="W1322">
        <v>0.78082200000000002</v>
      </c>
      <c r="X1322">
        <v>1031950</v>
      </c>
      <c r="Y1322">
        <v>938350</v>
      </c>
      <c r="Z1322">
        <v>1031950</v>
      </c>
      <c r="AA1322">
        <v>938350</v>
      </c>
      <c r="AB1322">
        <v>29700</v>
      </c>
      <c r="AC1322">
        <v>29950</v>
      </c>
      <c r="AD1322">
        <v>24150</v>
      </c>
      <c r="AE1322">
        <v>0</v>
      </c>
      <c r="AF1322">
        <v>0</v>
      </c>
      <c r="AG1322">
        <v>0</v>
      </c>
      <c r="AI1322">
        <v>0.125</v>
      </c>
      <c r="AJ1322">
        <v>2.5000000000000001E-2</v>
      </c>
      <c r="AK1322">
        <v>0</v>
      </c>
      <c r="AL1322">
        <v>0.47499999999999998</v>
      </c>
      <c r="AM1322">
        <v>0</v>
      </c>
      <c r="AN1322">
        <v>0.01</v>
      </c>
      <c r="AO1322">
        <v>0.37</v>
      </c>
      <c r="AP1322">
        <v>0.63</v>
      </c>
      <c r="AQ1322">
        <v>0.115</v>
      </c>
      <c r="AR1322">
        <v>0.51500000000000001</v>
      </c>
      <c r="AS1322">
        <v>0</v>
      </c>
      <c r="AT1322">
        <v>0.51500000000000001</v>
      </c>
      <c r="AU1322">
        <v>0.125</v>
      </c>
      <c r="AV1322">
        <v>0.39</v>
      </c>
      <c r="AW1322">
        <v>2.5000000000000001E-2</v>
      </c>
      <c r="AX1322">
        <v>0.36499999999999999</v>
      </c>
      <c r="AY1322">
        <v>0.15</v>
      </c>
      <c r="AZ1322">
        <v>0.08</v>
      </c>
      <c r="BA1322">
        <v>0.28499999999999998</v>
      </c>
    </row>
    <row r="1323" spans="1:53" hidden="1" x14ac:dyDescent="0.25">
      <c r="A1323" t="s">
        <v>214</v>
      </c>
      <c r="B1323" t="s">
        <v>150</v>
      </c>
      <c r="C1323">
        <v>0.52900000000000003</v>
      </c>
      <c r="D1323">
        <v>0</v>
      </c>
      <c r="E1323">
        <v>0.52900000000000003</v>
      </c>
      <c r="F1323">
        <v>0.51449299999999998</v>
      </c>
      <c r="G1323">
        <v>0.431002</v>
      </c>
      <c r="H1323">
        <v>0.27788299999999999</v>
      </c>
      <c r="I1323">
        <v>0</v>
      </c>
      <c r="J1323">
        <v>0</v>
      </c>
      <c r="O1323">
        <v>0</v>
      </c>
      <c r="T1323">
        <v>5.2930100000000001E-2</v>
      </c>
      <c r="U1323">
        <v>2.6464999999999999E-2</v>
      </c>
      <c r="V1323">
        <v>0.198488</v>
      </c>
      <c r="W1323">
        <v>0.704762</v>
      </c>
      <c r="X1323">
        <v>1031700</v>
      </c>
      <c r="Y1323">
        <v>951285</v>
      </c>
      <c r="Z1323">
        <v>1031700</v>
      </c>
      <c r="AA1323">
        <v>951285</v>
      </c>
      <c r="AB1323">
        <v>17013.2</v>
      </c>
      <c r="AC1323">
        <v>16521.7</v>
      </c>
      <c r="AD1323">
        <v>26720.2</v>
      </c>
      <c r="AE1323">
        <v>0</v>
      </c>
      <c r="AF1323">
        <v>0</v>
      </c>
      <c r="AG1323">
        <v>0</v>
      </c>
      <c r="AI1323">
        <v>5.2930100000000001E-2</v>
      </c>
      <c r="AJ1323">
        <v>2.6464999999999999E-2</v>
      </c>
      <c r="AK1323">
        <v>3.78072E-3</v>
      </c>
      <c r="AL1323">
        <v>0.52551999999999999</v>
      </c>
      <c r="AM1323">
        <v>0</v>
      </c>
      <c r="AN1323">
        <v>-2.8355399999999999E-2</v>
      </c>
      <c r="AO1323">
        <v>0.568998</v>
      </c>
      <c r="AP1323">
        <v>0.431002</v>
      </c>
      <c r="AQ1323">
        <v>0.15311900000000001</v>
      </c>
      <c r="AR1323">
        <v>0.27788299999999999</v>
      </c>
      <c r="AS1323">
        <v>0</v>
      </c>
      <c r="AT1323">
        <v>0.27788299999999999</v>
      </c>
      <c r="AU1323">
        <v>5.2930100000000001E-2</v>
      </c>
      <c r="AV1323">
        <v>0.22495299999999999</v>
      </c>
      <c r="AW1323">
        <v>2.6464999999999999E-2</v>
      </c>
      <c r="AX1323">
        <v>0.198488</v>
      </c>
      <c r="AY1323">
        <v>7.9395099999999996E-2</v>
      </c>
      <c r="AZ1323">
        <v>5.8601100000000003E-2</v>
      </c>
      <c r="BA1323">
        <v>0.13988700000000001</v>
      </c>
    </row>
    <row r="1324" spans="1:53" hidden="1" x14ac:dyDescent="0.25">
      <c r="A1324" t="s">
        <v>214</v>
      </c>
      <c r="B1324" t="s">
        <v>151</v>
      </c>
      <c r="C1324">
        <v>0.20799999999999999</v>
      </c>
      <c r="D1324">
        <v>0</v>
      </c>
      <c r="E1324">
        <v>0.20799999999999999</v>
      </c>
      <c r="F1324">
        <v>0.49198700000000001</v>
      </c>
      <c r="G1324">
        <v>0.40384599999999998</v>
      </c>
      <c r="H1324">
        <v>0.206731</v>
      </c>
      <c r="I1324">
        <v>0</v>
      </c>
      <c r="J1324">
        <v>0</v>
      </c>
      <c r="O1324">
        <v>0</v>
      </c>
      <c r="T1324">
        <v>7.2115399999999996E-2</v>
      </c>
      <c r="U1324">
        <v>1.9230799999999999E-2</v>
      </c>
      <c r="V1324">
        <v>0.115385</v>
      </c>
      <c r="W1324">
        <v>0.70833299999999999</v>
      </c>
      <c r="X1324">
        <v>1034660</v>
      </c>
      <c r="Y1324">
        <v>953462</v>
      </c>
      <c r="Z1324">
        <v>1034660</v>
      </c>
      <c r="AA1324">
        <v>953462</v>
      </c>
      <c r="AB1324">
        <v>11875</v>
      </c>
      <c r="AC1324">
        <v>15528.8</v>
      </c>
      <c r="AD1324">
        <v>23798.1</v>
      </c>
      <c r="AE1324">
        <v>0</v>
      </c>
      <c r="AF1324">
        <v>0</v>
      </c>
      <c r="AG1324">
        <v>0</v>
      </c>
      <c r="AI1324">
        <v>7.2115399999999996E-2</v>
      </c>
      <c r="AJ1324">
        <v>1.9230799999999999E-2</v>
      </c>
      <c r="AK1324">
        <v>1.4423099999999999E-2</v>
      </c>
      <c r="AL1324">
        <v>0.49038500000000002</v>
      </c>
      <c r="AM1324">
        <v>0</v>
      </c>
      <c r="AN1324">
        <v>-1.9230799999999999E-2</v>
      </c>
      <c r="AO1324">
        <v>0.59615399999999996</v>
      </c>
      <c r="AP1324">
        <v>0.40384599999999998</v>
      </c>
      <c r="AQ1324">
        <v>0.19711500000000001</v>
      </c>
      <c r="AR1324">
        <v>0.206731</v>
      </c>
      <c r="AS1324">
        <v>0</v>
      </c>
      <c r="AT1324">
        <v>0.206731</v>
      </c>
      <c r="AU1324">
        <v>7.2115399999999996E-2</v>
      </c>
      <c r="AV1324">
        <v>0.13461500000000001</v>
      </c>
      <c r="AW1324">
        <v>1.9230799999999999E-2</v>
      </c>
      <c r="AX1324">
        <v>0.115385</v>
      </c>
      <c r="AY1324">
        <v>9.1346200000000002E-2</v>
      </c>
      <c r="AZ1324">
        <v>3.3653799999999998E-2</v>
      </c>
      <c r="BA1324">
        <v>8.1730800000000006E-2</v>
      </c>
    </row>
    <row r="1325" spans="1:53" hidden="1" x14ac:dyDescent="0.25">
      <c r="A1325" t="s">
        <v>214</v>
      </c>
      <c r="B1325" t="s">
        <v>152</v>
      </c>
      <c r="C1325">
        <v>2.5999999999999999E-2</v>
      </c>
      <c r="D1325">
        <v>0</v>
      </c>
      <c r="E1325">
        <v>2.5999999999999999E-2</v>
      </c>
      <c r="F1325">
        <v>0.519231</v>
      </c>
      <c r="G1325">
        <v>0.42307699999999998</v>
      </c>
      <c r="H1325">
        <v>0.15384600000000001</v>
      </c>
      <c r="I1325">
        <v>0</v>
      </c>
      <c r="J1325">
        <v>0</v>
      </c>
      <c r="O1325">
        <v>0</v>
      </c>
      <c r="T1325">
        <v>7.6923099999999994E-2</v>
      </c>
      <c r="U1325">
        <v>3.8461500000000003E-2</v>
      </c>
      <c r="V1325">
        <v>3.8462000000000003E-2</v>
      </c>
      <c r="W1325">
        <v>0</v>
      </c>
      <c r="X1325">
        <v>1040960</v>
      </c>
      <c r="Y1325">
        <v>951346</v>
      </c>
      <c r="Z1325">
        <v>1040960</v>
      </c>
      <c r="AA1325">
        <v>951346</v>
      </c>
      <c r="AB1325">
        <v>7692.31</v>
      </c>
      <c r="AC1325">
        <v>10384.6</v>
      </c>
      <c r="AD1325">
        <v>23269.200000000001</v>
      </c>
      <c r="AE1325">
        <v>0</v>
      </c>
      <c r="AF1325">
        <v>0</v>
      </c>
      <c r="AG1325">
        <v>0</v>
      </c>
      <c r="AI1325">
        <v>7.6923099999999994E-2</v>
      </c>
      <c r="AJ1325">
        <v>3.8461500000000003E-2</v>
      </c>
      <c r="AK1325">
        <v>0</v>
      </c>
      <c r="AL1325">
        <v>0.538462</v>
      </c>
      <c r="AM1325">
        <v>0</v>
      </c>
      <c r="AN1325">
        <v>3.8461500000000003E-2</v>
      </c>
      <c r="AO1325">
        <v>0.57692299999999996</v>
      </c>
      <c r="AP1325">
        <v>0.42307699999999998</v>
      </c>
      <c r="AQ1325">
        <v>0.269231</v>
      </c>
      <c r="AR1325">
        <v>0.15384600000000001</v>
      </c>
      <c r="AS1325">
        <v>0</v>
      </c>
      <c r="AT1325">
        <v>0.15384600000000001</v>
      </c>
      <c r="AU1325">
        <v>7.6923099999999994E-2</v>
      </c>
      <c r="AV1325">
        <v>7.6923099999999994E-2</v>
      </c>
      <c r="AW1325">
        <v>3.8461500000000003E-2</v>
      </c>
      <c r="AX1325">
        <v>3.8461500000000003E-2</v>
      </c>
      <c r="AY1325">
        <v>0.115385</v>
      </c>
      <c r="AZ1325">
        <v>3.8461500000000003E-2</v>
      </c>
      <c r="BA1325">
        <v>0</v>
      </c>
    </row>
    <row r="1326" spans="1:53" hidden="1" x14ac:dyDescent="0.25">
      <c r="A1326" t="s">
        <v>214</v>
      </c>
      <c r="B1326" t="s">
        <v>153</v>
      </c>
      <c r="C1326">
        <v>4.0000000000000001E-3</v>
      </c>
      <c r="D1326">
        <v>0</v>
      </c>
      <c r="E1326">
        <v>4.0000000000000001E-3</v>
      </c>
      <c r="F1326">
        <v>0.41666700000000001</v>
      </c>
      <c r="G1326">
        <v>0.25</v>
      </c>
      <c r="H1326">
        <v>0.25</v>
      </c>
      <c r="I1326">
        <v>0</v>
      </c>
      <c r="J1326">
        <v>0</v>
      </c>
      <c r="O1326">
        <v>0</v>
      </c>
      <c r="T1326">
        <v>0</v>
      </c>
      <c r="U1326">
        <v>0</v>
      </c>
      <c r="V1326">
        <v>0.25</v>
      </c>
      <c r="W1326">
        <v>1</v>
      </c>
      <c r="X1326">
        <v>1016250</v>
      </c>
      <c r="Y1326">
        <v>966250</v>
      </c>
      <c r="Z1326">
        <v>1016250</v>
      </c>
      <c r="AA1326">
        <v>966250</v>
      </c>
      <c r="AB1326">
        <v>17500</v>
      </c>
      <c r="AC1326">
        <v>2500</v>
      </c>
      <c r="AD1326">
        <v>33750</v>
      </c>
      <c r="AE1326">
        <v>0</v>
      </c>
      <c r="AF1326">
        <v>0</v>
      </c>
      <c r="AG1326">
        <v>0</v>
      </c>
      <c r="AI1326">
        <v>0</v>
      </c>
      <c r="AJ1326">
        <v>0</v>
      </c>
      <c r="AK1326">
        <v>0</v>
      </c>
      <c r="AL1326">
        <v>0.5</v>
      </c>
      <c r="AM1326">
        <v>0</v>
      </c>
      <c r="AN1326" s="1">
        <v>5.5511199999999995E-17</v>
      </c>
      <c r="AO1326">
        <v>0.75</v>
      </c>
      <c r="AP1326">
        <v>0.25</v>
      </c>
      <c r="AQ1326">
        <v>0</v>
      </c>
      <c r="AR1326">
        <v>0.25</v>
      </c>
      <c r="AS1326">
        <v>0</v>
      </c>
      <c r="AT1326">
        <v>0.25</v>
      </c>
      <c r="AU1326">
        <v>0</v>
      </c>
      <c r="AV1326">
        <v>0.25</v>
      </c>
      <c r="AW1326">
        <v>0</v>
      </c>
      <c r="AX1326">
        <v>0.25</v>
      </c>
      <c r="AY1326">
        <v>0</v>
      </c>
      <c r="AZ1326">
        <v>0</v>
      </c>
      <c r="BA1326">
        <v>0.25</v>
      </c>
    </row>
    <row r="1327" spans="1:53" hidden="1" x14ac:dyDescent="0.25">
      <c r="A1327" t="s">
        <v>214</v>
      </c>
      <c r="B1327" t="s">
        <v>154</v>
      </c>
      <c r="C1327">
        <v>0</v>
      </c>
      <c r="D1327">
        <v>0</v>
      </c>
      <c r="E1327">
        <v>0</v>
      </c>
    </row>
    <row r="1328" spans="1:53" hidden="1" x14ac:dyDescent="0.25">
      <c r="A1328" t="s">
        <v>214</v>
      </c>
      <c r="B1328" t="s">
        <v>155</v>
      </c>
      <c r="C1328">
        <v>0</v>
      </c>
      <c r="D1328">
        <v>0</v>
      </c>
      <c r="E1328">
        <v>0</v>
      </c>
    </row>
    <row r="1329" spans="1:53" hidden="1" x14ac:dyDescent="0.25">
      <c r="A1329" t="s">
        <v>214</v>
      </c>
      <c r="B1329" t="s">
        <v>156</v>
      </c>
      <c r="C1329">
        <v>3.5000000000000003E-2</v>
      </c>
      <c r="D1329">
        <v>0</v>
      </c>
      <c r="E1329">
        <v>3.5000000000000003E-2</v>
      </c>
      <c r="F1329">
        <v>0.18571399999999999</v>
      </c>
      <c r="G1329">
        <v>0</v>
      </c>
      <c r="H1329">
        <v>0</v>
      </c>
      <c r="I1329">
        <v>0</v>
      </c>
      <c r="J1329">
        <v>0</v>
      </c>
      <c r="O1329">
        <v>0</v>
      </c>
      <c r="T1329">
        <v>0</v>
      </c>
      <c r="U1329">
        <v>0</v>
      </c>
      <c r="V1329">
        <v>0</v>
      </c>
      <c r="X1329">
        <v>1000000</v>
      </c>
      <c r="Y1329">
        <v>1000000</v>
      </c>
      <c r="Z1329">
        <v>1000000</v>
      </c>
      <c r="AA1329">
        <v>1000000</v>
      </c>
      <c r="AB1329">
        <v>0</v>
      </c>
      <c r="AC1329">
        <v>0</v>
      </c>
      <c r="AD1329">
        <v>1428.57</v>
      </c>
      <c r="AE1329">
        <v>0</v>
      </c>
      <c r="AF1329">
        <v>0</v>
      </c>
      <c r="AG1329">
        <v>0</v>
      </c>
      <c r="AI1329">
        <v>0</v>
      </c>
      <c r="AJ1329">
        <v>0</v>
      </c>
      <c r="AK1329">
        <v>0</v>
      </c>
      <c r="AL1329">
        <v>2.85714E-2</v>
      </c>
      <c r="AM1329">
        <v>0</v>
      </c>
      <c r="AN1329">
        <v>-0.34285700000000002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</row>
    <row r="1330" spans="1:53" hidden="1" x14ac:dyDescent="0.25">
      <c r="A1330" t="s">
        <v>214</v>
      </c>
      <c r="B1330" t="s">
        <v>157</v>
      </c>
      <c r="C1330">
        <v>2.3E-2</v>
      </c>
      <c r="D1330">
        <v>0</v>
      </c>
      <c r="E1330">
        <v>2.3E-2</v>
      </c>
      <c r="F1330">
        <v>0.224638</v>
      </c>
      <c r="G1330">
        <v>0</v>
      </c>
      <c r="H1330">
        <v>0</v>
      </c>
      <c r="I1330">
        <v>0</v>
      </c>
      <c r="J1330">
        <v>0</v>
      </c>
      <c r="O1330">
        <v>0</v>
      </c>
      <c r="T1330">
        <v>0</v>
      </c>
      <c r="U1330">
        <v>0</v>
      </c>
      <c r="V1330">
        <v>0</v>
      </c>
      <c r="X1330">
        <v>1000000</v>
      </c>
      <c r="Y1330">
        <v>1000000</v>
      </c>
      <c r="Z1330">
        <v>1000000</v>
      </c>
      <c r="AA1330">
        <v>1000000</v>
      </c>
      <c r="AB1330">
        <v>0</v>
      </c>
      <c r="AC1330">
        <v>0</v>
      </c>
      <c r="AD1330">
        <v>6521.74</v>
      </c>
      <c r="AE1330">
        <v>0</v>
      </c>
      <c r="AF1330">
        <v>0</v>
      </c>
      <c r="AG1330">
        <v>0</v>
      </c>
      <c r="AI1330">
        <v>0</v>
      </c>
      <c r="AJ1330">
        <v>0</v>
      </c>
      <c r="AK1330">
        <v>0</v>
      </c>
      <c r="AL1330">
        <v>8.6956500000000006E-2</v>
      </c>
      <c r="AM1330">
        <v>0</v>
      </c>
      <c r="AN1330">
        <v>-0.43478299999999998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</row>
    <row r="1331" spans="1:53" hidden="1" x14ac:dyDescent="0.25">
      <c r="A1331" t="s">
        <v>214</v>
      </c>
      <c r="B1331" t="s">
        <v>158</v>
      </c>
      <c r="C1331">
        <v>3.7999999999999999E-2</v>
      </c>
      <c r="D1331">
        <v>0</v>
      </c>
      <c r="E1331">
        <v>3.7999999999999999E-2</v>
      </c>
      <c r="F1331">
        <v>0.20175399999999999</v>
      </c>
      <c r="G1331">
        <v>0</v>
      </c>
      <c r="H1331">
        <v>0</v>
      </c>
      <c r="I1331">
        <v>0</v>
      </c>
      <c r="J1331">
        <v>0</v>
      </c>
      <c r="O1331">
        <v>0</v>
      </c>
      <c r="T1331">
        <v>0</v>
      </c>
      <c r="U1331">
        <v>0</v>
      </c>
      <c r="V1331">
        <v>0</v>
      </c>
      <c r="X1331">
        <v>1000000</v>
      </c>
      <c r="Y1331">
        <v>1000000</v>
      </c>
      <c r="Z1331">
        <v>1000000</v>
      </c>
      <c r="AA1331">
        <v>1000000</v>
      </c>
      <c r="AB1331">
        <v>0</v>
      </c>
      <c r="AC1331">
        <v>0</v>
      </c>
      <c r="AD1331">
        <v>2631.58</v>
      </c>
      <c r="AE1331">
        <v>0</v>
      </c>
      <c r="AF1331">
        <v>0</v>
      </c>
      <c r="AG1331">
        <v>0</v>
      </c>
      <c r="AI1331">
        <v>0</v>
      </c>
      <c r="AJ1331">
        <v>0</v>
      </c>
      <c r="AK1331">
        <v>0</v>
      </c>
      <c r="AL1331">
        <v>2.63158E-2</v>
      </c>
      <c r="AM1331">
        <v>0</v>
      </c>
      <c r="AN1331">
        <v>-0.394737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</row>
    <row r="1332" spans="1:53" hidden="1" x14ac:dyDescent="0.25">
      <c r="A1332" t="s">
        <v>214</v>
      </c>
      <c r="B1332" t="s">
        <v>159</v>
      </c>
      <c r="C1332">
        <v>4.8000000000000001E-2</v>
      </c>
      <c r="D1332">
        <v>0</v>
      </c>
      <c r="E1332">
        <v>4.8000000000000001E-2</v>
      </c>
      <c r="F1332">
        <v>0.1875</v>
      </c>
      <c r="G1332">
        <v>0</v>
      </c>
      <c r="H1332">
        <v>0</v>
      </c>
      <c r="I1332">
        <v>0</v>
      </c>
      <c r="J1332">
        <v>0</v>
      </c>
      <c r="O1332">
        <v>0</v>
      </c>
      <c r="T1332">
        <v>0</v>
      </c>
      <c r="U1332">
        <v>0</v>
      </c>
      <c r="V1332">
        <v>0</v>
      </c>
      <c r="X1332">
        <v>1000000</v>
      </c>
      <c r="Y1332">
        <v>1000000</v>
      </c>
      <c r="Z1332">
        <v>1000000</v>
      </c>
      <c r="AA1332">
        <v>1000000</v>
      </c>
      <c r="AB1332">
        <v>0</v>
      </c>
      <c r="AC1332">
        <v>0</v>
      </c>
      <c r="AD1332">
        <v>14062.5</v>
      </c>
      <c r="AE1332">
        <v>0</v>
      </c>
      <c r="AF1332">
        <v>0</v>
      </c>
      <c r="AG1332">
        <v>0</v>
      </c>
      <c r="AI1332">
        <v>0</v>
      </c>
      <c r="AJ1332">
        <v>0</v>
      </c>
      <c r="AK1332">
        <v>0</v>
      </c>
      <c r="AL1332">
        <v>0.104167</v>
      </c>
      <c r="AM1332">
        <v>0</v>
      </c>
      <c r="AN1332">
        <v>-0.29166700000000001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</row>
    <row r="1333" spans="1:53" hidden="1" x14ac:dyDescent="0.25">
      <c r="A1333" t="s">
        <v>214</v>
      </c>
      <c r="B1333" t="s">
        <v>160</v>
      </c>
      <c r="C1333">
        <v>3.7999999999999999E-2</v>
      </c>
      <c r="D1333">
        <v>0</v>
      </c>
      <c r="E1333">
        <v>3.7999999999999999E-2</v>
      </c>
      <c r="F1333">
        <v>0.17543900000000001</v>
      </c>
      <c r="G1333">
        <v>0</v>
      </c>
      <c r="H1333">
        <v>0</v>
      </c>
      <c r="I1333">
        <v>0</v>
      </c>
      <c r="J1333">
        <v>0</v>
      </c>
      <c r="O1333">
        <v>0</v>
      </c>
      <c r="T1333">
        <v>0</v>
      </c>
      <c r="U1333">
        <v>0</v>
      </c>
      <c r="V1333">
        <v>0</v>
      </c>
      <c r="X1333">
        <v>1000000</v>
      </c>
      <c r="Y1333">
        <v>1000000</v>
      </c>
      <c r="Z1333">
        <v>1000000</v>
      </c>
      <c r="AA1333">
        <v>1000000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-0.31578899999999999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 hidden="1" x14ac:dyDescent="0.25">
      <c r="A1334" t="s">
        <v>214</v>
      </c>
      <c r="B1334" t="s">
        <v>161</v>
      </c>
      <c r="C1334">
        <v>3.5000000000000003E-2</v>
      </c>
      <c r="D1334">
        <v>0</v>
      </c>
      <c r="E1334">
        <v>3.5000000000000003E-2</v>
      </c>
      <c r="F1334">
        <v>0.36190499999999998</v>
      </c>
      <c r="G1334">
        <v>0</v>
      </c>
      <c r="H1334">
        <v>0</v>
      </c>
      <c r="I1334">
        <v>0</v>
      </c>
      <c r="J1334">
        <v>0</v>
      </c>
      <c r="O1334">
        <v>0</v>
      </c>
      <c r="T1334">
        <v>0</v>
      </c>
      <c r="U1334">
        <v>0</v>
      </c>
      <c r="V1334">
        <v>0</v>
      </c>
      <c r="X1334">
        <v>1000000</v>
      </c>
      <c r="Y1334">
        <v>1000000</v>
      </c>
      <c r="Z1334">
        <v>1000000</v>
      </c>
      <c r="AA1334">
        <v>1000000</v>
      </c>
      <c r="AB1334">
        <v>0</v>
      </c>
      <c r="AC1334">
        <v>0</v>
      </c>
      <c r="AD1334">
        <v>11428.6</v>
      </c>
      <c r="AE1334">
        <v>0</v>
      </c>
      <c r="AF1334">
        <v>0</v>
      </c>
      <c r="AG1334">
        <v>0</v>
      </c>
      <c r="AI1334">
        <v>0</v>
      </c>
      <c r="AJ1334">
        <v>0</v>
      </c>
      <c r="AK1334">
        <v>0</v>
      </c>
      <c r="AL1334">
        <v>0.228571</v>
      </c>
      <c r="AM1334">
        <v>0</v>
      </c>
      <c r="AN1334">
        <v>-0.114286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 hidden="1" x14ac:dyDescent="0.25">
      <c r="A1335" t="s">
        <v>214</v>
      </c>
      <c r="B1335" t="s">
        <v>162</v>
      </c>
      <c r="C1335">
        <v>0.04</v>
      </c>
      <c r="D1335">
        <v>0</v>
      </c>
      <c r="E1335">
        <v>0.04</v>
      </c>
      <c r="F1335">
        <v>0.36666700000000002</v>
      </c>
      <c r="G1335">
        <v>0</v>
      </c>
      <c r="H1335">
        <v>0</v>
      </c>
      <c r="I1335">
        <v>0</v>
      </c>
      <c r="J1335">
        <v>0</v>
      </c>
      <c r="O1335">
        <v>0</v>
      </c>
      <c r="T1335">
        <v>0</v>
      </c>
      <c r="U1335">
        <v>0</v>
      </c>
      <c r="V1335">
        <v>0</v>
      </c>
      <c r="X1335">
        <v>1000000</v>
      </c>
      <c r="Y1335">
        <v>1000000</v>
      </c>
      <c r="Z1335">
        <v>1000000</v>
      </c>
      <c r="AA1335">
        <v>1000000</v>
      </c>
      <c r="AB1335">
        <v>0</v>
      </c>
      <c r="AC1335">
        <v>0</v>
      </c>
      <c r="AD1335">
        <v>15000</v>
      </c>
      <c r="AE1335">
        <v>0</v>
      </c>
      <c r="AF1335">
        <v>0</v>
      </c>
      <c r="AG1335">
        <v>0</v>
      </c>
      <c r="AI1335">
        <v>0</v>
      </c>
      <c r="AJ1335">
        <v>0</v>
      </c>
      <c r="AK1335">
        <v>0</v>
      </c>
      <c r="AL1335">
        <v>0.2</v>
      </c>
      <c r="AM1335">
        <v>0</v>
      </c>
      <c r="AN1335">
        <v>-0.375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hidden="1" x14ac:dyDescent="0.25">
      <c r="A1336" t="s">
        <v>214</v>
      </c>
      <c r="B1336" t="s">
        <v>163</v>
      </c>
      <c r="C1336">
        <v>3.7999999999999999E-2</v>
      </c>
      <c r="D1336">
        <v>0</v>
      </c>
      <c r="E1336">
        <v>3.7999999999999999E-2</v>
      </c>
      <c r="F1336">
        <v>0.32894699999999999</v>
      </c>
      <c r="G1336">
        <v>0</v>
      </c>
      <c r="H1336">
        <v>0</v>
      </c>
      <c r="I1336">
        <v>0</v>
      </c>
      <c r="J1336">
        <v>0</v>
      </c>
      <c r="O1336">
        <v>0</v>
      </c>
      <c r="T1336">
        <v>0</v>
      </c>
      <c r="U1336">
        <v>0</v>
      </c>
      <c r="V1336">
        <v>0</v>
      </c>
      <c r="X1336">
        <v>1000000</v>
      </c>
      <c r="Y1336">
        <v>1000000</v>
      </c>
      <c r="Z1336">
        <v>1000000</v>
      </c>
      <c r="AA1336">
        <v>1000000</v>
      </c>
      <c r="AB1336">
        <v>0</v>
      </c>
      <c r="AC1336">
        <v>0</v>
      </c>
      <c r="AD1336">
        <v>16447.400000000001</v>
      </c>
      <c r="AE1336">
        <v>0</v>
      </c>
      <c r="AF1336">
        <v>0</v>
      </c>
      <c r="AG1336">
        <v>0</v>
      </c>
      <c r="AI1336">
        <v>0</v>
      </c>
      <c r="AJ1336">
        <v>0</v>
      </c>
      <c r="AK1336">
        <v>0</v>
      </c>
      <c r="AL1336">
        <v>0.15789500000000001</v>
      </c>
      <c r="AM1336">
        <v>0</v>
      </c>
      <c r="AN1336">
        <v>-7.8947400000000001E-2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 hidden="1" x14ac:dyDescent="0.25">
      <c r="A1337" t="s">
        <v>214</v>
      </c>
      <c r="B1337" t="s">
        <v>164</v>
      </c>
      <c r="C1337">
        <v>3.1E-2</v>
      </c>
      <c r="D1337">
        <v>0</v>
      </c>
      <c r="E1337">
        <v>3.1E-2</v>
      </c>
      <c r="F1337">
        <v>0.36021500000000001</v>
      </c>
      <c r="G1337">
        <v>0</v>
      </c>
      <c r="H1337">
        <v>0</v>
      </c>
      <c r="I1337">
        <v>0</v>
      </c>
      <c r="J1337">
        <v>0</v>
      </c>
      <c r="O1337">
        <v>0</v>
      </c>
      <c r="T1337">
        <v>0</v>
      </c>
      <c r="U1337">
        <v>0</v>
      </c>
      <c r="V1337">
        <v>0</v>
      </c>
      <c r="X1337">
        <v>1000000</v>
      </c>
      <c r="Y1337">
        <v>1000000</v>
      </c>
      <c r="Z1337">
        <v>1000000</v>
      </c>
      <c r="AA1337">
        <v>1000000</v>
      </c>
      <c r="AB1337">
        <v>0</v>
      </c>
      <c r="AC1337">
        <v>0</v>
      </c>
      <c r="AD1337">
        <v>41129</v>
      </c>
      <c r="AE1337">
        <v>0</v>
      </c>
      <c r="AF1337">
        <v>0</v>
      </c>
      <c r="AG1337">
        <v>0</v>
      </c>
      <c r="AI1337">
        <v>0</v>
      </c>
      <c r="AJ1337">
        <v>0</v>
      </c>
      <c r="AK1337">
        <v>0</v>
      </c>
      <c r="AL1337">
        <v>0.32258100000000001</v>
      </c>
      <c r="AM1337">
        <v>0</v>
      </c>
      <c r="AN1337">
        <v>-0.16128999999999999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 hidden="1" x14ac:dyDescent="0.25">
      <c r="A1338" t="s">
        <v>214</v>
      </c>
      <c r="B1338" t="s">
        <v>165</v>
      </c>
      <c r="C1338">
        <v>3.3000000000000002E-2</v>
      </c>
      <c r="D1338">
        <v>0</v>
      </c>
      <c r="E1338">
        <v>3.3000000000000002E-2</v>
      </c>
      <c r="F1338">
        <v>0.35858600000000002</v>
      </c>
      <c r="G1338">
        <v>0</v>
      </c>
      <c r="H1338">
        <v>0</v>
      </c>
      <c r="I1338">
        <v>0</v>
      </c>
      <c r="J1338">
        <v>0</v>
      </c>
      <c r="O1338">
        <v>0</v>
      </c>
      <c r="T1338">
        <v>0</v>
      </c>
      <c r="U1338">
        <v>0</v>
      </c>
      <c r="V1338">
        <v>0</v>
      </c>
      <c r="X1338">
        <v>1000000</v>
      </c>
      <c r="Y1338">
        <v>1000000</v>
      </c>
      <c r="Z1338">
        <v>1000000</v>
      </c>
      <c r="AA1338">
        <v>1000000</v>
      </c>
      <c r="AB1338">
        <v>0</v>
      </c>
      <c r="AC1338">
        <v>0</v>
      </c>
      <c r="AD1338">
        <v>49242.400000000001</v>
      </c>
      <c r="AE1338">
        <v>0</v>
      </c>
      <c r="AF1338">
        <v>0</v>
      </c>
      <c r="AG1338">
        <v>0</v>
      </c>
      <c r="AI1338">
        <v>0</v>
      </c>
      <c r="AJ1338">
        <v>0</v>
      </c>
      <c r="AK1338">
        <v>0</v>
      </c>
      <c r="AL1338">
        <v>0.33333299999999999</v>
      </c>
      <c r="AM1338">
        <v>0</v>
      </c>
      <c r="AN1338">
        <v>-0.272727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 hidden="1" x14ac:dyDescent="0.25">
      <c r="A1339" t="s">
        <v>214</v>
      </c>
      <c r="B1339" t="s">
        <v>166</v>
      </c>
      <c r="C1339">
        <v>0.05</v>
      </c>
      <c r="D1339">
        <v>0</v>
      </c>
      <c r="E1339">
        <v>0.05</v>
      </c>
      <c r="F1339">
        <v>0.49333300000000002</v>
      </c>
      <c r="G1339">
        <v>0</v>
      </c>
      <c r="H1339">
        <v>0</v>
      </c>
      <c r="I1339">
        <v>0</v>
      </c>
      <c r="J1339">
        <v>0</v>
      </c>
      <c r="O1339">
        <v>0</v>
      </c>
      <c r="T1339">
        <v>0</v>
      </c>
      <c r="U1339">
        <v>0</v>
      </c>
      <c r="V1339">
        <v>0</v>
      </c>
      <c r="X1339">
        <v>1000000</v>
      </c>
      <c r="Y1339">
        <v>1000000</v>
      </c>
      <c r="Z1339">
        <v>1000000</v>
      </c>
      <c r="AA1339">
        <v>1000000</v>
      </c>
      <c r="AB1339">
        <v>0</v>
      </c>
      <c r="AC1339">
        <v>0</v>
      </c>
      <c r="AD1339">
        <v>36500</v>
      </c>
      <c r="AE1339">
        <v>0</v>
      </c>
      <c r="AF1339">
        <v>0</v>
      </c>
      <c r="AG1339">
        <v>0</v>
      </c>
      <c r="AI1339">
        <v>0</v>
      </c>
      <c r="AJ1339">
        <v>0</v>
      </c>
      <c r="AK1339">
        <v>0</v>
      </c>
      <c r="AL1339">
        <v>0.66</v>
      </c>
      <c r="AM1339">
        <v>0</v>
      </c>
      <c r="AN1339">
        <v>-0.02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</row>
    <row r="1340" spans="1:53" hidden="1" x14ac:dyDescent="0.25">
      <c r="A1340" t="s">
        <v>214</v>
      </c>
      <c r="B1340" t="s">
        <v>167</v>
      </c>
      <c r="C1340">
        <v>4.9000000000000002E-2</v>
      </c>
      <c r="D1340">
        <v>0</v>
      </c>
      <c r="E1340">
        <v>4.9000000000000002E-2</v>
      </c>
      <c r="F1340">
        <v>0.51020399999999999</v>
      </c>
      <c r="G1340">
        <v>0</v>
      </c>
      <c r="H1340">
        <v>0</v>
      </c>
      <c r="I1340">
        <v>0</v>
      </c>
      <c r="J1340">
        <v>0</v>
      </c>
      <c r="O1340">
        <v>0</v>
      </c>
      <c r="T1340">
        <v>0</v>
      </c>
      <c r="U1340">
        <v>0</v>
      </c>
      <c r="V1340">
        <v>0</v>
      </c>
      <c r="X1340">
        <v>1000000</v>
      </c>
      <c r="Y1340">
        <v>1000000</v>
      </c>
      <c r="Z1340">
        <v>1000000</v>
      </c>
      <c r="AA1340">
        <v>1000000</v>
      </c>
      <c r="AB1340">
        <v>0</v>
      </c>
      <c r="AC1340">
        <v>0</v>
      </c>
      <c r="AD1340">
        <v>38775.5</v>
      </c>
      <c r="AE1340">
        <v>0</v>
      </c>
      <c r="AF1340">
        <v>0</v>
      </c>
      <c r="AG1340">
        <v>0</v>
      </c>
      <c r="AI1340">
        <v>0</v>
      </c>
      <c r="AJ1340">
        <v>0</v>
      </c>
      <c r="AK1340">
        <v>0</v>
      </c>
      <c r="AL1340">
        <v>0.55101999999999995</v>
      </c>
      <c r="AM1340">
        <v>0</v>
      </c>
      <c r="AN1340">
        <v>-4.08163E-2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</row>
    <row r="1341" spans="1:53" hidden="1" x14ac:dyDescent="0.25">
      <c r="A1341" t="s">
        <v>214</v>
      </c>
      <c r="B1341" t="s">
        <v>168</v>
      </c>
      <c r="C1341">
        <v>4.7E-2</v>
      </c>
      <c r="D1341">
        <v>0</v>
      </c>
      <c r="E1341">
        <v>4.7E-2</v>
      </c>
      <c r="F1341">
        <v>0.46453899999999998</v>
      </c>
      <c r="G1341">
        <v>1</v>
      </c>
      <c r="H1341">
        <v>0.97872300000000001</v>
      </c>
      <c r="I1341">
        <v>0</v>
      </c>
      <c r="J1341">
        <v>0</v>
      </c>
      <c r="O1341">
        <v>0</v>
      </c>
      <c r="T1341">
        <v>0.95744700000000005</v>
      </c>
      <c r="U1341">
        <v>2.12766E-2</v>
      </c>
      <c r="V1341">
        <v>0</v>
      </c>
      <c r="X1341">
        <v>996383</v>
      </c>
      <c r="Y1341">
        <v>983830</v>
      </c>
      <c r="Z1341">
        <v>996383</v>
      </c>
      <c r="AA1341">
        <v>983830</v>
      </c>
      <c r="AB1341">
        <v>19787.2</v>
      </c>
      <c r="AC1341">
        <v>11914.9</v>
      </c>
      <c r="AD1341">
        <v>45212.800000000003</v>
      </c>
      <c r="AE1341">
        <v>0</v>
      </c>
      <c r="AF1341">
        <v>0</v>
      </c>
      <c r="AG1341">
        <v>0</v>
      </c>
      <c r="AI1341">
        <v>0.95744700000000005</v>
      </c>
      <c r="AJ1341">
        <v>2.12766E-2</v>
      </c>
      <c r="AK1341">
        <v>6.3829800000000006E-2</v>
      </c>
      <c r="AL1341">
        <v>0.42553200000000002</v>
      </c>
      <c r="AM1341">
        <v>0</v>
      </c>
      <c r="AN1341">
        <v>0.14893600000000001</v>
      </c>
      <c r="AO1341">
        <v>0</v>
      </c>
      <c r="AP1341">
        <v>1</v>
      </c>
      <c r="AQ1341">
        <v>2.12766E-2</v>
      </c>
      <c r="AR1341">
        <v>0.97872300000000001</v>
      </c>
      <c r="AS1341">
        <v>0</v>
      </c>
      <c r="AT1341">
        <v>0.97872300000000001</v>
      </c>
      <c r="AU1341">
        <v>0.95744700000000005</v>
      </c>
      <c r="AV1341">
        <v>2.12766E-2</v>
      </c>
      <c r="AW1341">
        <v>2.12766E-2</v>
      </c>
      <c r="AX1341">
        <v>0</v>
      </c>
      <c r="AY1341">
        <v>0.97872300000000001</v>
      </c>
      <c r="AZ1341">
        <v>0</v>
      </c>
      <c r="BA1341">
        <v>0</v>
      </c>
    </row>
    <row r="1342" spans="1:53" hidden="1" x14ac:dyDescent="0.25">
      <c r="A1342" t="s">
        <v>214</v>
      </c>
      <c r="B1342" t="s">
        <v>169</v>
      </c>
      <c r="C1342">
        <v>5.1999999999999998E-2</v>
      </c>
      <c r="D1342">
        <v>0</v>
      </c>
      <c r="E1342">
        <v>5.1999999999999998E-2</v>
      </c>
      <c r="F1342">
        <v>0.51602599999999998</v>
      </c>
      <c r="G1342">
        <v>1</v>
      </c>
      <c r="H1342">
        <v>0.94230800000000003</v>
      </c>
      <c r="I1342">
        <v>0</v>
      </c>
      <c r="J1342">
        <v>0</v>
      </c>
      <c r="O1342">
        <v>0</v>
      </c>
      <c r="T1342">
        <v>0.519231</v>
      </c>
      <c r="U1342">
        <v>5.7692300000000002E-2</v>
      </c>
      <c r="V1342">
        <v>0.36538500000000002</v>
      </c>
      <c r="W1342">
        <v>0.42105300000000001</v>
      </c>
      <c r="X1342">
        <v>1016440</v>
      </c>
      <c r="Y1342">
        <v>945865</v>
      </c>
      <c r="Z1342">
        <v>1016440</v>
      </c>
      <c r="AA1342">
        <v>945865</v>
      </c>
      <c r="AB1342">
        <v>37692.300000000003</v>
      </c>
      <c r="AC1342">
        <v>19903.8</v>
      </c>
      <c r="AD1342">
        <v>52596.2</v>
      </c>
      <c r="AE1342">
        <v>0</v>
      </c>
      <c r="AF1342">
        <v>0</v>
      </c>
      <c r="AG1342">
        <v>0</v>
      </c>
      <c r="AI1342">
        <v>0.519231</v>
      </c>
      <c r="AJ1342">
        <v>5.7692300000000002E-2</v>
      </c>
      <c r="AK1342">
        <v>3.8461500000000003E-2</v>
      </c>
      <c r="AL1342">
        <v>0.57692299999999996</v>
      </c>
      <c r="AM1342">
        <v>0</v>
      </c>
      <c r="AN1342">
        <v>-9.6153799999999998E-2</v>
      </c>
      <c r="AO1342">
        <v>0</v>
      </c>
      <c r="AP1342">
        <v>1</v>
      </c>
      <c r="AQ1342">
        <v>5.7692300000000002E-2</v>
      </c>
      <c r="AR1342">
        <v>0.94230800000000003</v>
      </c>
      <c r="AS1342">
        <v>0</v>
      </c>
      <c r="AT1342">
        <v>0.94230800000000003</v>
      </c>
      <c r="AU1342">
        <v>0.519231</v>
      </c>
      <c r="AV1342">
        <v>0.42307699999999998</v>
      </c>
      <c r="AW1342">
        <v>5.7692300000000002E-2</v>
      </c>
      <c r="AX1342">
        <v>0.36538500000000002</v>
      </c>
      <c r="AY1342">
        <v>0.57692299999999996</v>
      </c>
      <c r="AZ1342">
        <v>0.211538</v>
      </c>
      <c r="BA1342">
        <v>0.15384600000000001</v>
      </c>
    </row>
    <row r="1343" spans="1:53" hidden="1" x14ac:dyDescent="0.25">
      <c r="A1343" t="s">
        <v>214</v>
      </c>
      <c r="B1343" t="s">
        <v>170</v>
      </c>
      <c r="C1343">
        <v>5.0999999999999997E-2</v>
      </c>
      <c r="D1343">
        <v>0</v>
      </c>
      <c r="E1343">
        <v>5.0999999999999997E-2</v>
      </c>
      <c r="F1343">
        <v>0.49019600000000002</v>
      </c>
      <c r="G1343">
        <v>1</v>
      </c>
      <c r="H1343">
        <v>0.80392200000000003</v>
      </c>
      <c r="I1343">
        <v>0</v>
      </c>
      <c r="J1343">
        <v>0</v>
      </c>
      <c r="O1343">
        <v>0</v>
      </c>
      <c r="T1343">
        <v>0</v>
      </c>
      <c r="U1343">
        <v>3.9215699999999999E-2</v>
      </c>
      <c r="V1343">
        <v>0.764706</v>
      </c>
      <c r="W1343">
        <v>0.461538</v>
      </c>
      <c r="X1343">
        <v>1056670</v>
      </c>
      <c r="Y1343">
        <v>887059</v>
      </c>
      <c r="Z1343">
        <v>1056670</v>
      </c>
      <c r="AA1343">
        <v>887059</v>
      </c>
      <c r="AB1343">
        <v>56274.5</v>
      </c>
      <c r="AC1343">
        <v>66176.5</v>
      </c>
      <c r="AD1343">
        <v>26274.5</v>
      </c>
      <c r="AE1343">
        <v>0</v>
      </c>
      <c r="AF1343">
        <v>0</v>
      </c>
      <c r="AG1343">
        <v>0</v>
      </c>
      <c r="AI1343">
        <v>0</v>
      </c>
      <c r="AJ1343">
        <v>3.9215699999999999E-2</v>
      </c>
      <c r="AK1343">
        <v>0</v>
      </c>
      <c r="AL1343">
        <v>0.41176499999999999</v>
      </c>
      <c r="AM1343">
        <v>0</v>
      </c>
      <c r="AN1343">
        <v>9.8039200000000007E-2</v>
      </c>
      <c r="AO1343">
        <v>0</v>
      </c>
      <c r="AP1343">
        <v>1</v>
      </c>
      <c r="AQ1343">
        <v>0.196078</v>
      </c>
      <c r="AR1343">
        <v>0.80392200000000003</v>
      </c>
      <c r="AS1343">
        <v>0</v>
      </c>
      <c r="AT1343">
        <v>0.80392200000000003</v>
      </c>
      <c r="AU1343">
        <v>0</v>
      </c>
      <c r="AV1343">
        <v>0.80392200000000003</v>
      </c>
      <c r="AW1343">
        <v>3.9215699999999999E-2</v>
      </c>
      <c r="AX1343">
        <v>0.764706</v>
      </c>
      <c r="AY1343">
        <v>3.9215699999999999E-2</v>
      </c>
      <c r="AZ1343">
        <v>0.41176499999999999</v>
      </c>
      <c r="BA1343">
        <v>0.352941</v>
      </c>
    </row>
    <row r="1344" spans="1:53" hidden="1" x14ac:dyDescent="0.25">
      <c r="A1344" t="s">
        <v>214</v>
      </c>
      <c r="B1344" t="s">
        <v>171</v>
      </c>
      <c r="C1344">
        <v>3.6999999999999998E-2</v>
      </c>
      <c r="D1344">
        <v>0</v>
      </c>
      <c r="E1344">
        <v>3.6999999999999998E-2</v>
      </c>
      <c r="F1344">
        <v>0.67567600000000005</v>
      </c>
      <c r="G1344">
        <v>0</v>
      </c>
      <c r="H1344">
        <v>0</v>
      </c>
      <c r="I1344">
        <v>0</v>
      </c>
      <c r="J1344">
        <v>0</v>
      </c>
      <c r="O1344">
        <v>0</v>
      </c>
      <c r="T1344">
        <v>0</v>
      </c>
      <c r="U1344">
        <v>0</v>
      </c>
      <c r="V1344">
        <v>0</v>
      </c>
      <c r="X1344">
        <v>1000000</v>
      </c>
      <c r="Y1344">
        <v>1000000</v>
      </c>
      <c r="Z1344">
        <v>1000000</v>
      </c>
      <c r="AA1344">
        <v>1000000</v>
      </c>
      <c r="AB1344">
        <v>0</v>
      </c>
      <c r="AC1344">
        <v>0</v>
      </c>
      <c r="AD1344">
        <v>44594.6</v>
      </c>
      <c r="AE1344">
        <v>0</v>
      </c>
      <c r="AF1344">
        <v>0</v>
      </c>
      <c r="AG1344">
        <v>0</v>
      </c>
      <c r="AI1344">
        <v>0</v>
      </c>
      <c r="AJ1344">
        <v>0</v>
      </c>
      <c r="AK1344">
        <v>0</v>
      </c>
      <c r="AL1344">
        <v>0.78378400000000004</v>
      </c>
      <c r="AM1344">
        <v>0</v>
      </c>
      <c r="AN1344">
        <v>2.7026999999999999E-2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</row>
    <row r="1345" spans="1:53" hidden="1" x14ac:dyDescent="0.25">
      <c r="A1345" t="s">
        <v>214</v>
      </c>
      <c r="B1345" t="s">
        <v>172</v>
      </c>
      <c r="C1345">
        <v>3.9E-2</v>
      </c>
      <c r="D1345">
        <v>0</v>
      </c>
      <c r="E1345">
        <v>3.9E-2</v>
      </c>
      <c r="F1345">
        <v>0.66666700000000001</v>
      </c>
      <c r="G1345">
        <v>1</v>
      </c>
      <c r="H1345">
        <v>0.92307700000000004</v>
      </c>
      <c r="I1345">
        <v>0</v>
      </c>
      <c r="J1345">
        <v>0</v>
      </c>
      <c r="O1345">
        <v>0</v>
      </c>
      <c r="T1345">
        <v>0</v>
      </c>
      <c r="U1345">
        <v>2.5641000000000001E-2</v>
      </c>
      <c r="V1345">
        <v>0.89743600000000001</v>
      </c>
      <c r="W1345">
        <v>0.85714299999999999</v>
      </c>
      <c r="X1345">
        <v>1041280</v>
      </c>
      <c r="Y1345">
        <v>894615</v>
      </c>
      <c r="Z1345">
        <v>1041280</v>
      </c>
      <c r="AA1345">
        <v>894615</v>
      </c>
      <c r="AB1345">
        <v>64102.6</v>
      </c>
      <c r="AC1345">
        <v>45128.2</v>
      </c>
      <c r="AD1345">
        <v>35256.400000000001</v>
      </c>
      <c r="AE1345">
        <v>0</v>
      </c>
      <c r="AF1345">
        <v>0</v>
      </c>
      <c r="AG1345">
        <v>0</v>
      </c>
      <c r="AI1345">
        <v>0</v>
      </c>
      <c r="AJ1345">
        <v>2.5641000000000001E-2</v>
      </c>
      <c r="AK1345">
        <v>0</v>
      </c>
      <c r="AL1345">
        <v>0.87179499999999999</v>
      </c>
      <c r="AM1345">
        <v>0</v>
      </c>
      <c r="AN1345">
        <v>-5.1282099999999997E-2</v>
      </c>
      <c r="AO1345">
        <v>0</v>
      </c>
      <c r="AP1345">
        <v>1</v>
      </c>
      <c r="AQ1345">
        <v>7.6923099999999994E-2</v>
      </c>
      <c r="AR1345">
        <v>0.92307700000000004</v>
      </c>
      <c r="AS1345">
        <v>0</v>
      </c>
      <c r="AT1345">
        <v>0.92307700000000004</v>
      </c>
      <c r="AU1345">
        <v>0</v>
      </c>
      <c r="AV1345">
        <v>0.92307700000000004</v>
      </c>
      <c r="AW1345">
        <v>2.5641000000000001E-2</v>
      </c>
      <c r="AX1345">
        <v>0.89743600000000001</v>
      </c>
      <c r="AY1345">
        <v>2.5641000000000001E-2</v>
      </c>
      <c r="AZ1345">
        <v>0.12820500000000001</v>
      </c>
      <c r="BA1345">
        <v>0.769231</v>
      </c>
    </row>
    <row r="1346" spans="1:53" hidden="1" x14ac:dyDescent="0.25">
      <c r="A1346" t="s">
        <v>214</v>
      </c>
      <c r="B1346" t="s">
        <v>173</v>
      </c>
      <c r="C1346">
        <v>4.7E-2</v>
      </c>
      <c r="D1346">
        <v>0</v>
      </c>
      <c r="E1346">
        <v>4.7E-2</v>
      </c>
      <c r="F1346">
        <v>0.64893599999999996</v>
      </c>
      <c r="G1346">
        <v>1</v>
      </c>
      <c r="H1346">
        <v>0.78723399999999999</v>
      </c>
      <c r="I1346">
        <v>0</v>
      </c>
      <c r="J1346">
        <v>0</v>
      </c>
      <c r="O1346">
        <v>0</v>
      </c>
      <c r="T1346">
        <v>0</v>
      </c>
      <c r="U1346">
        <v>4.2553199999999999E-2</v>
      </c>
      <c r="V1346">
        <v>0.74468100000000004</v>
      </c>
      <c r="W1346">
        <v>0.74285699999999999</v>
      </c>
      <c r="X1346">
        <v>1059680</v>
      </c>
      <c r="Y1346">
        <v>885213</v>
      </c>
      <c r="Z1346">
        <v>1059680</v>
      </c>
      <c r="AA1346">
        <v>885213</v>
      </c>
      <c r="AB1346">
        <v>55106.400000000001</v>
      </c>
      <c r="AC1346">
        <v>44042.6</v>
      </c>
      <c r="AD1346">
        <v>28404.3</v>
      </c>
      <c r="AE1346">
        <v>0</v>
      </c>
      <c r="AF1346">
        <v>0</v>
      </c>
      <c r="AG1346">
        <v>0</v>
      </c>
      <c r="AI1346">
        <v>0</v>
      </c>
      <c r="AJ1346">
        <v>4.2553199999999999E-2</v>
      </c>
      <c r="AK1346">
        <v>0</v>
      </c>
      <c r="AL1346">
        <v>0.765957</v>
      </c>
      <c r="AM1346">
        <v>0</v>
      </c>
      <c r="AN1346">
        <v>0.234043</v>
      </c>
      <c r="AO1346">
        <v>0</v>
      </c>
      <c r="AP1346">
        <v>1</v>
      </c>
      <c r="AQ1346">
        <v>0.21276600000000001</v>
      </c>
      <c r="AR1346">
        <v>0.78723399999999999</v>
      </c>
      <c r="AS1346">
        <v>0</v>
      </c>
      <c r="AT1346">
        <v>0.78723399999999999</v>
      </c>
      <c r="AU1346">
        <v>0</v>
      </c>
      <c r="AV1346">
        <v>0.78723399999999999</v>
      </c>
      <c r="AW1346">
        <v>4.2553199999999999E-2</v>
      </c>
      <c r="AX1346">
        <v>0.74468100000000004</v>
      </c>
      <c r="AY1346">
        <v>4.2553199999999999E-2</v>
      </c>
      <c r="AZ1346">
        <v>0.19148899999999999</v>
      </c>
      <c r="BA1346">
        <v>0.55319099999999999</v>
      </c>
    </row>
    <row r="1347" spans="1:53" hidden="1" x14ac:dyDescent="0.25">
      <c r="A1347" t="s">
        <v>214</v>
      </c>
      <c r="B1347" t="s">
        <v>174</v>
      </c>
      <c r="C1347">
        <v>4.5999999999999999E-2</v>
      </c>
      <c r="D1347">
        <v>0</v>
      </c>
      <c r="E1347">
        <v>4.5999999999999999E-2</v>
      </c>
      <c r="F1347">
        <v>0.63405800000000001</v>
      </c>
      <c r="G1347">
        <v>1</v>
      </c>
      <c r="H1347">
        <v>0.73912999999999995</v>
      </c>
      <c r="I1347">
        <v>0</v>
      </c>
      <c r="J1347">
        <v>0</v>
      </c>
      <c r="O1347">
        <v>0</v>
      </c>
      <c r="T1347">
        <v>0</v>
      </c>
      <c r="U1347">
        <v>0.17391300000000001</v>
      </c>
      <c r="V1347">
        <v>0.56521699999999997</v>
      </c>
      <c r="W1347">
        <v>0.730769</v>
      </c>
      <c r="X1347">
        <v>1090540</v>
      </c>
      <c r="Y1347">
        <v>863804</v>
      </c>
      <c r="Z1347">
        <v>1090540</v>
      </c>
      <c r="AA1347">
        <v>863804</v>
      </c>
      <c r="AB1347">
        <v>45652.2</v>
      </c>
      <c r="AC1347">
        <v>58152.2</v>
      </c>
      <c r="AD1347">
        <v>23587</v>
      </c>
      <c r="AE1347">
        <v>0</v>
      </c>
      <c r="AF1347">
        <v>0</v>
      </c>
      <c r="AG1347">
        <v>0</v>
      </c>
      <c r="AI1347">
        <v>0</v>
      </c>
      <c r="AJ1347">
        <v>0.17391300000000001</v>
      </c>
      <c r="AK1347">
        <v>0</v>
      </c>
      <c r="AL1347">
        <v>0.69565200000000005</v>
      </c>
      <c r="AM1347">
        <v>0</v>
      </c>
      <c r="AN1347">
        <v>0.39130399999999999</v>
      </c>
      <c r="AO1347">
        <v>0</v>
      </c>
      <c r="AP1347">
        <v>1</v>
      </c>
      <c r="AQ1347">
        <v>0.26086999999999999</v>
      </c>
      <c r="AR1347">
        <v>0.73912999999999995</v>
      </c>
      <c r="AS1347">
        <v>0</v>
      </c>
      <c r="AT1347">
        <v>0.73912999999999995</v>
      </c>
      <c r="AU1347">
        <v>0</v>
      </c>
      <c r="AV1347">
        <v>0.73912999999999995</v>
      </c>
      <c r="AW1347">
        <v>0.17391300000000001</v>
      </c>
      <c r="AX1347">
        <v>0.56521699999999997</v>
      </c>
      <c r="AY1347">
        <v>0.17391300000000001</v>
      </c>
      <c r="AZ1347">
        <v>0.152174</v>
      </c>
      <c r="BA1347">
        <v>0.41304299999999999</v>
      </c>
    </row>
    <row r="1348" spans="1:53" hidden="1" x14ac:dyDescent="0.25">
      <c r="A1348" t="s">
        <v>214</v>
      </c>
      <c r="B1348" t="s">
        <v>175</v>
      </c>
      <c r="C1348">
        <v>3.5000000000000003E-2</v>
      </c>
      <c r="D1348">
        <v>0</v>
      </c>
      <c r="E1348">
        <v>3.5000000000000003E-2</v>
      </c>
      <c r="F1348">
        <v>0.66666700000000001</v>
      </c>
      <c r="G1348">
        <v>1</v>
      </c>
      <c r="H1348">
        <v>0.31428600000000001</v>
      </c>
      <c r="I1348">
        <v>0</v>
      </c>
      <c r="J1348">
        <v>0</v>
      </c>
      <c r="O1348">
        <v>0</v>
      </c>
      <c r="T1348">
        <v>0</v>
      </c>
      <c r="U1348">
        <v>8.5714299999999993E-2</v>
      </c>
      <c r="V1348">
        <v>0.228571</v>
      </c>
      <c r="W1348">
        <v>0.75</v>
      </c>
      <c r="X1348">
        <v>1124290</v>
      </c>
      <c r="Y1348">
        <v>851143</v>
      </c>
      <c r="Z1348">
        <v>1124290</v>
      </c>
      <c r="AA1348">
        <v>851143</v>
      </c>
      <c r="AB1348">
        <v>24571.4</v>
      </c>
      <c r="AC1348">
        <v>47857.1</v>
      </c>
      <c r="AD1348">
        <v>14142.9</v>
      </c>
      <c r="AE1348">
        <v>0</v>
      </c>
      <c r="AF1348">
        <v>0</v>
      </c>
      <c r="AG1348">
        <v>0</v>
      </c>
      <c r="AI1348">
        <v>0</v>
      </c>
      <c r="AJ1348">
        <v>8.5714299999999993E-2</v>
      </c>
      <c r="AK1348">
        <v>0</v>
      </c>
      <c r="AL1348">
        <v>0.71428599999999998</v>
      </c>
      <c r="AM1348">
        <v>0</v>
      </c>
      <c r="AN1348">
        <v>-8.5714299999999993E-2</v>
      </c>
      <c r="AO1348">
        <v>0</v>
      </c>
      <c r="AP1348">
        <v>1</v>
      </c>
      <c r="AQ1348">
        <v>0.68571400000000005</v>
      </c>
      <c r="AR1348">
        <v>0.31428600000000001</v>
      </c>
      <c r="AS1348">
        <v>0</v>
      </c>
      <c r="AT1348">
        <v>0.31428600000000001</v>
      </c>
      <c r="AU1348">
        <v>0</v>
      </c>
      <c r="AV1348">
        <v>0.31428600000000001</v>
      </c>
      <c r="AW1348">
        <v>8.5714299999999993E-2</v>
      </c>
      <c r="AX1348">
        <v>0.228571</v>
      </c>
      <c r="AY1348">
        <v>8.5714299999999993E-2</v>
      </c>
      <c r="AZ1348">
        <v>5.7142900000000003E-2</v>
      </c>
      <c r="BA1348">
        <v>0.171429</v>
      </c>
    </row>
    <row r="1349" spans="1:53" hidden="1" x14ac:dyDescent="0.25">
      <c r="A1349" t="s">
        <v>214</v>
      </c>
      <c r="B1349" t="s">
        <v>176</v>
      </c>
      <c r="C1349">
        <v>3.4000000000000002E-2</v>
      </c>
      <c r="D1349">
        <v>0</v>
      </c>
      <c r="E1349">
        <v>3.4000000000000002E-2</v>
      </c>
      <c r="F1349">
        <v>0.81372500000000003</v>
      </c>
      <c r="G1349">
        <v>0</v>
      </c>
      <c r="H1349">
        <v>0</v>
      </c>
      <c r="I1349">
        <v>0</v>
      </c>
      <c r="J1349">
        <v>0</v>
      </c>
      <c r="O1349">
        <v>0</v>
      </c>
      <c r="T1349">
        <v>0</v>
      </c>
      <c r="U1349">
        <v>0</v>
      </c>
      <c r="V1349">
        <v>0</v>
      </c>
      <c r="X1349">
        <v>1000000</v>
      </c>
      <c r="Y1349">
        <v>1000000</v>
      </c>
      <c r="Z1349">
        <v>1000000</v>
      </c>
      <c r="AA1349">
        <v>1000000</v>
      </c>
      <c r="AB1349">
        <v>0</v>
      </c>
      <c r="AC1349">
        <v>0</v>
      </c>
      <c r="AD1349">
        <v>50735.3</v>
      </c>
      <c r="AE1349">
        <v>0</v>
      </c>
      <c r="AF1349">
        <v>0</v>
      </c>
      <c r="AG1349">
        <v>0</v>
      </c>
      <c r="AI1349">
        <v>0</v>
      </c>
      <c r="AJ1349">
        <v>0</v>
      </c>
      <c r="AK1349">
        <v>0</v>
      </c>
      <c r="AL1349">
        <v>0.88235300000000005</v>
      </c>
      <c r="AM1349">
        <v>0</v>
      </c>
      <c r="AN1349">
        <v>0.20588200000000001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 hidden="1" x14ac:dyDescent="0.25">
      <c r="A1350" t="s">
        <v>214</v>
      </c>
      <c r="B1350" t="s">
        <v>177</v>
      </c>
      <c r="C1350">
        <v>4.3999999999999997E-2</v>
      </c>
      <c r="D1350">
        <v>0</v>
      </c>
      <c r="E1350">
        <v>4.3999999999999997E-2</v>
      </c>
      <c r="F1350">
        <v>0.80303000000000002</v>
      </c>
      <c r="G1350">
        <v>1</v>
      </c>
      <c r="H1350">
        <v>0.84090900000000002</v>
      </c>
      <c r="I1350">
        <v>0</v>
      </c>
      <c r="J1350">
        <v>0</v>
      </c>
      <c r="O1350">
        <v>0</v>
      </c>
      <c r="T1350">
        <v>0</v>
      </c>
      <c r="U1350">
        <v>0</v>
      </c>
      <c r="V1350">
        <v>0.84090900000000002</v>
      </c>
      <c r="W1350">
        <v>0.94594599999999995</v>
      </c>
      <c r="X1350">
        <v>1053070</v>
      </c>
      <c r="Y1350">
        <v>886477</v>
      </c>
      <c r="Z1350">
        <v>1053070</v>
      </c>
      <c r="AA1350">
        <v>886477</v>
      </c>
      <c r="AB1350">
        <v>60454.5</v>
      </c>
      <c r="AC1350">
        <v>49090.9</v>
      </c>
      <c r="AD1350">
        <v>25000</v>
      </c>
      <c r="AE1350">
        <v>0</v>
      </c>
      <c r="AF1350">
        <v>0</v>
      </c>
      <c r="AG1350">
        <v>0</v>
      </c>
      <c r="AI1350">
        <v>0</v>
      </c>
      <c r="AJ1350">
        <v>0</v>
      </c>
      <c r="AK1350">
        <v>0</v>
      </c>
      <c r="AL1350">
        <v>0.86363599999999996</v>
      </c>
      <c r="AM1350">
        <v>0</v>
      </c>
      <c r="AN1350">
        <v>0.36363600000000001</v>
      </c>
      <c r="AO1350">
        <v>0</v>
      </c>
      <c r="AP1350">
        <v>1</v>
      </c>
      <c r="AQ1350">
        <v>0.15909100000000001</v>
      </c>
      <c r="AR1350">
        <v>0.84090900000000002</v>
      </c>
      <c r="AS1350">
        <v>0</v>
      </c>
      <c r="AT1350">
        <v>0.84090900000000002</v>
      </c>
      <c r="AU1350">
        <v>0</v>
      </c>
      <c r="AV1350">
        <v>0.84090900000000002</v>
      </c>
      <c r="AW1350">
        <v>0</v>
      </c>
      <c r="AX1350">
        <v>0.84090900000000002</v>
      </c>
      <c r="AY1350">
        <v>0</v>
      </c>
      <c r="AZ1350">
        <v>4.5454500000000002E-2</v>
      </c>
      <c r="BA1350">
        <v>0.79545500000000002</v>
      </c>
    </row>
    <row r="1351" spans="1:53" hidden="1" x14ac:dyDescent="0.25">
      <c r="A1351" t="s">
        <v>214</v>
      </c>
      <c r="B1351" t="s">
        <v>178</v>
      </c>
      <c r="C1351">
        <v>3.9E-2</v>
      </c>
      <c r="D1351">
        <v>0</v>
      </c>
      <c r="E1351">
        <v>3.9E-2</v>
      </c>
      <c r="F1351">
        <v>0.80769199999999997</v>
      </c>
      <c r="G1351">
        <v>1</v>
      </c>
      <c r="H1351">
        <v>0.41025600000000001</v>
      </c>
      <c r="I1351">
        <v>0</v>
      </c>
      <c r="J1351">
        <v>0</v>
      </c>
      <c r="O1351">
        <v>0</v>
      </c>
      <c r="T1351">
        <v>0</v>
      </c>
      <c r="U1351">
        <v>2.5641000000000001E-2</v>
      </c>
      <c r="V1351">
        <v>0.38461499999999998</v>
      </c>
      <c r="W1351">
        <v>1</v>
      </c>
      <c r="X1351">
        <v>1107950</v>
      </c>
      <c r="Y1351">
        <v>858718</v>
      </c>
      <c r="Z1351">
        <v>1107950</v>
      </c>
      <c r="AA1351">
        <v>858718</v>
      </c>
      <c r="AB1351">
        <v>33333.300000000003</v>
      </c>
      <c r="AC1351">
        <v>60512.800000000003</v>
      </c>
      <c r="AD1351">
        <v>10128.200000000001</v>
      </c>
      <c r="AE1351">
        <v>0</v>
      </c>
      <c r="AF1351">
        <v>0</v>
      </c>
      <c r="AG1351">
        <v>0</v>
      </c>
      <c r="AI1351">
        <v>0</v>
      </c>
      <c r="AJ1351">
        <v>2.5641000000000001E-2</v>
      </c>
      <c r="AK1351">
        <v>0</v>
      </c>
      <c r="AL1351">
        <v>0.82051300000000005</v>
      </c>
      <c r="AM1351">
        <v>0</v>
      </c>
      <c r="AN1351">
        <v>0.282051</v>
      </c>
      <c r="AO1351">
        <v>0</v>
      </c>
      <c r="AP1351">
        <v>1</v>
      </c>
      <c r="AQ1351">
        <v>0.58974400000000005</v>
      </c>
      <c r="AR1351">
        <v>0.41025600000000001</v>
      </c>
      <c r="AS1351">
        <v>0</v>
      </c>
      <c r="AT1351">
        <v>0.41025600000000001</v>
      </c>
      <c r="AU1351">
        <v>0</v>
      </c>
      <c r="AV1351">
        <v>0.41025600000000001</v>
      </c>
      <c r="AW1351">
        <v>2.5641000000000001E-2</v>
      </c>
      <c r="AX1351">
        <v>0.38461499999999998</v>
      </c>
      <c r="AY1351">
        <v>2.5641000000000001E-2</v>
      </c>
      <c r="AZ1351">
        <v>0</v>
      </c>
      <c r="BA1351">
        <v>0.38461499999999998</v>
      </c>
    </row>
    <row r="1352" spans="1:53" hidden="1" x14ac:dyDescent="0.25">
      <c r="A1352" t="s">
        <v>214</v>
      </c>
      <c r="B1352" t="s">
        <v>179</v>
      </c>
      <c r="C1352">
        <v>4.7E-2</v>
      </c>
      <c r="D1352">
        <v>0</v>
      </c>
      <c r="E1352">
        <v>4.7E-2</v>
      </c>
      <c r="F1352">
        <v>0.79432599999999998</v>
      </c>
      <c r="G1352">
        <v>1</v>
      </c>
      <c r="H1352">
        <v>0.234043</v>
      </c>
      <c r="I1352">
        <v>0</v>
      </c>
      <c r="J1352">
        <v>0</v>
      </c>
      <c r="O1352">
        <v>0</v>
      </c>
      <c r="T1352">
        <v>0</v>
      </c>
      <c r="U1352">
        <v>6.3829800000000006E-2</v>
      </c>
      <c r="V1352">
        <v>0.170213</v>
      </c>
      <c r="W1352">
        <v>0.875</v>
      </c>
      <c r="X1352">
        <v>1127230</v>
      </c>
      <c r="Y1352">
        <v>851915</v>
      </c>
      <c r="Z1352">
        <v>1127230</v>
      </c>
      <c r="AA1352">
        <v>851915</v>
      </c>
      <c r="AB1352">
        <v>20851.099999999999</v>
      </c>
      <c r="AC1352">
        <v>31914.9</v>
      </c>
      <c r="AD1352">
        <v>9361.7000000000007</v>
      </c>
      <c r="AE1352">
        <v>0</v>
      </c>
      <c r="AF1352">
        <v>0</v>
      </c>
      <c r="AG1352">
        <v>0</v>
      </c>
      <c r="AI1352">
        <v>0</v>
      </c>
      <c r="AJ1352">
        <v>6.3829800000000006E-2</v>
      </c>
      <c r="AK1352">
        <v>0</v>
      </c>
      <c r="AL1352">
        <v>0.93616999999999995</v>
      </c>
      <c r="AM1352">
        <v>0</v>
      </c>
      <c r="AN1352">
        <v>0.40425499999999998</v>
      </c>
      <c r="AO1352">
        <v>0</v>
      </c>
      <c r="AP1352">
        <v>1</v>
      </c>
      <c r="AQ1352">
        <v>0.765957</v>
      </c>
      <c r="AR1352">
        <v>0.234043</v>
      </c>
      <c r="AS1352">
        <v>0</v>
      </c>
      <c r="AT1352">
        <v>0.234043</v>
      </c>
      <c r="AU1352">
        <v>0</v>
      </c>
      <c r="AV1352">
        <v>0.234043</v>
      </c>
      <c r="AW1352">
        <v>6.3829800000000006E-2</v>
      </c>
      <c r="AX1352">
        <v>0.170213</v>
      </c>
      <c r="AY1352">
        <v>6.3829800000000006E-2</v>
      </c>
      <c r="AZ1352">
        <v>2.12766E-2</v>
      </c>
      <c r="BA1352">
        <v>0.14893600000000001</v>
      </c>
    </row>
    <row r="1353" spans="1:53" hidden="1" x14ac:dyDescent="0.25">
      <c r="A1353" t="s">
        <v>214</v>
      </c>
      <c r="B1353" t="s">
        <v>180</v>
      </c>
      <c r="C1353">
        <v>2.4E-2</v>
      </c>
      <c r="D1353">
        <v>0</v>
      </c>
      <c r="E1353">
        <v>2.4E-2</v>
      </c>
      <c r="F1353">
        <v>0.80555600000000005</v>
      </c>
      <c r="G1353">
        <v>1</v>
      </c>
      <c r="H1353">
        <v>4.1666700000000001E-2</v>
      </c>
      <c r="I1353">
        <v>0</v>
      </c>
      <c r="J1353">
        <v>0</v>
      </c>
      <c r="O1353">
        <v>0</v>
      </c>
      <c r="T1353">
        <v>0</v>
      </c>
      <c r="U1353">
        <v>0</v>
      </c>
      <c r="V1353">
        <v>4.1667000000000003E-2</v>
      </c>
      <c r="W1353">
        <v>1</v>
      </c>
      <c r="X1353">
        <v>1136880</v>
      </c>
      <c r="Y1353">
        <v>850625</v>
      </c>
      <c r="Z1353">
        <v>1136880</v>
      </c>
      <c r="AA1353">
        <v>850625</v>
      </c>
      <c r="AB1353">
        <v>12500</v>
      </c>
      <c r="AC1353">
        <v>7708.33</v>
      </c>
      <c r="AD1353">
        <v>11250</v>
      </c>
      <c r="AE1353">
        <v>0</v>
      </c>
      <c r="AF1353">
        <v>0</v>
      </c>
      <c r="AG1353">
        <v>0</v>
      </c>
      <c r="AI1353">
        <v>0</v>
      </c>
      <c r="AJ1353">
        <v>0</v>
      </c>
      <c r="AK1353">
        <v>0</v>
      </c>
      <c r="AL1353">
        <v>0.95833299999999999</v>
      </c>
      <c r="AM1353">
        <v>0</v>
      </c>
      <c r="AN1353">
        <v>0.45833299999999999</v>
      </c>
      <c r="AO1353">
        <v>0</v>
      </c>
      <c r="AP1353">
        <v>1</v>
      </c>
      <c r="AQ1353">
        <v>0.95833299999999999</v>
      </c>
      <c r="AR1353">
        <v>4.1666700000000001E-2</v>
      </c>
      <c r="AS1353">
        <v>0</v>
      </c>
      <c r="AT1353">
        <v>4.1666700000000001E-2</v>
      </c>
      <c r="AU1353">
        <v>0</v>
      </c>
      <c r="AV1353">
        <v>4.1666700000000001E-2</v>
      </c>
      <c r="AW1353">
        <v>0</v>
      </c>
      <c r="AX1353">
        <v>4.1666700000000001E-2</v>
      </c>
      <c r="AY1353">
        <v>0</v>
      </c>
      <c r="AZ1353">
        <v>0</v>
      </c>
      <c r="BA1353">
        <v>4.1666700000000001E-2</v>
      </c>
    </row>
    <row r="1354" spans="1:53" hidden="1" x14ac:dyDescent="0.25">
      <c r="A1354" t="s">
        <v>214</v>
      </c>
      <c r="B1354" t="s">
        <v>181</v>
      </c>
      <c r="C1354">
        <v>3.3000000000000002E-2</v>
      </c>
      <c r="D1354">
        <v>0</v>
      </c>
      <c r="E1354">
        <v>3.3000000000000002E-2</v>
      </c>
      <c r="F1354">
        <v>0.19697000000000001</v>
      </c>
      <c r="G1354">
        <v>0</v>
      </c>
      <c r="H1354">
        <v>0</v>
      </c>
      <c r="I1354">
        <v>0</v>
      </c>
      <c r="J1354">
        <v>0</v>
      </c>
      <c r="O1354">
        <v>0</v>
      </c>
      <c r="T1354">
        <v>0</v>
      </c>
      <c r="U1354">
        <v>0</v>
      </c>
      <c r="V1354">
        <v>0</v>
      </c>
      <c r="X1354">
        <v>1000000</v>
      </c>
      <c r="Y1354">
        <v>1000000</v>
      </c>
      <c r="Z1354">
        <v>1000000</v>
      </c>
      <c r="AA1354">
        <v>1000000</v>
      </c>
      <c r="AB1354">
        <v>0</v>
      </c>
      <c r="AC1354">
        <v>0</v>
      </c>
      <c r="AD1354">
        <v>6060.61</v>
      </c>
      <c r="AE1354">
        <v>0</v>
      </c>
      <c r="AF1354">
        <v>0</v>
      </c>
      <c r="AG1354">
        <v>0</v>
      </c>
      <c r="AI1354">
        <v>0</v>
      </c>
      <c r="AJ1354">
        <v>0</v>
      </c>
      <c r="AK1354">
        <v>0</v>
      </c>
      <c r="AL1354">
        <v>0.121212</v>
      </c>
      <c r="AM1354">
        <v>0</v>
      </c>
      <c r="AN1354">
        <v>0.33333299999999999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 hidden="1" x14ac:dyDescent="0.25">
      <c r="A1355" t="s">
        <v>214</v>
      </c>
      <c r="B1355" t="s">
        <v>182</v>
      </c>
      <c r="C1355">
        <v>3.5000000000000003E-2</v>
      </c>
      <c r="D1355">
        <v>0</v>
      </c>
      <c r="E1355">
        <v>3.5000000000000003E-2</v>
      </c>
      <c r="F1355">
        <v>0.214286</v>
      </c>
      <c r="G1355">
        <v>5.7142900000000003E-2</v>
      </c>
      <c r="H1355">
        <v>5.7142900000000003E-2</v>
      </c>
      <c r="I1355">
        <v>0</v>
      </c>
      <c r="J1355">
        <v>0</v>
      </c>
      <c r="O1355">
        <v>0</v>
      </c>
      <c r="T1355">
        <v>5.7142900000000003E-2</v>
      </c>
      <c r="U1355">
        <v>0</v>
      </c>
      <c r="V1355">
        <v>0</v>
      </c>
      <c r="X1355">
        <v>999429</v>
      </c>
      <c r="Y1355">
        <v>999429</v>
      </c>
      <c r="Z1355">
        <v>999429</v>
      </c>
      <c r="AA1355">
        <v>999429</v>
      </c>
      <c r="AB1355">
        <v>1142.8599999999999</v>
      </c>
      <c r="AC1355">
        <v>571.42899999999997</v>
      </c>
      <c r="AD1355">
        <v>2142.86</v>
      </c>
      <c r="AE1355">
        <v>0</v>
      </c>
      <c r="AF1355">
        <v>0</v>
      </c>
      <c r="AG1355">
        <v>0</v>
      </c>
      <c r="AI1355">
        <v>5.7142900000000003E-2</v>
      </c>
      <c r="AJ1355">
        <v>0</v>
      </c>
      <c r="AK1355">
        <v>0</v>
      </c>
      <c r="AL1355">
        <v>2.85714E-2</v>
      </c>
      <c r="AM1355">
        <v>0</v>
      </c>
      <c r="AN1355">
        <v>0.54285700000000003</v>
      </c>
      <c r="AO1355">
        <v>0.94285699999999995</v>
      </c>
      <c r="AP1355">
        <v>5.7142900000000003E-2</v>
      </c>
      <c r="AQ1355">
        <v>0</v>
      </c>
      <c r="AR1355">
        <v>5.7142900000000003E-2</v>
      </c>
      <c r="AS1355">
        <v>0</v>
      </c>
      <c r="AT1355">
        <v>5.7142900000000003E-2</v>
      </c>
      <c r="AU1355">
        <v>5.7142900000000003E-2</v>
      </c>
      <c r="AV1355">
        <v>0</v>
      </c>
      <c r="AW1355">
        <v>0</v>
      </c>
      <c r="AX1355">
        <v>0</v>
      </c>
      <c r="AY1355">
        <v>5.7142900000000003E-2</v>
      </c>
      <c r="AZ1355">
        <v>0</v>
      </c>
      <c r="BA1355">
        <v>0</v>
      </c>
    </row>
    <row r="1356" spans="1:53" hidden="1" x14ac:dyDescent="0.25">
      <c r="A1356" t="s">
        <v>214</v>
      </c>
      <c r="B1356" t="s">
        <v>183</v>
      </c>
      <c r="C1356">
        <v>3.4000000000000002E-2</v>
      </c>
      <c r="D1356">
        <v>0</v>
      </c>
      <c r="E1356">
        <v>3.4000000000000002E-2</v>
      </c>
      <c r="F1356">
        <v>0.17647099999999999</v>
      </c>
      <c r="G1356">
        <v>0</v>
      </c>
      <c r="H1356">
        <v>0</v>
      </c>
      <c r="I1356">
        <v>0</v>
      </c>
      <c r="J1356">
        <v>0</v>
      </c>
      <c r="O1356">
        <v>0</v>
      </c>
      <c r="T1356">
        <v>0</v>
      </c>
      <c r="U1356">
        <v>0</v>
      </c>
      <c r="V1356">
        <v>0</v>
      </c>
      <c r="X1356">
        <v>1000000</v>
      </c>
      <c r="Y1356">
        <v>1000000</v>
      </c>
      <c r="Z1356">
        <v>1000000</v>
      </c>
      <c r="AA1356">
        <v>1000000</v>
      </c>
      <c r="AB1356">
        <v>0</v>
      </c>
      <c r="AC1356">
        <v>0</v>
      </c>
      <c r="AD1356">
        <v>3676.47</v>
      </c>
      <c r="AE1356">
        <v>0</v>
      </c>
      <c r="AF1356">
        <v>0</v>
      </c>
      <c r="AG1356">
        <v>0</v>
      </c>
      <c r="AI1356">
        <v>0</v>
      </c>
      <c r="AJ1356">
        <v>0</v>
      </c>
      <c r="AK1356">
        <v>0</v>
      </c>
      <c r="AL1356">
        <v>2.9411799999999998E-2</v>
      </c>
      <c r="AM1356">
        <v>0</v>
      </c>
      <c r="AN1356">
        <v>0.264706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</row>
    <row r="1357" spans="1:53" hidden="1" x14ac:dyDescent="0.25">
      <c r="A1357" t="s">
        <v>214</v>
      </c>
      <c r="B1357" t="s">
        <v>184</v>
      </c>
      <c r="C1357">
        <v>3.9E-2</v>
      </c>
      <c r="D1357">
        <v>0</v>
      </c>
      <c r="E1357">
        <v>3.9E-2</v>
      </c>
      <c r="F1357">
        <v>0.20085500000000001</v>
      </c>
      <c r="G1357">
        <v>2.5641000000000001E-2</v>
      </c>
      <c r="H1357">
        <v>2.5641000000000001E-2</v>
      </c>
      <c r="I1357">
        <v>0</v>
      </c>
      <c r="J1357">
        <v>0</v>
      </c>
      <c r="O1357">
        <v>0</v>
      </c>
      <c r="T1357">
        <v>0</v>
      </c>
      <c r="U1357">
        <v>0</v>
      </c>
      <c r="V1357">
        <v>2.5641000000000001E-2</v>
      </c>
      <c r="W1357">
        <v>0</v>
      </c>
      <c r="X1357">
        <v>999103</v>
      </c>
      <c r="Y1357">
        <v>999103</v>
      </c>
      <c r="Z1357">
        <v>999103</v>
      </c>
      <c r="AA1357">
        <v>999103</v>
      </c>
      <c r="AB1357">
        <v>1794.87</v>
      </c>
      <c r="AC1357">
        <v>897.43600000000004</v>
      </c>
      <c r="AD1357">
        <v>3846.15</v>
      </c>
      <c r="AE1357">
        <v>0</v>
      </c>
      <c r="AF1357">
        <v>0</v>
      </c>
      <c r="AG1357">
        <v>0</v>
      </c>
      <c r="AI1357">
        <v>0</v>
      </c>
      <c r="AJ1357">
        <v>0</v>
      </c>
      <c r="AK1357">
        <v>0</v>
      </c>
      <c r="AL1357">
        <v>2.5641000000000001E-2</v>
      </c>
      <c r="AM1357">
        <v>0</v>
      </c>
      <c r="AN1357">
        <v>0.282051</v>
      </c>
      <c r="AO1357">
        <v>0.97435899999999998</v>
      </c>
      <c r="AP1357">
        <v>2.5641000000000001E-2</v>
      </c>
      <c r="AQ1357">
        <v>0</v>
      </c>
      <c r="AR1357">
        <v>2.5641000000000001E-2</v>
      </c>
      <c r="AS1357">
        <v>0</v>
      </c>
      <c r="AT1357">
        <v>2.5641000000000001E-2</v>
      </c>
      <c r="AU1357">
        <v>0</v>
      </c>
      <c r="AV1357">
        <v>2.5641000000000001E-2</v>
      </c>
      <c r="AW1357">
        <v>0</v>
      </c>
      <c r="AX1357">
        <v>2.5641000000000001E-2</v>
      </c>
      <c r="AY1357">
        <v>0</v>
      </c>
      <c r="AZ1357">
        <v>2.5641000000000001E-2</v>
      </c>
      <c r="BA1357">
        <v>0</v>
      </c>
    </row>
    <row r="1358" spans="1:53" hidden="1" x14ac:dyDescent="0.25">
      <c r="A1358" t="s">
        <v>214</v>
      </c>
      <c r="B1358" t="s">
        <v>185</v>
      </c>
      <c r="C1358">
        <v>3.9E-2</v>
      </c>
      <c r="D1358">
        <v>0</v>
      </c>
      <c r="E1358">
        <v>3.9E-2</v>
      </c>
      <c r="F1358">
        <v>0.18376100000000001</v>
      </c>
      <c r="G1358">
        <v>5.1282099999999997E-2</v>
      </c>
      <c r="H1358">
        <v>5.1282099999999997E-2</v>
      </c>
      <c r="I1358">
        <v>0</v>
      </c>
      <c r="J1358">
        <v>0</v>
      </c>
      <c r="O1358">
        <v>0</v>
      </c>
      <c r="T1358">
        <v>0</v>
      </c>
      <c r="U1358">
        <v>0</v>
      </c>
      <c r="V1358">
        <v>5.1282000000000001E-2</v>
      </c>
      <c r="W1358">
        <v>0</v>
      </c>
      <c r="X1358">
        <v>998205</v>
      </c>
      <c r="Y1358">
        <v>998205</v>
      </c>
      <c r="Z1358">
        <v>998205</v>
      </c>
      <c r="AA1358">
        <v>998205</v>
      </c>
      <c r="AB1358">
        <v>3589.74</v>
      </c>
      <c r="AC1358">
        <v>1794.87</v>
      </c>
      <c r="AD1358">
        <v>3846.15</v>
      </c>
      <c r="AE1358">
        <v>0</v>
      </c>
      <c r="AF1358">
        <v>0</v>
      </c>
      <c r="AG1358">
        <v>0</v>
      </c>
      <c r="AI1358">
        <v>0</v>
      </c>
      <c r="AJ1358">
        <v>0</v>
      </c>
      <c r="AK1358">
        <v>0</v>
      </c>
      <c r="AL1358">
        <v>2.5641000000000001E-2</v>
      </c>
      <c r="AM1358">
        <v>0</v>
      </c>
      <c r="AN1358">
        <v>0.205128</v>
      </c>
      <c r="AO1358">
        <v>0.94871799999999995</v>
      </c>
      <c r="AP1358">
        <v>5.1282099999999997E-2</v>
      </c>
      <c r="AQ1358">
        <v>0</v>
      </c>
      <c r="AR1358">
        <v>5.1282099999999997E-2</v>
      </c>
      <c r="AS1358">
        <v>0</v>
      </c>
      <c r="AT1358">
        <v>5.1282099999999997E-2</v>
      </c>
      <c r="AU1358">
        <v>0</v>
      </c>
      <c r="AV1358">
        <v>5.1282099999999997E-2</v>
      </c>
      <c r="AW1358">
        <v>0</v>
      </c>
      <c r="AX1358">
        <v>5.1282099999999997E-2</v>
      </c>
      <c r="AY1358">
        <v>0</v>
      </c>
      <c r="AZ1358">
        <v>5.1282099999999997E-2</v>
      </c>
      <c r="BA1358">
        <v>0</v>
      </c>
    </row>
    <row r="1359" spans="1:53" hidden="1" x14ac:dyDescent="0.25">
      <c r="A1359" t="s">
        <v>214</v>
      </c>
      <c r="B1359" t="s">
        <v>186</v>
      </c>
      <c r="C1359">
        <v>2.8000000000000001E-2</v>
      </c>
      <c r="D1359">
        <v>0</v>
      </c>
      <c r="E1359">
        <v>2.8000000000000001E-2</v>
      </c>
      <c r="F1359">
        <v>0.375</v>
      </c>
      <c r="G1359">
        <v>7.1428599999999995E-2</v>
      </c>
      <c r="H1359">
        <v>7.1428599999999995E-2</v>
      </c>
      <c r="I1359">
        <v>0</v>
      </c>
      <c r="J1359">
        <v>0</v>
      </c>
      <c r="O1359">
        <v>0</v>
      </c>
      <c r="T1359">
        <v>0</v>
      </c>
      <c r="U1359">
        <v>0</v>
      </c>
      <c r="V1359">
        <v>7.1429000000000006E-2</v>
      </c>
      <c r="W1359">
        <v>0.5</v>
      </c>
      <c r="X1359">
        <v>999286</v>
      </c>
      <c r="Y1359">
        <v>995714</v>
      </c>
      <c r="Z1359">
        <v>999286</v>
      </c>
      <c r="AA1359">
        <v>995714</v>
      </c>
      <c r="AB1359">
        <v>5000</v>
      </c>
      <c r="AC1359">
        <v>3035.71</v>
      </c>
      <c r="AD1359">
        <v>18214.3</v>
      </c>
      <c r="AE1359">
        <v>0</v>
      </c>
      <c r="AF1359">
        <v>0</v>
      </c>
      <c r="AG1359">
        <v>0</v>
      </c>
      <c r="AI1359">
        <v>0</v>
      </c>
      <c r="AJ1359">
        <v>0</v>
      </c>
      <c r="AK1359">
        <v>0</v>
      </c>
      <c r="AL1359">
        <v>0.32142900000000002</v>
      </c>
      <c r="AM1359">
        <v>0</v>
      </c>
      <c r="AN1359">
        <v>0.35714299999999999</v>
      </c>
      <c r="AO1359">
        <v>0.92857100000000004</v>
      </c>
      <c r="AP1359">
        <v>7.1428599999999995E-2</v>
      </c>
      <c r="AQ1359">
        <v>0</v>
      </c>
      <c r="AR1359">
        <v>7.1428599999999995E-2</v>
      </c>
      <c r="AS1359">
        <v>0</v>
      </c>
      <c r="AT1359">
        <v>7.1428599999999995E-2</v>
      </c>
      <c r="AU1359">
        <v>0</v>
      </c>
      <c r="AV1359">
        <v>7.1428599999999995E-2</v>
      </c>
      <c r="AW1359">
        <v>0</v>
      </c>
      <c r="AX1359">
        <v>7.1428599999999995E-2</v>
      </c>
      <c r="AY1359">
        <v>0</v>
      </c>
      <c r="AZ1359">
        <v>3.5714299999999997E-2</v>
      </c>
      <c r="BA1359">
        <v>3.5714299999999997E-2</v>
      </c>
    </row>
    <row r="1360" spans="1:53" hidden="1" x14ac:dyDescent="0.25">
      <c r="A1360" t="s">
        <v>214</v>
      </c>
      <c r="B1360" t="s">
        <v>187</v>
      </c>
      <c r="C1360">
        <v>4.1000000000000002E-2</v>
      </c>
      <c r="D1360">
        <v>0</v>
      </c>
      <c r="E1360">
        <v>4.1000000000000002E-2</v>
      </c>
      <c r="F1360">
        <v>0.38211400000000001</v>
      </c>
      <c r="G1360">
        <v>0.146341</v>
      </c>
      <c r="H1360">
        <v>0.146341</v>
      </c>
      <c r="I1360">
        <v>0</v>
      </c>
      <c r="J1360">
        <v>0</v>
      </c>
      <c r="O1360">
        <v>0</v>
      </c>
      <c r="T1360">
        <v>7.3170700000000005E-2</v>
      </c>
      <c r="U1360">
        <v>0</v>
      </c>
      <c r="V1360">
        <v>7.3171E-2</v>
      </c>
      <c r="W1360">
        <v>0.33333299999999999</v>
      </c>
      <c r="X1360">
        <v>997927</v>
      </c>
      <c r="Y1360">
        <v>995488</v>
      </c>
      <c r="Z1360">
        <v>997927</v>
      </c>
      <c r="AA1360">
        <v>995488</v>
      </c>
      <c r="AB1360">
        <v>6585.37</v>
      </c>
      <c r="AC1360">
        <v>2560.98</v>
      </c>
      <c r="AD1360">
        <v>25731.7</v>
      </c>
      <c r="AE1360">
        <v>0</v>
      </c>
      <c r="AF1360">
        <v>0</v>
      </c>
      <c r="AG1360">
        <v>0</v>
      </c>
      <c r="AI1360">
        <v>7.3170700000000005E-2</v>
      </c>
      <c r="AJ1360">
        <v>0</v>
      </c>
      <c r="AK1360">
        <v>0</v>
      </c>
      <c r="AL1360">
        <v>0.31707299999999999</v>
      </c>
      <c r="AM1360">
        <v>0</v>
      </c>
      <c r="AN1360">
        <v>0.268293</v>
      </c>
      <c r="AO1360">
        <v>0.85365899999999995</v>
      </c>
      <c r="AP1360">
        <v>0.146341</v>
      </c>
      <c r="AQ1360">
        <v>0</v>
      </c>
      <c r="AR1360">
        <v>0.146341</v>
      </c>
      <c r="AS1360">
        <v>0</v>
      </c>
      <c r="AT1360">
        <v>0.146341</v>
      </c>
      <c r="AU1360">
        <v>7.3170700000000005E-2</v>
      </c>
      <c r="AV1360">
        <v>7.3170700000000005E-2</v>
      </c>
      <c r="AW1360">
        <v>0</v>
      </c>
      <c r="AX1360">
        <v>7.3170700000000005E-2</v>
      </c>
      <c r="AY1360">
        <v>7.3170700000000005E-2</v>
      </c>
      <c r="AZ1360">
        <v>4.8780499999999997E-2</v>
      </c>
      <c r="BA1360">
        <v>2.4390200000000001E-2</v>
      </c>
    </row>
    <row r="1361" spans="1:53" hidden="1" x14ac:dyDescent="0.25">
      <c r="A1361" t="s">
        <v>214</v>
      </c>
      <c r="B1361" t="s">
        <v>188</v>
      </c>
      <c r="C1361">
        <v>3.9E-2</v>
      </c>
      <c r="D1361">
        <v>0</v>
      </c>
      <c r="E1361">
        <v>3.9E-2</v>
      </c>
      <c r="F1361">
        <v>0.35042699999999999</v>
      </c>
      <c r="G1361">
        <v>0.30769200000000002</v>
      </c>
      <c r="H1361">
        <v>0.30769200000000002</v>
      </c>
      <c r="I1361">
        <v>0</v>
      </c>
      <c r="J1361">
        <v>0</v>
      </c>
      <c r="O1361">
        <v>0</v>
      </c>
      <c r="T1361">
        <v>0.230769</v>
      </c>
      <c r="U1361">
        <v>0</v>
      </c>
      <c r="V1361">
        <v>7.6923000000000005E-2</v>
      </c>
      <c r="W1361">
        <v>0.33333299999999999</v>
      </c>
      <c r="X1361">
        <v>997564</v>
      </c>
      <c r="Y1361">
        <v>992436</v>
      </c>
      <c r="Z1361">
        <v>997564</v>
      </c>
      <c r="AA1361">
        <v>992436</v>
      </c>
      <c r="AB1361">
        <v>10000</v>
      </c>
      <c r="AC1361">
        <v>6794.87</v>
      </c>
      <c r="AD1361">
        <v>16153.8</v>
      </c>
      <c r="AE1361">
        <v>0</v>
      </c>
      <c r="AF1361">
        <v>0</v>
      </c>
      <c r="AG1361">
        <v>0</v>
      </c>
      <c r="AI1361">
        <v>0.230769</v>
      </c>
      <c r="AJ1361">
        <v>0</v>
      </c>
      <c r="AK1361">
        <v>0</v>
      </c>
      <c r="AL1361">
        <v>0.15384600000000001</v>
      </c>
      <c r="AM1361">
        <v>0</v>
      </c>
      <c r="AN1361">
        <v>0.25641000000000003</v>
      </c>
      <c r="AO1361">
        <v>0.69230800000000003</v>
      </c>
      <c r="AP1361">
        <v>0.30769200000000002</v>
      </c>
      <c r="AQ1361">
        <v>0</v>
      </c>
      <c r="AR1361">
        <v>0.30769200000000002</v>
      </c>
      <c r="AS1361">
        <v>0</v>
      </c>
      <c r="AT1361">
        <v>0.30769200000000002</v>
      </c>
      <c r="AU1361">
        <v>0.230769</v>
      </c>
      <c r="AV1361">
        <v>7.6923099999999994E-2</v>
      </c>
      <c r="AW1361">
        <v>0</v>
      </c>
      <c r="AX1361">
        <v>7.6923099999999994E-2</v>
      </c>
      <c r="AY1361">
        <v>0.230769</v>
      </c>
      <c r="AZ1361">
        <v>5.1282099999999997E-2</v>
      </c>
      <c r="BA1361">
        <v>2.5641000000000001E-2</v>
      </c>
    </row>
    <row r="1362" spans="1:53" hidden="1" x14ac:dyDescent="0.25">
      <c r="A1362" t="s">
        <v>214</v>
      </c>
      <c r="B1362" t="s">
        <v>189</v>
      </c>
      <c r="C1362">
        <v>3.4000000000000002E-2</v>
      </c>
      <c r="D1362">
        <v>0</v>
      </c>
      <c r="E1362">
        <v>3.4000000000000002E-2</v>
      </c>
      <c r="F1362">
        <v>0.33823500000000001</v>
      </c>
      <c r="G1362">
        <v>0.352941</v>
      </c>
      <c r="H1362">
        <v>0.352941</v>
      </c>
      <c r="I1362">
        <v>0</v>
      </c>
      <c r="J1362">
        <v>0</v>
      </c>
      <c r="O1362">
        <v>0</v>
      </c>
      <c r="T1362">
        <v>0.117647</v>
      </c>
      <c r="U1362">
        <v>0</v>
      </c>
      <c r="V1362">
        <v>0.235294</v>
      </c>
      <c r="W1362">
        <v>0.25</v>
      </c>
      <c r="X1362">
        <v>997941</v>
      </c>
      <c r="Y1362">
        <v>983235</v>
      </c>
      <c r="Z1362">
        <v>997941</v>
      </c>
      <c r="AA1362">
        <v>983235</v>
      </c>
      <c r="AB1362">
        <v>18823.5</v>
      </c>
      <c r="AC1362">
        <v>9705.8799999999992</v>
      </c>
      <c r="AD1362">
        <v>33823.5</v>
      </c>
      <c r="AE1362">
        <v>0</v>
      </c>
      <c r="AF1362">
        <v>0</v>
      </c>
      <c r="AG1362">
        <v>0</v>
      </c>
      <c r="AI1362">
        <v>0.117647</v>
      </c>
      <c r="AJ1362">
        <v>0</v>
      </c>
      <c r="AK1362">
        <v>0</v>
      </c>
      <c r="AL1362">
        <v>0.264706</v>
      </c>
      <c r="AM1362">
        <v>0</v>
      </c>
      <c r="AN1362">
        <v>0.235294</v>
      </c>
      <c r="AO1362">
        <v>0.64705900000000005</v>
      </c>
      <c r="AP1362">
        <v>0.352941</v>
      </c>
      <c r="AQ1362">
        <v>0</v>
      </c>
      <c r="AR1362">
        <v>0.352941</v>
      </c>
      <c r="AS1362">
        <v>0</v>
      </c>
      <c r="AT1362">
        <v>0.352941</v>
      </c>
      <c r="AU1362">
        <v>0.117647</v>
      </c>
      <c r="AV1362">
        <v>0.235294</v>
      </c>
      <c r="AW1362">
        <v>0</v>
      </c>
      <c r="AX1362">
        <v>0.235294</v>
      </c>
      <c r="AY1362">
        <v>0.117647</v>
      </c>
      <c r="AZ1362">
        <v>0.17647099999999999</v>
      </c>
      <c r="BA1362">
        <v>5.8823500000000001E-2</v>
      </c>
    </row>
    <row r="1363" spans="1:53" hidden="1" x14ac:dyDescent="0.25">
      <c r="A1363" t="s">
        <v>214</v>
      </c>
      <c r="B1363" t="s">
        <v>190</v>
      </c>
      <c r="C1363">
        <v>4.5999999999999999E-2</v>
      </c>
      <c r="D1363">
        <v>0</v>
      </c>
      <c r="E1363">
        <v>4.5999999999999999E-2</v>
      </c>
      <c r="F1363">
        <v>0.34420299999999998</v>
      </c>
      <c r="G1363">
        <v>0.36956499999999998</v>
      </c>
      <c r="H1363">
        <v>0.36956499999999998</v>
      </c>
      <c r="I1363">
        <v>0</v>
      </c>
      <c r="J1363">
        <v>0</v>
      </c>
      <c r="O1363">
        <v>0</v>
      </c>
      <c r="T1363">
        <v>4.3478299999999998E-2</v>
      </c>
      <c r="U1363">
        <v>0</v>
      </c>
      <c r="V1363">
        <v>0.32608700000000002</v>
      </c>
      <c r="W1363">
        <v>0.33333299999999999</v>
      </c>
      <c r="X1363">
        <v>1003370</v>
      </c>
      <c r="Y1363">
        <v>972935</v>
      </c>
      <c r="Z1363">
        <v>1003370</v>
      </c>
      <c r="AA1363">
        <v>972935</v>
      </c>
      <c r="AB1363">
        <v>23695.7</v>
      </c>
      <c r="AC1363">
        <v>14782.6</v>
      </c>
      <c r="AD1363">
        <v>44456.5</v>
      </c>
      <c r="AE1363">
        <v>0</v>
      </c>
      <c r="AF1363">
        <v>0</v>
      </c>
      <c r="AG1363">
        <v>0</v>
      </c>
      <c r="AI1363">
        <v>4.3478299999999998E-2</v>
      </c>
      <c r="AJ1363">
        <v>0</v>
      </c>
      <c r="AK1363">
        <v>0</v>
      </c>
      <c r="AL1363">
        <v>0.34782600000000002</v>
      </c>
      <c r="AM1363">
        <v>0</v>
      </c>
      <c r="AN1363">
        <v>0.19565199999999999</v>
      </c>
      <c r="AO1363">
        <v>0.63043499999999997</v>
      </c>
      <c r="AP1363">
        <v>0.36956499999999998</v>
      </c>
      <c r="AQ1363">
        <v>0</v>
      </c>
      <c r="AR1363">
        <v>0.36956499999999998</v>
      </c>
      <c r="AS1363">
        <v>0</v>
      </c>
      <c r="AT1363">
        <v>0.36956499999999998</v>
      </c>
      <c r="AU1363">
        <v>4.3478299999999998E-2</v>
      </c>
      <c r="AV1363">
        <v>0.32608700000000002</v>
      </c>
      <c r="AW1363">
        <v>0</v>
      </c>
      <c r="AX1363">
        <v>0.32608700000000002</v>
      </c>
      <c r="AY1363">
        <v>4.3478299999999998E-2</v>
      </c>
      <c r="AZ1363">
        <v>0.217391</v>
      </c>
      <c r="BA1363">
        <v>0.108696</v>
      </c>
    </row>
    <row r="1364" spans="1:53" hidden="1" x14ac:dyDescent="0.25">
      <c r="A1364" t="s">
        <v>214</v>
      </c>
      <c r="B1364" t="s">
        <v>191</v>
      </c>
      <c r="C1364">
        <v>4.7E-2</v>
      </c>
      <c r="D1364">
        <v>0</v>
      </c>
      <c r="E1364">
        <v>4.7E-2</v>
      </c>
      <c r="F1364">
        <v>0.5</v>
      </c>
      <c r="G1364">
        <v>0.12766</v>
      </c>
      <c r="H1364">
        <v>0.12766</v>
      </c>
      <c r="I1364">
        <v>0</v>
      </c>
      <c r="J1364">
        <v>0</v>
      </c>
      <c r="O1364">
        <v>0</v>
      </c>
      <c r="T1364">
        <v>2.12766E-2</v>
      </c>
      <c r="U1364">
        <v>0</v>
      </c>
      <c r="V1364">
        <v>0.10638300000000001</v>
      </c>
      <c r="W1364">
        <v>0.4</v>
      </c>
      <c r="X1364">
        <v>999255</v>
      </c>
      <c r="Y1364">
        <v>992872</v>
      </c>
      <c r="Z1364">
        <v>999255</v>
      </c>
      <c r="AA1364">
        <v>992872</v>
      </c>
      <c r="AB1364">
        <v>7872.34</v>
      </c>
      <c r="AC1364">
        <v>3510.64</v>
      </c>
      <c r="AD1364">
        <v>26914.9</v>
      </c>
      <c r="AE1364">
        <v>0</v>
      </c>
      <c r="AF1364">
        <v>0</v>
      </c>
      <c r="AG1364">
        <v>0</v>
      </c>
      <c r="AI1364">
        <v>2.12766E-2</v>
      </c>
      <c r="AJ1364">
        <v>0</v>
      </c>
      <c r="AK1364">
        <v>0</v>
      </c>
      <c r="AL1364">
        <v>0.51063800000000004</v>
      </c>
      <c r="AM1364">
        <v>0</v>
      </c>
      <c r="AN1364">
        <v>0.12766</v>
      </c>
      <c r="AO1364">
        <v>0.87234</v>
      </c>
      <c r="AP1364">
        <v>0.12766</v>
      </c>
      <c r="AQ1364">
        <v>0</v>
      </c>
      <c r="AR1364">
        <v>0.12766</v>
      </c>
      <c r="AS1364">
        <v>0</v>
      </c>
      <c r="AT1364">
        <v>0.12766</v>
      </c>
      <c r="AU1364">
        <v>2.12766E-2</v>
      </c>
      <c r="AV1364">
        <v>0.10638300000000001</v>
      </c>
      <c r="AW1364">
        <v>0</v>
      </c>
      <c r="AX1364">
        <v>0.10638300000000001</v>
      </c>
      <c r="AY1364">
        <v>2.12766E-2</v>
      </c>
      <c r="AZ1364">
        <v>6.3829800000000006E-2</v>
      </c>
      <c r="BA1364">
        <v>4.2553199999999999E-2</v>
      </c>
    </row>
    <row r="1365" spans="1:53" hidden="1" x14ac:dyDescent="0.25">
      <c r="A1365" t="s">
        <v>214</v>
      </c>
      <c r="B1365" t="s">
        <v>192</v>
      </c>
      <c r="C1365">
        <v>5.6000000000000001E-2</v>
      </c>
      <c r="D1365">
        <v>0</v>
      </c>
      <c r="E1365">
        <v>5.6000000000000001E-2</v>
      </c>
      <c r="F1365">
        <v>0.48511900000000002</v>
      </c>
      <c r="G1365">
        <v>0.32142900000000002</v>
      </c>
      <c r="H1365">
        <v>0.32142900000000002</v>
      </c>
      <c r="I1365">
        <v>0</v>
      </c>
      <c r="J1365">
        <v>0</v>
      </c>
      <c r="O1365">
        <v>0</v>
      </c>
      <c r="T1365">
        <v>0.17857100000000001</v>
      </c>
      <c r="U1365">
        <v>0</v>
      </c>
      <c r="V1365">
        <v>0.14285700000000001</v>
      </c>
      <c r="W1365">
        <v>0.875</v>
      </c>
      <c r="X1365">
        <v>1002140</v>
      </c>
      <c r="Y1365">
        <v>984286</v>
      </c>
      <c r="Z1365">
        <v>1002140</v>
      </c>
      <c r="AA1365">
        <v>984286</v>
      </c>
      <c r="AB1365">
        <v>13571.4</v>
      </c>
      <c r="AC1365">
        <v>6785.71</v>
      </c>
      <c r="AD1365">
        <v>35267.9</v>
      </c>
      <c r="AE1365">
        <v>0</v>
      </c>
      <c r="AF1365">
        <v>0</v>
      </c>
      <c r="AG1365">
        <v>0</v>
      </c>
      <c r="AI1365">
        <v>0.17857100000000001</v>
      </c>
      <c r="AJ1365">
        <v>0</v>
      </c>
      <c r="AK1365">
        <v>0</v>
      </c>
      <c r="AL1365">
        <v>0.48214299999999999</v>
      </c>
      <c r="AM1365">
        <v>0</v>
      </c>
      <c r="AN1365">
        <v>-0.19642899999999999</v>
      </c>
      <c r="AO1365">
        <v>0.67857100000000004</v>
      </c>
      <c r="AP1365">
        <v>0.32142900000000002</v>
      </c>
      <c r="AQ1365">
        <v>0</v>
      </c>
      <c r="AR1365">
        <v>0.32142900000000002</v>
      </c>
      <c r="AS1365">
        <v>0</v>
      </c>
      <c r="AT1365">
        <v>0.32142900000000002</v>
      </c>
      <c r="AU1365">
        <v>0.17857100000000001</v>
      </c>
      <c r="AV1365">
        <v>0.14285700000000001</v>
      </c>
      <c r="AW1365">
        <v>0</v>
      </c>
      <c r="AX1365">
        <v>0.14285700000000001</v>
      </c>
      <c r="AY1365">
        <v>0.17857100000000001</v>
      </c>
      <c r="AZ1365">
        <v>1.7857100000000001E-2</v>
      </c>
      <c r="BA1365">
        <v>0.125</v>
      </c>
    </row>
    <row r="1366" spans="1:53" hidden="1" x14ac:dyDescent="0.25">
      <c r="A1366" t="s">
        <v>214</v>
      </c>
      <c r="B1366" t="s">
        <v>193</v>
      </c>
      <c r="C1366">
        <v>3.4000000000000002E-2</v>
      </c>
      <c r="D1366">
        <v>0</v>
      </c>
      <c r="E1366">
        <v>3.4000000000000002E-2</v>
      </c>
      <c r="F1366">
        <v>0.49019600000000002</v>
      </c>
      <c r="G1366">
        <v>0.67647100000000004</v>
      </c>
      <c r="H1366">
        <v>0.67647100000000004</v>
      </c>
      <c r="I1366">
        <v>0</v>
      </c>
      <c r="J1366">
        <v>0</v>
      </c>
      <c r="O1366">
        <v>0</v>
      </c>
      <c r="T1366">
        <v>0.32352900000000001</v>
      </c>
      <c r="U1366">
        <v>0</v>
      </c>
      <c r="V1366">
        <v>0.352941</v>
      </c>
      <c r="W1366">
        <v>0.66666700000000001</v>
      </c>
      <c r="X1366">
        <v>1012350</v>
      </c>
      <c r="Y1366">
        <v>956471</v>
      </c>
      <c r="Z1366">
        <v>1012350</v>
      </c>
      <c r="AA1366">
        <v>956471</v>
      </c>
      <c r="AB1366">
        <v>31176.5</v>
      </c>
      <c r="AC1366">
        <v>25147.1</v>
      </c>
      <c r="AD1366">
        <v>48235.3</v>
      </c>
      <c r="AE1366">
        <v>0</v>
      </c>
      <c r="AF1366">
        <v>0</v>
      </c>
      <c r="AG1366">
        <v>0</v>
      </c>
      <c r="AI1366">
        <v>0.32352900000000001</v>
      </c>
      <c r="AJ1366">
        <v>0</v>
      </c>
      <c r="AK1366">
        <v>0</v>
      </c>
      <c r="AL1366">
        <v>0.52941199999999999</v>
      </c>
      <c r="AM1366">
        <v>0</v>
      </c>
      <c r="AN1366">
        <v>-5.8823500000000001E-2</v>
      </c>
      <c r="AO1366">
        <v>0.32352900000000001</v>
      </c>
      <c r="AP1366">
        <v>0.67647100000000004</v>
      </c>
      <c r="AQ1366">
        <v>0</v>
      </c>
      <c r="AR1366">
        <v>0.67647100000000004</v>
      </c>
      <c r="AS1366">
        <v>0</v>
      </c>
      <c r="AT1366">
        <v>0.67647100000000004</v>
      </c>
      <c r="AU1366">
        <v>0.32352900000000001</v>
      </c>
      <c r="AV1366">
        <v>0.352941</v>
      </c>
      <c r="AW1366">
        <v>0</v>
      </c>
      <c r="AX1366">
        <v>0.352941</v>
      </c>
      <c r="AY1366">
        <v>0.32352900000000001</v>
      </c>
      <c r="AZ1366">
        <v>0.117647</v>
      </c>
      <c r="BA1366">
        <v>0.235294</v>
      </c>
    </row>
    <row r="1367" spans="1:53" hidden="1" x14ac:dyDescent="0.25">
      <c r="A1367" t="s">
        <v>214</v>
      </c>
      <c r="B1367" t="s">
        <v>194</v>
      </c>
      <c r="C1367">
        <v>5.3999999999999999E-2</v>
      </c>
      <c r="D1367">
        <v>0</v>
      </c>
      <c r="E1367">
        <v>5.3999999999999999E-2</v>
      </c>
      <c r="F1367">
        <v>0.49691400000000002</v>
      </c>
      <c r="G1367">
        <v>0.81481499999999996</v>
      </c>
      <c r="H1367">
        <v>0.81481499999999996</v>
      </c>
      <c r="I1367">
        <v>0</v>
      </c>
      <c r="J1367">
        <v>0</v>
      </c>
      <c r="O1367">
        <v>0</v>
      </c>
      <c r="T1367">
        <v>0.25925900000000002</v>
      </c>
      <c r="U1367">
        <v>0</v>
      </c>
      <c r="V1367">
        <v>0.55555600000000005</v>
      </c>
      <c r="W1367">
        <v>0.56666700000000003</v>
      </c>
      <c r="X1367">
        <v>1016850</v>
      </c>
      <c r="Y1367">
        <v>939074</v>
      </c>
      <c r="Z1367">
        <v>1016850</v>
      </c>
      <c r="AA1367">
        <v>939074</v>
      </c>
      <c r="AB1367">
        <v>44074.1</v>
      </c>
      <c r="AC1367">
        <v>32963</v>
      </c>
      <c r="AD1367">
        <v>42777.8</v>
      </c>
      <c r="AE1367">
        <v>0</v>
      </c>
      <c r="AF1367">
        <v>0</v>
      </c>
      <c r="AG1367">
        <v>0</v>
      </c>
      <c r="AI1367">
        <v>0.25925900000000002</v>
      </c>
      <c r="AJ1367">
        <v>0</v>
      </c>
      <c r="AK1367">
        <v>0</v>
      </c>
      <c r="AL1367">
        <v>0.42592600000000003</v>
      </c>
      <c r="AM1367">
        <v>0</v>
      </c>
      <c r="AN1367">
        <v>0.148148</v>
      </c>
      <c r="AO1367">
        <v>0.18518499999999999</v>
      </c>
      <c r="AP1367">
        <v>0.81481499999999996</v>
      </c>
      <c r="AQ1367">
        <v>0</v>
      </c>
      <c r="AR1367">
        <v>0.81481499999999996</v>
      </c>
      <c r="AS1367">
        <v>0</v>
      </c>
      <c r="AT1367">
        <v>0.81481499999999996</v>
      </c>
      <c r="AU1367">
        <v>0.25925900000000002</v>
      </c>
      <c r="AV1367">
        <v>0.55555600000000005</v>
      </c>
      <c r="AW1367">
        <v>0</v>
      </c>
      <c r="AX1367">
        <v>0.55555600000000005</v>
      </c>
      <c r="AY1367">
        <v>0.25925900000000002</v>
      </c>
      <c r="AZ1367">
        <v>0.24074100000000001</v>
      </c>
      <c r="BA1367">
        <v>0.31481500000000001</v>
      </c>
    </row>
    <row r="1368" spans="1:53" hidden="1" x14ac:dyDescent="0.25">
      <c r="A1368" t="s">
        <v>214</v>
      </c>
      <c r="B1368" t="s">
        <v>195</v>
      </c>
      <c r="C1368">
        <v>4.3999999999999997E-2</v>
      </c>
      <c r="D1368">
        <v>0</v>
      </c>
      <c r="E1368">
        <v>4.3999999999999997E-2</v>
      </c>
      <c r="F1368">
        <v>0.50378800000000001</v>
      </c>
      <c r="G1368">
        <v>0.70454499999999998</v>
      </c>
      <c r="H1368">
        <v>0.70454499999999998</v>
      </c>
      <c r="I1368">
        <v>0</v>
      </c>
      <c r="J1368">
        <v>0</v>
      </c>
      <c r="O1368">
        <v>0</v>
      </c>
      <c r="T1368">
        <v>0.13636400000000001</v>
      </c>
      <c r="U1368">
        <v>0</v>
      </c>
      <c r="V1368">
        <v>0.56818199999999996</v>
      </c>
      <c r="W1368">
        <v>0.72</v>
      </c>
      <c r="X1368">
        <v>1035000</v>
      </c>
      <c r="Y1368">
        <v>922500</v>
      </c>
      <c r="Z1368">
        <v>1035000</v>
      </c>
      <c r="AA1368">
        <v>922500</v>
      </c>
      <c r="AB1368">
        <v>42500</v>
      </c>
      <c r="AC1368">
        <v>38977.300000000003</v>
      </c>
      <c r="AD1368">
        <v>48409.1</v>
      </c>
      <c r="AE1368">
        <v>0</v>
      </c>
      <c r="AF1368">
        <v>0</v>
      </c>
      <c r="AG1368">
        <v>0</v>
      </c>
      <c r="AI1368">
        <v>0.13636400000000001</v>
      </c>
      <c r="AJ1368">
        <v>0</v>
      </c>
      <c r="AK1368">
        <v>0</v>
      </c>
      <c r="AL1368">
        <v>0.5</v>
      </c>
      <c r="AM1368">
        <v>0</v>
      </c>
      <c r="AN1368">
        <v>-4.5454500000000002E-2</v>
      </c>
      <c r="AO1368">
        <v>0.29545500000000002</v>
      </c>
      <c r="AP1368">
        <v>0.70454499999999998</v>
      </c>
      <c r="AQ1368">
        <v>0</v>
      </c>
      <c r="AR1368">
        <v>0.70454499999999998</v>
      </c>
      <c r="AS1368">
        <v>0</v>
      </c>
      <c r="AT1368">
        <v>0.70454499999999998</v>
      </c>
      <c r="AU1368">
        <v>0.13636400000000001</v>
      </c>
      <c r="AV1368">
        <v>0.56818199999999996</v>
      </c>
      <c r="AW1368">
        <v>0</v>
      </c>
      <c r="AX1368">
        <v>0.56818199999999996</v>
      </c>
      <c r="AY1368">
        <v>0.13636400000000001</v>
      </c>
      <c r="AZ1368">
        <v>0.15909100000000001</v>
      </c>
      <c r="BA1368">
        <v>0.40909099999999998</v>
      </c>
    </row>
    <row r="1369" spans="1:53" hidden="1" x14ac:dyDescent="0.25">
      <c r="A1369" t="s">
        <v>214</v>
      </c>
      <c r="B1369" t="s">
        <v>196</v>
      </c>
      <c r="C1369">
        <v>4.2000000000000003E-2</v>
      </c>
      <c r="D1369">
        <v>0</v>
      </c>
      <c r="E1369">
        <v>4.2000000000000003E-2</v>
      </c>
      <c r="F1369">
        <v>0.65476199999999996</v>
      </c>
      <c r="G1369">
        <v>0.30952400000000002</v>
      </c>
      <c r="H1369">
        <v>0.30952400000000002</v>
      </c>
      <c r="I1369">
        <v>0</v>
      </c>
      <c r="J1369">
        <v>0</v>
      </c>
      <c r="O1369">
        <v>0</v>
      </c>
      <c r="T1369">
        <v>0</v>
      </c>
      <c r="U1369">
        <v>0</v>
      </c>
      <c r="V1369">
        <v>0.30952400000000002</v>
      </c>
      <c r="W1369">
        <v>1</v>
      </c>
      <c r="X1369">
        <v>1010600</v>
      </c>
      <c r="Y1369">
        <v>967738</v>
      </c>
      <c r="Z1369">
        <v>1010600</v>
      </c>
      <c r="AA1369">
        <v>967738</v>
      </c>
      <c r="AB1369">
        <v>21666.7</v>
      </c>
      <c r="AC1369">
        <v>19761.900000000001</v>
      </c>
      <c r="AD1369">
        <v>40238.1</v>
      </c>
      <c r="AE1369">
        <v>0</v>
      </c>
      <c r="AF1369">
        <v>0</v>
      </c>
      <c r="AG1369">
        <v>0</v>
      </c>
      <c r="AI1369">
        <v>0</v>
      </c>
      <c r="AJ1369">
        <v>0</v>
      </c>
      <c r="AK1369">
        <v>0</v>
      </c>
      <c r="AL1369">
        <v>0.80952400000000002</v>
      </c>
      <c r="AM1369">
        <v>0</v>
      </c>
      <c r="AN1369">
        <v>-0.214286</v>
      </c>
      <c r="AO1369">
        <v>0.69047599999999998</v>
      </c>
      <c r="AP1369">
        <v>0.30952400000000002</v>
      </c>
      <c r="AQ1369">
        <v>0</v>
      </c>
      <c r="AR1369">
        <v>0.30952400000000002</v>
      </c>
      <c r="AS1369">
        <v>0</v>
      </c>
      <c r="AT1369">
        <v>0.30952400000000002</v>
      </c>
      <c r="AU1369">
        <v>0</v>
      </c>
      <c r="AV1369">
        <v>0.30952400000000002</v>
      </c>
      <c r="AW1369">
        <v>0</v>
      </c>
      <c r="AX1369">
        <v>0.30952400000000002</v>
      </c>
      <c r="AY1369">
        <v>0</v>
      </c>
      <c r="AZ1369">
        <v>0</v>
      </c>
      <c r="BA1369">
        <v>0.30952400000000002</v>
      </c>
    </row>
    <row r="1370" spans="1:53" hidden="1" x14ac:dyDescent="0.25">
      <c r="A1370" t="s">
        <v>214</v>
      </c>
      <c r="B1370" t="s">
        <v>197</v>
      </c>
      <c r="C1370">
        <v>3.4000000000000002E-2</v>
      </c>
      <c r="D1370">
        <v>0</v>
      </c>
      <c r="E1370">
        <v>3.4000000000000002E-2</v>
      </c>
      <c r="F1370">
        <v>0.63235300000000005</v>
      </c>
      <c r="G1370">
        <v>0.58823499999999995</v>
      </c>
      <c r="H1370">
        <v>0.58823499999999995</v>
      </c>
      <c r="I1370">
        <v>0</v>
      </c>
      <c r="J1370">
        <v>0</v>
      </c>
      <c r="O1370">
        <v>0</v>
      </c>
      <c r="T1370">
        <v>5.8823500000000001E-2</v>
      </c>
      <c r="U1370">
        <v>0</v>
      </c>
      <c r="V1370">
        <v>0.52941199999999999</v>
      </c>
      <c r="W1370">
        <v>0.94444399999999995</v>
      </c>
      <c r="X1370">
        <v>1019850</v>
      </c>
      <c r="Y1370">
        <v>941912</v>
      </c>
      <c r="Z1370">
        <v>1019850</v>
      </c>
      <c r="AA1370">
        <v>941912</v>
      </c>
      <c r="AB1370">
        <v>38235.300000000003</v>
      </c>
      <c r="AC1370">
        <v>28823.5</v>
      </c>
      <c r="AD1370">
        <v>32058.799999999999</v>
      </c>
      <c r="AE1370">
        <v>0</v>
      </c>
      <c r="AF1370">
        <v>0</v>
      </c>
      <c r="AG1370">
        <v>0</v>
      </c>
      <c r="AI1370">
        <v>5.8823500000000001E-2</v>
      </c>
      <c r="AJ1370">
        <v>0</v>
      </c>
      <c r="AK1370">
        <v>0</v>
      </c>
      <c r="AL1370">
        <v>0.64705900000000005</v>
      </c>
      <c r="AM1370">
        <v>0</v>
      </c>
      <c r="AN1370">
        <v>-0.235294</v>
      </c>
      <c r="AO1370">
        <v>0.41176499999999999</v>
      </c>
      <c r="AP1370">
        <v>0.58823499999999995</v>
      </c>
      <c r="AQ1370">
        <v>0</v>
      </c>
      <c r="AR1370">
        <v>0.58823499999999995</v>
      </c>
      <c r="AS1370">
        <v>0</v>
      </c>
      <c r="AT1370">
        <v>0.58823499999999995</v>
      </c>
      <c r="AU1370">
        <v>5.8823500000000001E-2</v>
      </c>
      <c r="AV1370">
        <v>0.52941199999999999</v>
      </c>
      <c r="AW1370">
        <v>0</v>
      </c>
      <c r="AX1370">
        <v>0.52941199999999999</v>
      </c>
      <c r="AY1370">
        <v>5.8823500000000001E-2</v>
      </c>
      <c r="AZ1370">
        <v>2.9411799999999998E-2</v>
      </c>
      <c r="BA1370">
        <v>0.5</v>
      </c>
    </row>
    <row r="1371" spans="1:53" hidden="1" x14ac:dyDescent="0.25">
      <c r="A1371" t="s">
        <v>214</v>
      </c>
      <c r="B1371" t="s">
        <v>198</v>
      </c>
      <c r="C1371">
        <v>4.3999999999999997E-2</v>
      </c>
      <c r="D1371">
        <v>0</v>
      </c>
      <c r="E1371">
        <v>4.3999999999999997E-2</v>
      </c>
      <c r="F1371">
        <v>0.64393900000000004</v>
      </c>
      <c r="G1371">
        <v>0.86363599999999996</v>
      </c>
      <c r="H1371">
        <v>0.86363599999999996</v>
      </c>
      <c r="I1371">
        <v>0</v>
      </c>
      <c r="J1371">
        <v>0</v>
      </c>
      <c r="O1371">
        <v>0</v>
      </c>
      <c r="T1371">
        <v>0.13636400000000001</v>
      </c>
      <c r="U1371">
        <v>0</v>
      </c>
      <c r="V1371">
        <v>0.72727299999999995</v>
      </c>
      <c r="W1371">
        <v>0.875</v>
      </c>
      <c r="X1371">
        <v>1043070</v>
      </c>
      <c r="Y1371">
        <v>903295</v>
      </c>
      <c r="Z1371">
        <v>1043070</v>
      </c>
      <c r="AA1371">
        <v>903295</v>
      </c>
      <c r="AB1371">
        <v>53636.4</v>
      </c>
      <c r="AC1371">
        <v>30568.2</v>
      </c>
      <c r="AD1371">
        <v>41363.599999999999</v>
      </c>
      <c r="AE1371">
        <v>0</v>
      </c>
      <c r="AF1371">
        <v>0</v>
      </c>
      <c r="AG1371">
        <v>0</v>
      </c>
      <c r="AI1371">
        <v>0.13636400000000001</v>
      </c>
      <c r="AJ1371">
        <v>0</v>
      </c>
      <c r="AK1371">
        <v>0</v>
      </c>
      <c r="AL1371">
        <v>0.79545500000000002</v>
      </c>
      <c r="AM1371">
        <v>0</v>
      </c>
      <c r="AN1371">
        <v>-0.227273</v>
      </c>
      <c r="AO1371">
        <v>0.13636400000000001</v>
      </c>
      <c r="AP1371">
        <v>0.86363599999999996</v>
      </c>
      <c r="AQ1371">
        <v>0</v>
      </c>
      <c r="AR1371">
        <v>0.86363599999999996</v>
      </c>
      <c r="AS1371">
        <v>0</v>
      </c>
      <c r="AT1371">
        <v>0.86363599999999996</v>
      </c>
      <c r="AU1371">
        <v>0.13636400000000001</v>
      </c>
      <c r="AV1371">
        <v>0.72727299999999995</v>
      </c>
      <c r="AW1371">
        <v>0</v>
      </c>
      <c r="AX1371">
        <v>0.72727299999999995</v>
      </c>
      <c r="AY1371">
        <v>0.13636400000000001</v>
      </c>
      <c r="AZ1371">
        <v>9.0909100000000007E-2</v>
      </c>
      <c r="BA1371">
        <v>0.63636400000000004</v>
      </c>
    </row>
    <row r="1372" spans="1:53" hidden="1" x14ac:dyDescent="0.25">
      <c r="A1372" t="s">
        <v>214</v>
      </c>
      <c r="B1372" t="s">
        <v>199</v>
      </c>
      <c r="C1372">
        <v>4.4999999999999998E-2</v>
      </c>
      <c r="D1372">
        <v>0</v>
      </c>
      <c r="E1372">
        <v>4.4999999999999998E-2</v>
      </c>
      <c r="F1372">
        <v>0.62592599999999998</v>
      </c>
      <c r="G1372">
        <v>0.911111</v>
      </c>
      <c r="H1372">
        <v>0.57777800000000001</v>
      </c>
      <c r="I1372">
        <v>0</v>
      </c>
      <c r="J1372">
        <v>0</v>
      </c>
      <c r="O1372">
        <v>0</v>
      </c>
      <c r="T1372">
        <v>4.4444400000000002E-2</v>
      </c>
      <c r="U1372">
        <v>0.53333299999999995</v>
      </c>
      <c r="V1372">
        <v>0</v>
      </c>
      <c r="X1372">
        <v>1120890</v>
      </c>
      <c r="Y1372">
        <v>864222</v>
      </c>
      <c r="Z1372">
        <v>1120890</v>
      </c>
      <c r="AA1372">
        <v>864222</v>
      </c>
      <c r="AB1372">
        <v>14888.9</v>
      </c>
      <c r="AC1372">
        <v>68666.7</v>
      </c>
      <c r="AD1372">
        <v>14333.3</v>
      </c>
      <c r="AE1372">
        <v>0</v>
      </c>
      <c r="AF1372">
        <v>0</v>
      </c>
      <c r="AG1372">
        <v>0</v>
      </c>
      <c r="AI1372">
        <v>4.4444400000000002E-2</v>
      </c>
      <c r="AJ1372">
        <v>0.53333299999999995</v>
      </c>
      <c r="AK1372">
        <v>0.111111</v>
      </c>
      <c r="AL1372">
        <v>0.64444400000000002</v>
      </c>
      <c r="AM1372">
        <v>0</v>
      </c>
      <c r="AN1372">
        <v>-0.26666699999999999</v>
      </c>
      <c r="AO1372">
        <v>8.8888900000000007E-2</v>
      </c>
      <c r="AP1372">
        <v>0.911111</v>
      </c>
      <c r="AQ1372">
        <v>0.33333299999999999</v>
      </c>
      <c r="AR1372">
        <v>0.57777800000000001</v>
      </c>
      <c r="AS1372">
        <v>0</v>
      </c>
      <c r="AT1372">
        <v>0.57777800000000001</v>
      </c>
      <c r="AU1372">
        <v>4.4444400000000002E-2</v>
      </c>
      <c r="AV1372">
        <v>0.53333299999999995</v>
      </c>
      <c r="AW1372">
        <v>0.53333299999999995</v>
      </c>
      <c r="AX1372">
        <v>0</v>
      </c>
      <c r="AY1372">
        <v>0.57777800000000001</v>
      </c>
      <c r="AZ1372">
        <v>0</v>
      </c>
      <c r="BA1372">
        <v>0</v>
      </c>
    </row>
    <row r="1373" spans="1:53" hidden="1" x14ac:dyDescent="0.25">
      <c r="A1373" t="s">
        <v>214</v>
      </c>
      <c r="B1373" t="s">
        <v>200</v>
      </c>
      <c r="C1373">
        <v>3.5999999999999997E-2</v>
      </c>
      <c r="D1373">
        <v>0</v>
      </c>
      <c r="E1373">
        <v>3.5999999999999997E-2</v>
      </c>
      <c r="F1373">
        <v>0.671296</v>
      </c>
      <c r="G1373">
        <v>0.88888900000000004</v>
      </c>
      <c r="H1373">
        <v>0</v>
      </c>
      <c r="I1373">
        <v>0</v>
      </c>
      <c r="J1373">
        <v>0</v>
      </c>
      <c r="O1373">
        <v>0</v>
      </c>
      <c r="T1373">
        <v>0</v>
      </c>
      <c r="U1373">
        <v>0</v>
      </c>
      <c r="V1373">
        <v>0</v>
      </c>
      <c r="X1373">
        <v>1124440</v>
      </c>
      <c r="Y1373">
        <v>866667</v>
      </c>
      <c r="Z1373">
        <v>1124440</v>
      </c>
      <c r="AA1373">
        <v>866667</v>
      </c>
      <c r="AB1373">
        <v>8888.89</v>
      </c>
      <c r="AC1373">
        <v>17361.099999999999</v>
      </c>
      <c r="AD1373">
        <v>14027.8</v>
      </c>
      <c r="AE1373">
        <v>0</v>
      </c>
      <c r="AF1373">
        <v>0</v>
      </c>
      <c r="AG1373">
        <v>0</v>
      </c>
      <c r="AI1373">
        <v>0</v>
      </c>
      <c r="AJ1373">
        <v>0</v>
      </c>
      <c r="AK1373">
        <v>0</v>
      </c>
      <c r="AL1373">
        <v>0.86111099999999996</v>
      </c>
      <c r="AM1373">
        <v>0</v>
      </c>
      <c r="AN1373" s="1">
        <v>-2.4286099999999999E-17</v>
      </c>
      <c r="AO1373">
        <v>0.111111</v>
      </c>
      <c r="AP1373">
        <v>0.88888900000000004</v>
      </c>
      <c r="AQ1373">
        <v>0.88888900000000004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 hidden="1" x14ac:dyDescent="0.25">
      <c r="A1374" t="s">
        <v>214</v>
      </c>
      <c r="B1374" t="s">
        <v>201</v>
      </c>
      <c r="C1374">
        <v>4.1000000000000002E-2</v>
      </c>
      <c r="D1374">
        <v>0</v>
      </c>
      <c r="E1374">
        <v>4.1000000000000002E-2</v>
      </c>
      <c r="F1374">
        <v>0.79674800000000001</v>
      </c>
      <c r="G1374">
        <v>0.31707299999999999</v>
      </c>
      <c r="H1374">
        <v>0.31707299999999999</v>
      </c>
      <c r="I1374">
        <v>0</v>
      </c>
      <c r="J1374">
        <v>0</v>
      </c>
      <c r="O1374">
        <v>0</v>
      </c>
      <c r="T1374">
        <v>0</v>
      </c>
      <c r="U1374">
        <v>0</v>
      </c>
      <c r="V1374">
        <v>0.31707299999999999</v>
      </c>
      <c r="W1374">
        <v>1</v>
      </c>
      <c r="X1374">
        <v>1012680</v>
      </c>
      <c r="Y1374">
        <v>965122</v>
      </c>
      <c r="Z1374">
        <v>1012680</v>
      </c>
      <c r="AA1374">
        <v>965122</v>
      </c>
      <c r="AB1374">
        <v>22195.1</v>
      </c>
      <c r="AC1374">
        <v>15975.6</v>
      </c>
      <c r="AD1374">
        <v>40487.800000000003</v>
      </c>
      <c r="AE1374">
        <v>0</v>
      </c>
      <c r="AF1374">
        <v>0</v>
      </c>
      <c r="AG1374">
        <v>0</v>
      </c>
      <c r="AI1374">
        <v>0</v>
      </c>
      <c r="AJ1374">
        <v>0</v>
      </c>
      <c r="AK1374">
        <v>0</v>
      </c>
      <c r="AL1374">
        <v>0.90243899999999999</v>
      </c>
      <c r="AM1374">
        <v>0</v>
      </c>
      <c r="AN1374">
        <v>-0.43902400000000003</v>
      </c>
      <c r="AO1374">
        <v>0.68292699999999995</v>
      </c>
      <c r="AP1374">
        <v>0.31707299999999999</v>
      </c>
      <c r="AQ1374">
        <v>0</v>
      </c>
      <c r="AR1374">
        <v>0.31707299999999999</v>
      </c>
      <c r="AS1374">
        <v>0</v>
      </c>
      <c r="AT1374">
        <v>0.31707299999999999</v>
      </c>
      <c r="AU1374">
        <v>0</v>
      </c>
      <c r="AV1374">
        <v>0.31707299999999999</v>
      </c>
      <c r="AW1374">
        <v>0</v>
      </c>
      <c r="AX1374">
        <v>0.31707299999999999</v>
      </c>
      <c r="AY1374">
        <v>0</v>
      </c>
      <c r="AZ1374">
        <v>0</v>
      </c>
      <c r="BA1374">
        <v>0.31707299999999999</v>
      </c>
    </row>
    <row r="1375" spans="1:53" hidden="1" x14ac:dyDescent="0.25">
      <c r="A1375" t="s">
        <v>214</v>
      </c>
      <c r="B1375" t="s">
        <v>202</v>
      </c>
      <c r="C1375">
        <v>4.7E-2</v>
      </c>
      <c r="D1375">
        <v>0</v>
      </c>
      <c r="E1375">
        <v>4.7E-2</v>
      </c>
      <c r="F1375">
        <v>0.82269499999999995</v>
      </c>
      <c r="G1375">
        <v>0.70212799999999997</v>
      </c>
      <c r="H1375">
        <v>0.70212799999999997</v>
      </c>
      <c r="I1375">
        <v>0</v>
      </c>
      <c r="J1375">
        <v>0</v>
      </c>
      <c r="O1375">
        <v>0</v>
      </c>
      <c r="T1375">
        <v>0</v>
      </c>
      <c r="U1375">
        <v>0</v>
      </c>
      <c r="V1375">
        <v>0.70212799999999997</v>
      </c>
      <c r="W1375">
        <v>0.96969700000000003</v>
      </c>
      <c r="X1375">
        <v>1030740</v>
      </c>
      <c r="Y1375">
        <v>920106</v>
      </c>
      <c r="Z1375">
        <v>1030740</v>
      </c>
      <c r="AA1375">
        <v>920106</v>
      </c>
      <c r="AB1375">
        <v>49148.9</v>
      </c>
      <c r="AC1375">
        <v>30212.799999999999</v>
      </c>
      <c r="AD1375">
        <v>41489.4</v>
      </c>
      <c r="AE1375">
        <v>0</v>
      </c>
      <c r="AF1375">
        <v>0</v>
      </c>
      <c r="AG1375">
        <v>0</v>
      </c>
      <c r="AI1375">
        <v>0</v>
      </c>
      <c r="AJ1375">
        <v>0</v>
      </c>
      <c r="AK1375">
        <v>0</v>
      </c>
      <c r="AL1375">
        <v>0.91489399999999999</v>
      </c>
      <c r="AM1375">
        <v>0</v>
      </c>
      <c r="AN1375">
        <v>-0.34042600000000001</v>
      </c>
      <c r="AO1375">
        <v>0.29787200000000003</v>
      </c>
      <c r="AP1375">
        <v>0.70212799999999997</v>
      </c>
      <c r="AQ1375">
        <v>0</v>
      </c>
      <c r="AR1375">
        <v>0.70212799999999997</v>
      </c>
      <c r="AS1375">
        <v>0</v>
      </c>
      <c r="AT1375">
        <v>0.70212799999999997</v>
      </c>
      <c r="AU1375">
        <v>0</v>
      </c>
      <c r="AV1375">
        <v>0.70212799999999997</v>
      </c>
      <c r="AW1375">
        <v>0</v>
      </c>
      <c r="AX1375">
        <v>0.70212799999999997</v>
      </c>
      <c r="AY1375">
        <v>0</v>
      </c>
      <c r="AZ1375">
        <v>2.12766E-2</v>
      </c>
      <c r="BA1375">
        <v>0.68085099999999998</v>
      </c>
    </row>
    <row r="1376" spans="1:53" hidden="1" x14ac:dyDescent="0.25">
      <c r="A1376" t="s">
        <v>214</v>
      </c>
      <c r="B1376" t="s">
        <v>203</v>
      </c>
      <c r="C1376">
        <v>3.9E-2</v>
      </c>
      <c r="D1376">
        <v>0</v>
      </c>
      <c r="E1376">
        <v>3.9E-2</v>
      </c>
      <c r="F1376">
        <v>0.80341899999999999</v>
      </c>
      <c r="G1376">
        <v>0.92307700000000004</v>
      </c>
      <c r="H1376">
        <v>0</v>
      </c>
      <c r="I1376">
        <v>0</v>
      </c>
      <c r="J1376">
        <v>0</v>
      </c>
      <c r="O1376">
        <v>0</v>
      </c>
      <c r="T1376">
        <v>0</v>
      </c>
      <c r="U1376">
        <v>0</v>
      </c>
      <c r="V1376">
        <v>0</v>
      </c>
      <c r="X1376">
        <v>1129230</v>
      </c>
      <c r="Y1376">
        <v>861538</v>
      </c>
      <c r="Z1376">
        <v>1129230</v>
      </c>
      <c r="AA1376">
        <v>861538</v>
      </c>
      <c r="AB1376">
        <v>9230.77</v>
      </c>
      <c r="AC1376">
        <v>55128.2</v>
      </c>
      <c r="AD1376">
        <v>5769.23</v>
      </c>
      <c r="AE1376">
        <v>0</v>
      </c>
      <c r="AF1376">
        <v>0</v>
      </c>
      <c r="AG1376">
        <v>0</v>
      </c>
      <c r="AI1376">
        <v>0</v>
      </c>
      <c r="AJ1376">
        <v>0</v>
      </c>
      <c r="AK1376">
        <v>0</v>
      </c>
      <c r="AL1376">
        <v>0.92307700000000004</v>
      </c>
      <c r="AM1376">
        <v>0</v>
      </c>
      <c r="AN1376">
        <v>-0.230769</v>
      </c>
      <c r="AO1376">
        <v>7.6923099999999994E-2</v>
      </c>
      <c r="AP1376">
        <v>0.92307700000000004</v>
      </c>
      <c r="AQ1376">
        <v>0.92307700000000004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 hidden="1" x14ac:dyDescent="0.25">
      <c r="A1377" t="s">
        <v>214</v>
      </c>
      <c r="B1377" t="s">
        <v>204</v>
      </c>
      <c r="C1377">
        <v>0.03</v>
      </c>
      <c r="D1377">
        <v>0</v>
      </c>
      <c r="E1377">
        <v>0.03</v>
      </c>
      <c r="F1377">
        <v>0.81666700000000003</v>
      </c>
      <c r="G1377">
        <v>1</v>
      </c>
      <c r="H1377">
        <v>0</v>
      </c>
      <c r="I1377">
        <v>0</v>
      </c>
      <c r="J1377">
        <v>0</v>
      </c>
      <c r="O1377">
        <v>0</v>
      </c>
      <c r="T1377">
        <v>0</v>
      </c>
      <c r="U1377">
        <v>0</v>
      </c>
      <c r="V1377">
        <v>0</v>
      </c>
      <c r="X1377">
        <v>1140000</v>
      </c>
      <c r="Y1377">
        <v>850000</v>
      </c>
      <c r="Z1377">
        <v>1140000</v>
      </c>
      <c r="AA1377">
        <v>850000</v>
      </c>
      <c r="AB1377">
        <v>10000</v>
      </c>
      <c r="AC1377">
        <v>41666.699999999997</v>
      </c>
      <c r="AD1377">
        <v>666.66700000000003</v>
      </c>
      <c r="AE1377">
        <v>0</v>
      </c>
      <c r="AF1377">
        <v>0</v>
      </c>
      <c r="AG1377">
        <v>0</v>
      </c>
      <c r="AI1377">
        <v>0</v>
      </c>
      <c r="AJ1377">
        <v>0</v>
      </c>
      <c r="AK1377">
        <v>0</v>
      </c>
      <c r="AL1377">
        <v>0.9</v>
      </c>
      <c r="AM1377">
        <v>0</v>
      </c>
      <c r="AN1377">
        <v>-0.4</v>
      </c>
      <c r="AO1377">
        <v>0</v>
      </c>
      <c r="AP1377">
        <v>1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 hidden="1" x14ac:dyDescent="0.25">
      <c r="A1378" t="s">
        <v>214</v>
      </c>
      <c r="B1378" t="s">
        <v>205</v>
      </c>
      <c r="C1378">
        <v>3.9E-2</v>
      </c>
      <c r="D1378">
        <v>0</v>
      </c>
      <c r="E1378">
        <v>3.9E-2</v>
      </c>
      <c r="F1378">
        <v>0.79487200000000002</v>
      </c>
      <c r="G1378">
        <v>1</v>
      </c>
      <c r="H1378">
        <v>0</v>
      </c>
      <c r="I1378">
        <v>0</v>
      </c>
      <c r="J1378">
        <v>0</v>
      </c>
      <c r="O1378">
        <v>0</v>
      </c>
      <c r="T1378">
        <v>0</v>
      </c>
      <c r="U1378">
        <v>0</v>
      </c>
      <c r="V1378">
        <v>0</v>
      </c>
      <c r="X1378">
        <v>1140000</v>
      </c>
      <c r="Y1378">
        <v>850000</v>
      </c>
      <c r="Z1378">
        <v>1140000</v>
      </c>
      <c r="AA1378">
        <v>850000</v>
      </c>
      <c r="AB1378">
        <v>10000</v>
      </c>
      <c r="AC1378">
        <v>13461.5</v>
      </c>
      <c r="AD1378">
        <v>7179.49</v>
      </c>
      <c r="AE1378">
        <v>0</v>
      </c>
      <c r="AF1378">
        <v>0</v>
      </c>
      <c r="AG1378">
        <v>0</v>
      </c>
      <c r="AI1378">
        <v>0</v>
      </c>
      <c r="AJ1378">
        <v>0</v>
      </c>
      <c r="AK1378">
        <v>0</v>
      </c>
      <c r="AL1378">
        <v>0.94871799999999995</v>
      </c>
      <c r="AM1378">
        <v>0</v>
      </c>
      <c r="AN1378">
        <v>-0.43589699999999998</v>
      </c>
      <c r="AO1378">
        <v>0</v>
      </c>
      <c r="AP1378">
        <v>1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hidden="1" x14ac:dyDescent="0.25">
      <c r="A1379" t="s">
        <v>214</v>
      </c>
      <c r="B1379" t="s">
        <v>40</v>
      </c>
      <c r="C1379">
        <v>0.52900000000000003</v>
      </c>
      <c r="D1379">
        <v>0</v>
      </c>
      <c r="E1379">
        <v>0.52900000000000003</v>
      </c>
      <c r="F1379">
        <v>0.37838699999999997</v>
      </c>
      <c r="G1379">
        <v>0</v>
      </c>
      <c r="H1379">
        <v>0</v>
      </c>
      <c r="I1379">
        <v>0</v>
      </c>
      <c r="J1379">
        <v>0</v>
      </c>
      <c r="O1379">
        <v>0</v>
      </c>
      <c r="T1379">
        <v>0</v>
      </c>
      <c r="U1379">
        <v>0</v>
      </c>
      <c r="V1379">
        <v>0</v>
      </c>
      <c r="X1379">
        <v>1000000</v>
      </c>
      <c r="Y1379">
        <v>1000000</v>
      </c>
      <c r="Z1379">
        <v>1000000</v>
      </c>
      <c r="AA1379">
        <v>1000000</v>
      </c>
      <c r="AB1379">
        <v>0</v>
      </c>
      <c r="AC1379">
        <v>0</v>
      </c>
      <c r="AD1379">
        <v>23818.5</v>
      </c>
      <c r="AE1379">
        <v>0</v>
      </c>
      <c r="AF1379">
        <v>0</v>
      </c>
      <c r="AG1379">
        <v>0</v>
      </c>
      <c r="AI1379">
        <v>0</v>
      </c>
      <c r="AJ1379">
        <v>0</v>
      </c>
      <c r="AK1379">
        <v>0</v>
      </c>
      <c r="AL1379">
        <v>0.32325100000000001</v>
      </c>
      <c r="AM1379">
        <v>0</v>
      </c>
      <c r="AN1379">
        <v>-0.17769399999999999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</row>
    <row r="1380" spans="1:53" hidden="1" x14ac:dyDescent="0.25">
      <c r="A1380" t="s">
        <v>214</v>
      </c>
      <c r="B1380" t="s">
        <v>41</v>
      </c>
      <c r="C1380">
        <v>0.47099999999999997</v>
      </c>
      <c r="D1380">
        <v>0</v>
      </c>
      <c r="E1380">
        <v>0.47099999999999997</v>
      </c>
      <c r="F1380">
        <v>0.65003500000000003</v>
      </c>
      <c r="G1380">
        <v>1</v>
      </c>
      <c r="H1380">
        <v>0.67728200000000005</v>
      </c>
      <c r="I1380">
        <v>0</v>
      </c>
      <c r="J1380">
        <v>0</v>
      </c>
      <c r="O1380">
        <v>0</v>
      </c>
      <c r="T1380">
        <v>0.152866</v>
      </c>
      <c r="U1380">
        <v>5.0955399999999998E-2</v>
      </c>
      <c r="V1380">
        <v>0.47346100000000002</v>
      </c>
      <c r="W1380">
        <v>0.73990999999999996</v>
      </c>
      <c r="X1380">
        <v>1068610</v>
      </c>
      <c r="Y1380">
        <v>890945</v>
      </c>
      <c r="Z1380">
        <v>1068610</v>
      </c>
      <c r="AA1380">
        <v>890945</v>
      </c>
      <c r="AB1380">
        <v>40445.9</v>
      </c>
      <c r="AC1380">
        <v>41093.4</v>
      </c>
      <c r="AD1380">
        <v>26953.3</v>
      </c>
      <c r="AE1380">
        <v>0</v>
      </c>
      <c r="AF1380">
        <v>0</v>
      </c>
      <c r="AG1380">
        <v>0</v>
      </c>
      <c r="AI1380">
        <v>0.152866</v>
      </c>
      <c r="AJ1380">
        <v>5.0955399999999998E-2</v>
      </c>
      <c r="AK1380">
        <v>1.06157E-2</v>
      </c>
      <c r="AL1380">
        <v>0.71125300000000002</v>
      </c>
      <c r="AM1380">
        <v>0</v>
      </c>
      <c r="AN1380">
        <v>0.186837</v>
      </c>
      <c r="AO1380">
        <v>0</v>
      </c>
      <c r="AP1380">
        <v>1</v>
      </c>
      <c r="AQ1380">
        <v>0.322718</v>
      </c>
      <c r="AR1380">
        <v>0.67728200000000005</v>
      </c>
      <c r="AS1380">
        <v>0</v>
      </c>
      <c r="AT1380">
        <v>0.67728200000000005</v>
      </c>
      <c r="AU1380">
        <v>0.152866</v>
      </c>
      <c r="AV1380">
        <v>0.52441599999999999</v>
      </c>
      <c r="AW1380">
        <v>5.0955399999999998E-2</v>
      </c>
      <c r="AX1380">
        <v>0.47346100000000002</v>
      </c>
      <c r="AY1380">
        <v>0.203822</v>
      </c>
      <c r="AZ1380">
        <v>0.123142</v>
      </c>
      <c r="BA1380">
        <v>0.35031800000000002</v>
      </c>
    </row>
    <row r="1381" spans="1:53" hidden="1" x14ac:dyDescent="0.25">
      <c r="A1381" t="s">
        <v>214</v>
      </c>
      <c r="B1381" t="s">
        <v>42</v>
      </c>
      <c r="C1381">
        <v>0.152</v>
      </c>
      <c r="D1381">
        <v>0</v>
      </c>
      <c r="E1381">
        <v>0.152</v>
      </c>
      <c r="F1381">
        <v>0.763158</v>
      </c>
      <c r="G1381">
        <v>1</v>
      </c>
      <c r="H1381">
        <v>0</v>
      </c>
      <c r="I1381">
        <v>0</v>
      </c>
      <c r="J1381">
        <v>0</v>
      </c>
      <c r="O1381">
        <v>0</v>
      </c>
      <c r="T1381">
        <v>0</v>
      </c>
      <c r="U1381">
        <v>0</v>
      </c>
      <c r="V1381">
        <v>0</v>
      </c>
      <c r="X1381">
        <v>1140000</v>
      </c>
      <c r="Y1381">
        <v>850000</v>
      </c>
      <c r="Z1381">
        <v>1140000</v>
      </c>
      <c r="AA1381">
        <v>850000</v>
      </c>
      <c r="AB1381">
        <v>10000</v>
      </c>
      <c r="AC1381">
        <v>37993.4</v>
      </c>
      <c r="AD1381">
        <v>3618.42</v>
      </c>
      <c r="AE1381">
        <v>0</v>
      </c>
      <c r="AF1381">
        <v>0</v>
      </c>
      <c r="AG1381">
        <v>0</v>
      </c>
      <c r="AI1381">
        <v>0</v>
      </c>
      <c r="AJ1381">
        <v>0</v>
      </c>
      <c r="AK1381">
        <v>0</v>
      </c>
      <c r="AL1381">
        <v>0.881579</v>
      </c>
      <c r="AM1381">
        <v>0</v>
      </c>
      <c r="AN1381">
        <v>-0.19736799999999999</v>
      </c>
      <c r="AO1381">
        <v>0</v>
      </c>
      <c r="AP1381">
        <v>1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hidden="1" x14ac:dyDescent="0.25">
      <c r="A1382" t="s">
        <v>214</v>
      </c>
      <c r="B1382" t="s">
        <v>43</v>
      </c>
      <c r="C1382">
        <v>0.31900000000000001</v>
      </c>
      <c r="D1382">
        <v>0</v>
      </c>
      <c r="E1382">
        <v>0.31900000000000001</v>
      </c>
      <c r="F1382">
        <v>0.59613400000000005</v>
      </c>
      <c r="G1382">
        <v>1</v>
      </c>
      <c r="H1382">
        <v>1</v>
      </c>
      <c r="I1382">
        <v>0</v>
      </c>
      <c r="J1382">
        <v>0</v>
      </c>
      <c r="O1382">
        <v>0</v>
      </c>
      <c r="T1382">
        <v>0.22570499999999999</v>
      </c>
      <c r="U1382">
        <v>7.5235099999999999E-2</v>
      </c>
      <c r="V1382">
        <v>0.69906000000000001</v>
      </c>
      <c r="W1382">
        <v>0.73990999999999996</v>
      </c>
      <c r="X1382">
        <v>1034590</v>
      </c>
      <c r="Y1382">
        <v>910455</v>
      </c>
      <c r="Z1382">
        <v>1034590</v>
      </c>
      <c r="AA1382">
        <v>910455</v>
      </c>
      <c r="AB1382">
        <v>54953</v>
      </c>
      <c r="AC1382">
        <v>42570.5</v>
      </c>
      <c r="AD1382">
        <v>38072.1</v>
      </c>
      <c r="AE1382">
        <v>0</v>
      </c>
      <c r="AF1382">
        <v>0</v>
      </c>
      <c r="AG1382">
        <v>0</v>
      </c>
      <c r="AI1382">
        <v>0.22570499999999999</v>
      </c>
      <c r="AJ1382">
        <v>7.5235099999999999E-2</v>
      </c>
      <c r="AK1382">
        <v>1.5674E-2</v>
      </c>
      <c r="AL1382">
        <v>0.63009400000000004</v>
      </c>
      <c r="AM1382">
        <v>0</v>
      </c>
      <c r="AN1382">
        <v>0.36990600000000001</v>
      </c>
      <c r="AO1382">
        <v>0</v>
      </c>
      <c r="AP1382">
        <v>1</v>
      </c>
      <c r="AQ1382">
        <v>0</v>
      </c>
      <c r="AR1382">
        <v>1</v>
      </c>
      <c r="AS1382">
        <v>0</v>
      </c>
      <c r="AT1382">
        <v>1</v>
      </c>
      <c r="AU1382">
        <v>0.22570499999999999</v>
      </c>
      <c r="AV1382">
        <v>0.77429499999999996</v>
      </c>
      <c r="AW1382">
        <v>7.5235099999999999E-2</v>
      </c>
      <c r="AX1382">
        <v>0.69906000000000001</v>
      </c>
      <c r="AY1382">
        <v>0.30093999999999999</v>
      </c>
      <c r="AZ1382">
        <v>0.18181800000000001</v>
      </c>
      <c r="BA1382">
        <v>0.51724099999999995</v>
      </c>
    </row>
    <row r="1383" spans="1:53" hidden="1" x14ac:dyDescent="0.25">
      <c r="A1383" t="s">
        <v>214</v>
      </c>
      <c r="B1383" t="s">
        <v>14</v>
      </c>
      <c r="C1383">
        <v>0</v>
      </c>
      <c r="D1383">
        <v>0</v>
      </c>
      <c r="E1383">
        <v>0</v>
      </c>
    </row>
    <row r="1384" spans="1:53" hidden="1" x14ac:dyDescent="0.25">
      <c r="A1384" t="s">
        <v>214</v>
      </c>
      <c r="B1384" t="s">
        <v>44</v>
      </c>
      <c r="C1384">
        <v>0.31900000000000001</v>
      </c>
      <c r="D1384">
        <v>0</v>
      </c>
      <c r="E1384">
        <v>0.31900000000000001</v>
      </c>
      <c r="F1384">
        <v>0.59613400000000005</v>
      </c>
      <c r="G1384">
        <v>1</v>
      </c>
      <c r="H1384">
        <v>1</v>
      </c>
      <c r="I1384">
        <v>0</v>
      </c>
      <c r="J1384">
        <v>0</v>
      </c>
      <c r="O1384">
        <v>0</v>
      </c>
      <c r="T1384">
        <v>0.22570499999999999</v>
      </c>
      <c r="U1384">
        <v>7.5235099999999999E-2</v>
      </c>
      <c r="V1384">
        <v>0.69906000000000001</v>
      </c>
      <c r="W1384">
        <v>0.73990999999999996</v>
      </c>
      <c r="X1384">
        <v>1034590</v>
      </c>
      <c r="Y1384">
        <v>910455</v>
      </c>
      <c r="Z1384">
        <v>1034590</v>
      </c>
      <c r="AA1384">
        <v>910455</v>
      </c>
      <c r="AB1384">
        <v>54953</v>
      </c>
      <c r="AC1384">
        <v>42570.5</v>
      </c>
      <c r="AD1384">
        <v>38072.1</v>
      </c>
      <c r="AE1384">
        <v>0</v>
      </c>
      <c r="AF1384">
        <v>0</v>
      </c>
      <c r="AG1384">
        <v>0</v>
      </c>
      <c r="AI1384">
        <v>0.22570499999999999</v>
      </c>
      <c r="AJ1384">
        <v>7.5235099999999999E-2</v>
      </c>
      <c r="AK1384">
        <v>1.5674E-2</v>
      </c>
      <c r="AL1384">
        <v>0.63009400000000004</v>
      </c>
      <c r="AM1384">
        <v>0</v>
      </c>
      <c r="AN1384">
        <v>0.36990600000000001</v>
      </c>
      <c r="AO1384">
        <v>0</v>
      </c>
      <c r="AP1384">
        <v>1</v>
      </c>
      <c r="AQ1384">
        <v>0</v>
      </c>
      <c r="AR1384">
        <v>1</v>
      </c>
      <c r="AS1384">
        <v>0</v>
      </c>
      <c r="AT1384">
        <v>1</v>
      </c>
      <c r="AU1384">
        <v>0.22570499999999999</v>
      </c>
      <c r="AV1384">
        <v>0.77429499999999996</v>
      </c>
      <c r="AW1384">
        <v>7.5235099999999999E-2</v>
      </c>
      <c r="AX1384">
        <v>0.69906000000000001</v>
      </c>
      <c r="AY1384">
        <v>0.30093999999999999</v>
      </c>
      <c r="AZ1384">
        <v>0.18181800000000001</v>
      </c>
      <c r="BA1384">
        <v>0.51724099999999995</v>
      </c>
    </row>
    <row r="1385" spans="1:53" hidden="1" x14ac:dyDescent="0.25">
      <c r="A1385" t="s">
        <v>214</v>
      </c>
      <c r="B1385" t="s">
        <v>19</v>
      </c>
      <c r="C1385">
        <v>7.1999999999999995E-2</v>
      </c>
      <c r="D1385">
        <v>0</v>
      </c>
      <c r="E1385">
        <v>7.1999999999999995E-2</v>
      </c>
      <c r="F1385">
        <v>0.47916700000000001</v>
      </c>
      <c r="G1385">
        <v>1</v>
      </c>
      <c r="H1385">
        <v>1</v>
      </c>
      <c r="I1385">
        <v>0</v>
      </c>
      <c r="J1385">
        <v>0</v>
      </c>
      <c r="O1385">
        <v>0</v>
      </c>
      <c r="T1385">
        <v>1</v>
      </c>
      <c r="U1385">
        <v>0</v>
      </c>
      <c r="V1385">
        <v>0</v>
      </c>
      <c r="X1385">
        <v>990000</v>
      </c>
      <c r="Y1385">
        <v>990000</v>
      </c>
      <c r="Z1385">
        <v>990000</v>
      </c>
      <c r="AA1385">
        <v>990000</v>
      </c>
      <c r="AB1385">
        <v>20000</v>
      </c>
      <c r="AC1385">
        <v>5555.56</v>
      </c>
      <c r="AD1385">
        <v>51666.7</v>
      </c>
      <c r="AE1385">
        <v>0</v>
      </c>
      <c r="AF1385">
        <v>0</v>
      </c>
      <c r="AG1385">
        <v>0</v>
      </c>
      <c r="AI1385">
        <v>1</v>
      </c>
      <c r="AJ1385">
        <v>0</v>
      </c>
      <c r="AK1385">
        <v>2.7777799999999998E-2</v>
      </c>
      <c r="AL1385">
        <v>0.44444400000000001</v>
      </c>
      <c r="AM1385">
        <v>0</v>
      </c>
      <c r="AN1385">
        <v>0.16666700000000001</v>
      </c>
      <c r="AO1385">
        <v>0</v>
      </c>
      <c r="AP1385">
        <v>1</v>
      </c>
      <c r="AQ1385">
        <v>0</v>
      </c>
      <c r="AR1385">
        <v>1</v>
      </c>
      <c r="AS1385">
        <v>0</v>
      </c>
      <c r="AT1385">
        <v>1</v>
      </c>
      <c r="AU1385">
        <v>1</v>
      </c>
      <c r="AV1385">
        <v>0</v>
      </c>
      <c r="AW1385">
        <v>0</v>
      </c>
      <c r="AX1385">
        <v>0</v>
      </c>
      <c r="AY1385">
        <v>1</v>
      </c>
      <c r="AZ1385">
        <v>0</v>
      </c>
      <c r="BA1385">
        <v>0</v>
      </c>
    </row>
    <row r="1386" spans="1:53" hidden="1" x14ac:dyDescent="0.25">
      <c r="A1386" t="s">
        <v>214</v>
      </c>
      <c r="B1386" t="s">
        <v>45</v>
      </c>
      <c r="C1386">
        <v>0.247</v>
      </c>
      <c r="D1386">
        <v>0</v>
      </c>
      <c r="E1386">
        <v>0.247</v>
      </c>
      <c r="F1386">
        <v>0.63022900000000004</v>
      </c>
      <c r="G1386">
        <v>1</v>
      </c>
      <c r="H1386">
        <v>1</v>
      </c>
      <c r="I1386">
        <v>0</v>
      </c>
      <c r="J1386">
        <v>0</v>
      </c>
      <c r="O1386">
        <v>0</v>
      </c>
      <c r="T1386">
        <v>0</v>
      </c>
      <c r="U1386">
        <v>9.7166000000000002E-2</v>
      </c>
      <c r="V1386">
        <v>0.90283400000000003</v>
      </c>
      <c r="W1386">
        <v>0.73990999999999996</v>
      </c>
      <c r="X1386">
        <v>1047590</v>
      </c>
      <c r="Y1386">
        <v>887267</v>
      </c>
      <c r="Z1386">
        <v>1047590</v>
      </c>
      <c r="AA1386">
        <v>887267</v>
      </c>
      <c r="AB1386">
        <v>65141.7</v>
      </c>
      <c r="AC1386">
        <v>53360.3</v>
      </c>
      <c r="AD1386">
        <v>34109.300000000003</v>
      </c>
      <c r="AE1386">
        <v>0</v>
      </c>
      <c r="AF1386">
        <v>0</v>
      </c>
      <c r="AG1386">
        <v>0</v>
      </c>
      <c r="AI1386">
        <v>0</v>
      </c>
      <c r="AJ1386">
        <v>9.7166000000000002E-2</v>
      </c>
      <c r="AK1386">
        <v>1.2145700000000001E-2</v>
      </c>
      <c r="AL1386">
        <v>0.68421100000000001</v>
      </c>
      <c r="AM1386">
        <v>0</v>
      </c>
      <c r="AN1386">
        <v>0.42914999999999998</v>
      </c>
      <c r="AO1386">
        <v>0</v>
      </c>
      <c r="AP1386">
        <v>1</v>
      </c>
      <c r="AQ1386">
        <v>0</v>
      </c>
      <c r="AR1386">
        <v>1</v>
      </c>
      <c r="AS1386">
        <v>0</v>
      </c>
      <c r="AT1386">
        <v>1</v>
      </c>
      <c r="AU1386">
        <v>0</v>
      </c>
      <c r="AV1386">
        <v>1</v>
      </c>
      <c r="AW1386">
        <v>9.7166000000000002E-2</v>
      </c>
      <c r="AX1386">
        <v>0.90283400000000003</v>
      </c>
      <c r="AY1386">
        <v>9.7166000000000002E-2</v>
      </c>
      <c r="AZ1386">
        <v>0.234818</v>
      </c>
      <c r="BA1386">
        <v>0.66801600000000005</v>
      </c>
    </row>
    <row r="1387" spans="1:53" hidden="1" x14ac:dyDescent="0.25">
      <c r="A1387" t="s">
        <v>214</v>
      </c>
      <c r="B1387" t="s">
        <v>20</v>
      </c>
      <c r="C1387">
        <v>2.4E-2</v>
      </c>
      <c r="D1387">
        <v>0</v>
      </c>
      <c r="E1387">
        <v>2.4E-2</v>
      </c>
      <c r="F1387">
        <v>0.65972200000000003</v>
      </c>
      <c r="G1387">
        <v>1</v>
      </c>
      <c r="H1387">
        <v>1</v>
      </c>
      <c r="I1387">
        <v>0</v>
      </c>
      <c r="J1387">
        <v>0</v>
      </c>
      <c r="O1387">
        <v>0</v>
      </c>
      <c r="T1387">
        <v>0</v>
      </c>
      <c r="U1387">
        <v>1</v>
      </c>
      <c r="V1387">
        <v>0</v>
      </c>
      <c r="X1387">
        <v>1140000</v>
      </c>
      <c r="Y1387">
        <v>840000</v>
      </c>
      <c r="Z1387">
        <v>1140000</v>
      </c>
      <c r="AA1387">
        <v>840000</v>
      </c>
      <c r="AB1387">
        <v>20000</v>
      </c>
      <c r="AC1387">
        <v>77708.3</v>
      </c>
      <c r="AD1387">
        <v>1250</v>
      </c>
      <c r="AE1387">
        <v>0</v>
      </c>
      <c r="AF1387">
        <v>0</v>
      </c>
      <c r="AG1387">
        <v>0</v>
      </c>
      <c r="AI1387">
        <v>0</v>
      </c>
      <c r="AJ1387">
        <v>1</v>
      </c>
      <c r="AK1387">
        <v>0.125</v>
      </c>
      <c r="AL1387">
        <v>0.66666700000000001</v>
      </c>
      <c r="AM1387">
        <v>0</v>
      </c>
      <c r="AN1387">
        <v>-8.3333299999999999E-2</v>
      </c>
      <c r="AO1387">
        <v>0</v>
      </c>
      <c r="AP1387">
        <v>1</v>
      </c>
      <c r="AQ1387">
        <v>0</v>
      </c>
      <c r="AR1387">
        <v>1</v>
      </c>
      <c r="AS1387">
        <v>0</v>
      </c>
      <c r="AT1387">
        <v>1</v>
      </c>
      <c r="AU1387">
        <v>0</v>
      </c>
      <c r="AV1387">
        <v>1</v>
      </c>
      <c r="AW1387">
        <v>1</v>
      </c>
      <c r="AX1387">
        <v>0</v>
      </c>
      <c r="AY1387">
        <v>1</v>
      </c>
      <c r="AZ1387">
        <v>0</v>
      </c>
      <c r="BA1387">
        <v>0</v>
      </c>
    </row>
    <row r="1388" spans="1:53" hidden="1" x14ac:dyDescent="0.25">
      <c r="A1388" t="s">
        <v>214</v>
      </c>
      <c r="B1388" t="s">
        <v>46</v>
      </c>
      <c r="C1388">
        <v>0.223</v>
      </c>
      <c r="D1388">
        <v>0</v>
      </c>
      <c r="E1388">
        <v>0.223</v>
      </c>
      <c r="F1388">
        <v>0.62705500000000003</v>
      </c>
      <c r="G1388">
        <v>1</v>
      </c>
      <c r="H1388">
        <v>1</v>
      </c>
      <c r="I1388">
        <v>0</v>
      </c>
      <c r="J1388">
        <v>0</v>
      </c>
      <c r="O1388">
        <v>0</v>
      </c>
      <c r="T1388">
        <v>0</v>
      </c>
      <c r="U1388">
        <v>0</v>
      </c>
      <c r="V1388">
        <v>1</v>
      </c>
      <c r="W1388">
        <v>0.73990999999999996</v>
      </c>
      <c r="X1388">
        <v>1037650</v>
      </c>
      <c r="Y1388">
        <v>892354</v>
      </c>
      <c r="Z1388">
        <v>1037650</v>
      </c>
      <c r="AA1388">
        <v>892354</v>
      </c>
      <c r="AB1388">
        <v>70000</v>
      </c>
      <c r="AC1388">
        <v>50739.9</v>
      </c>
      <c r="AD1388">
        <v>37645.699999999997</v>
      </c>
      <c r="AE1388">
        <v>0</v>
      </c>
      <c r="AF1388">
        <v>0</v>
      </c>
      <c r="AG1388">
        <v>0</v>
      </c>
      <c r="AI1388">
        <v>0</v>
      </c>
      <c r="AJ1388">
        <v>0</v>
      </c>
      <c r="AK1388">
        <v>0</v>
      </c>
      <c r="AL1388">
        <v>0.68609900000000001</v>
      </c>
      <c r="AM1388">
        <v>0</v>
      </c>
      <c r="AN1388">
        <v>0.48430499999999999</v>
      </c>
      <c r="AO1388">
        <v>0</v>
      </c>
      <c r="AP1388">
        <v>1</v>
      </c>
      <c r="AQ1388">
        <v>0</v>
      </c>
      <c r="AR1388">
        <v>1</v>
      </c>
      <c r="AS1388">
        <v>0</v>
      </c>
      <c r="AT1388">
        <v>1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0.26008999999999999</v>
      </c>
      <c r="BA1388">
        <v>0.73990999999999996</v>
      </c>
    </row>
    <row r="1389" spans="1:53" hidden="1" x14ac:dyDescent="0.25">
      <c r="A1389" t="s">
        <v>214</v>
      </c>
      <c r="B1389" t="s">
        <v>47</v>
      </c>
      <c r="C1389">
        <v>9.6000000000000002E-2</v>
      </c>
      <c r="D1389">
        <v>0</v>
      </c>
      <c r="E1389">
        <v>9.6000000000000002E-2</v>
      </c>
      <c r="F1389">
        <v>0.52430600000000005</v>
      </c>
      <c r="G1389">
        <v>1</v>
      </c>
      <c r="H1389">
        <v>1</v>
      </c>
      <c r="I1389">
        <v>0</v>
      </c>
      <c r="J1389">
        <v>0</v>
      </c>
      <c r="O1389">
        <v>0</v>
      </c>
      <c r="T1389">
        <v>0.75</v>
      </c>
      <c r="U1389">
        <v>0.25</v>
      </c>
      <c r="V1389">
        <v>0</v>
      </c>
      <c r="X1389">
        <v>1027500</v>
      </c>
      <c r="Y1389">
        <v>952500</v>
      </c>
      <c r="Z1389">
        <v>1027500</v>
      </c>
      <c r="AA1389">
        <v>952500</v>
      </c>
      <c r="AB1389">
        <v>20000</v>
      </c>
      <c r="AC1389">
        <v>23593.8</v>
      </c>
      <c r="AD1389">
        <v>39062.5</v>
      </c>
      <c r="AE1389">
        <v>0</v>
      </c>
      <c r="AF1389">
        <v>0</v>
      </c>
      <c r="AG1389">
        <v>0</v>
      </c>
      <c r="AI1389">
        <v>0.75</v>
      </c>
      <c r="AJ1389">
        <v>0.25</v>
      </c>
      <c r="AK1389">
        <v>5.2083299999999999E-2</v>
      </c>
      <c r="AL1389">
        <v>0.5</v>
      </c>
      <c r="AM1389">
        <v>0</v>
      </c>
      <c r="AN1389">
        <v>0.104167</v>
      </c>
      <c r="AO1389">
        <v>0</v>
      </c>
      <c r="AP1389">
        <v>1</v>
      </c>
      <c r="AQ1389">
        <v>0</v>
      </c>
      <c r="AR1389">
        <v>1</v>
      </c>
      <c r="AS1389">
        <v>0</v>
      </c>
      <c r="AT1389">
        <v>1</v>
      </c>
      <c r="AU1389">
        <v>0.75</v>
      </c>
      <c r="AV1389">
        <v>0.25</v>
      </c>
      <c r="AW1389">
        <v>0.25</v>
      </c>
      <c r="AX1389">
        <v>0</v>
      </c>
      <c r="AY1389">
        <v>1</v>
      </c>
      <c r="AZ1389">
        <v>0</v>
      </c>
      <c r="BA1389">
        <v>0</v>
      </c>
    </row>
    <row r="1390" spans="1:53" hidden="1" x14ac:dyDescent="0.25">
      <c r="A1390" t="s">
        <v>214</v>
      </c>
      <c r="B1390" t="s">
        <v>48</v>
      </c>
      <c r="C1390">
        <v>5.8000000000000003E-2</v>
      </c>
      <c r="D1390">
        <v>0</v>
      </c>
      <c r="E1390">
        <v>5.8000000000000003E-2</v>
      </c>
      <c r="F1390">
        <v>0.468391</v>
      </c>
      <c r="G1390">
        <v>1</v>
      </c>
      <c r="H1390">
        <v>1</v>
      </c>
      <c r="I1390">
        <v>0</v>
      </c>
      <c r="J1390">
        <v>0</v>
      </c>
      <c r="O1390">
        <v>0</v>
      </c>
      <c r="T1390">
        <v>0</v>
      </c>
      <c r="U1390">
        <v>0</v>
      </c>
      <c r="V1390">
        <v>1</v>
      </c>
      <c r="W1390">
        <v>0</v>
      </c>
      <c r="X1390">
        <v>965000</v>
      </c>
      <c r="Y1390">
        <v>965000</v>
      </c>
      <c r="Z1390">
        <v>965000</v>
      </c>
      <c r="AA1390">
        <v>965000</v>
      </c>
      <c r="AB1390">
        <v>70000</v>
      </c>
      <c r="AC1390">
        <v>17500</v>
      </c>
      <c r="AD1390">
        <v>71810.3</v>
      </c>
      <c r="AE1390">
        <v>0</v>
      </c>
      <c r="AF1390">
        <v>0</v>
      </c>
      <c r="AG1390">
        <v>0</v>
      </c>
      <c r="AI1390">
        <v>0</v>
      </c>
      <c r="AJ1390">
        <v>0</v>
      </c>
      <c r="AK1390">
        <v>0</v>
      </c>
      <c r="AL1390">
        <v>0.5</v>
      </c>
      <c r="AM1390">
        <v>0</v>
      </c>
      <c r="AN1390">
        <v>0.84482800000000002</v>
      </c>
      <c r="AO1390">
        <v>0</v>
      </c>
      <c r="AP1390">
        <v>1</v>
      </c>
      <c r="AQ1390">
        <v>0</v>
      </c>
      <c r="AR1390">
        <v>1</v>
      </c>
      <c r="AS1390">
        <v>0</v>
      </c>
      <c r="AT1390">
        <v>1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1</v>
      </c>
      <c r="BA1390">
        <v>0</v>
      </c>
    </row>
    <row r="1391" spans="1:53" hidden="1" x14ac:dyDescent="0.25">
      <c r="A1391" t="s">
        <v>214</v>
      </c>
      <c r="B1391" t="s">
        <v>49</v>
      </c>
      <c r="C1391">
        <v>0.16500000000000001</v>
      </c>
      <c r="D1391">
        <v>0</v>
      </c>
      <c r="E1391">
        <v>0.16500000000000001</v>
      </c>
      <c r="F1391">
        <v>0.68282799999999999</v>
      </c>
      <c r="G1391">
        <v>1</v>
      </c>
      <c r="H1391">
        <v>1</v>
      </c>
      <c r="I1391">
        <v>0</v>
      </c>
      <c r="J1391">
        <v>0</v>
      </c>
      <c r="O1391">
        <v>0</v>
      </c>
      <c r="T1391">
        <v>0</v>
      </c>
      <c r="U1391">
        <v>0</v>
      </c>
      <c r="V1391">
        <v>1</v>
      </c>
      <c r="W1391">
        <v>1</v>
      </c>
      <c r="X1391">
        <v>1063180</v>
      </c>
      <c r="Y1391">
        <v>866818</v>
      </c>
      <c r="Z1391">
        <v>1063180</v>
      </c>
      <c r="AA1391">
        <v>866818</v>
      </c>
      <c r="AB1391">
        <v>70000</v>
      </c>
      <c r="AC1391">
        <v>62424.2</v>
      </c>
      <c r="AD1391">
        <v>25636.400000000001</v>
      </c>
      <c r="AE1391">
        <v>0</v>
      </c>
      <c r="AF1391">
        <v>0</v>
      </c>
      <c r="AG1391">
        <v>0</v>
      </c>
      <c r="AI1391">
        <v>0</v>
      </c>
      <c r="AJ1391">
        <v>0</v>
      </c>
      <c r="AK1391">
        <v>0</v>
      </c>
      <c r="AL1391">
        <v>0.75151500000000004</v>
      </c>
      <c r="AM1391">
        <v>0</v>
      </c>
      <c r="AN1391">
        <v>0.357576</v>
      </c>
      <c r="AO1391">
        <v>0</v>
      </c>
      <c r="AP1391">
        <v>1</v>
      </c>
      <c r="AQ1391">
        <v>0</v>
      </c>
      <c r="AR1391">
        <v>1</v>
      </c>
      <c r="AS1391">
        <v>0</v>
      </c>
      <c r="AT1391">
        <v>1</v>
      </c>
      <c r="AU1391">
        <v>0</v>
      </c>
      <c r="AV1391">
        <v>1</v>
      </c>
      <c r="AW1391">
        <v>0</v>
      </c>
      <c r="AX1391">
        <v>1</v>
      </c>
      <c r="AY1391">
        <v>0</v>
      </c>
      <c r="AZ1391">
        <v>0</v>
      </c>
      <c r="BA1391">
        <v>1</v>
      </c>
    </row>
    <row r="1392" spans="1:53" hidden="1" x14ac:dyDescent="0.25">
      <c r="A1392" t="s">
        <v>214</v>
      </c>
      <c r="B1392" t="s">
        <v>206</v>
      </c>
      <c r="C1392">
        <v>2.3E-2</v>
      </c>
      <c r="D1392">
        <v>0</v>
      </c>
      <c r="E1392">
        <v>2.3E-2</v>
      </c>
      <c r="F1392">
        <v>0.5</v>
      </c>
      <c r="G1392">
        <v>1</v>
      </c>
      <c r="H1392">
        <v>1</v>
      </c>
      <c r="I1392">
        <v>0</v>
      </c>
      <c r="J1392">
        <v>0</v>
      </c>
      <c r="O1392">
        <v>0</v>
      </c>
      <c r="T1392">
        <v>0.47826099999999999</v>
      </c>
      <c r="U1392">
        <v>0</v>
      </c>
      <c r="V1392">
        <v>0.52173899999999995</v>
      </c>
      <c r="W1392">
        <v>0.66666700000000001</v>
      </c>
      <c r="X1392">
        <v>1018260</v>
      </c>
      <c r="Y1392">
        <v>935652</v>
      </c>
      <c r="Z1392">
        <v>1018260</v>
      </c>
      <c r="AA1392">
        <v>935652</v>
      </c>
      <c r="AB1392">
        <v>46087</v>
      </c>
      <c r="AC1392">
        <v>37173.9</v>
      </c>
      <c r="AD1392">
        <v>56087</v>
      </c>
      <c r="AE1392">
        <v>0</v>
      </c>
      <c r="AF1392">
        <v>0</v>
      </c>
      <c r="AG1392">
        <v>0</v>
      </c>
      <c r="AI1392">
        <v>0.47826099999999999</v>
      </c>
      <c r="AJ1392">
        <v>0</v>
      </c>
      <c r="AK1392">
        <v>0</v>
      </c>
      <c r="AL1392">
        <v>0.60869600000000001</v>
      </c>
      <c r="AM1392">
        <v>0</v>
      </c>
      <c r="AN1392">
        <v>0.217391</v>
      </c>
      <c r="AO1392">
        <v>0</v>
      </c>
      <c r="AP1392">
        <v>1</v>
      </c>
      <c r="AQ1392">
        <v>0</v>
      </c>
      <c r="AR1392">
        <v>1</v>
      </c>
      <c r="AS1392">
        <v>0</v>
      </c>
      <c r="AT1392">
        <v>1</v>
      </c>
      <c r="AU1392">
        <v>0.47826099999999999</v>
      </c>
      <c r="AV1392">
        <v>0.52173899999999995</v>
      </c>
      <c r="AW1392">
        <v>0</v>
      </c>
      <c r="AX1392">
        <v>0.52173899999999995</v>
      </c>
      <c r="AY1392">
        <v>0.47826099999999999</v>
      </c>
      <c r="AZ1392">
        <v>0.17391300000000001</v>
      </c>
      <c r="BA1392">
        <v>0.34782600000000002</v>
      </c>
    </row>
    <row r="1393" spans="1:54" hidden="1" x14ac:dyDescent="0.25">
      <c r="A1393" t="s">
        <v>214</v>
      </c>
      <c r="B1393" t="s">
        <v>207</v>
      </c>
      <c r="C1393">
        <v>1.0999999999999999E-2</v>
      </c>
      <c r="D1393">
        <v>0</v>
      </c>
      <c r="E1393">
        <v>1.0999999999999999E-2</v>
      </c>
      <c r="F1393">
        <v>0.46969699999999998</v>
      </c>
      <c r="G1393">
        <v>0</v>
      </c>
      <c r="H1393">
        <v>0</v>
      </c>
      <c r="I1393">
        <v>0</v>
      </c>
      <c r="J1393">
        <v>0</v>
      </c>
      <c r="O1393">
        <v>0</v>
      </c>
      <c r="T1393">
        <v>0</v>
      </c>
      <c r="U1393">
        <v>0</v>
      </c>
      <c r="V1393">
        <v>0</v>
      </c>
      <c r="X1393">
        <v>1000000</v>
      </c>
      <c r="Y1393">
        <v>1000000</v>
      </c>
      <c r="Z1393">
        <v>1000000</v>
      </c>
      <c r="AA1393">
        <v>1000000</v>
      </c>
      <c r="AB1393">
        <v>0</v>
      </c>
      <c r="AC1393">
        <v>0</v>
      </c>
      <c r="AD1393">
        <v>31818.2</v>
      </c>
      <c r="AE1393">
        <v>0</v>
      </c>
      <c r="AF1393">
        <v>0</v>
      </c>
      <c r="AG1393">
        <v>0</v>
      </c>
      <c r="AI1393">
        <v>0</v>
      </c>
      <c r="AJ1393">
        <v>0</v>
      </c>
      <c r="AK1393">
        <v>0</v>
      </c>
      <c r="AL1393">
        <v>0.36363600000000001</v>
      </c>
      <c r="AM1393">
        <v>0</v>
      </c>
      <c r="AN1393">
        <v>-0.63636400000000004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4" x14ac:dyDescent="0.25">
      <c r="A1394" t="s">
        <v>215</v>
      </c>
      <c r="B1394" t="s">
        <v>2</v>
      </c>
      <c r="C1394">
        <v>1</v>
      </c>
      <c r="D1394">
        <v>0</v>
      </c>
      <c r="E1394">
        <v>1</v>
      </c>
      <c r="F1394">
        <v>0.51633300000000004</v>
      </c>
      <c r="G1394">
        <v>0.44600000000000001</v>
      </c>
      <c r="H1394">
        <v>0.28599999999999998</v>
      </c>
      <c r="I1394">
        <v>0</v>
      </c>
      <c r="J1394">
        <v>0</v>
      </c>
      <c r="O1394">
        <v>0</v>
      </c>
      <c r="T1394">
        <v>0.08</v>
      </c>
      <c r="U1394">
        <v>2.5999999999999999E-2</v>
      </c>
      <c r="V1394">
        <v>0.18</v>
      </c>
      <c r="W1394">
        <v>0.75555600000000001</v>
      </c>
      <c r="X1394">
        <v>1032810</v>
      </c>
      <c r="Y1394">
        <v>950865</v>
      </c>
      <c r="Z1394">
        <v>1032810</v>
      </c>
      <c r="AA1394">
        <v>950865</v>
      </c>
      <c r="AB1394">
        <v>16320</v>
      </c>
      <c r="AC1394">
        <v>17640</v>
      </c>
      <c r="AD1394">
        <v>27980</v>
      </c>
      <c r="AE1394">
        <v>0</v>
      </c>
      <c r="AF1394">
        <v>0</v>
      </c>
      <c r="AG1394">
        <v>0</v>
      </c>
      <c r="AI1394">
        <v>0.08</v>
      </c>
      <c r="AJ1394">
        <v>2.5999999999999999E-2</v>
      </c>
      <c r="AK1394">
        <v>7.0000000000000001E-3</v>
      </c>
      <c r="AL1394">
        <v>0.52100000000000002</v>
      </c>
      <c r="AM1394">
        <v>0</v>
      </c>
      <c r="AN1394">
        <v>4.0000000000000001E-3</v>
      </c>
      <c r="AO1394">
        <v>0.55400000000000005</v>
      </c>
      <c r="AP1394">
        <v>0.44600000000000001</v>
      </c>
      <c r="AQ1394">
        <v>0.16</v>
      </c>
      <c r="AR1394">
        <v>0.28599999999999998</v>
      </c>
      <c r="AS1394">
        <v>0</v>
      </c>
      <c r="AT1394">
        <v>0.28599999999999998</v>
      </c>
      <c r="AU1394">
        <v>0.08</v>
      </c>
      <c r="AV1394">
        <v>0.20599999999999999</v>
      </c>
      <c r="AW1394">
        <v>2.5999999999999999E-2</v>
      </c>
      <c r="AX1394">
        <v>0.18</v>
      </c>
      <c r="AY1394">
        <v>0.106</v>
      </c>
      <c r="AZ1394">
        <v>4.3999999999999997E-2</v>
      </c>
      <c r="BA1394">
        <v>0.13600000000000001</v>
      </c>
      <c r="BB1394">
        <f>AZ1394+BA1394</f>
        <v>0.18</v>
      </c>
    </row>
    <row r="1395" spans="1:54" hidden="1" x14ac:dyDescent="0.25">
      <c r="A1395" t="s">
        <v>215</v>
      </c>
      <c r="B1395" t="s">
        <v>3</v>
      </c>
      <c r="C1395">
        <v>0</v>
      </c>
      <c r="D1395">
        <v>0</v>
      </c>
      <c r="E1395">
        <v>0</v>
      </c>
    </row>
    <row r="1396" spans="1:54" hidden="1" x14ac:dyDescent="0.25">
      <c r="A1396" t="s">
        <v>215</v>
      </c>
      <c r="B1396" t="s">
        <v>4</v>
      </c>
      <c r="C1396">
        <v>1</v>
      </c>
      <c r="D1396">
        <v>0</v>
      </c>
      <c r="E1396">
        <v>1</v>
      </c>
      <c r="F1396">
        <v>0.51633300000000004</v>
      </c>
      <c r="G1396">
        <v>0.44600000000000001</v>
      </c>
      <c r="H1396">
        <v>0.28599999999999998</v>
      </c>
      <c r="I1396">
        <v>0</v>
      </c>
      <c r="J1396">
        <v>0</v>
      </c>
      <c r="O1396">
        <v>0</v>
      </c>
      <c r="T1396">
        <v>0.08</v>
      </c>
      <c r="U1396">
        <v>2.5999999999999999E-2</v>
      </c>
      <c r="V1396">
        <v>0.18</v>
      </c>
      <c r="W1396">
        <v>0.75555600000000001</v>
      </c>
      <c r="X1396">
        <v>1032810</v>
      </c>
      <c r="Y1396">
        <v>950865</v>
      </c>
      <c r="Z1396">
        <v>1032810</v>
      </c>
      <c r="AA1396">
        <v>950865</v>
      </c>
      <c r="AB1396">
        <v>16320</v>
      </c>
      <c r="AC1396">
        <v>17640</v>
      </c>
      <c r="AD1396">
        <v>27980</v>
      </c>
      <c r="AE1396">
        <v>0</v>
      </c>
      <c r="AF1396">
        <v>0</v>
      </c>
      <c r="AG1396">
        <v>0</v>
      </c>
      <c r="AI1396">
        <v>0.08</v>
      </c>
      <c r="AJ1396">
        <v>2.5999999999999999E-2</v>
      </c>
      <c r="AK1396">
        <v>7.0000000000000001E-3</v>
      </c>
      <c r="AL1396">
        <v>0.52100000000000002</v>
      </c>
      <c r="AM1396">
        <v>0</v>
      </c>
      <c r="AN1396">
        <v>4.0000000000000001E-3</v>
      </c>
      <c r="AO1396">
        <v>0.55400000000000005</v>
      </c>
      <c r="AP1396">
        <v>0.44600000000000001</v>
      </c>
      <c r="AQ1396">
        <v>0.16</v>
      </c>
      <c r="AR1396">
        <v>0.28599999999999998</v>
      </c>
      <c r="AS1396">
        <v>0</v>
      </c>
      <c r="AT1396">
        <v>0.28599999999999998</v>
      </c>
      <c r="AU1396">
        <v>0.08</v>
      </c>
      <c r="AV1396">
        <v>0.20599999999999999</v>
      </c>
      <c r="AW1396">
        <v>2.5999999999999999E-2</v>
      </c>
      <c r="AX1396">
        <v>0.18</v>
      </c>
      <c r="AY1396">
        <v>0.106</v>
      </c>
      <c r="AZ1396">
        <v>4.3999999999999997E-2</v>
      </c>
      <c r="BA1396">
        <v>0.13600000000000001</v>
      </c>
    </row>
    <row r="1397" spans="1:54" hidden="1" x14ac:dyDescent="0.25">
      <c r="A1397" t="s">
        <v>215</v>
      </c>
      <c r="B1397" t="s">
        <v>51</v>
      </c>
      <c r="C1397">
        <v>0.28599999999999998</v>
      </c>
      <c r="D1397">
        <v>0</v>
      </c>
      <c r="E1397">
        <v>0.28599999999999998</v>
      </c>
      <c r="F1397">
        <v>0.61538499999999996</v>
      </c>
      <c r="G1397">
        <v>1</v>
      </c>
      <c r="H1397">
        <v>1</v>
      </c>
      <c r="I1397">
        <v>0</v>
      </c>
      <c r="J1397">
        <v>0</v>
      </c>
      <c r="O1397">
        <v>0</v>
      </c>
      <c r="T1397">
        <v>0.27972000000000002</v>
      </c>
      <c r="U1397">
        <v>9.0909100000000007E-2</v>
      </c>
      <c r="V1397">
        <v>0.62937100000000001</v>
      </c>
      <c r="W1397">
        <v>0.75555600000000001</v>
      </c>
      <c r="X1397">
        <v>1036420</v>
      </c>
      <c r="Y1397">
        <v>912115</v>
      </c>
      <c r="Z1397">
        <v>1036420</v>
      </c>
      <c r="AA1397">
        <v>912115</v>
      </c>
      <c r="AB1397">
        <v>51468.5</v>
      </c>
      <c r="AC1397">
        <v>39475.5</v>
      </c>
      <c r="AD1397">
        <v>43776.2</v>
      </c>
      <c r="AE1397">
        <v>0</v>
      </c>
      <c r="AF1397">
        <v>0</v>
      </c>
      <c r="AG1397">
        <v>0</v>
      </c>
      <c r="AI1397">
        <v>0.27972000000000002</v>
      </c>
      <c r="AJ1397">
        <v>9.0909100000000007E-2</v>
      </c>
      <c r="AK1397">
        <v>2.4475500000000001E-2</v>
      </c>
      <c r="AL1397">
        <v>0.69230800000000003</v>
      </c>
      <c r="AM1397">
        <v>0</v>
      </c>
      <c r="AN1397">
        <v>0.42657299999999998</v>
      </c>
      <c r="AO1397">
        <v>0</v>
      </c>
      <c r="AP1397">
        <v>1</v>
      </c>
      <c r="AQ1397">
        <v>0</v>
      </c>
      <c r="AR1397">
        <v>1</v>
      </c>
      <c r="AS1397">
        <v>0</v>
      </c>
      <c r="AT1397">
        <v>1</v>
      </c>
      <c r="AU1397">
        <v>0.27972000000000002</v>
      </c>
      <c r="AV1397">
        <v>0.72028000000000003</v>
      </c>
      <c r="AW1397">
        <v>9.0909100000000007E-2</v>
      </c>
      <c r="AX1397">
        <v>0.62937100000000001</v>
      </c>
      <c r="AY1397">
        <v>0.37062899999999999</v>
      </c>
      <c r="AZ1397">
        <v>0.15384600000000001</v>
      </c>
      <c r="BA1397">
        <v>0.475524</v>
      </c>
    </row>
    <row r="1398" spans="1:54" hidden="1" x14ac:dyDescent="0.25">
      <c r="A1398" t="s">
        <v>215</v>
      </c>
      <c r="B1398" t="s">
        <v>32</v>
      </c>
      <c r="C1398">
        <v>0</v>
      </c>
      <c r="D1398">
        <v>0</v>
      </c>
      <c r="E1398">
        <v>0</v>
      </c>
    </row>
    <row r="1399" spans="1:54" hidden="1" x14ac:dyDescent="0.25">
      <c r="A1399" t="s">
        <v>215</v>
      </c>
      <c r="B1399" t="s">
        <v>52</v>
      </c>
      <c r="C1399">
        <v>0.18</v>
      </c>
      <c r="D1399">
        <v>0</v>
      </c>
      <c r="E1399">
        <v>0.18</v>
      </c>
      <c r="F1399">
        <v>0.63796299999999995</v>
      </c>
      <c r="G1399">
        <v>1</v>
      </c>
      <c r="H1399">
        <v>1</v>
      </c>
      <c r="I1399">
        <v>0</v>
      </c>
      <c r="J1399">
        <v>0</v>
      </c>
      <c r="O1399">
        <v>0</v>
      </c>
      <c r="T1399">
        <v>0</v>
      </c>
      <c r="U1399">
        <v>0</v>
      </c>
      <c r="V1399">
        <v>1</v>
      </c>
      <c r="W1399">
        <v>0.75555600000000001</v>
      </c>
      <c r="X1399">
        <v>1042080</v>
      </c>
      <c r="Y1399">
        <v>887917</v>
      </c>
      <c r="Z1399">
        <v>1042080</v>
      </c>
      <c r="AA1399">
        <v>887917</v>
      </c>
      <c r="AB1399">
        <v>70000</v>
      </c>
      <c r="AC1399">
        <v>50833.3</v>
      </c>
      <c r="AD1399">
        <v>42833.3</v>
      </c>
      <c r="AE1399">
        <v>0</v>
      </c>
      <c r="AF1399">
        <v>0</v>
      </c>
      <c r="AG1399">
        <v>0</v>
      </c>
      <c r="AI1399">
        <v>0</v>
      </c>
      <c r="AJ1399">
        <v>0</v>
      </c>
      <c r="AK1399">
        <v>0</v>
      </c>
      <c r="AL1399">
        <v>0.73333300000000001</v>
      </c>
      <c r="AM1399">
        <v>0</v>
      </c>
      <c r="AN1399">
        <v>0.588889</v>
      </c>
      <c r="AO1399">
        <v>0</v>
      </c>
      <c r="AP1399">
        <v>1</v>
      </c>
      <c r="AQ1399">
        <v>0</v>
      </c>
      <c r="AR1399">
        <v>1</v>
      </c>
      <c r="AS1399">
        <v>0</v>
      </c>
      <c r="AT1399">
        <v>1</v>
      </c>
      <c r="AU1399">
        <v>0</v>
      </c>
      <c r="AV1399">
        <v>1</v>
      </c>
      <c r="AW1399">
        <v>0</v>
      </c>
      <c r="AX1399">
        <v>1</v>
      </c>
      <c r="AY1399">
        <v>0</v>
      </c>
      <c r="AZ1399">
        <v>0.24444399999999999</v>
      </c>
      <c r="BA1399">
        <v>0.75555600000000001</v>
      </c>
    </row>
    <row r="1400" spans="1:54" hidden="1" x14ac:dyDescent="0.25">
      <c r="A1400" t="s">
        <v>215</v>
      </c>
      <c r="B1400" t="s">
        <v>53</v>
      </c>
      <c r="C1400">
        <v>0.106</v>
      </c>
      <c r="D1400">
        <v>0</v>
      </c>
      <c r="E1400">
        <v>0.106</v>
      </c>
      <c r="F1400">
        <v>0.577044</v>
      </c>
      <c r="G1400">
        <v>1</v>
      </c>
      <c r="H1400">
        <v>1</v>
      </c>
      <c r="I1400">
        <v>0</v>
      </c>
      <c r="J1400">
        <v>0</v>
      </c>
      <c r="O1400">
        <v>0</v>
      </c>
      <c r="T1400">
        <v>0.75471699999999997</v>
      </c>
      <c r="U1400">
        <v>0.245283</v>
      </c>
      <c r="V1400">
        <v>0</v>
      </c>
      <c r="X1400">
        <v>1026790</v>
      </c>
      <c r="Y1400">
        <v>953208</v>
      </c>
      <c r="Z1400">
        <v>1026790</v>
      </c>
      <c r="AA1400">
        <v>953208</v>
      </c>
      <c r="AB1400">
        <v>20000</v>
      </c>
      <c r="AC1400">
        <v>20188.7</v>
      </c>
      <c r="AD1400">
        <v>45377.4</v>
      </c>
      <c r="AE1400">
        <v>0</v>
      </c>
      <c r="AF1400">
        <v>0</v>
      </c>
      <c r="AG1400">
        <v>0</v>
      </c>
      <c r="AI1400">
        <v>0.75471699999999997</v>
      </c>
      <c r="AJ1400">
        <v>0.245283</v>
      </c>
      <c r="AK1400">
        <v>6.6037700000000005E-2</v>
      </c>
      <c r="AL1400">
        <v>0.62264200000000003</v>
      </c>
      <c r="AM1400">
        <v>0</v>
      </c>
      <c r="AN1400">
        <v>0.15094299999999999</v>
      </c>
      <c r="AO1400">
        <v>0</v>
      </c>
      <c r="AP1400">
        <v>1</v>
      </c>
      <c r="AQ1400">
        <v>0</v>
      </c>
      <c r="AR1400">
        <v>1</v>
      </c>
      <c r="AS1400">
        <v>0</v>
      </c>
      <c r="AT1400">
        <v>1</v>
      </c>
      <c r="AU1400">
        <v>0.75471699999999997</v>
      </c>
      <c r="AV1400">
        <v>0.245283</v>
      </c>
      <c r="AW1400">
        <v>0.245283</v>
      </c>
      <c r="AX1400">
        <v>0</v>
      </c>
      <c r="AY1400">
        <v>1</v>
      </c>
      <c r="AZ1400">
        <v>0</v>
      </c>
      <c r="BA1400">
        <v>0</v>
      </c>
    </row>
    <row r="1401" spans="1:54" hidden="1" x14ac:dyDescent="0.25">
      <c r="A1401" t="s">
        <v>215</v>
      </c>
      <c r="B1401" t="s">
        <v>54</v>
      </c>
      <c r="C1401">
        <v>0.28599999999999998</v>
      </c>
      <c r="D1401">
        <v>0</v>
      </c>
      <c r="E1401">
        <v>0.28599999999999998</v>
      </c>
      <c r="F1401">
        <v>0.61538499999999996</v>
      </c>
      <c r="G1401">
        <v>1</v>
      </c>
      <c r="H1401">
        <v>1</v>
      </c>
      <c r="I1401">
        <v>0</v>
      </c>
      <c r="J1401">
        <v>0</v>
      </c>
      <c r="O1401">
        <v>0</v>
      </c>
      <c r="T1401">
        <v>0.27972000000000002</v>
      </c>
      <c r="U1401">
        <v>9.0909100000000007E-2</v>
      </c>
      <c r="V1401">
        <v>0.62937100000000001</v>
      </c>
      <c r="W1401">
        <v>0.75555600000000001</v>
      </c>
      <c r="X1401">
        <v>1036420</v>
      </c>
      <c r="Y1401">
        <v>912115</v>
      </c>
      <c r="Z1401">
        <v>1036420</v>
      </c>
      <c r="AA1401">
        <v>912115</v>
      </c>
      <c r="AB1401">
        <v>51468.5</v>
      </c>
      <c r="AC1401">
        <v>39475.5</v>
      </c>
      <c r="AD1401">
        <v>43776.2</v>
      </c>
      <c r="AE1401">
        <v>0</v>
      </c>
      <c r="AF1401">
        <v>0</v>
      </c>
      <c r="AG1401">
        <v>0</v>
      </c>
      <c r="AI1401">
        <v>0.27972000000000002</v>
      </c>
      <c r="AJ1401">
        <v>9.0909100000000007E-2</v>
      </c>
      <c r="AK1401">
        <v>2.4475500000000001E-2</v>
      </c>
      <c r="AL1401">
        <v>0.69230800000000003</v>
      </c>
      <c r="AM1401">
        <v>0</v>
      </c>
      <c r="AN1401">
        <v>0.42657299999999998</v>
      </c>
      <c r="AO1401">
        <v>0</v>
      </c>
      <c r="AP1401">
        <v>1</v>
      </c>
      <c r="AQ1401">
        <v>0</v>
      </c>
      <c r="AR1401">
        <v>1</v>
      </c>
      <c r="AS1401">
        <v>0</v>
      </c>
      <c r="AT1401">
        <v>1</v>
      </c>
      <c r="AU1401">
        <v>0.27972000000000002</v>
      </c>
      <c r="AV1401">
        <v>0.72028000000000003</v>
      </c>
      <c r="AW1401">
        <v>9.0909100000000007E-2</v>
      </c>
      <c r="AX1401">
        <v>0.62937100000000001</v>
      </c>
      <c r="AY1401">
        <v>0.37062899999999999</v>
      </c>
      <c r="AZ1401">
        <v>0.15384600000000001</v>
      </c>
      <c r="BA1401">
        <v>0.475524</v>
      </c>
    </row>
    <row r="1402" spans="1:54" hidden="1" x14ac:dyDescent="0.25">
      <c r="A1402" t="s">
        <v>215</v>
      </c>
      <c r="B1402" t="s">
        <v>55</v>
      </c>
      <c r="C1402">
        <v>0</v>
      </c>
      <c r="D1402">
        <v>0</v>
      </c>
      <c r="E1402">
        <v>0</v>
      </c>
    </row>
    <row r="1403" spans="1:54" hidden="1" x14ac:dyDescent="0.25">
      <c r="A1403" t="s">
        <v>215</v>
      </c>
      <c r="B1403" t="s">
        <v>56</v>
      </c>
      <c r="C1403">
        <v>0</v>
      </c>
      <c r="D1403">
        <v>0</v>
      </c>
      <c r="E1403">
        <v>0</v>
      </c>
    </row>
    <row r="1404" spans="1:54" hidden="1" x14ac:dyDescent="0.25">
      <c r="A1404" t="s">
        <v>215</v>
      </c>
      <c r="B1404" t="s">
        <v>57</v>
      </c>
      <c r="C1404">
        <v>0</v>
      </c>
      <c r="D1404">
        <v>0</v>
      </c>
      <c r="E1404">
        <v>0</v>
      </c>
    </row>
    <row r="1405" spans="1:54" hidden="1" x14ac:dyDescent="0.25">
      <c r="A1405" t="s">
        <v>215</v>
      </c>
      <c r="B1405" t="s">
        <v>58</v>
      </c>
      <c r="C1405">
        <v>0</v>
      </c>
      <c r="D1405">
        <v>0</v>
      </c>
      <c r="E1405">
        <v>0</v>
      </c>
    </row>
    <row r="1406" spans="1:54" hidden="1" x14ac:dyDescent="0.25">
      <c r="A1406" t="s">
        <v>215</v>
      </c>
      <c r="B1406" t="s">
        <v>59</v>
      </c>
      <c r="C1406">
        <v>0</v>
      </c>
      <c r="D1406">
        <v>0</v>
      </c>
      <c r="E1406">
        <v>0</v>
      </c>
    </row>
    <row r="1407" spans="1:54" hidden="1" x14ac:dyDescent="0.25">
      <c r="A1407" t="s">
        <v>215</v>
      </c>
      <c r="B1407" t="s">
        <v>60</v>
      </c>
      <c r="C1407">
        <v>0</v>
      </c>
      <c r="D1407">
        <v>0</v>
      </c>
      <c r="E1407">
        <v>0</v>
      </c>
    </row>
    <row r="1408" spans="1:54" hidden="1" x14ac:dyDescent="0.25">
      <c r="A1408" t="s">
        <v>215</v>
      </c>
      <c r="B1408" t="s">
        <v>61</v>
      </c>
      <c r="C1408">
        <v>0</v>
      </c>
      <c r="D1408">
        <v>0</v>
      </c>
      <c r="E1408">
        <v>0</v>
      </c>
    </row>
    <row r="1409" spans="1:53" hidden="1" x14ac:dyDescent="0.25">
      <c r="A1409" t="s">
        <v>215</v>
      </c>
      <c r="B1409" t="s">
        <v>62</v>
      </c>
      <c r="C1409">
        <v>0</v>
      </c>
      <c r="D1409">
        <v>0</v>
      </c>
      <c r="E1409">
        <v>0</v>
      </c>
    </row>
    <row r="1410" spans="1:53" hidden="1" x14ac:dyDescent="0.25">
      <c r="A1410" t="s">
        <v>215</v>
      </c>
      <c r="B1410" t="s">
        <v>63</v>
      </c>
      <c r="C1410">
        <v>0</v>
      </c>
      <c r="D1410">
        <v>0</v>
      </c>
      <c r="E1410">
        <v>0</v>
      </c>
    </row>
    <row r="1411" spans="1:53" hidden="1" x14ac:dyDescent="0.25">
      <c r="A1411" t="s">
        <v>215</v>
      </c>
      <c r="B1411" t="s">
        <v>64</v>
      </c>
      <c r="C1411">
        <v>0</v>
      </c>
      <c r="D1411">
        <v>0</v>
      </c>
      <c r="E1411">
        <v>0</v>
      </c>
    </row>
    <row r="1412" spans="1:53" hidden="1" x14ac:dyDescent="0.25">
      <c r="A1412" t="s">
        <v>215</v>
      </c>
      <c r="B1412" t="s">
        <v>65</v>
      </c>
      <c r="C1412">
        <v>0</v>
      </c>
      <c r="D1412">
        <v>0</v>
      </c>
      <c r="E1412">
        <v>0</v>
      </c>
    </row>
    <row r="1413" spans="1:53" hidden="1" x14ac:dyDescent="0.25">
      <c r="A1413" t="s">
        <v>215</v>
      </c>
      <c r="B1413" t="s">
        <v>66</v>
      </c>
      <c r="C1413">
        <v>0</v>
      </c>
      <c r="D1413">
        <v>0</v>
      </c>
      <c r="E1413">
        <v>0</v>
      </c>
    </row>
    <row r="1414" spans="1:53" hidden="1" x14ac:dyDescent="0.25">
      <c r="A1414" t="s">
        <v>215</v>
      </c>
      <c r="B1414" t="s">
        <v>67</v>
      </c>
      <c r="C1414">
        <v>0.52100000000000002</v>
      </c>
      <c r="D1414">
        <v>0</v>
      </c>
      <c r="E1414">
        <v>0.52100000000000002</v>
      </c>
      <c r="F1414">
        <v>0.662188</v>
      </c>
      <c r="G1414">
        <v>0.648752</v>
      </c>
      <c r="H1414">
        <v>0.38003799999999999</v>
      </c>
      <c r="I1414">
        <v>0</v>
      </c>
      <c r="J1414">
        <v>0</v>
      </c>
      <c r="O1414">
        <v>0</v>
      </c>
      <c r="T1414">
        <v>9.0211100000000002E-2</v>
      </c>
      <c r="U1414">
        <v>3.6468300000000002E-2</v>
      </c>
      <c r="V1414">
        <v>0.253359</v>
      </c>
      <c r="W1414">
        <v>0.81818199999999996</v>
      </c>
      <c r="X1414">
        <v>1052820</v>
      </c>
      <c r="Y1414">
        <v>924223</v>
      </c>
      <c r="Z1414">
        <v>1052820</v>
      </c>
      <c r="AA1414">
        <v>924223</v>
      </c>
      <c r="AB1414">
        <v>22955.9</v>
      </c>
      <c r="AC1414">
        <v>15326.3</v>
      </c>
      <c r="AD1414">
        <v>53704.4</v>
      </c>
      <c r="AE1414">
        <v>0</v>
      </c>
      <c r="AF1414">
        <v>0</v>
      </c>
      <c r="AG1414">
        <v>0</v>
      </c>
      <c r="AI1414">
        <v>9.0211100000000002E-2</v>
      </c>
      <c r="AJ1414">
        <v>3.6468300000000002E-2</v>
      </c>
      <c r="AK1414">
        <v>3.83877E-3</v>
      </c>
      <c r="AL1414">
        <v>1</v>
      </c>
      <c r="AM1414">
        <v>0</v>
      </c>
      <c r="AN1414">
        <v>-1.34357E-2</v>
      </c>
      <c r="AO1414">
        <v>0.351248</v>
      </c>
      <c r="AP1414">
        <v>0.648752</v>
      </c>
      <c r="AQ1414">
        <v>0.26871400000000001</v>
      </c>
      <c r="AR1414">
        <v>0.38003799999999999</v>
      </c>
      <c r="AS1414">
        <v>0</v>
      </c>
      <c r="AT1414">
        <v>0.38003799999999999</v>
      </c>
      <c r="AU1414">
        <v>9.0211100000000002E-2</v>
      </c>
      <c r="AV1414">
        <v>0.289827</v>
      </c>
      <c r="AW1414">
        <v>3.6468300000000002E-2</v>
      </c>
      <c r="AX1414">
        <v>0.253359</v>
      </c>
      <c r="AY1414">
        <v>0.12667900000000001</v>
      </c>
      <c r="AZ1414">
        <v>4.6065300000000003E-2</v>
      </c>
      <c r="BA1414">
        <v>0.20729400000000001</v>
      </c>
    </row>
    <row r="1415" spans="1:53" hidden="1" x14ac:dyDescent="0.25">
      <c r="A1415" t="s">
        <v>215</v>
      </c>
      <c r="B1415" t="s">
        <v>68</v>
      </c>
      <c r="C1415">
        <v>0.47899999999999998</v>
      </c>
      <c r="D1415">
        <v>0</v>
      </c>
      <c r="E1415">
        <v>0.47899999999999998</v>
      </c>
      <c r="F1415">
        <v>0.35769000000000001</v>
      </c>
      <c r="G1415">
        <v>0.22547</v>
      </c>
      <c r="H1415">
        <v>0.18371599999999999</v>
      </c>
      <c r="I1415">
        <v>0</v>
      </c>
      <c r="J1415">
        <v>0</v>
      </c>
      <c r="O1415">
        <v>0</v>
      </c>
      <c r="T1415">
        <v>6.8893499999999996E-2</v>
      </c>
      <c r="U1415">
        <v>1.46138E-2</v>
      </c>
      <c r="V1415">
        <v>0.10020900000000001</v>
      </c>
      <c r="W1415">
        <v>0.58333299999999999</v>
      </c>
      <c r="X1415">
        <v>1011050</v>
      </c>
      <c r="Y1415">
        <v>979843</v>
      </c>
      <c r="Z1415">
        <v>1011050</v>
      </c>
      <c r="AA1415">
        <v>979843</v>
      </c>
      <c r="AB1415">
        <v>9102.2999999999993</v>
      </c>
      <c r="AC1415">
        <v>20156.599999999999</v>
      </c>
      <c r="AD1415">
        <v>0</v>
      </c>
      <c r="AE1415">
        <v>0</v>
      </c>
      <c r="AF1415">
        <v>0</v>
      </c>
      <c r="AG1415">
        <v>0</v>
      </c>
      <c r="AI1415">
        <v>6.8893499999999996E-2</v>
      </c>
      <c r="AJ1415">
        <v>1.46138E-2</v>
      </c>
      <c r="AK1415">
        <v>1.04384E-2</v>
      </c>
      <c r="AL1415">
        <v>0</v>
      </c>
      <c r="AM1415">
        <v>0</v>
      </c>
      <c r="AN1415">
        <v>2.2964499999999999E-2</v>
      </c>
      <c r="AO1415">
        <v>0.77453000000000005</v>
      </c>
      <c r="AP1415">
        <v>0.22547</v>
      </c>
      <c r="AQ1415">
        <v>4.1753699999999998E-2</v>
      </c>
      <c r="AR1415">
        <v>0.18371599999999999</v>
      </c>
      <c r="AS1415">
        <v>0</v>
      </c>
      <c r="AT1415">
        <v>0.18371599999999999</v>
      </c>
      <c r="AU1415">
        <v>6.8893499999999996E-2</v>
      </c>
      <c r="AV1415">
        <v>0.11482299999999999</v>
      </c>
      <c r="AW1415">
        <v>1.46138E-2</v>
      </c>
      <c r="AX1415">
        <v>0.10020900000000001</v>
      </c>
      <c r="AY1415">
        <v>8.3507300000000007E-2</v>
      </c>
      <c r="AZ1415">
        <v>4.1753699999999998E-2</v>
      </c>
      <c r="BA1415">
        <v>5.8455100000000003E-2</v>
      </c>
    </row>
    <row r="1416" spans="1:53" hidden="1" x14ac:dyDescent="0.25">
      <c r="A1416" t="s">
        <v>215</v>
      </c>
      <c r="B1416" t="s">
        <v>69</v>
      </c>
      <c r="C1416">
        <v>1000</v>
      </c>
      <c r="D1416">
        <v>0</v>
      </c>
      <c r="E1416">
        <v>1000</v>
      </c>
      <c r="F1416">
        <v>0.51633300000000004</v>
      </c>
      <c r="G1416">
        <v>446</v>
      </c>
      <c r="H1416">
        <v>286</v>
      </c>
      <c r="I1416">
        <v>0</v>
      </c>
      <c r="J1416">
        <v>0</v>
      </c>
      <c r="O1416">
        <v>0</v>
      </c>
      <c r="T1416">
        <v>80</v>
      </c>
      <c r="U1416">
        <v>26</v>
      </c>
      <c r="V1416">
        <v>180</v>
      </c>
      <c r="W1416">
        <v>136</v>
      </c>
      <c r="X1416">
        <v>1032810</v>
      </c>
      <c r="Y1416">
        <v>950865</v>
      </c>
      <c r="Z1416">
        <v>1032810</v>
      </c>
      <c r="AA1416">
        <v>950865</v>
      </c>
      <c r="AB1416">
        <v>16320</v>
      </c>
      <c r="AC1416">
        <v>17640</v>
      </c>
      <c r="AD1416">
        <v>27980</v>
      </c>
      <c r="AE1416">
        <v>0</v>
      </c>
      <c r="AF1416">
        <v>0</v>
      </c>
      <c r="AG1416">
        <v>0</v>
      </c>
      <c r="AI1416">
        <v>80</v>
      </c>
      <c r="AJ1416">
        <v>26</v>
      </c>
      <c r="AK1416">
        <v>7</v>
      </c>
      <c r="AL1416">
        <v>521</v>
      </c>
      <c r="AM1416">
        <v>0</v>
      </c>
      <c r="AN1416">
        <v>4.0000000000000001E-3</v>
      </c>
      <c r="AO1416">
        <v>554</v>
      </c>
      <c r="AP1416">
        <v>446</v>
      </c>
      <c r="AQ1416">
        <v>160</v>
      </c>
      <c r="AR1416">
        <v>286</v>
      </c>
      <c r="AS1416">
        <v>0</v>
      </c>
      <c r="AT1416">
        <v>286</v>
      </c>
      <c r="AU1416">
        <v>80</v>
      </c>
      <c r="AV1416">
        <v>206</v>
      </c>
      <c r="AW1416">
        <v>26</v>
      </c>
      <c r="AX1416">
        <v>180</v>
      </c>
      <c r="AY1416">
        <v>106</v>
      </c>
      <c r="AZ1416">
        <v>44</v>
      </c>
      <c r="BA1416">
        <v>136</v>
      </c>
    </row>
    <row r="1417" spans="1:53" hidden="1" x14ac:dyDescent="0.25">
      <c r="A1417" t="s">
        <v>215</v>
      </c>
      <c r="B1417" t="s">
        <v>70</v>
      </c>
      <c r="C1417">
        <v>0.17899999999999999</v>
      </c>
      <c r="D1417">
        <v>0</v>
      </c>
      <c r="E1417">
        <v>0.17899999999999999</v>
      </c>
      <c r="F1417">
        <v>0.16666700000000001</v>
      </c>
      <c r="G1417">
        <v>0</v>
      </c>
      <c r="H1417">
        <v>0</v>
      </c>
      <c r="I1417">
        <v>0</v>
      </c>
      <c r="J1417">
        <v>0</v>
      </c>
      <c r="O1417">
        <v>0</v>
      </c>
      <c r="T1417">
        <v>0</v>
      </c>
      <c r="U1417">
        <v>0</v>
      </c>
      <c r="V1417">
        <v>0</v>
      </c>
      <c r="X1417">
        <v>1000000</v>
      </c>
      <c r="Y1417">
        <v>1000000</v>
      </c>
      <c r="Z1417">
        <v>1000000</v>
      </c>
      <c r="AA1417">
        <v>1000000</v>
      </c>
      <c r="AB1417">
        <v>0</v>
      </c>
      <c r="AC1417">
        <v>0</v>
      </c>
      <c r="AD1417">
        <v>2234.64</v>
      </c>
      <c r="AE1417">
        <v>0</v>
      </c>
      <c r="AF1417">
        <v>0</v>
      </c>
      <c r="AG1417">
        <v>0</v>
      </c>
      <c r="AI1417">
        <v>0</v>
      </c>
      <c r="AJ1417">
        <v>0</v>
      </c>
      <c r="AK1417">
        <v>0</v>
      </c>
      <c r="AL1417">
        <v>2.2346399999999999E-2</v>
      </c>
      <c r="AM1417">
        <v>0</v>
      </c>
      <c r="AN1417">
        <v>2.2346399999999999E-2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 hidden="1" x14ac:dyDescent="0.25">
      <c r="A1418" t="s">
        <v>215</v>
      </c>
      <c r="B1418" t="s">
        <v>71</v>
      </c>
      <c r="C1418">
        <v>0.159</v>
      </c>
      <c r="D1418">
        <v>0</v>
      </c>
      <c r="E1418">
        <v>0.159</v>
      </c>
      <c r="F1418">
        <v>0.33333299999999999</v>
      </c>
      <c r="G1418">
        <v>9.4339599999999996E-2</v>
      </c>
      <c r="H1418">
        <v>9.4339599999999996E-2</v>
      </c>
      <c r="I1418">
        <v>0</v>
      </c>
      <c r="J1418">
        <v>0</v>
      </c>
      <c r="O1418">
        <v>0</v>
      </c>
      <c r="T1418">
        <v>3.77358E-2</v>
      </c>
      <c r="U1418">
        <v>0</v>
      </c>
      <c r="V1418">
        <v>5.6604000000000002E-2</v>
      </c>
      <c r="W1418">
        <v>0.222222</v>
      </c>
      <c r="X1418">
        <v>999371</v>
      </c>
      <c r="Y1418">
        <v>995912</v>
      </c>
      <c r="Z1418">
        <v>999371</v>
      </c>
      <c r="AA1418">
        <v>995912</v>
      </c>
      <c r="AB1418">
        <v>4716.9799999999996</v>
      </c>
      <c r="AC1418">
        <v>2735.85</v>
      </c>
      <c r="AD1418">
        <v>27515.7</v>
      </c>
      <c r="AE1418">
        <v>0</v>
      </c>
      <c r="AF1418">
        <v>0</v>
      </c>
      <c r="AG1418">
        <v>0</v>
      </c>
      <c r="AI1418">
        <v>3.77358E-2</v>
      </c>
      <c r="AJ1418">
        <v>0</v>
      </c>
      <c r="AK1418">
        <v>0</v>
      </c>
      <c r="AL1418">
        <v>0.23899400000000001</v>
      </c>
      <c r="AM1418">
        <v>0</v>
      </c>
      <c r="AN1418">
        <v>3.77358E-2</v>
      </c>
      <c r="AO1418">
        <v>0.90566000000000002</v>
      </c>
      <c r="AP1418">
        <v>9.4339599999999996E-2</v>
      </c>
      <c r="AQ1418">
        <v>0</v>
      </c>
      <c r="AR1418">
        <v>9.4339599999999996E-2</v>
      </c>
      <c r="AS1418">
        <v>0</v>
      </c>
      <c r="AT1418">
        <v>9.4339599999999996E-2</v>
      </c>
      <c r="AU1418">
        <v>3.77358E-2</v>
      </c>
      <c r="AV1418">
        <v>5.6603800000000003E-2</v>
      </c>
      <c r="AW1418">
        <v>0</v>
      </c>
      <c r="AX1418">
        <v>5.6603800000000003E-2</v>
      </c>
      <c r="AY1418">
        <v>3.77358E-2</v>
      </c>
      <c r="AZ1418">
        <v>4.40252E-2</v>
      </c>
      <c r="BA1418">
        <v>1.2578600000000001E-2</v>
      </c>
    </row>
    <row r="1419" spans="1:53" hidden="1" x14ac:dyDescent="0.25">
      <c r="A1419" t="s">
        <v>215</v>
      </c>
      <c r="B1419" t="s">
        <v>72</v>
      </c>
      <c r="C1419">
        <v>0.26200000000000001</v>
      </c>
      <c r="D1419">
        <v>0</v>
      </c>
      <c r="E1419">
        <v>0.26200000000000001</v>
      </c>
      <c r="F1419">
        <v>0.5</v>
      </c>
      <c r="G1419">
        <v>0.45801500000000001</v>
      </c>
      <c r="H1419">
        <v>0.43893100000000002</v>
      </c>
      <c r="I1419">
        <v>0</v>
      </c>
      <c r="J1419">
        <v>0</v>
      </c>
      <c r="O1419">
        <v>0</v>
      </c>
      <c r="T1419">
        <v>0.17557300000000001</v>
      </c>
      <c r="U1419">
        <v>1.9084E-2</v>
      </c>
      <c r="V1419">
        <v>0.24427499999999999</v>
      </c>
      <c r="W1419">
        <v>0.515625</v>
      </c>
      <c r="X1419">
        <v>1012500</v>
      </c>
      <c r="Y1419">
        <v>966317</v>
      </c>
      <c r="Z1419">
        <v>1012500</v>
      </c>
      <c r="AA1419">
        <v>966317</v>
      </c>
      <c r="AB1419">
        <v>21183.200000000001</v>
      </c>
      <c r="AC1419">
        <v>19465.599999999999</v>
      </c>
      <c r="AD1419">
        <v>47958</v>
      </c>
      <c r="AE1419">
        <v>0</v>
      </c>
      <c r="AF1419">
        <v>0</v>
      </c>
      <c r="AG1419">
        <v>0</v>
      </c>
      <c r="AI1419">
        <v>0.17557300000000001</v>
      </c>
      <c r="AJ1419">
        <v>1.9084E-2</v>
      </c>
      <c r="AK1419">
        <v>1.9084E-2</v>
      </c>
      <c r="AL1419">
        <v>0.51526700000000003</v>
      </c>
      <c r="AM1419">
        <v>0</v>
      </c>
      <c r="AN1419">
        <v>4.19847E-2</v>
      </c>
      <c r="AO1419">
        <v>0.54198500000000005</v>
      </c>
      <c r="AP1419">
        <v>0.45801500000000001</v>
      </c>
      <c r="AQ1419">
        <v>1.9084E-2</v>
      </c>
      <c r="AR1419">
        <v>0.43893100000000002</v>
      </c>
      <c r="AS1419">
        <v>0</v>
      </c>
      <c r="AT1419">
        <v>0.43893100000000002</v>
      </c>
      <c r="AU1419">
        <v>0.17557300000000001</v>
      </c>
      <c r="AV1419">
        <v>0.26335900000000001</v>
      </c>
      <c r="AW1419">
        <v>1.9084E-2</v>
      </c>
      <c r="AX1419">
        <v>0.24427499999999999</v>
      </c>
      <c r="AY1419">
        <v>0.194656</v>
      </c>
      <c r="AZ1419">
        <v>0.118321</v>
      </c>
      <c r="BA1419">
        <v>0.12595400000000001</v>
      </c>
    </row>
    <row r="1420" spans="1:53" hidden="1" x14ac:dyDescent="0.25">
      <c r="A1420" t="s">
        <v>215</v>
      </c>
      <c r="B1420" t="s">
        <v>73</v>
      </c>
      <c r="C1420">
        <v>0.185</v>
      </c>
      <c r="D1420">
        <v>0</v>
      </c>
      <c r="E1420">
        <v>0.185</v>
      </c>
      <c r="F1420">
        <v>0.66666700000000001</v>
      </c>
      <c r="G1420">
        <v>0.77837800000000001</v>
      </c>
      <c r="H1420">
        <v>0.53513500000000003</v>
      </c>
      <c r="I1420">
        <v>0</v>
      </c>
      <c r="J1420">
        <v>0</v>
      </c>
      <c r="O1420">
        <v>0</v>
      </c>
      <c r="T1420">
        <v>0.12973000000000001</v>
      </c>
      <c r="U1420">
        <v>0.102703</v>
      </c>
      <c r="V1420">
        <v>0.302703</v>
      </c>
      <c r="W1420">
        <v>0.89285700000000001</v>
      </c>
      <c r="X1420">
        <v>1064920</v>
      </c>
      <c r="Y1420">
        <v>906811</v>
      </c>
      <c r="Z1420">
        <v>1064920</v>
      </c>
      <c r="AA1420">
        <v>906811</v>
      </c>
      <c r="AB1420">
        <v>28270.3</v>
      </c>
      <c r="AC1420">
        <v>37621.599999999999</v>
      </c>
      <c r="AD1420">
        <v>29675.7</v>
      </c>
      <c r="AE1420">
        <v>0</v>
      </c>
      <c r="AF1420">
        <v>0</v>
      </c>
      <c r="AG1420">
        <v>0</v>
      </c>
      <c r="AI1420">
        <v>0.12973000000000001</v>
      </c>
      <c r="AJ1420">
        <v>0.102703</v>
      </c>
      <c r="AK1420">
        <v>1.0810800000000001E-2</v>
      </c>
      <c r="AL1420">
        <v>0.72972999999999999</v>
      </c>
      <c r="AM1420">
        <v>0</v>
      </c>
      <c r="AN1420">
        <v>-2.7026999999999999E-2</v>
      </c>
      <c r="AO1420">
        <v>0.22162200000000001</v>
      </c>
      <c r="AP1420">
        <v>0.77837800000000001</v>
      </c>
      <c r="AQ1420">
        <v>0.24324299999999999</v>
      </c>
      <c r="AR1420">
        <v>0.53513500000000003</v>
      </c>
      <c r="AS1420">
        <v>0</v>
      </c>
      <c r="AT1420">
        <v>0.53513500000000003</v>
      </c>
      <c r="AU1420">
        <v>0.12973000000000001</v>
      </c>
      <c r="AV1420">
        <v>0.40540500000000002</v>
      </c>
      <c r="AW1420">
        <v>0.102703</v>
      </c>
      <c r="AX1420">
        <v>0.302703</v>
      </c>
      <c r="AY1420">
        <v>0.232432</v>
      </c>
      <c r="AZ1420">
        <v>3.24324E-2</v>
      </c>
      <c r="BA1420">
        <v>0.27027000000000001</v>
      </c>
    </row>
    <row r="1421" spans="1:53" hidden="1" x14ac:dyDescent="0.25">
      <c r="A1421" t="s">
        <v>215</v>
      </c>
      <c r="B1421" t="s">
        <v>74</v>
      </c>
      <c r="C1421">
        <v>0.215</v>
      </c>
      <c r="D1421">
        <v>0</v>
      </c>
      <c r="E1421">
        <v>0.215</v>
      </c>
      <c r="F1421">
        <v>0.83333299999999999</v>
      </c>
      <c r="G1421">
        <v>0.77674399999999999</v>
      </c>
      <c r="H1421">
        <v>0.26511600000000002</v>
      </c>
      <c r="I1421">
        <v>0</v>
      </c>
      <c r="J1421">
        <v>0</v>
      </c>
      <c r="O1421">
        <v>0</v>
      </c>
      <c r="T1421">
        <v>1.8604699999999998E-2</v>
      </c>
      <c r="U1421">
        <v>9.3023299999999993E-3</v>
      </c>
      <c r="V1421">
        <v>0.237209</v>
      </c>
      <c r="W1421">
        <v>1</v>
      </c>
      <c r="X1421">
        <v>1082000</v>
      </c>
      <c r="Y1421">
        <v>895721</v>
      </c>
      <c r="Z1421">
        <v>1082000</v>
      </c>
      <c r="AA1421">
        <v>895721</v>
      </c>
      <c r="AB1421">
        <v>22279.1</v>
      </c>
      <c r="AC1421">
        <v>23930.2</v>
      </c>
      <c r="AD1421">
        <v>23953.5</v>
      </c>
      <c r="AE1421">
        <v>0</v>
      </c>
      <c r="AF1421">
        <v>0</v>
      </c>
      <c r="AG1421">
        <v>0</v>
      </c>
      <c r="AI1421">
        <v>1.8604699999999998E-2</v>
      </c>
      <c r="AJ1421">
        <v>9.3023299999999993E-3</v>
      </c>
      <c r="AK1421">
        <v>0</v>
      </c>
      <c r="AL1421">
        <v>0.97209299999999998</v>
      </c>
      <c r="AM1421">
        <v>0</v>
      </c>
      <c r="AN1421">
        <v>-5.5814000000000002E-2</v>
      </c>
      <c r="AO1421">
        <v>0.22325600000000001</v>
      </c>
      <c r="AP1421">
        <v>0.77674399999999999</v>
      </c>
      <c r="AQ1421">
        <v>0.51162799999999997</v>
      </c>
      <c r="AR1421">
        <v>0.26511600000000002</v>
      </c>
      <c r="AS1421">
        <v>0</v>
      </c>
      <c r="AT1421">
        <v>0.26511600000000002</v>
      </c>
      <c r="AU1421">
        <v>1.8604699999999998E-2</v>
      </c>
      <c r="AV1421">
        <v>0.24651200000000001</v>
      </c>
      <c r="AW1421">
        <v>9.3023299999999993E-3</v>
      </c>
      <c r="AX1421">
        <v>0.237209</v>
      </c>
      <c r="AY1421">
        <v>2.7907000000000001E-2</v>
      </c>
      <c r="AZ1421">
        <v>0</v>
      </c>
      <c r="BA1421">
        <v>0.237209</v>
      </c>
    </row>
    <row r="1422" spans="1:53" hidden="1" x14ac:dyDescent="0.25">
      <c r="A1422" t="s">
        <v>215</v>
      </c>
      <c r="B1422" t="s">
        <v>75</v>
      </c>
      <c r="C1422">
        <v>0.155</v>
      </c>
      <c r="D1422">
        <v>0</v>
      </c>
      <c r="E1422">
        <v>0.155</v>
      </c>
      <c r="F1422">
        <v>0.18817200000000001</v>
      </c>
      <c r="G1422">
        <v>0</v>
      </c>
      <c r="H1422">
        <v>0</v>
      </c>
      <c r="I1422">
        <v>0</v>
      </c>
      <c r="J1422">
        <v>0</v>
      </c>
      <c r="O1422">
        <v>0</v>
      </c>
      <c r="T1422">
        <v>0</v>
      </c>
      <c r="U1422">
        <v>0</v>
      </c>
      <c r="V1422">
        <v>0</v>
      </c>
      <c r="X1422">
        <v>1000000</v>
      </c>
      <c r="Y1422">
        <v>1000000</v>
      </c>
      <c r="Z1422">
        <v>1000000</v>
      </c>
      <c r="AA1422">
        <v>1000000</v>
      </c>
      <c r="AB1422">
        <v>0</v>
      </c>
      <c r="AC1422">
        <v>0</v>
      </c>
      <c r="AD1422">
        <v>4354.84</v>
      </c>
      <c r="AE1422">
        <v>0</v>
      </c>
      <c r="AF1422">
        <v>0</v>
      </c>
      <c r="AG1422">
        <v>0</v>
      </c>
      <c r="AI1422">
        <v>0</v>
      </c>
      <c r="AJ1422">
        <v>0</v>
      </c>
      <c r="AK1422">
        <v>0</v>
      </c>
      <c r="AL1422">
        <v>4.5161300000000001E-2</v>
      </c>
      <c r="AM1422">
        <v>0</v>
      </c>
      <c r="AN1422">
        <v>-0.303226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 hidden="1" x14ac:dyDescent="0.25">
      <c r="A1423" t="s">
        <v>215</v>
      </c>
      <c r="B1423" t="s">
        <v>76</v>
      </c>
      <c r="C1423">
        <v>0.19900000000000001</v>
      </c>
      <c r="D1423">
        <v>0</v>
      </c>
      <c r="E1423">
        <v>0.19900000000000001</v>
      </c>
      <c r="F1423">
        <v>0.33752100000000002</v>
      </c>
      <c r="G1423">
        <v>0</v>
      </c>
      <c r="H1423">
        <v>0</v>
      </c>
      <c r="I1423">
        <v>0</v>
      </c>
      <c r="J1423">
        <v>0</v>
      </c>
      <c r="O1423">
        <v>0</v>
      </c>
      <c r="T1423">
        <v>0</v>
      </c>
      <c r="U1423">
        <v>0</v>
      </c>
      <c r="V1423">
        <v>0</v>
      </c>
      <c r="X1423">
        <v>1000000</v>
      </c>
      <c r="Y1423">
        <v>1000000</v>
      </c>
      <c r="Z1423">
        <v>1000000</v>
      </c>
      <c r="AA1423">
        <v>1000000</v>
      </c>
      <c r="AB1423">
        <v>0</v>
      </c>
      <c r="AC1423">
        <v>0</v>
      </c>
      <c r="AD1423">
        <v>28517.599999999999</v>
      </c>
      <c r="AE1423">
        <v>0</v>
      </c>
      <c r="AF1423">
        <v>0</v>
      </c>
      <c r="AG1423">
        <v>0</v>
      </c>
      <c r="AI1423">
        <v>0</v>
      </c>
      <c r="AJ1423">
        <v>0</v>
      </c>
      <c r="AK1423">
        <v>0</v>
      </c>
      <c r="AL1423">
        <v>0.25125599999999998</v>
      </c>
      <c r="AM1423">
        <v>0</v>
      </c>
      <c r="AN1423">
        <v>-0.145729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 hidden="1" x14ac:dyDescent="0.25">
      <c r="A1424" t="s">
        <v>215</v>
      </c>
      <c r="B1424" t="s">
        <v>77</v>
      </c>
      <c r="C1424">
        <v>0.215</v>
      </c>
      <c r="D1424">
        <v>0</v>
      </c>
      <c r="E1424">
        <v>0.215</v>
      </c>
      <c r="F1424">
        <v>0.49845</v>
      </c>
      <c r="G1424">
        <v>0.455814</v>
      </c>
      <c r="H1424">
        <v>0.418605</v>
      </c>
      <c r="I1424">
        <v>0</v>
      </c>
      <c r="J1424">
        <v>0</v>
      </c>
      <c r="O1424">
        <v>0</v>
      </c>
      <c r="T1424">
        <v>0.20930199999999999</v>
      </c>
      <c r="U1424">
        <v>1.3953500000000001E-2</v>
      </c>
      <c r="V1424">
        <v>0.19534899999999999</v>
      </c>
      <c r="W1424">
        <v>0.40476200000000001</v>
      </c>
      <c r="X1424">
        <v>1009280</v>
      </c>
      <c r="Y1424">
        <v>972209</v>
      </c>
      <c r="Z1424">
        <v>1009280</v>
      </c>
      <c r="AA1424">
        <v>972209</v>
      </c>
      <c r="AB1424">
        <v>18511.599999999999</v>
      </c>
      <c r="AC1424">
        <v>13046.5</v>
      </c>
      <c r="AD1424">
        <v>47255.8</v>
      </c>
      <c r="AE1424">
        <v>0</v>
      </c>
      <c r="AF1424">
        <v>0</v>
      </c>
      <c r="AG1424">
        <v>0</v>
      </c>
      <c r="AI1424">
        <v>0.20930199999999999</v>
      </c>
      <c r="AJ1424">
        <v>1.3953500000000001E-2</v>
      </c>
      <c r="AK1424">
        <v>2.7907000000000001E-2</v>
      </c>
      <c r="AL1424">
        <v>0.52093</v>
      </c>
      <c r="AM1424">
        <v>0</v>
      </c>
      <c r="AN1424">
        <v>-1.8604699999999998E-2</v>
      </c>
      <c r="AO1424">
        <v>0.54418599999999995</v>
      </c>
      <c r="AP1424">
        <v>0.455814</v>
      </c>
      <c r="AQ1424">
        <v>3.7209300000000001E-2</v>
      </c>
      <c r="AR1424">
        <v>0.418605</v>
      </c>
      <c r="AS1424">
        <v>0</v>
      </c>
      <c r="AT1424">
        <v>0.418605</v>
      </c>
      <c r="AU1424">
        <v>0.20930199999999999</v>
      </c>
      <c r="AV1424">
        <v>0.20930199999999999</v>
      </c>
      <c r="AW1424">
        <v>1.3953500000000001E-2</v>
      </c>
      <c r="AX1424">
        <v>0.19534899999999999</v>
      </c>
      <c r="AY1424">
        <v>0.22325600000000001</v>
      </c>
      <c r="AZ1424">
        <v>0.11627899999999999</v>
      </c>
      <c r="BA1424">
        <v>7.9069799999999996E-2</v>
      </c>
    </row>
    <row r="1425" spans="1:53" hidden="1" x14ac:dyDescent="0.25">
      <c r="A1425" t="s">
        <v>215</v>
      </c>
      <c r="B1425" t="s">
        <v>78</v>
      </c>
      <c r="C1425">
        <v>0.223</v>
      </c>
      <c r="D1425">
        <v>0</v>
      </c>
      <c r="E1425">
        <v>0.223</v>
      </c>
      <c r="F1425">
        <v>0.650972</v>
      </c>
      <c r="G1425">
        <v>0.829596</v>
      </c>
      <c r="H1425">
        <v>0.55157</v>
      </c>
      <c r="I1425">
        <v>0</v>
      </c>
      <c r="J1425">
        <v>0</v>
      </c>
      <c r="O1425">
        <v>0</v>
      </c>
      <c r="T1425">
        <v>0.15695100000000001</v>
      </c>
      <c r="U1425">
        <v>7.1748900000000004E-2</v>
      </c>
      <c r="V1425">
        <v>0.32286999999999999</v>
      </c>
      <c r="W1425">
        <v>0.76388900000000004</v>
      </c>
      <c r="X1425">
        <v>1064910</v>
      </c>
      <c r="Y1425">
        <v>905135</v>
      </c>
      <c r="Z1425">
        <v>1064910</v>
      </c>
      <c r="AA1425">
        <v>905135</v>
      </c>
      <c r="AB1425">
        <v>29955.200000000001</v>
      </c>
      <c r="AC1425">
        <v>40067.300000000003</v>
      </c>
      <c r="AD1425">
        <v>28632.3</v>
      </c>
      <c r="AE1425">
        <v>0</v>
      </c>
      <c r="AF1425">
        <v>0</v>
      </c>
      <c r="AG1425">
        <v>0</v>
      </c>
      <c r="AI1425">
        <v>0.15695100000000001</v>
      </c>
      <c r="AJ1425">
        <v>7.1748900000000004E-2</v>
      </c>
      <c r="AK1425">
        <v>4.4843000000000001E-3</v>
      </c>
      <c r="AL1425">
        <v>0.69955199999999995</v>
      </c>
      <c r="AM1425">
        <v>0</v>
      </c>
      <c r="AN1425">
        <v>9.4170400000000001E-2</v>
      </c>
      <c r="AO1425">
        <v>0.170404</v>
      </c>
      <c r="AP1425">
        <v>0.829596</v>
      </c>
      <c r="AQ1425">
        <v>0.27802700000000002</v>
      </c>
      <c r="AR1425">
        <v>0.55157</v>
      </c>
      <c r="AS1425">
        <v>0</v>
      </c>
      <c r="AT1425">
        <v>0.55157</v>
      </c>
      <c r="AU1425">
        <v>0.15695100000000001</v>
      </c>
      <c r="AV1425">
        <v>0.394619</v>
      </c>
      <c r="AW1425">
        <v>7.1748900000000004E-2</v>
      </c>
      <c r="AX1425">
        <v>0.32286999999999999</v>
      </c>
      <c r="AY1425">
        <v>0.22869999999999999</v>
      </c>
      <c r="AZ1425">
        <v>7.6233200000000001E-2</v>
      </c>
      <c r="BA1425">
        <v>0.246637</v>
      </c>
    </row>
    <row r="1426" spans="1:53" hidden="1" x14ac:dyDescent="0.25">
      <c r="A1426" t="s">
        <v>215</v>
      </c>
      <c r="B1426" t="s">
        <v>79</v>
      </c>
      <c r="C1426">
        <v>0.20799999999999999</v>
      </c>
      <c r="D1426">
        <v>0</v>
      </c>
      <c r="E1426">
        <v>0.20799999999999999</v>
      </c>
      <c r="F1426">
        <v>0.80608999999999997</v>
      </c>
      <c r="G1426">
        <v>0.78365399999999996</v>
      </c>
      <c r="H1426">
        <v>0.350962</v>
      </c>
      <c r="I1426">
        <v>0</v>
      </c>
      <c r="J1426">
        <v>0</v>
      </c>
      <c r="O1426">
        <v>0</v>
      </c>
      <c r="T1426">
        <v>0</v>
      </c>
      <c r="U1426">
        <v>3.3653799999999998E-2</v>
      </c>
      <c r="V1426">
        <v>0.31730799999999998</v>
      </c>
      <c r="W1426">
        <v>0.96969700000000003</v>
      </c>
      <c r="X1426">
        <v>1078580</v>
      </c>
      <c r="Y1426">
        <v>894207</v>
      </c>
      <c r="Z1426">
        <v>1078580</v>
      </c>
      <c r="AA1426">
        <v>894207</v>
      </c>
      <c r="AB1426">
        <v>27211.5</v>
      </c>
      <c r="AC1426">
        <v>28365.4</v>
      </c>
      <c r="AD1426">
        <v>24447.1</v>
      </c>
      <c r="AE1426">
        <v>0</v>
      </c>
      <c r="AF1426">
        <v>0</v>
      </c>
      <c r="AG1426">
        <v>0</v>
      </c>
      <c r="AI1426">
        <v>0</v>
      </c>
      <c r="AJ1426">
        <v>3.3653799999999998E-2</v>
      </c>
      <c r="AK1426">
        <v>0</v>
      </c>
      <c r="AL1426">
        <v>0.94230800000000003</v>
      </c>
      <c r="AM1426">
        <v>0</v>
      </c>
      <c r="AN1426">
        <v>0.30288500000000002</v>
      </c>
      <c r="AO1426">
        <v>0.21634600000000001</v>
      </c>
      <c r="AP1426">
        <v>0.78365399999999996</v>
      </c>
      <c r="AQ1426">
        <v>0.43269200000000002</v>
      </c>
      <c r="AR1426">
        <v>0.350962</v>
      </c>
      <c r="AS1426">
        <v>0</v>
      </c>
      <c r="AT1426">
        <v>0.350962</v>
      </c>
      <c r="AU1426">
        <v>0</v>
      </c>
      <c r="AV1426">
        <v>0.350962</v>
      </c>
      <c r="AW1426">
        <v>3.3653799999999998E-2</v>
      </c>
      <c r="AX1426">
        <v>0.31730799999999998</v>
      </c>
      <c r="AY1426">
        <v>3.3653799999999998E-2</v>
      </c>
      <c r="AZ1426">
        <v>9.6153799999999998E-3</v>
      </c>
      <c r="BA1426">
        <v>0.30769200000000002</v>
      </c>
    </row>
    <row r="1427" spans="1:53" hidden="1" x14ac:dyDescent="0.25">
      <c r="A1427" t="s">
        <v>215</v>
      </c>
      <c r="B1427" t="s">
        <v>80</v>
      </c>
      <c r="C1427">
        <v>0.17299999999999999</v>
      </c>
      <c r="D1427">
        <v>0</v>
      </c>
      <c r="E1427">
        <v>0.17299999999999999</v>
      </c>
      <c r="F1427">
        <v>0.201349</v>
      </c>
      <c r="G1427">
        <v>2.31214E-2</v>
      </c>
      <c r="H1427">
        <v>2.31214E-2</v>
      </c>
      <c r="I1427">
        <v>0</v>
      </c>
      <c r="J1427">
        <v>0</v>
      </c>
      <c r="O1427">
        <v>0</v>
      </c>
      <c r="T1427">
        <v>1.15607E-2</v>
      </c>
      <c r="U1427">
        <v>0</v>
      </c>
      <c r="V1427">
        <v>1.1561E-2</v>
      </c>
      <c r="W1427">
        <v>0.5</v>
      </c>
      <c r="X1427">
        <v>1000350</v>
      </c>
      <c r="Y1427">
        <v>998613</v>
      </c>
      <c r="Z1427">
        <v>1000350</v>
      </c>
      <c r="AA1427">
        <v>998613</v>
      </c>
      <c r="AB1427">
        <v>1040.46</v>
      </c>
      <c r="AC1427">
        <v>664.74</v>
      </c>
      <c r="AD1427">
        <v>4104.05</v>
      </c>
      <c r="AE1427">
        <v>0</v>
      </c>
      <c r="AF1427">
        <v>0</v>
      </c>
      <c r="AG1427">
        <v>0</v>
      </c>
      <c r="AI1427">
        <v>1.15607E-2</v>
      </c>
      <c r="AJ1427">
        <v>0</v>
      </c>
      <c r="AK1427">
        <v>0</v>
      </c>
      <c r="AL1427">
        <v>5.7803500000000001E-2</v>
      </c>
      <c r="AM1427">
        <v>0</v>
      </c>
      <c r="AN1427">
        <v>0.39306400000000002</v>
      </c>
      <c r="AO1427">
        <v>0.97687900000000005</v>
      </c>
      <c r="AP1427">
        <v>2.31214E-2</v>
      </c>
      <c r="AQ1427">
        <v>0</v>
      </c>
      <c r="AR1427">
        <v>2.31214E-2</v>
      </c>
      <c r="AS1427">
        <v>0</v>
      </c>
      <c r="AT1427">
        <v>2.31214E-2</v>
      </c>
      <c r="AU1427">
        <v>1.15607E-2</v>
      </c>
      <c r="AV1427">
        <v>1.15607E-2</v>
      </c>
      <c r="AW1427">
        <v>0</v>
      </c>
      <c r="AX1427">
        <v>1.15607E-2</v>
      </c>
      <c r="AY1427">
        <v>1.15607E-2</v>
      </c>
      <c r="AZ1427">
        <v>5.7803500000000001E-3</v>
      </c>
      <c r="BA1427">
        <v>5.7803000000000004E-3</v>
      </c>
    </row>
    <row r="1428" spans="1:53" hidden="1" x14ac:dyDescent="0.25">
      <c r="A1428" t="s">
        <v>215</v>
      </c>
      <c r="B1428" t="s">
        <v>81</v>
      </c>
      <c r="C1428">
        <v>0.17899999999999999</v>
      </c>
      <c r="D1428">
        <v>0</v>
      </c>
      <c r="E1428">
        <v>0.17899999999999999</v>
      </c>
      <c r="F1428">
        <v>0.34357500000000002</v>
      </c>
      <c r="G1428">
        <v>0.21229100000000001</v>
      </c>
      <c r="H1428">
        <v>0.21229100000000001</v>
      </c>
      <c r="I1428">
        <v>0</v>
      </c>
      <c r="J1428">
        <v>0</v>
      </c>
      <c r="O1428">
        <v>0</v>
      </c>
      <c r="T1428">
        <v>7.8212299999999998E-2</v>
      </c>
      <c r="U1428">
        <v>0</v>
      </c>
      <c r="V1428">
        <v>0.134078</v>
      </c>
      <c r="W1428">
        <v>0.58333299999999999</v>
      </c>
      <c r="X1428">
        <v>1005280</v>
      </c>
      <c r="Y1428">
        <v>983771</v>
      </c>
      <c r="Z1428">
        <v>1005280</v>
      </c>
      <c r="AA1428">
        <v>983771</v>
      </c>
      <c r="AB1428">
        <v>10949.7</v>
      </c>
      <c r="AC1428">
        <v>9413.41</v>
      </c>
      <c r="AD1428">
        <v>28435.8</v>
      </c>
      <c r="AE1428">
        <v>0</v>
      </c>
      <c r="AF1428">
        <v>0</v>
      </c>
      <c r="AG1428">
        <v>0</v>
      </c>
      <c r="AI1428">
        <v>7.8212299999999998E-2</v>
      </c>
      <c r="AJ1428">
        <v>0</v>
      </c>
      <c r="AK1428">
        <v>0</v>
      </c>
      <c r="AL1428">
        <v>0.27374300000000001</v>
      </c>
      <c r="AM1428">
        <v>0</v>
      </c>
      <c r="AN1428">
        <v>0.21787699999999999</v>
      </c>
      <c r="AO1428">
        <v>0.78770899999999999</v>
      </c>
      <c r="AP1428">
        <v>0.21229100000000001</v>
      </c>
      <c r="AQ1428">
        <v>0</v>
      </c>
      <c r="AR1428">
        <v>0.21229100000000001</v>
      </c>
      <c r="AS1428">
        <v>0</v>
      </c>
      <c r="AT1428">
        <v>0.21229100000000001</v>
      </c>
      <c r="AU1428">
        <v>7.8212299999999998E-2</v>
      </c>
      <c r="AV1428">
        <v>0.134078</v>
      </c>
      <c r="AW1428">
        <v>0</v>
      </c>
      <c r="AX1428">
        <v>0.134078</v>
      </c>
      <c r="AY1428">
        <v>7.8212299999999998E-2</v>
      </c>
      <c r="AZ1428">
        <v>5.5865900000000003E-2</v>
      </c>
      <c r="BA1428">
        <v>7.8212299999999998E-2</v>
      </c>
    </row>
    <row r="1429" spans="1:53" hidden="1" x14ac:dyDescent="0.25">
      <c r="A1429" t="s">
        <v>215</v>
      </c>
      <c r="B1429" t="s">
        <v>82</v>
      </c>
      <c r="C1429">
        <v>0.23</v>
      </c>
      <c r="D1429">
        <v>0</v>
      </c>
      <c r="E1429">
        <v>0.23</v>
      </c>
      <c r="F1429">
        <v>0.49782599999999999</v>
      </c>
      <c r="G1429">
        <v>0.46521699999999999</v>
      </c>
      <c r="H1429">
        <v>0.46521699999999999</v>
      </c>
      <c r="I1429">
        <v>0</v>
      </c>
      <c r="J1429">
        <v>0</v>
      </c>
      <c r="O1429">
        <v>0</v>
      </c>
      <c r="T1429">
        <v>0.14782600000000001</v>
      </c>
      <c r="U1429">
        <v>0</v>
      </c>
      <c r="V1429">
        <v>0.31739099999999998</v>
      </c>
      <c r="W1429">
        <v>0.60274000000000005</v>
      </c>
      <c r="X1429">
        <v>1011330</v>
      </c>
      <c r="Y1429">
        <v>963500</v>
      </c>
      <c r="Z1429">
        <v>1011330</v>
      </c>
      <c r="AA1429">
        <v>963500</v>
      </c>
      <c r="AB1429">
        <v>25173.9</v>
      </c>
      <c r="AC1429">
        <v>17587</v>
      </c>
      <c r="AD1429">
        <v>46739.1</v>
      </c>
      <c r="AE1429">
        <v>0</v>
      </c>
      <c r="AF1429">
        <v>0</v>
      </c>
      <c r="AG1429">
        <v>0</v>
      </c>
      <c r="AI1429">
        <v>0.14782600000000001</v>
      </c>
      <c r="AJ1429">
        <v>0</v>
      </c>
      <c r="AK1429">
        <v>0</v>
      </c>
      <c r="AL1429">
        <v>0.50869600000000004</v>
      </c>
      <c r="AM1429">
        <v>0</v>
      </c>
      <c r="AN1429">
        <v>6.5217399999999995E-2</v>
      </c>
      <c r="AO1429">
        <v>0.53478300000000001</v>
      </c>
      <c r="AP1429">
        <v>0.46521699999999999</v>
      </c>
      <c r="AQ1429">
        <v>0</v>
      </c>
      <c r="AR1429">
        <v>0.46521699999999999</v>
      </c>
      <c r="AS1429">
        <v>0</v>
      </c>
      <c r="AT1429">
        <v>0.46521699999999999</v>
      </c>
      <c r="AU1429">
        <v>0.14782600000000001</v>
      </c>
      <c r="AV1429">
        <v>0.31739099999999998</v>
      </c>
      <c r="AW1429">
        <v>0</v>
      </c>
      <c r="AX1429">
        <v>0.31739099999999998</v>
      </c>
      <c r="AY1429">
        <v>0.14782600000000001</v>
      </c>
      <c r="AZ1429">
        <v>0.126087</v>
      </c>
      <c r="BA1429">
        <v>0.191304</v>
      </c>
    </row>
    <row r="1430" spans="1:53" hidden="1" x14ac:dyDescent="0.25">
      <c r="A1430" t="s">
        <v>215</v>
      </c>
      <c r="B1430" t="s">
        <v>83</v>
      </c>
      <c r="C1430">
        <v>0.185</v>
      </c>
      <c r="D1430">
        <v>0</v>
      </c>
      <c r="E1430">
        <v>0.185</v>
      </c>
      <c r="F1430">
        <v>0.64684699999999995</v>
      </c>
      <c r="G1430">
        <v>0.63243199999999999</v>
      </c>
      <c r="H1430">
        <v>0.437838</v>
      </c>
      <c r="I1430">
        <v>0</v>
      </c>
      <c r="J1430">
        <v>0</v>
      </c>
      <c r="O1430">
        <v>0</v>
      </c>
      <c r="T1430">
        <v>0.102703</v>
      </c>
      <c r="U1430">
        <v>0.140541</v>
      </c>
      <c r="V1430">
        <v>0.19459499999999999</v>
      </c>
      <c r="W1430">
        <v>0.94444399999999995</v>
      </c>
      <c r="X1430">
        <v>1055840</v>
      </c>
      <c r="Y1430">
        <v>923730</v>
      </c>
      <c r="Z1430">
        <v>1055840</v>
      </c>
      <c r="AA1430">
        <v>923730</v>
      </c>
      <c r="AB1430">
        <v>20432.400000000001</v>
      </c>
      <c r="AC1430">
        <v>30297.3</v>
      </c>
      <c r="AD1430">
        <v>32054.1</v>
      </c>
      <c r="AE1430">
        <v>0</v>
      </c>
      <c r="AF1430">
        <v>0</v>
      </c>
      <c r="AG1430">
        <v>0</v>
      </c>
      <c r="AI1430">
        <v>0.102703</v>
      </c>
      <c r="AJ1430">
        <v>0.140541</v>
      </c>
      <c r="AK1430">
        <v>3.7837799999999998E-2</v>
      </c>
      <c r="AL1430">
        <v>0.70270299999999997</v>
      </c>
      <c r="AM1430">
        <v>0</v>
      </c>
      <c r="AN1430">
        <v>-0.14594599999999999</v>
      </c>
      <c r="AO1430">
        <v>0.36756800000000001</v>
      </c>
      <c r="AP1430">
        <v>0.63243199999999999</v>
      </c>
      <c r="AQ1430">
        <v>0.19459499999999999</v>
      </c>
      <c r="AR1430">
        <v>0.437838</v>
      </c>
      <c r="AS1430">
        <v>0</v>
      </c>
      <c r="AT1430">
        <v>0.437838</v>
      </c>
      <c r="AU1430">
        <v>0.102703</v>
      </c>
      <c r="AV1430">
        <v>0.33513500000000002</v>
      </c>
      <c r="AW1430">
        <v>0.140541</v>
      </c>
      <c r="AX1430">
        <v>0.19459499999999999</v>
      </c>
      <c r="AY1430">
        <v>0.24324299999999999</v>
      </c>
      <c r="AZ1430">
        <v>1.0810800000000001E-2</v>
      </c>
      <c r="BA1430">
        <v>0.183784</v>
      </c>
    </row>
    <row r="1431" spans="1:53" hidden="1" x14ac:dyDescent="0.25">
      <c r="A1431" t="s">
        <v>215</v>
      </c>
      <c r="B1431" t="s">
        <v>84</v>
      </c>
      <c r="C1431">
        <v>0.23300000000000001</v>
      </c>
      <c r="D1431">
        <v>0</v>
      </c>
      <c r="E1431">
        <v>0.23300000000000001</v>
      </c>
      <c r="F1431">
        <v>0.79756800000000005</v>
      </c>
      <c r="G1431">
        <v>0.772532</v>
      </c>
      <c r="H1431">
        <v>0.240343</v>
      </c>
      <c r="I1431">
        <v>0</v>
      </c>
      <c r="J1431">
        <v>0</v>
      </c>
      <c r="O1431">
        <v>0</v>
      </c>
      <c r="T1431">
        <v>4.7210299999999997E-2</v>
      </c>
      <c r="U1431">
        <v>0</v>
      </c>
      <c r="V1431">
        <v>0.193133</v>
      </c>
      <c r="W1431">
        <v>0.95555599999999996</v>
      </c>
      <c r="X1431">
        <v>1081010</v>
      </c>
      <c r="Y1431">
        <v>899206</v>
      </c>
      <c r="Z1431">
        <v>1081010</v>
      </c>
      <c r="AA1431">
        <v>899206</v>
      </c>
      <c r="AB1431">
        <v>19785.400000000001</v>
      </c>
      <c r="AC1431">
        <v>26566.5</v>
      </c>
      <c r="AD1431">
        <v>23605.200000000001</v>
      </c>
      <c r="AE1431">
        <v>0</v>
      </c>
      <c r="AF1431">
        <v>0</v>
      </c>
      <c r="AG1431">
        <v>0</v>
      </c>
      <c r="AI1431">
        <v>4.7210299999999997E-2</v>
      </c>
      <c r="AJ1431">
        <v>0</v>
      </c>
      <c r="AK1431">
        <v>0</v>
      </c>
      <c r="AL1431">
        <v>0.92274699999999998</v>
      </c>
      <c r="AM1431">
        <v>0</v>
      </c>
      <c r="AN1431">
        <v>-0.39055800000000002</v>
      </c>
      <c r="AO1431">
        <v>0.227468</v>
      </c>
      <c r="AP1431">
        <v>0.772532</v>
      </c>
      <c r="AQ1431">
        <v>0.53218900000000002</v>
      </c>
      <c r="AR1431">
        <v>0.240343</v>
      </c>
      <c r="AS1431">
        <v>0</v>
      </c>
      <c r="AT1431">
        <v>0.240343</v>
      </c>
      <c r="AU1431">
        <v>4.7210299999999997E-2</v>
      </c>
      <c r="AV1431">
        <v>0.193133</v>
      </c>
      <c r="AW1431">
        <v>0</v>
      </c>
      <c r="AX1431">
        <v>0.193133</v>
      </c>
      <c r="AY1431">
        <v>4.7210299999999997E-2</v>
      </c>
      <c r="AZ1431">
        <v>8.5836899999999997E-3</v>
      </c>
      <c r="BA1431">
        <v>0.18454899999999999</v>
      </c>
    </row>
    <row r="1432" spans="1:53" hidden="1" x14ac:dyDescent="0.25">
      <c r="A1432" t="s">
        <v>215</v>
      </c>
      <c r="B1432" t="s">
        <v>85</v>
      </c>
      <c r="C1432">
        <v>0</v>
      </c>
      <c r="D1432">
        <v>0</v>
      </c>
      <c r="E1432">
        <v>0</v>
      </c>
    </row>
    <row r="1433" spans="1:53" hidden="1" x14ac:dyDescent="0.25">
      <c r="A1433" t="s">
        <v>215</v>
      </c>
      <c r="B1433" t="s">
        <v>86</v>
      </c>
      <c r="C1433">
        <v>0</v>
      </c>
      <c r="D1433">
        <v>0</v>
      </c>
      <c r="E1433">
        <v>0</v>
      </c>
    </row>
    <row r="1434" spans="1:53" hidden="1" x14ac:dyDescent="0.25">
      <c r="A1434" t="s">
        <v>215</v>
      </c>
      <c r="B1434" t="s">
        <v>87</v>
      </c>
      <c r="C1434">
        <v>0</v>
      </c>
      <c r="D1434">
        <v>0</v>
      </c>
      <c r="E1434">
        <v>0</v>
      </c>
    </row>
    <row r="1435" spans="1:53" hidden="1" x14ac:dyDescent="0.25">
      <c r="A1435" t="s">
        <v>215</v>
      </c>
      <c r="B1435" t="s">
        <v>88</v>
      </c>
      <c r="C1435">
        <v>0.03</v>
      </c>
      <c r="D1435">
        <v>0</v>
      </c>
      <c r="E1435">
        <v>0.03</v>
      </c>
      <c r="F1435">
        <v>0.52777799999999997</v>
      </c>
      <c r="G1435">
        <v>0.83333299999999999</v>
      </c>
      <c r="H1435">
        <v>0.83333299999999999</v>
      </c>
      <c r="I1435">
        <v>0</v>
      </c>
      <c r="J1435">
        <v>0</v>
      </c>
      <c r="O1435">
        <v>0</v>
      </c>
      <c r="T1435">
        <v>0.13333300000000001</v>
      </c>
      <c r="U1435">
        <v>0</v>
      </c>
      <c r="V1435">
        <v>0.7</v>
      </c>
      <c r="W1435">
        <v>0.76190500000000005</v>
      </c>
      <c r="X1435">
        <v>1040830</v>
      </c>
      <c r="Y1435">
        <v>907500</v>
      </c>
      <c r="Z1435">
        <v>1040830</v>
      </c>
      <c r="AA1435">
        <v>907500</v>
      </c>
      <c r="AB1435">
        <v>51666.7</v>
      </c>
      <c r="AC1435">
        <v>49666.7</v>
      </c>
      <c r="AD1435">
        <v>43666.7</v>
      </c>
      <c r="AE1435">
        <v>0</v>
      </c>
      <c r="AF1435">
        <v>0</v>
      </c>
      <c r="AG1435">
        <v>0</v>
      </c>
      <c r="AI1435">
        <v>0.13333300000000001</v>
      </c>
      <c r="AJ1435">
        <v>0</v>
      </c>
      <c r="AK1435">
        <v>0</v>
      </c>
      <c r="AL1435">
        <v>0.63333300000000003</v>
      </c>
      <c r="AM1435">
        <v>0</v>
      </c>
      <c r="AN1435">
        <v>2</v>
      </c>
      <c r="AO1435">
        <v>0.16666700000000001</v>
      </c>
      <c r="AP1435">
        <v>0.83333299999999999</v>
      </c>
      <c r="AQ1435">
        <v>0</v>
      </c>
      <c r="AR1435">
        <v>0.83333299999999999</v>
      </c>
      <c r="AS1435">
        <v>0</v>
      </c>
      <c r="AT1435">
        <v>0.83333299999999999</v>
      </c>
      <c r="AU1435">
        <v>0.13333300000000001</v>
      </c>
      <c r="AV1435">
        <v>0.7</v>
      </c>
      <c r="AW1435">
        <v>0</v>
      </c>
      <c r="AX1435">
        <v>0.7</v>
      </c>
      <c r="AY1435">
        <v>0.13333300000000001</v>
      </c>
      <c r="AZ1435">
        <v>0.16666700000000001</v>
      </c>
      <c r="BA1435">
        <v>0.53333299999999995</v>
      </c>
    </row>
    <row r="1436" spans="1:53" hidden="1" x14ac:dyDescent="0.25">
      <c r="A1436" t="s">
        <v>215</v>
      </c>
      <c r="B1436" t="s">
        <v>89</v>
      </c>
      <c r="C1436">
        <v>0.21</v>
      </c>
      <c r="D1436">
        <v>0</v>
      </c>
      <c r="E1436">
        <v>0.21</v>
      </c>
      <c r="F1436">
        <v>0.49206299999999997</v>
      </c>
      <c r="G1436">
        <v>0.52857100000000001</v>
      </c>
      <c r="H1436">
        <v>0.47142899999999999</v>
      </c>
      <c r="I1436">
        <v>0</v>
      </c>
      <c r="J1436">
        <v>0</v>
      </c>
      <c r="O1436">
        <v>0</v>
      </c>
      <c r="T1436">
        <v>0.1</v>
      </c>
      <c r="U1436">
        <v>3.3333300000000003E-2</v>
      </c>
      <c r="V1436">
        <v>0.33809499999999998</v>
      </c>
      <c r="W1436">
        <v>0.746479</v>
      </c>
      <c r="X1436">
        <v>1027690</v>
      </c>
      <c r="Y1436">
        <v>945405</v>
      </c>
      <c r="Z1436">
        <v>1027690</v>
      </c>
      <c r="AA1436">
        <v>945405</v>
      </c>
      <c r="AB1436">
        <v>26904.799999999999</v>
      </c>
      <c r="AC1436">
        <v>23857.1</v>
      </c>
      <c r="AD1436">
        <v>24595.200000000001</v>
      </c>
      <c r="AE1436">
        <v>0</v>
      </c>
      <c r="AF1436">
        <v>0</v>
      </c>
      <c r="AG1436">
        <v>0</v>
      </c>
      <c r="AI1436">
        <v>0.1</v>
      </c>
      <c r="AJ1436">
        <v>3.3333300000000003E-2</v>
      </c>
      <c r="AK1436">
        <v>0</v>
      </c>
      <c r="AL1436">
        <v>0.44761899999999999</v>
      </c>
      <c r="AM1436">
        <v>0</v>
      </c>
      <c r="AN1436">
        <v>1</v>
      </c>
      <c r="AO1436">
        <v>0.47142899999999999</v>
      </c>
      <c r="AP1436">
        <v>0.52857100000000001</v>
      </c>
      <c r="AQ1436">
        <v>5.7142900000000003E-2</v>
      </c>
      <c r="AR1436">
        <v>0.47142899999999999</v>
      </c>
      <c r="AS1436">
        <v>0</v>
      </c>
      <c r="AT1436">
        <v>0.47142899999999999</v>
      </c>
      <c r="AU1436">
        <v>0.1</v>
      </c>
      <c r="AV1436">
        <v>0.37142900000000001</v>
      </c>
      <c r="AW1436">
        <v>3.3333300000000003E-2</v>
      </c>
      <c r="AX1436">
        <v>0.33809499999999998</v>
      </c>
      <c r="AY1436">
        <v>0.13333300000000001</v>
      </c>
      <c r="AZ1436">
        <v>8.5714299999999993E-2</v>
      </c>
      <c r="BA1436">
        <v>0.25238100000000002</v>
      </c>
    </row>
    <row r="1437" spans="1:53" hidden="1" x14ac:dyDescent="0.25">
      <c r="A1437" t="s">
        <v>215</v>
      </c>
      <c r="B1437" t="s">
        <v>90</v>
      </c>
      <c r="C1437">
        <v>0.52200000000000002</v>
      </c>
      <c r="D1437">
        <v>0</v>
      </c>
      <c r="E1437">
        <v>0.52200000000000002</v>
      </c>
      <c r="F1437">
        <v>0.52075400000000005</v>
      </c>
      <c r="G1437">
        <v>0.44252900000000001</v>
      </c>
      <c r="H1437">
        <v>0.25862099999999999</v>
      </c>
      <c r="I1437">
        <v>0</v>
      </c>
      <c r="J1437">
        <v>0</v>
      </c>
      <c r="O1437">
        <v>0</v>
      </c>
      <c r="T1437">
        <v>7.2796899999999998E-2</v>
      </c>
      <c r="U1437">
        <v>3.0651299999999999E-2</v>
      </c>
      <c r="V1437">
        <v>0.155172</v>
      </c>
      <c r="W1437">
        <v>0.75308600000000003</v>
      </c>
      <c r="X1437">
        <v>1034370</v>
      </c>
      <c r="Y1437">
        <v>950862</v>
      </c>
      <c r="Z1437">
        <v>1034370</v>
      </c>
      <c r="AA1437">
        <v>950862</v>
      </c>
      <c r="AB1437">
        <v>14770.1</v>
      </c>
      <c r="AC1437">
        <v>15306.5</v>
      </c>
      <c r="AD1437">
        <v>27069</v>
      </c>
      <c r="AE1437">
        <v>0</v>
      </c>
      <c r="AF1437">
        <v>0</v>
      </c>
      <c r="AG1437">
        <v>0</v>
      </c>
      <c r="AI1437">
        <v>7.2796899999999998E-2</v>
      </c>
      <c r="AJ1437">
        <v>3.0651299999999999E-2</v>
      </c>
      <c r="AK1437">
        <v>1.9157099999999999E-3</v>
      </c>
      <c r="AL1437">
        <v>0.54214600000000002</v>
      </c>
      <c r="AM1437">
        <v>0</v>
      </c>
      <c r="AN1437">
        <v>0</v>
      </c>
      <c r="AO1437">
        <v>0.55747100000000005</v>
      </c>
      <c r="AP1437">
        <v>0.44252900000000001</v>
      </c>
      <c r="AQ1437">
        <v>0.18390799999999999</v>
      </c>
      <c r="AR1437">
        <v>0.25862099999999999</v>
      </c>
      <c r="AS1437">
        <v>0</v>
      </c>
      <c r="AT1437">
        <v>0.25862099999999999</v>
      </c>
      <c r="AU1437">
        <v>7.2796899999999998E-2</v>
      </c>
      <c r="AV1437">
        <v>0.18582399999999999</v>
      </c>
      <c r="AW1437">
        <v>3.0651299999999999E-2</v>
      </c>
      <c r="AX1437">
        <v>0.155172</v>
      </c>
      <c r="AY1437">
        <v>0.103448</v>
      </c>
      <c r="AZ1437">
        <v>3.83142E-2</v>
      </c>
      <c r="BA1437">
        <v>0.116858</v>
      </c>
    </row>
    <row r="1438" spans="1:53" hidden="1" x14ac:dyDescent="0.25">
      <c r="A1438" t="s">
        <v>215</v>
      </c>
      <c r="B1438" t="s">
        <v>91</v>
      </c>
      <c r="C1438">
        <v>0.21099999999999999</v>
      </c>
      <c r="D1438">
        <v>0</v>
      </c>
      <c r="E1438">
        <v>0.21099999999999999</v>
      </c>
      <c r="F1438">
        <v>0.52606600000000003</v>
      </c>
      <c r="G1438">
        <v>0.364929</v>
      </c>
      <c r="H1438">
        <v>0.12796199999999999</v>
      </c>
      <c r="I1438">
        <v>0</v>
      </c>
      <c r="J1438">
        <v>0</v>
      </c>
      <c r="O1438">
        <v>0</v>
      </c>
      <c r="T1438">
        <v>8.0568699999999993E-2</v>
      </c>
      <c r="U1438">
        <v>1.4218E-2</v>
      </c>
      <c r="V1438">
        <v>3.3175000000000003E-2</v>
      </c>
      <c r="W1438">
        <v>0.85714299999999999</v>
      </c>
      <c r="X1438">
        <v>1035810</v>
      </c>
      <c r="Y1438">
        <v>957607</v>
      </c>
      <c r="Z1438">
        <v>1035810</v>
      </c>
      <c r="AA1438">
        <v>957607</v>
      </c>
      <c r="AB1438">
        <v>6587.68</v>
      </c>
      <c r="AC1438">
        <v>14099.5</v>
      </c>
      <c r="AD1438">
        <v>28791.5</v>
      </c>
      <c r="AE1438">
        <v>0</v>
      </c>
      <c r="AF1438">
        <v>0</v>
      </c>
      <c r="AG1438">
        <v>0</v>
      </c>
      <c r="AI1438">
        <v>8.0568699999999993E-2</v>
      </c>
      <c r="AJ1438">
        <v>1.4218E-2</v>
      </c>
      <c r="AK1438">
        <v>2.8435999999999999E-2</v>
      </c>
      <c r="AL1438">
        <v>0.52606600000000003</v>
      </c>
      <c r="AM1438">
        <v>0</v>
      </c>
      <c r="AN1438">
        <v>-1</v>
      </c>
      <c r="AO1438">
        <v>0.63507100000000005</v>
      </c>
      <c r="AP1438">
        <v>0.364929</v>
      </c>
      <c r="AQ1438">
        <v>0.23696700000000001</v>
      </c>
      <c r="AR1438">
        <v>0.12796199999999999</v>
      </c>
      <c r="AS1438">
        <v>0</v>
      </c>
      <c r="AT1438">
        <v>0.12796199999999999</v>
      </c>
      <c r="AU1438">
        <v>8.0568699999999993E-2</v>
      </c>
      <c r="AV1438">
        <v>4.7393400000000002E-2</v>
      </c>
      <c r="AW1438">
        <v>1.4218E-2</v>
      </c>
      <c r="AX1438">
        <v>3.3175400000000001E-2</v>
      </c>
      <c r="AY1438">
        <v>9.4786700000000002E-2</v>
      </c>
      <c r="AZ1438">
        <v>4.7393399999999999E-3</v>
      </c>
      <c r="BA1438">
        <v>2.8435999999999999E-2</v>
      </c>
    </row>
    <row r="1439" spans="1:53" hidden="1" x14ac:dyDescent="0.25">
      <c r="A1439" t="s">
        <v>215</v>
      </c>
      <c r="B1439" t="s">
        <v>92</v>
      </c>
      <c r="C1439">
        <v>2.5999999999999999E-2</v>
      </c>
      <c r="D1439">
        <v>0</v>
      </c>
      <c r="E1439">
        <v>2.5999999999999999E-2</v>
      </c>
      <c r="F1439">
        <v>0.53205100000000005</v>
      </c>
      <c r="G1439">
        <v>7.6923099999999994E-2</v>
      </c>
      <c r="H1439">
        <v>0</v>
      </c>
      <c r="I1439">
        <v>0</v>
      </c>
      <c r="J1439">
        <v>0</v>
      </c>
      <c r="O1439">
        <v>0</v>
      </c>
      <c r="T1439">
        <v>0</v>
      </c>
      <c r="U1439">
        <v>0</v>
      </c>
      <c r="V1439">
        <v>0</v>
      </c>
      <c r="X1439">
        <v>1010770</v>
      </c>
      <c r="Y1439">
        <v>988462</v>
      </c>
      <c r="Z1439">
        <v>1010770</v>
      </c>
      <c r="AA1439">
        <v>988462</v>
      </c>
      <c r="AB1439">
        <v>769.23099999999999</v>
      </c>
      <c r="AC1439">
        <v>6730.77</v>
      </c>
      <c r="AD1439">
        <v>50000</v>
      </c>
      <c r="AE1439">
        <v>0</v>
      </c>
      <c r="AF1439">
        <v>0</v>
      </c>
      <c r="AG1439">
        <v>0</v>
      </c>
      <c r="AI1439">
        <v>0</v>
      </c>
      <c r="AJ1439">
        <v>0</v>
      </c>
      <c r="AK1439">
        <v>0</v>
      </c>
      <c r="AL1439">
        <v>0.538462</v>
      </c>
      <c r="AM1439">
        <v>0</v>
      </c>
      <c r="AN1439">
        <v>-2</v>
      </c>
      <c r="AO1439">
        <v>0.92307700000000004</v>
      </c>
      <c r="AP1439">
        <v>7.6923099999999994E-2</v>
      </c>
      <c r="AQ1439">
        <v>7.6923099999999994E-2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</row>
    <row r="1440" spans="1:53" hidden="1" x14ac:dyDescent="0.25">
      <c r="A1440" t="s">
        <v>215</v>
      </c>
      <c r="B1440" t="s">
        <v>93</v>
      </c>
      <c r="C1440">
        <v>1E-3</v>
      </c>
      <c r="D1440">
        <v>0</v>
      </c>
      <c r="E1440">
        <v>1E-3</v>
      </c>
      <c r="F1440">
        <v>0.5</v>
      </c>
      <c r="G1440">
        <v>0</v>
      </c>
      <c r="H1440">
        <v>0</v>
      </c>
      <c r="I1440">
        <v>0</v>
      </c>
      <c r="J1440">
        <v>0</v>
      </c>
      <c r="O1440">
        <v>0</v>
      </c>
      <c r="T1440">
        <v>0</v>
      </c>
      <c r="U1440">
        <v>0</v>
      </c>
      <c r="V1440">
        <v>0</v>
      </c>
      <c r="X1440">
        <v>1000000</v>
      </c>
      <c r="Y1440">
        <v>1000000</v>
      </c>
      <c r="Z1440">
        <v>1000000</v>
      </c>
      <c r="AA1440">
        <v>1000000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-3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</row>
    <row r="1441" spans="1:53" hidden="1" x14ac:dyDescent="0.25">
      <c r="A1441" t="s">
        <v>215</v>
      </c>
      <c r="B1441" t="s">
        <v>94</v>
      </c>
      <c r="C1441">
        <v>0</v>
      </c>
      <c r="D1441">
        <v>0</v>
      </c>
      <c r="E1441">
        <v>0</v>
      </c>
    </row>
    <row r="1442" spans="1:53" hidden="1" x14ac:dyDescent="0.25">
      <c r="A1442" t="s">
        <v>215</v>
      </c>
      <c r="B1442" t="s">
        <v>95</v>
      </c>
      <c r="C1442">
        <v>0</v>
      </c>
      <c r="D1442">
        <v>0</v>
      </c>
      <c r="E1442">
        <v>0</v>
      </c>
    </row>
    <row r="1443" spans="1:53" hidden="1" x14ac:dyDescent="0.25">
      <c r="A1443" t="s">
        <v>215</v>
      </c>
      <c r="B1443" t="s">
        <v>96</v>
      </c>
      <c r="C1443">
        <v>0</v>
      </c>
      <c r="D1443">
        <v>0</v>
      </c>
      <c r="E1443">
        <v>0</v>
      </c>
    </row>
    <row r="1444" spans="1:53" hidden="1" x14ac:dyDescent="0.25">
      <c r="A1444" t="s">
        <v>215</v>
      </c>
      <c r="B1444" t="s">
        <v>97</v>
      </c>
      <c r="C1444">
        <v>0</v>
      </c>
      <c r="D1444">
        <v>0</v>
      </c>
      <c r="E1444">
        <v>0</v>
      </c>
    </row>
    <row r="1445" spans="1:53" hidden="1" x14ac:dyDescent="0.25">
      <c r="A1445" t="s">
        <v>215</v>
      </c>
      <c r="B1445" t="s">
        <v>98</v>
      </c>
      <c r="C1445">
        <v>0</v>
      </c>
      <c r="D1445">
        <v>0</v>
      </c>
      <c r="E1445">
        <v>0</v>
      </c>
    </row>
    <row r="1446" spans="1:53" hidden="1" x14ac:dyDescent="0.25">
      <c r="A1446" t="s">
        <v>215</v>
      </c>
      <c r="B1446" t="s">
        <v>99</v>
      </c>
      <c r="C1446">
        <v>1.9E-2</v>
      </c>
      <c r="D1446">
        <v>0</v>
      </c>
      <c r="E1446">
        <v>1.9E-2</v>
      </c>
      <c r="F1446">
        <v>0.57017499999999999</v>
      </c>
      <c r="G1446">
        <v>0.84210499999999999</v>
      </c>
      <c r="H1446">
        <v>0.84210499999999999</v>
      </c>
      <c r="I1446">
        <v>0</v>
      </c>
      <c r="J1446">
        <v>0</v>
      </c>
      <c r="O1446">
        <v>0</v>
      </c>
      <c r="T1446">
        <v>0.105263</v>
      </c>
      <c r="U1446">
        <v>0</v>
      </c>
      <c r="V1446">
        <v>0.736842</v>
      </c>
      <c r="W1446">
        <v>0.71428599999999998</v>
      </c>
      <c r="X1446">
        <v>1033680</v>
      </c>
      <c r="Y1446">
        <v>912632</v>
      </c>
      <c r="Z1446">
        <v>1033680</v>
      </c>
      <c r="AA1446">
        <v>912632</v>
      </c>
      <c r="AB1446">
        <v>53684.2</v>
      </c>
      <c r="AC1446">
        <v>19736.8</v>
      </c>
      <c r="AD1446">
        <v>68947.399999999994</v>
      </c>
      <c r="AE1446">
        <v>0</v>
      </c>
      <c r="AF1446">
        <v>0</v>
      </c>
      <c r="AG1446">
        <v>0</v>
      </c>
      <c r="AI1446">
        <v>0.105263</v>
      </c>
      <c r="AJ1446">
        <v>0</v>
      </c>
      <c r="AK1446">
        <v>0</v>
      </c>
      <c r="AL1446">
        <v>1</v>
      </c>
      <c r="AM1446">
        <v>0</v>
      </c>
      <c r="AN1446">
        <v>2</v>
      </c>
      <c r="AO1446">
        <v>0.15789500000000001</v>
      </c>
      <c r="AP1446">
        <v>0.84210499999999999</v>
      </c>
      <c r="AQ1446">
        <v>0</v>
      </c>
      <c r="AR1446">
        <v>0.84210499999999999</v>
      </c>
      <c r="AS1446">
        <v>0</v>
      </c>
      <c r="AT1446">
        <v>0.84210499999999999</v>
      </c>
      <c r="AU1446">
        <v>0.105263</v>
      </c>
      <c r="AV1446">
        <v>0.736842</v>
      </c>
      <c r="AW1446">
        <v>0</v>
      </c>
      <c r="AX1446">
        <v>0.736842</v>
      </c>
      <c r="AY1446">
        <v>0.105263</v>
      </c>
      <c r="AZ1446">
        <v>0.21052599999999999</v>
      </c>
      <c r="BA1446">
        <v>0.52631600000000001</v>
      </c>
    </row>
    <row r="1447" spans="1:53" hidden="1" x14ac:dyDescent="0.25">
      <c r="A1447" t="s">
        <v>215</v>
      </c>
      <c r="B1447" t="s">
        <v>100</v>
      </c>
      <c r="C1447">
        <v>9.4E-2</v>
      </c>
      <c r="D1447">
        <v>0</v>
      </c>
      <c r="E1447">
        <v>9.4E-2</v>
      </c>
      <c r="F1447">
        <v>0.62411300000000003</v>
      </c>
      <c r="G1447">
        <v>0.765957</v>
      </c>
      <c r="H1447">
        <v>0.68085099999999998</v>
      </c>
      <c r="I1447">
        <v>0</v>
      </c>
      <c r="J1447">
        <v>0</v>
      </c>
      <c r="O1447">
        <v>0</v>
      </c>
      <c r="T1447">
        <v>0.10638300000000001</v>
      </c>
      <c r="U1447">
        <v>6.3829800000000006E-2</v>
      </c>
      <c r="V1447">
        <v>0.51063800000000004</v>
      </c>
      <c r="W1447">
        <v>0.83333299999999999</v>
      </c>
      <c r="X1447">
        <v>1047390</v>
      </c>
      <c r="Y1447">
        <v>912606</v>
      </c>
      <c r="Z1447">
        <v>1047390</v>
      </c>
      <c r="AA1447">
        <v>912606</v>
      </c>
      <c r="AB1447">
        <v>40000</v>
      </c>
      <c r="AC1447">
        <v>18723.400000000001</v>
      </c>
      <c r="AD1447">
        <v>54946.8</v>
      </c>
      <c r="AE1447">
        <v>0</v>
      </c>
      <c r="AF1447">
        <v>0</v>
      </c>
      <c r="AG1447">
        <v>0</v>
      </c>
      <c r="AI1447">
        <v>0.10638300000000001</v>
      </c>
      <c r="AJ1447">
        <v>6.3829800000000006E-2</v>
      </c>
      <c r="AK1447">
        <v>0</v>
      </c>
      <c r="AL1447">
        <v>1</v>
      </c>
      <c r="AM1447">
        <v>0</v>
      </c>
      <c r="AN1447">
        <v>1</v>
      </c>
      <c r="AO1447">
        <v>0.234043</v>
      </c>
      <c r="AP1447">
        <v>0.765957</v>
      </c>
      <c r="AQ1447">
        <v>8.5106399999999999E-2</v>
      </c>
      <c r="AR1447">
        <v>0.68085099999999998</v>
      </c>
      <c r="AS1447">
        <v>0</v>
      </c>
      <c r="AT1447">
        <v>0.68085099999999998</v>
      </c>
      <c r="AU1447">
        <v>0.10638300000000001</v>
      </c>
      <c r="AV1447">
        <v>0.57446799999999998</v>
      </c>
      <c r="AW1447">
        <v>6.3829800000000006E-2</v>
      </c>
      <c r="AX1447">
        <v>0.51063800000000004</v>
      </c>
      <c r="AY1447">
        <v>0.170213</v>
      </c>
      <c r="AZ1447">
        <v>8.5106399999999999E-2</v>
      </c>
      <c r="BA1447">
        <v>0.42553200000000002</v>
      </c>
    </row>
    <row r="1448" spans="1:53" hidden="1" x14ac:dyDescent="0.25">
      <c r="A1448" t="s">
        <v>215</v>
      </c>
      <c r="B1448" t="s">
        <v>101</v>
      </c>
      <c r="C1448">
        <v>0.28299999999999997</v>
      </c>
      <c r="D1448">
        <v>0</v>
      </c>
      <c r="E1448">
        <v>0.28299999999999997</v>
      </c>
      <c r="F1448">
        <v>0.69081300000000001</v>
      </c>
      <c r="G1448">
        <v>0.66784500000000002</v>
      </c>
      <c r="H1448">
        <v>0.36042400000000002</v>
      </c>
      <c r="I1448">
        <v>0</v>
      </c>
      <c r="J1448">
        <v>0</v>
      </c>
      <c r="O1448">
        <v>0</v>
      </c>
      <c r="T1448">
        <v>8.4805699999999998E-2</v>
      </c>
      <c r="U1448">
        <v>4.5936400000000002E-2</v>
      </c>
      <c r="V1448">
        <v>0.229682</v>
      </c>
      <c r="W1448">
        <v>0.83076899999999998</v>
      </c>
      <c r="X1448">
        <v>1056840</v>
      </c>
      <c r="Y1448">
        <v>921396</v>
      </c>
      <c r="Z1448">
        <v>1056840</v>
      </c>
      <c r="AA1448">
        <v>921396</v>
      </c>
      <c r="AB1448">
        <v>21766.799999999999</v>
      </c>
      <c r="AC1448">
        <v>16201.4</v>
      </c>
      <c r="AD1448">
        <v>49929.3</v>
      </c>
      <c r="AE1448">
        <v>0</v>
      </c>
      <c r="AF1448">
        <v>0</v>
      </c>
      <c r="AG1448">
        <v>0</v>
      </c>
      <c r="AI1448">
        <v>8.4805699999999998E-2</v>
      </c>
      <c r="AJ1448">
        <v>4.5936400000000002E-2</v>
      </c>
      <c r="AK1448">
        <v>3.5335700000000002E-3</v>
      </c>
      <c r="AL1448">
        <v>1</v>
      </c>
      <c r="AM1448">
        <v>0</v>
      </c>
      <c r="AN1448">
        <v>0</v>
      </c>
      <c r="AO1448">
        <v>0.33215499999999998</v>
      </c>
      <c r="AP1448">
        <v>0.66784500000000002</v>
      </c>
      <c r="AQ1448">
        <v>0.30742000000000003</v>
      </c>
      <c r="AR1448">
        <v>0.36042400000000002</v>
      </c>
      <c r="AS1448">
        <v>0</v>
      </c>
      <c r="AT1448">
        <v>0.36042400000000002</v>
      </c>
      <c r="AU1448">
        <v>8.4805699999999998E-2</v>
      </c>
      <c r="AV1448">
        <v>0.27561799999999997</v>
      </c>
      <c r="AW1448">
        <v>4.5936400000000002E-2</v>
      </c>
      <c r="AX1448">
        <v>0.229682</v>
      </c>
      <c r="AY1448">
        <v>0.130742</v>
      </c>
      <c r="AZ1448">
        <v>3.8869300000000002E-2</v>
      </c>
      <c r="BA1448">
        <v>0.19081300000000001</v>
      </c>
    </row>
    <row r="1449" spans="1:53" hidden="1" x14ac:dyDescent="0.25">
      <c r="A1449" t="s">
        <v>215</v>
      </c>
      <c r="B1449" t="s">
        <v>102</v>
      </c>
      <c r="C1449">
        <v>0.111</v>
      </c>
      <c r="D1449">
        <v>0</v>
      </c>
      <c r="E1449">
        <v>0.111</v>
      </c>
      <c r="F1449">
        <v>0.64864900000000003</v>
      </c>
      <c r="G1449">
        <v>0.54054100000000005</v>
      </c>
      <c r="H1449">
        <v>0.14414399999999999</v>
      </c>
      <c r="I1449">
        <v>0</v>
      </c>
      <c r="J1449">
        <v>0</v>
      </c>
      <c r="O1449">
        <v>0</v>
      </c>
      <c r="T1449">
        <v>9.9099099999999996E-2</v>
      </c>
      <c r="U1449">
        <v>0</v>
      </c>
      <c r="V1449">
        <v>4.5045000000000002E-2</v>
      </c>
      <c r="W1449">
        <v>0.8</v>
      </c>
      <c r="X1449">
        <v>1055860</v>
      </c>
      <c r="Y1449">
        <v>935045</v>
      </c>
      <c r="Z1449">
        <v>1055860</v>
      </c>
      <c r="AA1449">
        <v>935045</v>
      </c>
      <c r="AB1449">
        <v>9099.1</v>
      </c>
      <c r="AC1449">
        <v>11171.2</v>
      </c>
      <c r="AD1449">
        <v>54729.7</v>
      </c>
      <c r="AE1449">
        <v>0</v>
      </c>
      <c r="AF1449">
        <v>0</v>
      </c>
      <c r="AG1449">
        <v>0</v>
      </c>
      <c r="AI1449">
        <v>9.9099099999999996E-2</v>
      </c>
      <c r="AJ1449">
        <v>0</v>
      </c>
      <c r="AK1449">
        <v>9.0090099999999996E-3</v>
      </c>
      <c r="AL1449">
        <v>1</v>
      </c>
      <c r="AM1449">
        <v>0</v>
      </c>
      <c r="AN1449">
        <v>-1</v>
      </c>
      <c r="AO1449">
        <v>0.45945900000000001</v>
      </c>
      <c r="AP1449">
        <v>0.54054100000000005</v>
      </c>
      <c r="AQ1449">
        <v>0.39639600000000003</v>
      </c>
      <c r="AR1449">
        <v>0.14414399999999999</v>
      </c>
      <c r="AS1449">
        <v>0</v>
      </c>
      <c r="AT1449">
        <v>0.14414399999999999</v>
      </c>
      <c r="AU1449">
        <v>9.9099099999999996E-2</v>
      </c>
      <c r="AV1449">
        <v>4.5045000000000002E-2</v>
      </c>
      <c r="AW1449">
        <v>0</v>
      </c>
      <c r="AX1449">
        <v>4.5045000000000002E-2</v>
      </c>
      <c r="AY1449">
        <v>9.9099099999999996E-2</v>
      </c>
      <c r="AZ1449">
        <v>9.0090099999999996E-3</v>
      </c>
      <c r="BA1449">
        <v>3.6035999999999999E-2</v>
      </c>
    </row>
    <row r="1450" spans="1:53" hidden="1" x14ac:dyDescent="0.25">
      <c r="A1450" t="s">
        <v>215</v>
      </c>
      <c r="B1450" t="s">
        <v>103</v>
      </c>
      <c r="C1450">
        <v>1.4E-2</v>
      </c>
      <c r="D1450">
        <v>0</v>
      </c>
      <c r="E1450">
        <v>1.4E-2</v>
      </c>
      <c r="F1450">
        <v>0.57142899999999996</v>
      </c>
      <c r="G1450">
        <v>7.1428599999999995E-2</v>
      </c>
      <c r="H1450">
        <v>0</v>
      </c>
      <c r="I1450">
        <v>0</v>
      </c>
      <c r="J1450">
        <v>0</v>
      </c>
      <c r="O1450">
        <v>0</v>
      </c>
      <c r="T1450">
        <v>0</v>
      </c>
      <c r="U1450">
        <v>0</v>
      </c>
      <c r="V1450">
        <v>0</v>
      </c>
      <c r="X1450">
        <v>1010000</v>
      </c>
      <c r="Y1450">
        <v>989286</v>
      </c>
      <c r="Z1450">
        <v>1010000</v>
      </c>
      <c r="AA1450">
        <v>989286</v>
      </c>
      <c r="AB1450">
        <v>714.28599999999994</v>
      </c>
      <c r="AC1450">
        <v>1785.71</v>
      </c>
      <c r="AD1450">
        <v>92857.1</v>
      </c>
      <c r="AE1450">
        <v>0</v>
      </c>
      <c r="AF1450">
        <v>0</v>
      </c>
      <c r="AG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-2</v>
      </c>
      <c r="AO1450">
        <v>0.92857100000000004</v>
      </c>
      <c r="AP1450">
        <v>7.1428599999999995E-2</v>
      </c>
      <c r="AQ1450">
        <v>7.1428599999999995E-2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</row>
    <row r="1451" spans="1:53" hidden="1" x14ac:dyDescent="0.25">
      <c r="A1451" t="s">
        <v>215</v>
      </c>
      <c r="B1451" t="s">
        <v>104</v>
      </c>
      <c r="C1451">
        <v>0</v>
      </c>
      <c r="D1451">
        <v>0</v>
      </c>
      <c r="E1451">
        <v>0</v>
      </c>
    </row>
    <row r="1452" spans="1:53" hidden="1" x14ac:dyDescent="0.25">
      <c r="A1452" t="s">
        <v>215</v>
      </c>
      <c r="B1452" t="s">
        <v>105</v>
      </c>
      <c r="C1452">
        <v>0</v>
      </c>
      <c r="D1452">
        <v>0</v>
      </c>
      <c r="E1452">
        <v>0</v>
      </c>
    </row>
    <row r="1453" spans="1:53" hidden="1" x14ac:dyDescent="0.25">
      <c r="A1453" t="s">
        <v>215</v>
      </c>
      <c r="B1453" t="s">
        <v>106</v>
      </c>
      <c r="C1453">
        <v>0</v>
      </c>
      <c r="D1453">
        <v>0</v>
      </c>
      <c r="E1453">
        <v>0</v>
      </c>
    </row>
    <row r="1454" spans="1:53" hidden="1" x14ac:dyDescent="0.25">
      <c r="A1454" t="s">
        <v>215</v>
      </c>
      <c r="B1454" t="s">
        <v>107</v>
      </c>
      <c r="C1454">
        <v>0</v>
      </c>
      <c r="D1454">
        <v>0</v>
      </c>
      <c r="E1454">
        <v>0</v>
      </c>
    </row>
    <row r="1455" spans="1:53" hidden="1" x14ac:dyDescent="0.25">
      <c r="A1455" t="s">
        <v>215</v>
      </c>
      <c r="B1455" t="s">
        <v>108</v>
      </c>
      <c r="C1455">
        <v>0</v>
      </c>
      <c r="D1455">
        <v>0</v>
      </c>
      <c r="E1455">
        <v>0</v>
      </c>
    </row>
    <row r="1456" spans="1:53" hidden="1" x14ac:dyDescent="0.25">
      <c r="A1456" t="s">
        <v>215</v>
      </c>
      <c r="B1456" t="s">
        <v>109</v>
      </c>
      <c r="C1456">
        <v>0</v>
      </c>
      <c r="D1456">
        <v>0</v>
      </c>
      <c r="E1456">
        <v>0</v>
      </c>
    </row>
    <row r="1457" spans="1:53" hidden="1" x14ac:dyDescent="0.25">
      <c r="A1457" t="s">
        <v>215</v>
      </c>
      <c r="B1457" t="s">
        <v>110</v>
      </c>
      <c r="C1457">
        <v>1.0999999999999999E-2</v>
      </c>
      <c r="D1457">
        <v>0</v>
      </c>
      <c r="E1457">
        <v>1.0999999999999999E-2</v>
      </c>
      <c r="F1457">
        <v>0.45454499999999998</v>
      </c>
      <c r="G1457">
        <v>0.81818199999999996</v>
      </c>
      <c r="H1457">
        <v>0.81818199999999996</v>
      </c>
      <c r="I1457">
        <v>0</v>
      </c>
      <c r="J1457">
        <v>0</v>
      </c>
      <c r="O1457">
        <v>0</v>
      </c>
      <c r="T1457">
        <v>0.18181800000000001</v>
      </c>
      <c r="U1457">
        <v>0</v>
      </c>
      <c r="V1457">
        <v>0.63636400000000004</v>
      </c>
      <c r="W1457">
        <v>0.85714299999999999</v>
      </c>
      <c r="X1457">
        <v>1053180</v>
      </c>
      <c r="Y1457">
        <v>898636</v>
      </c>
      <c r="Z1457">
        <v>1053180</v>
      </c>
      <c r="AA1457">
        <v>898636</v>
      </c>
      <c r="AB1457">
        <v>48181.8</v>
      </c>
      <c r="AC1457">
        <v>101364</v>
      </c>
      <c r="AD1457">
        <v>0</v>
      </c>
      <c r="AE1457">
        <v>0</v>
      </c>
      <c r="AF1457">
        <v>0</v>
      </c>
      <c r="AG1457">
        <v>0</v>
      </c>
      <c r="AI1457">
        <v>0.18181800000000001</v>
      </c>
      <c r="AJ1457">
        <v>0</v>
      </c>
      <c r="AK1457">
        <v>0</v>
      </c>
      <c r="AL1457">
        <v>0</v>
      </c>
      <c r="AM1457">
        <v>0</v>
      </c>
      <c r="AN1457">
        <v>2</v>
      </c>
      <c r="AO1457">
        <v>0.18181800000000001</v>
      </c>
      <c r="AP1457">
        <v>0.81818199999999996</v>
      </c>
      <c r="AQ1457">
        <v>0</v>
      </c>
      <c r="AR1457">
        <v>0.81818199999999996</v>
      </c>
      <c r="AS1457">
        <v>0</v>
      </c>
      <c r="AT1457">
        <v>0.81818199999999996</v>
      </c>
      <c r="AU1457">
        <v>0.18181800000000001</v>
      </c>
      <c r="AV1457">
        <v>0.63636400000000004</v>
      </c>
      <c r="AW1457">
        <v>0</v>
      </c>
      <c r="AX1457">
        <v>0.63636400000000004</v>
      </c>
      <c r="AY1457">
        <v>0.18181800000000001</v>
      </c>
      <c r="AZ1457">
        <v>9.0909100000000007E-2</v>
      </c>
      <c r="BA1457">
        <v>0.54545500000000002</v>
      </c>
    </row>
    <row r="1458" spans="1:53" hidden="1" x14ac:dyDescent="0.25">
      <c r="A1458" t="s">
        <v>215</v>
      </c>
      <c r="B1458" t="s">
        <v>111</v>
      </c>
      <c r="C1458">
        <v>0.11600000000000001</v>
      </c>
      <c r="D1458">
        <v>0</v>
      </c>
      <c r="E1458">
        <v>0.11600000000000001</v>
      </c>
      <c r="F1458">
        <v>0.38505699999999998</v>
      </c>
      <c r="G1458">
        <v>0.33620699999999998</v>
      </c>
      <c r="H1458">
        <v>0.30172399999999999</v>
      </c>
      <c r="I1458">
        <v>0</v>
      </c>
      <c r="J1458">
        <v>0</v>
      </c>
      <c r="O1458">
        <v>0</v>
      </c>
      <c r="T1458">
        <v>9.4827599999999998E-2</v>
      </c>
      <c r="U1458">
        <v>8.6206900000000003E-3</v>
      </c>
      <c r="V1458">
        <v>0.19827600000000001</v>
      </c>
      <c r="W1458">
        <v>0.56521699999999997</v>
      </c>
      <c r="X1458">
        <v>1011720</v>
      </c>
      <c r="Y1458">
        <v>971983</v>
      </c>
      <c r="Z1458">
        <v>1011720</v>
      </c>
      <c r="AA1458">
        <v>971983</v>
      </c>
      <c r="AB1458">
        <v>16293.1</v>
      </c>
      <c r="AC1458">
        <v>28017.200000000001</v>
      </c>
      <c r="AD1458">
        <v>0</v>
      </c>
      <c r="AE1458">
        <v>0</v>
      </c>
      <c r="AF1458">
        <v>0</v>
      </c>
      <c r="AG1458">
        <v>0</v>
      </c>
      <c r="AI1458">
        <v>9.4827599999999998E-2</v>
      </c>
      <c r="AJ1458">
        <v>8.6206900000000003E-3</v>
      </c>
      <c r="AK1458">
        <v>0</v>
      </c>
      <c r="AL1458">
        <v>0</v>
      </c>
      <c r="AM1458">
        <v>0</v>
      </c>
      <c r="AN1458">
        <v>1</v>
      </c>
      <c r="AO1458">
        <v>0.66379299999999997</v>
      </c>
      <c r="AP1458">
        <v>0.33620699999999998</v>
      </c>
      <c r="AQ1458">
        <v>3.4482800000000001E-2</v>
      </c>
      <c r="AR1458">
        <v>0.30172399999999999</v>
      </c>
      <c r="AS1458">
        <v>0</v>
      </c>
      <c r="AT1458">
        <v>0.30172399999999999</v>
      </c>
      <c r="AU1458">
        <v>9.4827599999999998E-2</v>
      </c>
      <c r="AV1458">
        <v>0.206897</v>
      </c>
      <c r="AW1458">
        <v>8.6206900000000003E-3</v>
      </c>
      <c r="AX1458">
        <v>0.19827600000000001</v>
      </c>
      <c r="AY1458">
        <v>0.103448</v>
      </c>
      <c r="AZ1458">
        <v>8.6206900000000003E-2</v>
      </c>
      <c r="BA1458">
        <v>0.112069</v>
      </c>
    </row>
    <row r="1459" spans="1:53" hidden="1" x14ac:dyDescent="0.25">
      <c r="A1459" t="s">
        <v>215</v>
      </c>
      <c r="B1459" t="s">
        <v>112</v>
      </c>
      <c r="C1459">
        <v>0.23899999999999999</v>
      </c>
      <c r="D1459">
        <v>0</v>
      </c>
      <c r="E1459">
        <v>0.23899999999999999</v>
      </c>
      <c r="F1459">
        <v>0.319386</v>
      </c>
      <c r="G1459">
        <v>0.175732</v>
      </c>
      <c r="H1459">
        <v>0.138075</v>
      </c>
      <c r="I1459">
        <v>0</v>
      </c>
      <c r="J1459">
        <v>0</v>
      </c>
      <c r="O1459">
        <v>0</v>
      </c>
      <c r="T1459">
        <v>5.8577400000000002E-2</v>
      </c>
      <c r="U1459">
        <v>1.2552300000000001E-2</v>
      </c>
      <c r="V1459">
        <v>6.6946000000000006E-2</v>
      </c>
      <c r="W1459">
        <v>0.4375</v>
      </c>
      <c r="X1459">
        <v>1007760</v>
      </c>
      <c r="Y1459">
        <v>985753</v>
      </c>
      <c r="Z1459">
        <v>1007760</v>
      </c>
      <c r="AA1459">
        <v>985753</v>
      </c>
      <c r="AB1459">
        <v>6485.36</v>
      </c>
      <c r="AC1459">
        <v>14246.9</v>
      </c>
      <c r="AD1459">
        <v>0</v>
      </c>
      <c r="AE1459">
        <v>0</v>
      </c>
      <c r="AF1459">
        <v>0</v>
      </c>
      <c r="AG1459">
        <v>0</v>
      </c>
      <c r="AI1459">
        <v>5.8577400000000002E-2</v>
      </c>
      <c r="AJ1459">
        <v>1.2552300000000001E-2</v>
      </c>
      <c r="AK1459">
        <v>0</v>
      </c>
      <c r="AL1459">
        <v>0</v>
      </c>
      <c r="AM1459">
        <v>0</v>
      </c>
      <c r="AN1459">
        <v>0</v>
      </c>
      <c r="AO1459">
        <v>0.824268</v>
      </c>
      <c r="AP1459">
        <v>0.175732</v>
      </c>
      <c r="AQ1459">
        <v>3.76569E-2</v>
      </c>
      <c r="AR1459">
        <v>0.138075</v>
      </c>
      <c r="AS1459">
        <v>0</v>
      </c>
      <c r="AT1459">
        <v>0.138075</v>
      </c>
      <c r="AU1459">
        <v>5.8577400000000002E-2</v>
      </c>
      <c r="AV1459">
        <v>7.9497899999999996E-2</v>
      </c>
      <c r="AW1459">
        <v>1.2552300000000001E-2</v>
      </c>
      <c r="AX1459">
        <v>6.6945599999999994E-2</v>
      </c>
      <c r="AY1459">
        <v>7.1129700000000004E-2</v>
      </c>
      <c r="AZ1459">
        <v>3.76569E-2</v>
      </c>
      <c r="BA1459">
        <v>2.9288700000000001E-2</v>
      </c>
    </row>
    <row r="1460" spans="1:53" hidden="1" x14ac:dyDescent="0.25">
      <c r="A1460" t="s">
        <v>215</v>
      </c>
      <c r="B1460" t="s">
        <v>113</v>
      </c>
      <c r="C1460">
        <v>0.1</v>
      </c>
      <c r="D1460">
        <v>0</v>
      </c>
      <c r="E1460">
        <v>0.1</v>
      </c>
      <c r="F1460">
        <v>0.39</v>
      </c>
      <c r="G1460">
        <v>0.17</v>
      </c>
      <c r="H1460">
        <v>0.11</v>
      </c>
      <c r="I1460">
        <v>0</v>
      </c>
      <c r="J1460">
        <v>0</v>
      </c>
      <c r="O1460">
        <v>0</v>
      </c>
      <c r="T1460">
        <v>0.06</v>
      </c>
      <c r="U1460">
        <v>0.03</v>
      </c>
      <c r="V1460">
        <v>0.02</v>
      </c>
      <c r="W1460">
        <v>1</v>
      </c>
      <c r="X1460">
        <v>1013550</v>
      </c>
      <c r="Y1460">
        <v>982650</v>
      </c>
      <c r="Z1460">
        <v>1013550</v>
      </c>
      <c r="AA1460">
        <v>982650</v>
      </c>
      <c r="AB1460">
        <v>3800</v>
      </c>
      <c r="AC1460">
        <v>17350</v>
      </c>
      <c r="AD1460">
        <v>0</v>
      </c>
      <c r="AE1460">
        <v>0</v>
      </c>
      <c r="AF1460">
        <v>0</v>
      </c>
      <c r="AG1460">
        <v>0</v>
      </c>
      <c r="AI1460">
        <v>0.06</v>
      </c>
      <c r="AJ1460">
        <v>0.03</v>
      </c>
      <c r="AK1460">
        <v>0.05</v>
      </c>
      <c r="AL1460">
        <v>0</v>
      </c>
      <c r="AM1460">
        <v>0</v>
      </c>
      <c r="AN1460">
        <v>-1</v>
      </c>
      <c r="AO1460">
        <v>0.83</v>
      </c>
      <c r="AP1460">
        <v>0.17</v>
      </c>
      <c r="AQ1460">
        <v>0.06</v>
      </c>
      <c r="AR1460">
        <v>0.11</v>
      </c>
      <c r="AS1460">
        <v>0</v>
      </c>
      <c r="AT1460">
        <v>0.11</v>
      </c>
      <c r="AU1460">
        <v>0.06</v>
      </c>
      <c r="AV1460">
        <v>0.05</v>
      </c>
      <c r="AW1460">
        <v>0.03</v>
      </c>
      <c r="AX1460">
        <v>0.02</v>
      </c>
      <c r="AY1460">
        <v>0.09</v>
      </c>
      <c r="AZ1460">
        <v>0</v>
      </c>
      <c r="BA1460">
        <v>0.02</v>
      </c>
    </row>
    <row r="1461" spans="1:53" hidden="1" x14ac:dyDescent="0.25">
      <c r="A1461" t="s">
        <v>215</v>
      </c>
      <c r="B1461" t="s">
        <v>114</v>
      </c>
      <c r="C1461">
        <v>1.2E-2</v>
      </c>
      <c r="D1461">
        <v>0</v>
      </c>
      <c r="E1461">
        <v>1.2E-2</v>
      </c>
      <c r="F1461">
        <v>0.48611100000000002</v>
      </c>
      <c r="G1461">
        <v>8.3333299999999999E-2</v>
      </c>
      <c r="H1461">
        <v>0</v>
      </c>
      <c r="I1461">
        <v>0</v>
      </c>
      <c r="J1461">
        <v>0</v>
      </c>
      <c r="O1461">
        <v>0</v>
      </c>
      <c r="T1461">
        <v>0</v>
      </c>
      <c r="U1461">
        <v>0</v>
      </c>
      <c r="V1461">
        <v>0</v>
      </c>
      <c r="X1461">
        <v>1011670</v>
      </c>
      <c r="Y1461">
        <v>987500</v>
      </c>
      <c r="Z1461">
        <v>1011670</v>
      </c>
      <c r="AA1461">
        <v>987500</v>
      </c>
      <c r="AB1461">
        <v>833.33299999999997</v>
      </c>
      <c r="AC1461">
        <v>12500</v>
      </c>
      <c r="AD1461">
        <v>0</v>
      </c>
      <c r="AE1461">
        <v>0</v>
      </c>
      <c r="AF1461">
        <v>0</v>
      </c>
      <c r="AG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-2</v>
      </c>
      <c r="AO1461">
        <v>0.91666700000000001</v>
      </c>
      <c r="AP1461">
        <v>8.3333299999999999E-2</v>
      </c>
      <c r="AQ1461">
        <v>8.3333299999999999E-2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hidden="1" x14ac:dyDescent="0.25">
      <c r="A1462" t="s">
        <v>215</v>
      </c>
      <c r="B1462" t="s">
        <v>115</v>
      </c>
      <c r="C1462">
        <v>1E-3</v>
      </c>
      <c r="D1462">
        <v>0</v>
      </c>
      <c r="E1462">
        <v>1E-3</v>
      </c>
      <c r="F1462">
        <v>0.5</v>
      </c>
      <c r="G1462">
        <v>0</v>
      </c>
      <c r="H1462">
        <v>0</v>
      </c>
      <c r="I1462">
        <v>0</v>
      </c>
      <c r="J1462">
        <v>0</v>
      </c>
      <c r="O1462">
        <v>0</v>
      </c>
      <c r="T1462">
        <v>0</v>
      </c>
      <c r="U1462">
        <v>0</v>
      </c>
      <c r="V1462">
        <v>0</v>
      </c>
      <c r="X1462">
        <v>1000000</v>
      </c>
      <c r="Y1462">
        <v>1000000</v>
      </c>
      <c r="Z1462">
        <v>1000000</v>
      </c>
      <c r="AA1462">
        <v>1000000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-3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hidden="1" x14ac:dyDescent="0.25">
      <c r="A1463" t="s">
        <v>215</v>
      </c>
      <c r="B1463" t="s">
        <v>116</v>
      </c>
      <c r="C1463">
        <v>0</v>
      </c>
      <c r="D1463">
        <v>0</v>
      </c>
      <c r="E1463">
        <v>0</v>
      </c>
    </row>
    <row r="1464" spans="1:53" hidden="1" x14ac:dyDescent="0.25">
      <c r="A1464" t="s">
        <v>215</v>
      </c>
      <c r="B1464" t="s">
        <v>117</v>
      </c>
      <c r="C1464">
        <v>0</v>
      </c>
      <c r="D1464">
        <v>0</v>
      </c>
      <c r="E1464">
        <v>0</v>
      </c>
    </row>
    <row r="1465" spans="1:53" hidden="1" x14ac:dyDescent="0.25">
      <c r="A1465" t="s">
        <v>215</v>
      </c>
      <c r="B1465" t="s">
        <v>118</v>
      </c>
      <c r="C1465">
        <v>0</v>
      </c>
      <c r="D1465">
        <v>0</v>
      </c>
      <c r="E1465">
        <v>0</v>
      </c>
    </row>
    <row r="1466" spans="1:53" hidden="1" x14ac:dyDescent="0.25">
      <c r="A1466" t="s">
        <v>215</v>
      </c>
      <c r="B1466" t="s">
        <v>119</v>
      </c>
      <c r="C1466">
        <v>0</v>
      </c>
      <c r="D1466">
        <v>0</v>
      </c>
      <c r="E1466">
        <v>0</v>
      </c>
    </row>
    <row r="1467" spans="1:53" hidden="1" x14ac:dyDescent="0.25">
      <c r="A1467" t="s">
        <v>215</v>
      </c>
      <c r="B1467" t="s">
        <v>120</v>
      </c>
      <c r="C1467">
        <v>0</v>
      </c>
      <c r="D1467">
        <v>0</v>
      </c>
      <c r="E1467">
        <v>0</v>
      </c>
    </row>
    <row r="1468" spans="1:53" hidden="1" x14ac:dyDescent="0.25">
      <c r="A1468" t="s">
        <v>215</v>
      </c>
      <c r="B1468" t="s">
        <v>121</v>
      </c>
      <c r="C1468">
        <v>0</v>
      </c>
      <c r="D1468">
        <v>0</v>
      </c>
      <c r="E1468">
        <v>0</v>
      </c>
    </row>
    <row r="1469" spans="1:53" hidden="1" x14ac:dyDescent="0.25">
      <c r="A1469" t="s">
        <v>215</v>
      </c>
      <c r="B1469" t="s">
        <v>122</v>
      </c>
      <c r="C1469">
        <v>0</v>
      </c>
      <c r="D1469">
        <v>0</v>
      </c>
      <c r="E1469">
        <v>0</v>
      </c>
    </row>
    <row r="1470" spans="1:53" hidden="1" x14ac:dyDescent="0.25">
      <c r="A1470" t="s">
        <v>215</v>
      </c>
      <c r="B1470" t="s">
        <v>123</v>
      </c>
      <c r="C1470">
        <v>0</v>
      </c>
      <c r="D1470">
        <v>0</v>
      </c>
      <c r="E1470">
        <v>0</v>
      </c>
    </row>
    <row r="1471" spans="1:53" hidden="1" x14ac:dyDescent="0.25">
      <c r="A1471" t="s">
        <v>215</v>
      </c>
      <c r="B1471" t="s">
        <v>124</v>
      </c>
      <c r="C1471">
        <v>0</v>
      </c>
      <c r="D1471">
        <v>0</v>
      </c>
      <c r="E1471">
        <v>0</v>
      </c>
    </row>
    <row r="1472" spans="1:53" hidden="1" x14ac:dyDescent="0.25">
      <c r="A1472" t="s">
        <v>215</v>
      </c>
      <c r="B1472" t="s">
        <v>125</v>
      </c>
      <c r="C1472">
        <v>0</v>
      </c>
      <c r="D1472">
        <v>0</v>
      </c>
      <c r="E1472">
        <v>0</v>
      </c>
    </row>
    <row r="1473" spans="1:53" hidden="1" x14ac:dyDescent="0.25">
      <c r="A1473" t="s">
        <v>215</v>
      </c>
      <c r="B1473" t="s">
        <v>126</v>
      </c>
      <c r="C1473">
        <v>0</v>
      </c>
      <c r="D1473">
        <v>0</v>
      </c>
      <c r="E1473">
        <v>0</v>
      </c>
    </row>
    <row r="1474" spans="1:53" hidden="1" x14ac:dyDescent="0.25">
      <c r="A1474" t="s">
        <v>215</v>
      </c>
      <c r="B1474" t="s">
        <v>127</v>
      </c>
      <c r="C1474">
        <v>0</v>
      </c>
      <c r="D1474">
        <v>0</v>
      </c>
      <c r="E1474">
        <v>0</v>
      </c>
    </row>
    <row r="1475" spans="1:53" hidden="1" x14ac:dyDescent="0.25">
      <c r="A1475" t="s">
        <v>215</v>
      </c>
      <c r="B1475" t="s">
        <v>128</v>
      </c>
      <c r="C1475">
        <v>0</v>
      </c>
      <c r="D1475">
        <v>0</v>
      </c>
      <c r="E1475">
        <v>0</v>
      </c>
    </row>
    <row r="1476" spans="1:53" hidden="1" x14ac:dyDescent="0.25">
      <c r="A1476" t="s">
        <v>215</v>
      </c>
      <c r="B1476" t="s">
        <v>129</v>
      </c>
      <c r="C1476">
        <v>0</v>
      </c>
      <c r="D1476">
        <v>0</v>
      </c>
      <c r="E1476">
        <v>0</v>
      </c>
    </row>
    <row r="1477" spans="1:53" hidden="1" x14ac:dyDescent="0.25">
      <c r="A1477" t="s">
        <v>215</v>
      </c>
      <c r="B1477" t="s">
        <v>130</v>
      </c>
      <c r="C1477">
        <v>0.17799999999999999</v>
      </c>
      <c r="D1477">
        <v>0</v>
      </c>
      <c r="E1477">
        <v>0.17799999999999999</v>
      </c>
      <c r="F1477">
        <v>0.521536</v>
      </c>
      <c r="G1477">
        <v>0.117978</v>
      </c>
      <c r="H1477">
        <v>0.117978</v>
      </c>
      <c r="I1477">
        <v>0</v>
      </c>
      <c r="J1477">
        <v>0</v>
      </c>
      <c r="O1477">
        <v>0</v>
      </c>
      <c r="T1477">
        <v>4.4943799999999999E-2</v>
      </c>
      <c r="U1477">
        <v>0</v>
      </c>
      <c r="V1477">
        <v>7.3034000000000002E-2</v>
      </c>
      <c r="W1477">
        <v>1</v>
      </c>
      <c r="X1477">
        <v>1000930</v>
      </c>
      <c r="Y1477">
        <v>993062</v>
      </c>
      <c r="Z1477">
        <v>1000930</v>
      </c>
      <c r="AA1477">
        <v>993062</v>
      </c>
      <c r="AB1477">
        <v>6011.24</v>
      </c>
      <c r="AC1477">
        <v>3174.16</v>
      </c>
      <c r="AD1477">
        <v>24101.1</v>
      </c>
      <c r="AE1477">
        <v>0</v>
      </c>
      <c r="AF1477">
        <v>0</v>
      </c>
      <c r="AG1477">
        <v>0</v>
      </c>
      <c r="AI1477">
        <v>4.4943799999999999E-2</v>
      </c>
      <c r="AJ1477">
        <v>0</v>
      </c>
      <c r="AK1477">
        <v>0</v>
      </c>
      <c r="AL1477">
        <v>0.5</v>
      </c>
      <c r="AM1477">
        <v>0</v>
      </c>
      <c r="AN1477">
        <v>0.106742</v>
      </c>
      <c r="AO1477">
        <v>0.88202199999999997</v>
      </c>
      <c r="AP1477">
        <v>0.117978</v>
      </c>
      <c r="AQ1477">
        <v>0</v>
      </c>
      <c r="AR1477">
        <v>0.117978</v>
      </c>
      <c r="AS1477">
        <v>0</v>
      </c>
      <c r="AT1477">
        <v>0.117978</v>
      </c>
      <c r="AU1477">
        <v>4.4943799999999999E-2</v>
      </c>
      <c r="AV1477">
        <v>7.3033699999999993E-2</v>
      </c>
      <c r="AW1477">
        <v>0</v>
      </c>
      <c r="AX1477">
        <v>7.3033699999999993E-2</v>
      </c>
      <c r="AY1477">
        <v>4.4943799999999999E-2</v>
      </c>
      <c r="AZ1477">
        <v>0</v>
      </c>
      <c r="BA1477">
        <v>7.3033699999999993E-2</v>
      </c>
    </row>
    <row r="1478" spans="1:53" hidden="1" x14ac:dyDescent="0.25">
      <c r="A1478" t="s">
        <v>215</v>
      </c>
      <c r="B1478" t="s">
        <v>131</v>
      </c>
      <c r="C1478">
        <v>0.20399999999999999</v>
      </c>
      <c r="D1478">
        <v>0</v>
      </c>
      <c r="E1478">
        <v>0.20399999999999999</v>
      </c>
      <c r="F1478">
        <v>0.537582</v>
      </c>
      <c r="G1478">
        <v>0.36274499999999998</v>
      </c>
      <c r="H1478">
        <v>0.31862699999999999</v>
      </c>
      <c r="I1478">
        <v>0</v>
      </c>
      <c r="J1478">
        <v>0</v>
      </c>
      <c r="O1478">
        <v>0</v>
      </c>
      <c r="T1478">
        <v>0.10784299999999999</v>
      </c>
      <c r="U1478">
        <v>0</v>
      </c>
      <c r="V1478">
        <v>0.210784</v>
      </c>
      <c r="W1478">
        <v>0.97674399999999995</v>
      </c>
      <c r="X1478">
        <v>1013770</v>
      </c>
      <c r="Y1478">
        <v>968873</v>
      </c>
      <c r="Z1478">
        <v>1013770</v>
      </c>
      <c r="AA1478">
        <v>968873</v>
      </c>
      <c r="AB1478">
        <v>17352.900000000001</v>
      </c>
      <c r="AC1478">
        <v>11789.2</v>
      </c>
      <c r="AD1478">
        <v>30367.599999999999</v>
      </c>
      <c r="AE1478">
        <v>0</v>
      </c>
      <c r="AF1478">
        <v>0</v>
      </c>
      <c r="AG1478">
        <v>0</v>
      </c>
      <c r="AI1478">
        <v>0.10784299999999999</v>
      </c>
      <c r="AJ1478">
        <v>0</v>
      </c>
      <c r="AK1478">
        <v>0</v>
      </c>
      <c r="AL1478">
        <v>0.54901999999999995</v>
      </c>
      <c r="AM1478">
        <v>0</v>
      </c>
      <c r="AN1478">
        <v>-2.4509800000000002E-2</v>
      </c>
      <c r="AO1478">
        <v>0.63725500000000002</v>
      </c>
      <c r="AP1478">
        <v>0.36274499999999998</v>
      </c>
      <c r="AQ1478">
        <v>4.41176E-2</v>
      </c>
      <c r="AR1478">
        <v>0.31862699999999999</v>
      </c>
      <c r="AS1478">
        <v>0</v>
      </c>
      <c r="AT1478">
        <v>0.31862699999999999</v>
      </c>
      <c r="AU1478">
        <v>0.10784299999999999</v>
      </c>
      <c r="AV1478">
        <v>0.210784</v>
      </c>
      <c r="AW1478">
        <v>0</v>
      </c>
      <c r="AX1478">
        <v>0.210784</v>
      </c>
      <c r="AY1478">
        <v>0.10784299999999999</v>
      </c>
      <c r="AZ1478">
        <v>4.9019600000000003E-3</v>
      </c>
      <c r="BA1478">
        <v>0.20588200000000001</v>
      </c>
    </row>
    <row r="1479" spans="1:53" hidden="1" x14ac:dyDescent="0.25">
      <c r="A1479" t="s">
        <v>215</v>
      </c>
      <c r="B1479" t="s">
        <v>132</v>
      </c>
      <c r="C1479">
        <v>0.20599999999999999</v>
      </c>
      <c r="D1479">
        <v>0</v>
      </c>
      <c r="E1479">
        <v>0.20599999999999999</v>
      </c>
      <c r="F1479">
        <v>0.51375400000000004</v>
      </c>
      <c r="G1479">
        <v>0.47087400000000001</v>
      </c>
      <c r="H1479">
        <v>0.29611700000000002</v>
      </c>
      <c r="I1479">
        <v>0</v>
      </c>
      <c r="J1479">
        <v>0</v>
      </c>
      <c r="O1479">
        <v>0</v>
      </c>
      <c r="T1479">
        <v>6.7961199999999999E-2</v>
      </c>
      <c r="U1479">
        <v>2.9126200000000001E-2</v>
      </c>
      <c r="V1479">
        <v>0.19902900000000001</v>
      </c>
      <c r="W1479">
        <v>0.85365899999999995</v>
      </c>
      <c r="X1479">
        <v>1038010</v>
      </c>
      <c r="Y1479">
        <v>944369</v>
      </c>
      <c r="Z1479">
        <v>1038010</v>
      </c>
      <c r="AA1479">
        <v>944369</v>
      </c>
      <c r="AB1479">
        <v>17621.400000000001</v>
      </c>
      <c r="AC1479">
        <v>22621.4</v>
      </c>
      <c r="AD1479">
        <v>28301</v>
      </c>
      <c r="AE1479">
        <v>0</v>
      </c>
      <c r="AF1479">
        <v>0</v>
      </c>
      <c r="AG1479">
        <v>0</v>
      </c>
      <c r="AI1479">
        <v>6.7961199999999999E-2</v>
      </c>
      <c r="AJ1479">
        <v>2.9126200000000001E-2</v>
      </c>
      <c r="AK1479">
        <v>4.8543700000000002E-3</v>
      </c>
      <c r="AL1479">
        <v>0.54368899999999998</v>
      </c>
      <c r="AM1479">
        <v>0</v>
      </c>
      <c r="AN1479">
        <v>-0.106796</v>
      </c>
      <c r="AO1479">
        <v>0.52912599999999999</v>
      </c>
      <c r="AP1479">
        <v>0.47087400000000001</v>
      </c>
      <c r="AQ1479">
        <v>0.174757</v>
      </c>
      <c r="AR1479">
        <v>0.29611700000000002</v>
      </c>
      <c r="AS1479">
        <v>0</v>
      </c>
      <c r="AT1479">
        <v>0.29611700000000002</v>
      </c>
      <c r="AU1479">
        <v>6.7961199999999999E-2</v>
      </c>
      <c r="AV1479">
        <v>0.228155</v>
      </c>
      <c r="AW1479">
        <v>2.9126200000000001E-2</v>
      </c>
      <c r="AX1479">
        <v>0.19902900000000001</v>
      </c>
      <c r="AY1479">
        <v>9.7087400000000004E-2</v>
      </c>
      <c r="AZ1479">
        <v>2.9126200000000001E-2</v>
      </c>
      <c r="BA1479">
        <v>0.169903</v>
      </c>
    </row>
    <row r="1480" spans="1:53" hidden="1" x14ac:dyDescent="0.25">
      <c r="A1480" t="s">
        <v>215</v>
      </c>
      <c r="B1480" t="s">
        <v>133</v>
      </c>
      <c r="C1480">
        <v>0.20799999999999999</v>
      </c>
      <c r="D1480">
        <v>0</v>
      </c>
      <c r="E1480">
        <v>0.20799999999999999</v>
      </c>
      <c r="F1480">
        <v>0.50560899999999998</v>
      </c>
      <c r="G1480">
        <v>0.61538499999999996</v>
      </c>
      <c r="H1480">
        <v>0.399038</v>
      </c>
      <c r="I1480">
        <v>0</v>
      </c>
      <c r="J1480">
        <v>0</v>
      </c>
      <c r="O1480">
        <v>0</v>
      </c>
      <c r="T1480">
        <v>0.163462</v>
      </c>
      <c r="U1480">
        <v>7.2115399999999996E-2</v>
      </c>
      <c r="V1480">
        <v>0.163462</v>
      </c>
      <c r="W1480">
        <v>0.70588200000000001</v>
      </c>
      <c r="X1480">
        <v>1048290</v>
      </c>
      <c r="Y1480">
        <v>933389</v>
      </c>
      <c r="Z1480">
        <v>1048290</v>
      </c>
      <c r="AA1480">
        <v>933389</v>
      </c>
      <c r="AB1480">
        <v>18317.3</v>
      </c>
      <c r="AC1480">
        <v>26562.5</v>
      </c>
      <c r="AD1480">
        <v>27716.3</v>
      </c>
      <c r="AE1480">
        <v>0</v>
      </c>
      <c r="AF1480">
        <v>0</v>
      </c>
      <c r="AG1480">
        <v>0</v>
      </c>
      <c r="AI1480">
        <v>0.163462</v>
      </c>
      <c r="AJ1480">
        <v>7.2115399999999996E-2</v>
      </c>
      <c r="AK1480">
        <v>2.8846199999999999E-2</v>
      </c>
      <c r="AL1480">
        <v>0.50480800000000003</v>
      </c>
      <c r="AM1480">
        <v>0</v>
      </c>
      <c r="AN1480">
        <v>-9.6153799999999998E-3</v>
      </c>
      <c r="AO1480">
        <v>0.38461499999999998</v>
      </c>
      <c r="AP1480">
        <v>0.61538499999999996</v>
      </c>
      <c r="AQ1480">
        <v>0.21634600000000001</v>
      </c>
      <c r="AR1480">
        <v>0.399038</v>
      </c>
      <c r="AS1480">
        <v>0</v>
      </c>
      <c r="AT1480">
        <v>0.399038</v>
      </c>
      <c r="AU1480">
        <v>0.163462</v>
      </c>
      <c r="AV1480">
        <v>0.23557700000000001</v>
      </c>
      <c r="AW1480">
        <v>7.2115399999999996E-2</v>
      </c>
      <c r="AX1480">
        <v>0.163462</v>
      </c>
      <c r="AY1480">
        <v>0.23557700000000001</v>
      </c>
      <c r="AZ1480">
        <v>4.8076899999999999E-2</v>
      </c>
      <c r="BA1480">
        <v>0.115385</v>
      </c>
    </row>
    <row r="1481" spans="1:53" hidden="1" x14ac:dyDescent="0.25">
      <c r="A1481" t="s">
        <v>215</v>
      </c>
      <c r="B1481" t="s">
        <v>134</v>
      </c>
      <c r="C1481">
        <v>0.20399999999999999</v>
      </c>
      <c r="D1481">
        <v>0</v>
      </c>
      <c r="E1481">
        <v>0.20399999999999999</v>
      </c>
      <c r="F1481">
        <v>0.50408500000000001</v>
      </c>
      <c r="G1481">
        <v>0.61764699999999995</v>
      </c>
      <c r="H1481">
        <v>0.27450999999999998</v>
      </c>
      <c r="I1481">
        <v>0</v>
      </c>
      <c r="J1481">
        <v>0</v>
      </c>
      <c r="O1481">
        <v>0</v>
      </c>
      <c r="T1481">
        <v>9.8039200000000007E-3</v>
      </c>
      <c r="U1481">
        <v>2.4509800000000002E-2</v>
      </c>
      <c r="V1481">
        <v>0.24019599999999999</v>
      </c>
      <c r="W1481">
        <v>0.44897999999999999</v>
      </c>
      <c r="X1481">
        <v>1058650</v>
      </c>
      <c r="Y1481">
        <v>920417</v>
      </c>
      <c r="Z1481">
        <v>1058650</v>
      </c>
      <c r="AA1481">
        <v>920417</v>
      </c>
      <c r="AB1481">
        <v>20931.400000000001</v>
      </c>
      <c r="AC1481">
        <v>21985.3</v>
      </c>
      <c r="AD1481">
        <v>28921.599999999999</v>
      </c>
      <c r="AE1481">
        <v>0</v>
      </c>
      <c r="AF1481">
        <v>0</v>
      </c>
      <c r="AG1481">
        <v>0</v>
      </c>
      <c r="AI1481">
        <v>9.8039200000000007E-3</v>
      </c>
      <c r="AJ1481">
        <v>2.4509800000000002E-2</v>
      </c>
      <c r="AK1481">
        <v>0</v>
      </c>
      <c r="AL1481">
        <v>0.50490199999999996</v>
      </c>
      <c r="AM1481">
        <v>0</v>
      </c>
      <c r="AN1481">
        <v>6.8627499999999994E-2</v>
      </c>
      <c r="AO1481">
        <v>0.382353</v>
      </c>
      <c r="AP1481">
        <v>0.61764699999999995</v>
      </c>
      <c r="AQ1481">
        <v>0.34313700000000003</v>
      </c>
      <c r="AR1481">
        <v>0.27450999999999998</v>
      </c>
      <c r="AS1481">
        <v>0</v>
      </c>
      <c r="AT1481">
        <v>0.27450999999999998</v>
      </c>
      <c r="AU1481">
        <v>9.8039200000000007E-3</v>
      </c>
      <c r="AV1481">
        <v>0.264706</v>
      </c>
      <c r="AW1481">
        <v>2.4509800000000002E-2</v>
      </c>
      <c r="AX1481">
        <v>0.24019599999999999</v>
      </c>
      <c r="AY1481">
        <v>3.4313700000000003E-2</v>
      </c>
      <c r="AZ1481">
        <v>0.132353</v>
      </c>
      <c r="BA1481">
        <v>0.10784299999999999</v>
      </c>
    </row>
    <row r="1482" spans="1:53" hidden="1" x14ac:dyDescent="0.25">
      <c r="A1482" t="s">
        <v>215</v>
      </c>
      <c r="B1482" t="s">
        <v>135</v>
      </c>
      <c r="C1482">
        <v>0.18</v>
      </c>
      <c r="D1482">
        <v>0</v>
      </c>
      <c r="E1482">
        <v>0.18</v>
      </c>
      <c r="F1482">
        <v>0.52222199999999996</v>
      </c>
      <c r="G1482">
        <v>0</v>
      </c>
      <c r="H1482">
        <v>0</v>
      </c>
      <c r="I1482">
        <v>0</v>
      </c>
      <c r="J1482">
        <v>0</v>
      </c>
      <c r="O1482">
        <v>0</v>
      </c>
      <c r="T1482">
        <v>0</v>
      </c>
      <c r="U1482">
        <v>0</v>
      </c>
      <c r="V1482">
        <v>0</v>
      </c>
      <c r="X1482">
        <v>1000000</v>
      </c>
      <c r="Y1482">
        <v>1000000</v>
      </c>
      <c r="Z1482">
        <v>1000000</v>
      </c>
      <c r="AA1482">
        <v>1000000</v>
      </c>
      <c r="AB1482">
        <v>0</v>
      </c>
      <c r="AC1482">
        <v>0</v>
      </c>
      <c r="AD1482">
        <v>27638.9</v>
      </c>
      <c r="AE1482">
        <v>0</v>
      </c>
      <c r="AF1482">
        <v>0</v>
      </c>
      <c r="AG1482">
        <v>0</v>
      </c>
      <c r="AI1482">
        <v>0</v>
      </c>
      <c r="AJ1482">
        <v>0</v>
      </c>
      <c r="AK1482">
        <v>0</v>
      </c>
      <c r="AL1482">
        <v>0.48888900000000002</v>
      </c>
      <c r="AM1482">
        <v>0</v>
      </c>
      <c r="AN1482">
        <v>5.5555599999999997E-2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</row>
    <row r="1483" spans="1:53" hidden="1" x14ac:dyDescent="0.25">
      <c r="A1483" t="s">
        <v>215</v>
      </c>
      <c r="B1483" t="s">
        <v>136</v>
      </c>
      <c r="C1483">
        <v>0.20699999999999999</v>
      </c>
      <c r="D1483">
        <v>0</v>
      </c>
      <c r="E1483">
        <v>0.20699999999999999</v>
      </c>
      <c r="F1483">
        <v>0.54186800000000002</v>
      </c>
      <c r="G1483">
        <v>0.45410600000000001</v>
      </c>
      <c r="H1483">
        <v>0.37198100000000001</v>
      </c>
      <c r="I1483">
        <v>0</v>
      </c>
      <c r="J1483">
        <v>0</v>
      </c>
      <c r="O1483">
        <v>0</v>
      </c>
      <c r="T1483">
        <v>0.16908200000000001</v>
      </c>
      <c r="U1483">
        <v>9.6618399999999997E-3</v>
      </c>
      <c r="V1483">
        <v>0.19323699999999999</v>
      </c>
      <c r="W1483">
        <v>0.97499999999999998</v>
      </c>
      <c r="X1483">
        <v>1017440</v>
      </c>
      <c r="Y1483">
        <v>964638</v>
      </c>
      <c r="Z1483">
        <v>1017440</v>
      </c>
      <c r="AA1483">
        <v>964638</v>
      </c>
      <c r="AB1483">
        <v>17922.7</v>
      </c>
      <c r="AC1483">
        <v>13985.5</v>
      </c>
      <c r="AD1483">
        <v>32898.6</v>
      </c>
      <c r="AE1483">
        <v>0</v>
      </c>
      <c r="AF1483">
        <v>0</v>
      </c>
      <c r="AG1483">
        <v>0</v>
      </c>
      <c r="AI1483">
        <v>0.16908200000000001</v>
      </c>
      <c r="AJ1483">
        <v>9.6618399999999997E-3</v>
      </c>
      <c r="AK1483">
        <v>4.8309199999999998E-3</v>
      </c>
      <c r="AL1483">
        <v>0.58454099999999998</v>
      </c>
      <c r="AM1483">
        <v>0</v>
      </c>
      <c r="AN1483">
        <v>1.9323699999999999E-2</v>
      </c>
      <c r="AO1483">
        <v>0.54589399999999999</v>
      </c>
      <c r="AP1483">
        <v>0.45410600000000001</v>
      </c>
      <c r="AQ1483">
        <v>8.2125600000000007E-2</v>
      </c>
      <c r="AR1483">
        <v>0.37198100000000001</v>
      </c>
      <c r="AS1483">
        <v>0</v>
      </c>
      <c r="AT1483">
        <v>0.37198100000000001</v>
      </c>
      <c r="AU1483">
        <v>0.16908200000000001</v>
      </c>
      <c r="AV1483">
        <v>0.202899</v>
      </c>
      <c r="AW1483">
        <v>9.6618399999999997E-3</v>
      </c>
      <c r="AX1483">
        <v>0.19323699999999999</v>
      </c>
      <c r="AY1483">
        <v>0.17874399999999999</v>
      </c>
      <c r="AZ1483">
        <v>4.8309199999999998E-3</v>
      </c>
      <c r="BA1483">
        <v>0.18840599999999999</v>
      </c>
    </row>
    <row r="1484" spans="1:53" hidden="1" x14ac:dyDescent="0.25">
      <c r="A1484" t="s">
        <v>215</v>
      </c>
      <c r="B1484" t="s">
        <v>137</v>
      </c>
      <c r="C1484">
        <v>0.186</v>
      </c>
      <c r="D1484">
        <v>0</v>
      </c>
      <c r="E1484">
        <v>0.186</v>
      </c>
      <c r="F1484">
        <v>0.51254500000000003</v>
      </c>
      <c r="G1484">
        <v>0.43010799999999999</v>
      </c>
      <c r="H1484">
        <v>0.27956999999999999</v>
      </c>
      <c r="I1484">
        <v>0</v>
      </c>
      <c r="J1484">
        <v>0</v>
      </c>
      <c r="O1484">
        <v>0</v>
      </c>
      <c r="T1484">
        <v>0</v>
      </c>
      <c r="U1484">
        <v>1.6129000000000001E-2</v>
      </c>
      <c r="V1484">
        <v>0.26344099999999998</v>
      </c>
      <c r="W1484">
        <v>0.89795899999999995</v>
      </c>
      <c r="X1484">
        <v>1036420</v>
      </c>
      <c r="Y1484">
        <v>943306</v>
      </c>
      <c r="Z1484">
        <v>1036420</v>
      </c>
      <c r="AA1484">
        <v>943306</v>
      </c>
      <c r="AB1484">
        <v>20268.8</v>
      </c>
      <c r="AC1484">
        <v>21317.200000000001</v>
      </c>
      <c r="AD1484">
        <v>24704.3</v>
      </c>
      <c r="AE1484">
        <v>0</v>
      </c>
      <c r="AF1484">
        <v>0</v>
      </c>
      <c r="AG1484">
        <v>0</v>
      </c>
      <c r="AI1484">
        <v>0</v>
      </c>
      <c r="AJ1484">
        <v>1.6129000000000001E-2</v>
      </c>
      <c r="AK1484">
        <v>0</v>
      </c>
      <c r="AL1484">
        <v>0.52688199999999996</v>
      </c>
      <c r="AM1484">
        <v>0</v>
      </c>
      <c r="AN1484">
        <v>-0.123656</v>
      </c>
      <c r="AO1484">
        <v>0.56989199999999995</v>
      </c>
      <c r="AP1484">
        <v>0.43010799999999999</v>
      </c>
      <c r="AQ1484">
        <v>0.15053800000000001</v>
      </c>
      <c r="AR1484">
        <v>0.27956999999999999</v>
      </c>
      <c r="AS1484">
        <v>0</v>
      </c>
      <c r="AT1484">
        <v>0.27956999999999999</v>
      </c>
      <c r="AU1484">
        <v>0</v>
      </c>
      <c r="AV1484">
        <v>0.27956999999999999</v>
      </c>
      <c r="AW1484">
        <v>1.6129000000000001E-2</v>
      </c>
      <c r="AX1484">
        <v>0.26344099999999998</v>
      </c>
      <c r="AY1484">
        <v>1.6129000000000001E-2</v>
      </c>
      <c r="AZ1484">
        <v>2.6881700000000001E-2</v>
      </c>
      <c r="BA1484">
        <v>0.23655899999999999</v>
      </c>
    </row>
    <row r="1485" spans="1:53" hidden="1" x14ac:dyDescent="0.25">
      <c r="A1485" t="s">
        <v>215</v>
      </c>
      <c r="B1485" t="s">
        <v>138</v>
      </c>
      <c r="C1485">
        <v>0.218</v>
      </c>
      <c r="D1485">
        <v>0</v>
      </c>
      <c r="E1485">
        <v>0.218</v>
      </c>
      <c r="F1485">
        <v>0.48088700000000001</v>
      </c>
      <c r="G1485">
        <v>0.60550499999999996</v>
      </c>
      <c r="H1485">
        <v>0.40825699999999998</v>
      </c>
      <c r="I1485">
        <v>0</v>
      </c>
      <c r="J1485">
        <v>0</v>
      </c>
      <c r="O1485">
        <v>0</v>
      </c>
      <c r="T1485">
        <v>0.20642199999999999</v>
      </c>
      <c r="U1485">
        <v>5.5045900000000002E-2</v>
      </c>
      <c r="V1485">
        <v>0.146789</v>
      </c>
      <c r="W1485">
        <v>0.78125</v>
      </c>
      <c r="X1485">
        <v>1042220</v>
      </c>
      <c r="Y1485">
        <v>940298</v>
      </c>
      <c r="Z1485">
        <v>1042220</v>
      </c>
      <c r="AA1485">
        <v>940298</v>
      </c>
      <c r="AB1485">
        <v>17477.099999999999</v>
      </c>
      <c r="AC1485">
        <v>25275.200000000001</v>
      </c>
      <c r="AD1485">
        <v>26422</v>
      </c>
      <c r="AE1485">
        <v>0</v>
      </c>
      <c r="AF1485">
        <v>0</v>
      </c>
      <c r="AG1485">
        <v>0</v>
      </c>
      <c r="AI1485">
        <v>0.20642199999999999</v>
      </c>
      <c r="AJ1485">
        <v>5.5045900000000002E-2</v>
      </c>
      <c r="AK1485">
        <v>2.7522899999999999E-2</v>
      </c>
      <c r="AL1485">
        <v>0.45871600000000001</v>
      </c>
      <c r="AM1485">
        <v>0</v>
      </c>
      <c r="AN1485">
        <v>3.6697199999999999E-2</v>
      </c>
      <c r="AO1485">
        <v>0.39449499999999998</v>
      </c>
      <c r="AP1485">
        <v>0.60550499999999996</v>
      </c>
      <c r="AQ1485">
        <v>0.19724800000000001</v>
      </c>
      <c r="AR1485">
        <v>0.40825699999999998</v>
      </c>
      <c r="AS1485">
        <v>0</v>
      </c>
      <c r="AT1485">
        <v>0.40825699999999998</v>
      </c>
      <c r="AU1485">
        <v>0.20642199999999999</v>
      </c>
      <c r="AV1485">
        <v>0.20183499999999999</v>
      </c>
      <c r="AW1485">
        <v>5.5045900000000002E-2</v>
      </c>
      <c r="AX1485">
        <v>0.146789</v>
      </c>
      <c r="AY1485">
        <v>0.26146799999999998</v>
      </c>
      <c r="AZ1485">
        <v>3.2110100000000003E-2</v>
      </c>
      <c r="BA1485">
        <v>0.114679</v>
      </c>
    </row>
    <row r="1486" spans="1:53" hidden="1" x14ac:dyDescent="0.25">
      <c r="A1486" t="s">
        <v>215</v>
      </c>
      <c r="B1486" t="s">
        <v>139</v>
      </c>
      <c r="C1486">
        <v>0.20899999999999999</v>
      </c>
      <c r="D1486">
        <v>0</v>
      </c>
      <c r="E1486">
        <v>0.20899999999999999</v>
      </c>
      <c r="F1486">
        <v>0.52631600000000001</v>
      </c>
      <c r="G1486">
        <v>0.66985600000000001</v>
      </c>
      <c r="H1486">
        <v>0.32535900000000001</v>
      </c>
      <c r="I1486">
        <v>0</v>
      </c>
      <c r="J1486">
        <v>0</v>
      </c>
      <c r="O1486">
        <v>0</v>
      </c>
      <c r="T1486">
        <v>0</v>
      </c>
      <c r="U1486">
        <v>4.3062200000000002E-2</v>
      </c>
      <c r="V1486">
        <v>0.28229700000000002</v>
      </c>
      <c r="W1486">
        <v>0.474576</v>
      </c>
      <c r="X1486">
        <v>1063280</v>
      </c>
      <c r="Y1486">
        <v>912656</v>
      </c>
      <c r="Z1486">
        <v>1063280</v>
      </c>
      <c r="AA1486">
        <v>912656</v>
      </c>
      <c r="AB1486">
        <v>24067</v>
      </c>
      <c r="AC1486">
        <v>25215.3</v>
      </c>
      <c r="AD1486">
        <v>27942.6</v>
      </c>
      <c r="AE1486">
        <v>0</v>
      </c>
      <c r="AF1486">
        <v>0</v>
      </c>
      <c r="AG1486">
        <v>0</v>
      </c>
      <c r="AI1486">
        <v>0</v>
      </c>
      <c r="AJ1486">
        <v>4.3062200000000002E-2</v>
      </c>
      <c r="AK1486">
        <v>0</v>
      </c>
      <c r="AL1486">
        <v>0.54545500000000002</v>
      </c>
      <c r="AM1486">
        <v>0</v>
      </c>
      <c r="AN1486">
        <v>2.3923400000000001E-2</v>
      </c>
      <c r="AO1486">
        <v>0.33014399999999999</v>
      </c>
      <c r="AP1486">
        <v>0.66985600000000001</v>
      </c>
      <c r="AQ1486">
        <v>0.34449800000000003</v>
      </c>
      <c r="AR1486">
        <v>0.32535900000000001</v>
      </c>
      <c r="AS1486">
        <v>0</v>
      </c>
      <c r="AT1486">
        <v>0.32535900000000001</v>
      </c>
      <c r="AU1486">
        <v>0</v>
      </c>
      <c r="AV1486">
        <v>0.32535900000000001</v>
      </c>
      <c r="AW1486">
        <v>4.3062200000000002E-2</v>
      </c>
      <c r="AX1486">
        <v>0.28229700000000002</v>
      </c>
      <c r="AY1486">
        <v>4.3062200000000002E-2</v>
      </c>
      <c r="AZ1486">
        <v>0.14832500000000001</v>
      </c>
      <c r="BA1486">
        <v>0.13397100000000001</v>
      </c>
    </row>
    <row r="1487" spans="1:53" hidden="1" x14ac:dyDescent="0.25">
      <c r="A1487" t="s">
        <v>215</v>
      </c>
      <c r="B1487" t="s">
        <v>140</v>
      </c>
      <c r="C1487">
        <v>0.17799999999999999</v>
      </c>
      <c r="D1487">
        <v>0</v>
      </c>
      <c r="E1487">
        <v>0.17799999999999999</v>
      </c>
      <c r="F1487">
        <v>0.53183499999999995</v>
      </c>
      <c r="G1487">
        <v>0.185393</v>
      </c>
      <c r="H1487">
        <v>0.185393</v>
      </c>
      <c r="I1487">
        <v>0</v>
      </c>
      <c r="J1487">
        <v>0</v>
      </c>
      <c r="O1487">
        <v>0</v>
      </c>
      <c r="T1487">
        <v>3.9325800000000001E-2</v>
      </c>
      <c r="U1487">
        <v>0</v>
      </c>
      <c r="V1487">
        <v>0.146067</v>
      </c>
      <c r="W1487">
        <v>1</v>
      </c>
      <c r="X1487">
        <v>1004040</v>
      </c>
      <c r="Y1487">
        <v>984944</v>
      </c>
      <c r="Z1487">
        <v>1004040</v>
      </c>
      <c r="AA1487">
        <v>984944</v>
      </c>
      <c r="AB1487">
        <v>11011.2</v>
      </c>
      <c r="AC1487">
        <v>6151.69</v>
      </c>
      <c r="AD1487">
        <v>25140.400000000001</v>
      </c>
      <c r="AE1487">
        <v>0</v>
      </c>
      <c r="AF1487">
        <v>0</v>
      </c>
      <c r="AG1487">
        <v>0</v>
      </c>
      <c r="AI1487">
        <v>3.9325800000000001E-2</v>
      </c>
      <c r="AJ1487">
        <v>0</v>
      </c>
      <c r="AK1487">
        <v>0</v>
      </c>
      <c r="AL1487">
        <v>0.51685400000000004</v>
      </c>
      <c r="AM1487">
        <v>0</v>
      </c>
      <c r="AN1487">
        <v>0.117978</v>
      </c>
      <c r="AO1487">
        <v>0.81460699999999997</v>
      </c>
      <c r="AP1487">
        <v>0.185393</v>
      </c>
      <c r="AQ1487">
        <v>0</v>
      </c>
      <c r="AR1487">
        <v>0.185393</v>
      </c>
      <c r="AS1487">
        <v>0</v>
      </c>
      <c r="AT1487">
        <v>0.185393</v>
      </c>
      <c r="AU1487">
        <v>3.9325800000000001E-2</v>
      </c>
      <c r="AV1487">
        <v>0.146067</v>
      </c>
      <c r="AW1487">
        <v>0</v>
      </c>
      <c r="AX1487">
        <v>0.146067</v>
      </c>
      <c r="AY1487">
        <v>3.9325800000000001E-2</v>
      </c>
      <c r="AZ1487">
        <v>0</v>
      </c>
      <c r="BA1487">
        <v>0.146067</v>
      </c>
    </row>
    <row r="1488" spans="1:53" hidden="1" x14ac:dyDescent="0.25">
      <c r="A1488" t="s">
        <v>215</v>
      </c>
      <c r="B1488" t="s">
        <v>141</v>
      </c>
      <c r="C1488">
        <v>0.191</v>
      </c>
      <c r="D1488">
        <v>0</v>
      </c>
      <c r="E1488">
        <v>0.191</v>
      </c>
      <c r="F1488">
        <v>0.52792300000000003</v>
      </c>
      <c r="G1488">
        <v>0.30890099999999998</v>
      </c>
      <c r="H1488">
        <v>0.30890099999999998</v>
      </c>
      <c r="I1488">
        <v>0</v>
      </c>
      <c r="J1488">
        <v>0</v>
      </c>
      <c r="O1488">
        <v>0</v>
      </c>
      <c r="T1488">
        <v>0.104712</v>
      </c>
      <c r="U1488">
        <v>0</v>
      </c>
      <c r="V1488">
        <v>0.20418800000000001</v>
      </c>
      <c r="W1488">
        <v>0.92307700000000004</v>
      </c>
      <c r="X1488">
        <v>1008040</v>
      </c>
      <c r="Y1488">
        <v>975576</v>
      </c>
      <c r="Z1488">
        <v>1008040</v>
      </c>
      <c r="AA1488">
        <v>975576</v>
      </c>
      <c r="AB1488">
        <v>16387.400000000001</v>
      </c>
      <c r="AC1488">
        <v>9005.24</v>
      </c>
      <c r="AD1488">
        <v>32199</v>
      </c>
      <c r="AE1488">
        <v>0</v>
      </c>
      <c r="AF1488">
        <v>0</v>
      </c>
      <c r="AG1488">
        <v>0</v>
      </c>
      <c r="AI1488">
        <v>0.104712</v>
      </c>
      <c r="AJ1488">
        <v>0</v>
      </c>
      <c r="AK1488">
        <v>0</v>
      </c>
      <c r="AL1488">
        <v>0.52879600000000004</v>
      </c>
      <c r="AM1488">
        <v>0</v>
      </c>
      <c r="AN1488">
        <v>-4.71204E-2</v>
      </c>
      <c r="AO1488">
        <v>0.69109900000000002</v>
      </c>
      <c r="AP1488">
        <v>0.30890099999999998</v>
      </c>
      <c r="AQ1488">
        <v>0</v>
      </c>
      <c r="AR1488">
        <v>0.30890099999999998</v>
      </c>
      <c r="AS1488">
        <v>0</v>
      </c>
      <c r="AT1488">
        <v>0.30890099999999998</v>
      </c>
      <c r="AU1488">
        <v>0.104712</v>
      </c>
      <c r="AV1488">
        <v>0.20418800000000001</v>
      </c>
      <c r="AW1488">
        <v>0</v>
      </c>
      <c r="AX1488">
        <v>0.20418800000000001</v>
      </c>
      <c r="AY1488">
        <v>0.104712</v>
      </c>
      <c r="AZ1488">
        <v>1.57068E-2</v>
      </c>
      <c r="BA1488">
        <v>0.18848200000000001</v>
      </c>
    </row>
    <row r="1489" spans="1:53" hidden="1" x14ac:dyDescent="0.25">
      <c r="A1489" t="s">
        <v>215</v>
      </c>
      <c r="B1489" t="s">
        <v>142</v>
      </c>
      <c r="C1489">
        <v>0.21199999999999999</v>
      </c>
      <c r="D1489">
        <v>0</v>
      </c>
      <c r="E1489">
        <v>0.21199999999999999</v>
      </c>
      <c r="F1489">
        <v>0.50943400000000005</v>
      </c>
      <c r="G1489">
        <v>0.46226400000000001</v>
      </c>
      <c r="H1489">
        <v>0.268868</v>
      </c>
      <c r="I1489">
        <v>0</v>
      </c>
      <c r="J1489">
        <v>0</v>
      </c>
      <c r="O1489">
        <v>0</v>
      </c>
      <c r="T1489">
        <v>0.108491</v>
      </c>
      <c r="U1489">
        <v>0</v>
      </c>
      <c r="V1489">
        <v>0.16037699999999999</v>
      </c>
      <c r="W1489">
        <v>0.88235300000000005</v>
      </c>
      <c r="X1489">
        <v>1035000</v>
      </c>
      <c r="Y1489">
        <v>949670</v>
      </c>
      <c r="Z1489">
        <v>1035000</v>
      </c>
      <c r="AA1489">
        <v>949670</v>
      </c>
      <c r="AB1489">
        <v>15330.2</v>
      </c>
      <c r="AC1489">
        <v>20330.2</v>
      </c>
      <c r="AD1489">
        <v>27948.1</v>
      </c>
      <c r="AE1489">
        <v>0</v>
      </c>
      <c r="AF1489">
        <v>0</v>
      </c>
      <c r="AG1489">
        <v>0</v>
      </c>
      <c r="AI1489">
        <v>0.108491</v>
      </c>
      <c r="AJ1489">
        <v>0</v>
      </c>
      <c r="AK1489">
        <v>0</v>
      </c>
      <c r="AL1489">
        <v>0.53301900000000002</v>
      </c>
      <c r="AM1489">
        <v>0</v>
      </c>
      <c r="AN1489">
        <v>-6.1320800000000002E-2</v>
      </c>
      <c r="AO1489">
        <v>0.53773599999999999</v>
      </c>
      <c r="AP1489">
        <v>0.46226400000000001</v>
      </c>
      <c r="AQ1489">
        <v>0.19339600000000001</v>
      </c>
      <c r="AR1489">
        <v>0.268868</v>
      </c>
      <c r="AS1489">
        <v>0</v>
      </c>
      <c r="AT1489">
        <v>0.268868</v>
      </c>
      <c r="AU1489">
        <v>0.108491</v>
      </c>
      <c r="AV1489">
        <v>0.16037699999999999</v>
      </c>
      <c r="AW1489">
        <v>0</v>
      </c>
      <c r="AX1489">
        <v>0.16037699999999999</v>
      </c>
      <c r="AY1489">
        <v>0.108491</v>
      </c>
      <c r="AZ1489">
        <v>1.88679E-2</v>
      </c>
      <c r="BA1489">
        <v>0.141509</v>
      </c>
    </row>
    <row r="1490" spans="1:53" hidden="1" x14ac:dyDescent="0.25">
      <c r="A1490" t="s">
        <v>215</v>
      </c>
      <c r="B1490" t="s">
        <v>143</v>
      </c>
      <c r="C1490">
        <v>0.215</v>
      </c>
      <c r="D1490">
        <v>0</v>
      </c>
      <c r="E1490">
        <v>0.215</v>
      </c>
      <c r="F1490">
        <v>0.51627900000000004</v>
      </c>
      <c r="G1490">
        <v>0.60465100000000005</v>
      </c>
      <c r="H1490">
        <v>0.4</v>
      </c>
      <c r="I1490">
        <v>0</v>
      </c>
      <c r="J1490">
        <v>0</v>
      </c>
      <c r="O1490">
        <v>0</v>
      </c>
      <c r="T1490">
        <v>0.111628</v>
      </c>
      <c r="U1490">
        <v>0.12093</v>
      </c>
      <c r="V1490">
        <v>0.16744200000000001</v>
      </c>
      <c r="W1490">
        <v>0.66666700000000001</v>
      </c>
      <c r="X1490">
        <v>1053140</v>
      </c>
      <c r="Y1490">
        <v>928442</v>
      </c>
      <c r="Z1490">
        <v>1053140</v>
      </c>
      <c r="AA1490">
        <v>928442</v>
      </c>
      <c r="AB1490">
        <v>18418.599999999999</v>
      </c>
      <c r="AC1490">
        <v>28511.599999999999</v>
      </c>
      <c r="AD1490">
        <v>28534.9</v>
      </c>
      <c r="AE1490">
        <v>0</v>
      </c>
      <c r="AF1490">
        <v>0</v>
      </c>
      <c r="AG1490">
        <v>0</v>
      </c>
      <c r="AI1490">
        <v>0.111628</v>
      </c>
      <c r="AJ1490">
        <v>0.12093</v>
      </c>
      <c r="AK1490">
        <v>3.25581E-2</v>
      </c>
      <c r="AL1490">
        <v>0.53023299999999995</v>
      </c>
      <c r="AM1490">
        <v>0</v>
      </c>
      <c r="AN1490">
        <v>-3.25581E-2</v>
      </c>
      <c r="AO1490">
        <v>0.39534900000000001</v>
      </c>
      <c r="AP1490">
        <v>0.60465100000000005</v>
      </c>
      <c r="AQ1490">
        <v>0.204651</v>
      </c>
      <c r="AR1490">
        <v>0.4</v>
      </c>
      <c r="AS1490">
        <v>0</v>
      </c>
      <c r="AT1490">
        <v>0.4</v>
      </c>
      <c r="AU1490">
        <v>0.111628</v>
      </c>
      <c r="AV1490">
        <v>0.28837200000000002</v>
      </c>
      <c r="AW1490">
        <v>0.12093</v>
      </c>
      <c r="AX1490">
        <v>0.16744200000000001</v>
      </c>
      <c r="AY1490">
        <v>0.23255799999999999</v>
      </c>
      <c r="AZ1490">
        <v>5.5814000000000002E-2</v>
      </c>
      <c r="BA1490">
        <v>0.111628</v>
      </c>
    </row>
    <row r="1491" spans="1:53" hidden="1" x14ac:dyDescent="0.25">
      <c r="A1491" t="s">
        <v>215</v>
      </c>
      <c r="B1491" t="s">
        <v>144</v>
      </c>
      <c r="C1491">
        <v>0.20399999999999999</v>
      </c>
      <c r="D1491">
        <v>0</v>
      </c>
      <c r="E1491">
        <v>0.20399999999999999</v>
      </c>
      <c r="F1491">
        <v>0.49918299999999999</v>
      </c>
      <c r="G1491">
        <v>0.61764699999999995</v>
      </c>
      <c r="H1491">
        <v>0.25</v>
      </c>
      <c r="I1491">
        <v>0</v>
      </c>
      <c r="J1491">
        <v>0</v>
      </c>
      <c r="O1491">
        <v>0</v>
      </c>
      <c r="T1491">
        <v>2.9411799999999998E-2</v>
      </c>
      <c r="U1491">
        <v>0</v>
      </c>
      <c r="V1491">
        <v>0.22058800000000001</v>
      </c>
      <c r="W1491">
        <v>0.44444400000000001</v>
      </c>
      <c r="X1491">
        <v>1057430</v>
      </c>
      <c r="Y1491">
        <v>922868</v>
      </c>
      <c r="Z1491">
        <v>1057430</v>
      </c>
      <c r="AA1491">
        <v>922868</v>
      </c>
      <c r="AB1491">
        <v>19705.900000000001</v>
      </c>
      <c r="AC1491">
        <v>21495.1</v>
      </c>
      <c r="AD1491">
        <v>25955.9</v>
      </c>
      <c r="AE1491">
        <v>0</v>
      </c>
      <c r="AF1491">
        <v>0</v>
      </c>
      <c r="AG1491">
        <v>0</v>
      </c>
      <c r="AI1491">
        <v>2.9411799999999998E-2</v>
      </c>
      <c r="AJ1491">
        <v>0</v>
      </c>
      <c r="AK1491">
        <v>0</v>
      </c>
      <c r="AL1491">
        <v>0.49509799999999998</v>
      </c>
      <c r="AM1491">
        <v>0</v>
      </c>
      <c r="AN1491">
        <v>5.8823500000000001E-2</v>
      </c>
      <c r="AO1491">
        <v>0.382353</v>
      </c>
      <c r="AP1491">
        <v>0.61764699999999995</v>
      </c>
      <c r="AQ1491">
        <v>0.367647</v>
      </c>
      <c r="AR1491">
        <v>0.25</v>
      </c>
      <c r="AS1491">
        <v>0</v>
      </c>
      <c r="AT1491">
        <v>0.25</v>
      </c>
      <c r="AU1491">
        <v>2.9411799999999998E-2</v>
      </c>
      <c r="AV1491">
        <v>0.22058800000000001</v>
      </c>
      <c r="AW1491">
        <v>0</v>
      </c>
      <c r="AX1491">
        <v>0.22058800000000001</v>
      </c>
      <c r="AY1491">
        <v>2.9411799999999998E-2</v>
      </c>
      <c r="AZ1491">
        <v>0.12254900000000001</v>
      </c>
      <c r="BA1491">
        <v>9.8039200000000007E-2</v>
      </c>
    </row>
    <row r="1492" spans="1:53" hidden="1" x14ac:dyDescent="0.25">
      <c r="A1492" t="s">
        <v>215</v>
      </c>
      <c r="B1492" t="s">
        <v>145</v>
      </c>
      <c r="C1492">
        <v>0</v>
      </c>
      <c r="D1492">
        <v>0</v>
      </c>
      <c r="E1492">
        <v>0</v>
      </c>
    </row>
    <row r="1493" spans="1:53" hidden="1" x14ac:dyDescent="0.25">
      <c r="A1493" t="s">
        <v>215</v>
      </c>
      <c r="B1493" t="s">
        <v>146</v>
      </c>
      <c r="C1493">
        <v>0</v>
      </c>
      <c r="D1493">
        <v>0</v>
      </c>
      <c r="E1493">
        <v>0</v>
      </c>
    </row>
    <row r="1494" spans="1:53" hidden="1" x14ac:dyDescent="0.25">
      <c r="A1494" t="s">
        <v>215</v>
      </c>
      <c r="B1494" t="s">
        <v>147</v>
      </c>
      <c r="C1494">
        <v>0</v>
      </c>
      <c r="D1494">
        <v>0</v>
      </c>
      <c r="E1494">
        <v>0</v>
      </c>
    </row>
    <row r="1495" spans="1:53" hidden="1" x14ac:dyDescent="0.25">
      <c r="A1495" t="s">
        <v>215</v>
      </c>
      <c r="B1495" t="s">
        <v>148</v>
      </c>
      <c r="C1495">
        <v>2.4E-2</v>
      </c>
      <c r="D1495">
        <v>0</v>
      </c>
      <c r="E1495">
        <v>2.4E-2</v>
      </c>
      <c r="F1495">
        <v>0.52777799999999997</v>
      </c>
      <c r="G1495">
        <v>0.5</v>
      </c>
      <c r="H1495">
        <v>0.33333299999999999</v>
      </c>
      <c r="I1495">
        <v>0</v>
      </c>
      <c r="J1495">
        <v>0</v>
      </c>
      <c r="O1495">
        <v>0</v>
      </c>
      <c r="T1495">
        <v>0</v>
      </c>
      <c r="U1495">
        <v>0</v>
      </c>
      <c r="V1495">
        <v>0.33333299999999999</v>
      </c>
      <c r="W1495">
        <v>0.75</v>
      </c>
      <c r="X1495">
        <v>1036670</v>
      </c>
      <c r="Y1495">
        <v>938333</v>
      </c>
      <c r="Z1495">
        <v>1036670</v>
      </c>
      <c r="AA1495">
        <v>938333</v>
      </c>
      <c r="AB1495">
        <v>25000</v>
      </c>
      <c r="AC1495">
        <v>22083.3</v>
      </c>
      <c r="AD1495">
        <v>22916.7</v>
      </c>
      <c r="AE1495">
        <v>0</v>
      </c>
      <c r="AF1495">
        <v>0</v>
      </c>
      <c r="AG1495">
        <v>0</v>
      </c>
      <c r="AI1495">
        <v>0</v>
      </c>
      <c r="AJ1495">
        <v>0</v>
      </c>
      <c r="AK1495">
        <v>0</v>
      </c>
      <c r="AL1495">
        <v>0.54166700000000001</v>
      </c>
      <c r="AM1495">
        <v>0</v>
      </c>
      <c r="AN1495">
        <v>-0.29166700000000001</v>
      </c>
      <c r="AO1495">
        <v>0.5</v>
      </c>
      <c r="AP1495">
        <v>0.5</v>
      </c>
      <c r="AQ1495">
        <v>0.16666700000000001</v>
      </c>
      <c r="AR1495">
        <v>0.33333299999999999</v>
      </c>
      <c r="AS1495">
        <v>0</v>
      </c>
      <c r="AT1495">
        <v>0.33333299999999999</v>
      </c>
      <c r="AU1495">
        <v>0</v>
      </c>
      <c r="AV1495">
        <v>0.33333299999999999</v>
      </c>
      <c r="AW1495">
        <v>0</v>
      </c>
      <c r="AX1495">
        <v>0.33333299999999999</v>
      </c>
      <c r="AY1495">
        <v>0</v>
      </c>
      <c r="AZ1495">
        <v>8.3333299999999999E-2</v>
      </c>
      <c r="BA1495">
        <v>0.25</v>
      </c>
    </row>
    <row r="1496" spans="1:53" hidden="1" x14ac:dyDescent="0.25">
      <c r="A1496" t="s">
        <v>215</v>
      </c>
      <c r="B1496" t="s">
        <v>149</v>
      </c>
      <c r="C1496">
        <v>0.215</v>
      </c>
      <c r="D1496">
        <v>0</v>
      </c>
      <c r="E1496">
        <v>0.215</v>
      </c>
      <c r="F1496">
        <v>0.53255799999999998</v>
      </c>
      <c r="G1496">
        <v>0.581395</v>
      </c>
      <c r="H1496">
        <v>0.47441899999999998</v>
      </c>
      <c r="I1496">
        <v>0</v>
      </c>
      <c r="J1496">
        <v>0</v>
      </c>
      <c r="O1496">
        <v>0</v>
      </c>
      <c r="T1496">
        <v>0.102326</v>
      </c>
      <c r="U1496">
        <v>4.1860500000000002E-2</v>
      </c>
      <c r="V1496">
        <v>0.330233</v>
      </c>
      <c r="W1496">
        <v>0.887324</v>
      </c>
      <c r="X1496">
        <v>1035230</v>
      </c>
      <c r="Y1496">
        <v>937698</v>
      </c>
      <c r="Z1496">
        <v>1035230</v>
      </c>
      <c r="AA1496">
        <v>937698</v>
      </c>
      <c r="AB1496">
        <v>27069.8</v>
      </c>
      <c r="AC1496">
        <v>23860.5</v>
      </c>
      <c r="AD1496">
        <v>27186</v>
      </c>
      <c r="AE1496">
        <v>0</v>
      </c>
      <c r="AF1496">
        <v>0</v>
      </c>
      <c r="AG1496">
        <v>0</v>
      </c>
      <c r="AI1496">
        <v>0.102326</v>
      </c>
      <c r="AJ1496">
        <v>4.1860500000000002E-2</v>
      </c>
      <c r="AK1496">
        <v>0</v>
      </c>
      <c r="AL1496">
        <v>0.55348799999999998</v>
      </c>
      <c r="AM1496">
        <v>0</v>
      </c>
      <c r="AN1496">
        <v>4.65116E-2</v>
      </c>
      <c r="AO1496">
        <v>0.418605</v>
      </c>
      <c r="AP1496">
        <v>0.581395</v>
      </c>
      <c r="AQ1496">
        <v>0.106977</v>
      </c>
      <c r="AR1496">
        <v>0.47441899999999998</v>
      </c>
      <c r="AS1496">
        <v>0</v>
      </c>
      <c r="AT1496">
        <v>0.47441899999999998</v>
      </c>
      <c r="AU1496">
        <v>0.102326</v>
      </c>
      <c r="AV1496">
        <v>0.37209300000000001</v>
      </c>
      <c r="AW1496">
        <v>4.1860500000000002E-2</v>
      </c>
      <c r="AX1496">
        <v>0.330233</v>
      </c>
      <c r="AY1496">
        <v>0.14418600000000001</v>
      </c>
      <c r="AZ1496">
        <v>3.7209300000000001E-2</v>
      </c>
      <c r="BA1496">
        <v>0.29302299999999998</v>
      </c>
    </row>
    <row r="1497" spans="1:53" hidden="1" x14ac:dyDescent="0.25">
      <c r="A1497" t="s">
        <v>215</v>
      </c>
      <c r="B1497" t="s">
        <v>150</v>
      </c>
      <c r="C1497">
        <v>0.51900000000000002</v>
      </c>
      <c r="D1497">
        <v>0</v>
      </c>
      <c r="E1497">
        <v>0.51900000000000002</v>
      </c>
      <c r="F1497">
        <v>0.51124000000000003</v>
      </c>
      <c r="G1497">
        <v>0.44316</v>
      </c>
      <c r="H1497">
        <v>0.27938299999999999</v>
      </c>
      <c r="I1497">
        <v>0</v>
      </c>
      <c r="J1497">
        <v>0</v>
      </c>
      <c r="O1497">
        <v>0</v>
      </c>
      <c r="T1497">
        <v>8.4778400000000004E-2</v>
      </c>
      <c r="U1497">
        <v>2.31214E-2</v>
      </c>
      <c r="V1497">
        <v>0.171484</v>
      </c>
      <c r="W1497">
        <v>0.65168499999999996</v>
      </c>
      <c r="X1497">
        <v>1031700</v>
      </c>
      <c r="Y1497">
        <v>952505</v>
      </c>
      <c r="Z1497">
        <v>1031700</v>
      </c>
      <c r="AA1497">
        <v>952505</v>
      </c>
      <c r="AB1497">
        <v>15799.6</v>
      </c>
      <c r="AC1497">
        <v>16329.5</v>
      </c>
      <c r="AD1497">
        <v>27447</v>
      </c>
      <c r="AE1497">
        <v>0</v>
      </c>
      <c r="AF1497">
        <v>0</v>
      </c>
      <c r="AG1497">
        <v>0</v>
      </c>
      <c r="AI1497">
        <v>8.4778400000000004E-2</v>
      </c>
      <c r="AJ1497">
        <v>2.31214E-2</v>
      </c>
      <c r="AK1497">
        <v>1.15607E-2</v>
      </c>
      <c r="AL1497">
        <v>0.49903700000000001</v>
      </c>
      <c r="AM1497">
        <v>0</v>
      </c>
      <c r="AN1497">
        <v>1.3487499999999999E-2</v>
      </c>
      <c r="AO1497">
        <v>0.55684</v>
      </c>
      <c r="AP1497">
        <v>0.44316</v>
      </c>
      <c r="AQ1497">
        <v>0.163776</v>
      </c>
      <c r="AR1497">
        <v>0.27938299999999999</v>
      </c>
      <c r="AS1497">
        <v>0</v>
      </c>
      <c r="AT1497">
        <v>0.27938299999999999</v>
      </c>
      <c r="AU1497">
        <v>8.4778400000000004E-2</v>
      </c>
      <c r="AV1497">
        <v>0.194605</v>
      </c>
      <c r="AW1497">
        <v>2.31214E-2</v>
      </c>
      <c r="AX1497">
        <v>0.171484</v>
      </c>
      <c r="AY1497">
        <v>0.1079</v>
      </c>
      <c r="AZ1497">
        <v>5.97303E-2</v>
      </c>
      <c r="BA1497">
        <v>0.11175300000000001</v>
      </c>
    </row>
    <row r="1498" spans="1:53" hidden="1" x14ac:dyDescent="0.25">
      <c r="A1498" t="s">
        <v>215</v>
      </c>
      <c r="B1498" t="s">
        <v>151</v>
      </c>
      <c r="C1498">
        <v>0.214</v>
      </c>
      <c r="D1498">
        <v>0</v>
      </c>
      <c r="E1498">
        <v>0.214</v>
      </c>
      <c r="F1498">
        <v>0.50467300000000004</v>
      </c>
      <c r="G1498">
        <v>0.32710299999999998</v>
      </c>
      <c r="H1498">
        <v>0.135514</v>
      </c>
      <c r="I1498">
        <v>0</v>
      </c>
      <c r="J1498">
        <v>0</v>
      </c>
      <c r="O1498">
        <v>0</v>
      </c>
      <c r="T1498">
        <v>6.5420599999999995E-2</v>
      </c>
      <c r="U1498">
        <v>1.40187E-2</v>
      </c>
      <c r="V1498">
        <v>5.6075E-2</v>
      </c>
      <c r="W1498">
        <v>0.75</v>
      </c>
      <c r="X1498">
        <v>1031070</v>
      </c>
      <c r="Y1498">
        <v>961495</v>
      </c>
      <c r="Z1498">
        <v>1031070</v>
      </c>
      <c r="AA1498">
        <v>961495</v>
      </c>
      <c r="AB1498">
        <v>7429.91</v>
      </c>
      <c r="AC1498">
        <v>13948.6</v>
      </c>
      <c r="AD1498">
        <v>31729</v>
      </c>
      <c r="AE1498">
        <v>0</v>
      </c>
      <c r="AF1498">
        <v>0</v>
      </c>
      <c r="AG1498">
        <v>0</v>
      </c>
      <c r="AI1498">
        <v>6.5420599999999995E-2</v>
      </c>
      <c r="AJ1498">
        <v>1.40187E-2</v>
      </c>
      <c r="AK1498">
        <v>0</v>
      </c>
      <c r="AL1498">
        <v>0.53738300000000006</v>
      </c>
      <c r="AM1498">
        <v>0</v>
      </c>
      <c r="AN1498">
        <v>9.3457899999999997E-3</v>
      </c>
      <c r="AO1498">
        <v>0.67289699999999997</v>
      </c>
      <c r="AP1498">
        <v>0.32710299999999998</v>
      </c>
      <c r="AQ1498">
        <v>0.19158900000000001</v>
      </c>
      <c r="AR1498">
        <v>0.135514</v>
      </c>
      <c r="AS1498">
        <v>0</v>
      </c>
      <c r="AT1498">
        <v>0.135514</v>
      </c>
      <c r="AU1498">
        <v>6.5420599999999995E-2</v>
      </c>
      <c r="AV1498">
        <v>7.0093500000000003E-2</v>
      </c>
      <c r="AW1498">
        <v>1.40187E-2</v>
      </c>
      <c r="AX1498">
        <v>5.6074800000000001E-2</v>
      </c>
      <c r="AY1498">
        <v>7.9439300000000004E-2</v>
      </c>
      <c r="AZ1498">
        <v>1.40187E-2</v>
      </c>
      <c r="BA1498">
        <v>4.2056099999999999E-2</v>
      </c>
    </row>
    <row r="1499" spans="1:53" hidden="1" x14ac:dyDescent="0.25">
      <c r="A1499" t="s">
        <v>215</v>
      </c>
      <c r="B1499" t="s">
        <v>152</v>
      </c>
      <c r="C1499">
        <v>2.8000000000000001E-2</v>
      </c>
      <c r="D1499">
        <v>0</v>
      </c>
      <c r="E1499">
        <v>2.8000000000000001E-2</v>
      </c>
      <c r="F1499">
        <v>0.56547599999999998</v>
      </c>
      <c r="G1499">
        <v>0.32142900000000002</v>
      </c>
      <c r="H1499">
        <v>7.1428599999999995E-2</v>
      </c>
      <c r="I1499">
        <v>0</v>
      </c>
      <c r="J1499">
        <v>0</v>
      </c>
      <c r="O1499">
        <v>0</v>
      </c>
      <c r="T1499">
        <v>0</v>
      </c>
      <c r="U1499">
        <v>7.1428599999999995E-2</v>
      </c>
      <c r="V1499">
        <v>0</v>
      </c>
      <c r="X1499">
        <v>1045000</v>
      </c>
      <c r="Y1499">
        <v>951071</v>
      </c>
      <c r="Z1499">
        <v>1045000</v>
      </c>
      <c r="AA1499">
        <v>951071</v>
      </c>
      <c r="AB1499">
        <v>3928.57</v>
      </c>
      <c r="AC1499">
        <v>18571.400000000001</v>
      </c>
      <c r="AD1499">
        <v>19642.900000000001</v>
      </c>
      <c r="AE1499">
        <v>0</v>
      </c>
      <c r="AF1499">
        <v>0</v>
      </c>
      <c r="AG1499">
        <v>0</v>
      </c>
      <c r="AI1499">
        <v>0</v>
      </c>
      <c r="AJ1499">
        <v>7.1428599999999995E-2</v>
      </c>
      <c r="AK1499">
        <v>3.5714299999999997E-2</v>
      </c>
      <c r="AL1499">
        <v>0.53571400000000002</v>
      </c>
      <c r="AM1499">
        <v>0</v>
      </c>
      <c r="AN1499">
        <v>-0.28571400000000002</v>
      </c>
      <c r="AO1499">
        <v>0.67857100000000004</v>
      </c>
      <c r="AP1499">
        <v>0.32142900000000002</v>
      </c>
      <c r="AQ1499">
        <v>0.25</v>
      </c>
      <c r="AR1499">
        <v>7.1428599999999995E-2</v>
      </c>
      <c r="AS1499">
        <v>0</v>
      </c>
      <c r="AT1499">
        <v>7.1428599999999995E-2</v>
      </c>
      <c r="AU1499">
        <v>0</v>
      </c>
      <c r="AV1499">
        <v>7.1428599999999995E-2</v>
      </c>
      <c r="AW1499">
        <v>7.1428599999999995E-2</v>
      </c>
      <c r="AX1499">
        <v>0</v>
      </c>
      <c r="AY1499">
        <v>7.1428599999999995E-2</v>
      </c>
      <c r="AZ1499">
        <v>0</v>
      </c>
      <c r="BA1499">
        <v>0</v>
      </c>
    </row>
    <row r="1500" spans="1:53" hidden="1" x14ac:dyDescent="0.25">
      <c r="A1500" t="s">
        <v>215</v>
      </c>
      <c r="B1500" t="s">
        <v>153</v>
      </c>
      <c r="C1500">
        <v>0</v>
      </c>
      <c r="D1500">
        <v>0</v>
      </c>
      <c r="E1500">
        <v>0</v>
      </c>
    </row>
    <row r="1501" spans="1:53" hidden="1" x14ac:dyDescent="0.25">
      <c r="A1501" t="s">
        <v>215</v>
      </c>
      <c r="B1501" t="s">
        <v>154</v>
      </c>
      <c r="C1501">
        <v>0</v>
      </c>
      <c r="D1501">
        <v>0</v>
      </c>
      <c r="E1501">
        <v>0</v>
      </c>
    </row>
    <row r="1502" spans="1:53" hidden="1" x14ac:dyDescent="0.25">
      <c r="A1502" t="s">
        <v>215</v>
      </c>
      <c r="B1502" t="s">
        <v>155</v>
      </c>
      <c r="C1502">
        <v>0</v>
      </c>
      <c r="D1502">
        <v>0</v>
      </c>
      <c r="E1502">
        <v>0</v>
      </c>
    </row>
    <row r="1503" spans="1:53" hidden="1" x14ac:dyDescent="0.25">
      <c r="A1503" t="s">
        <v>215</v>
      </c>
      <c r="B1503" t="s">
        <v>156</v>
      </c>
      <c r="C1503">
        <v>3.4000000000000002E-2</v>
      </c>
      <c r="D1503">
        <v>0</v>
      </c>
      <c r="E1503">
        <v>3.4000000000000002E-2</v>
      </c>
      <c r="F1503">
        <v>0.19117600000000001</v>
      </c>
      <c r="G1503">
        <v>0</v>
      </c>
      <c r="H1503">
        <v>0</v>
      </c>
      <c r="I1503">
        <v>0</v>
      </c>
      <c r="J1503">
        <v>0</v>
      </c>
      <c r="O1503">
        <v>0</v>
      </c>
      <c r="T1503">
        <v>0</v>
      </c>
      <c r="U1503">
        <v>0</v>
      </c>
      <c r="V1503">
        <v>0</v>
      </c>
      <c r="X1503">
        <v>1000000</v>
      </c>
      <c r="Y1503">
        <v>1000000</v>
      </c>
      <c r="Z1503">
        <v>1000000</v>
      </c>
      <c r="AA1503">
        <v>1000000</v>
      </c>
      <c r="AB1503">
        <v>0</v>
      </c>
      <c r="AC1503">
        <v>0</v>
      </c>
      <c r="AD1503">
        <v>1470.59</v>
      </c>
      <c r="AE1503">
        <v>0</v>
      </c>
      <c r="AF1503">
        <v>0</v>
      </c>
      <c r="AG1503">
        <v>0</v>
      </c>
      <c r="AI1503">
        <v>0</v>
      </c>
      <c r="AJ1503">
        <v>0</v>
      </c>
      <c r="AK1503">
        <v>0</v>
      </c>
      <c r="AL1503">
        <v>2.9411799999999998E-2</v>
      </c>
      <c r="AM1503">
        <v>0</v>
      </c>
      <c r="AN1503">
        <v>-0.264706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 hidden="1" x14ac:dyDescent="0.25">
      <c r="A1504" t="s">
        <v>215</v>
      </c>
      <c r="B1504" t="s">
        <v>157</v>
      </c>
      <c r="C1504">
        <v>2.3E-2</v>
      </c>
      <c r="D1504">
        <v>0</v>
      </c>
      <c r="E1504">
        <v>2.3E-2</v>
      </c>
      <c r="F1504">
        <v>0.18840599999999999</v>
      </c>
      <c r="G1504">
        <v>0</v>
      </c>
      <c r="H1504">
        <v>0</v>
      </c>
      <c r="I1504">
        <v>0</v>
      </c>
      <c r="J1504">
        <v>0</v>
      </c>
      <c r="O1504">
        <v>0</v>
      </c>
      <c r="T1504">
        <v>0</v>
      </c>
      <c r="U1504">
        <v>0</v>
      </c>
      <c r="V1504">
        <v>0</v>
      </c>
      <c r="X1504">
        <v>1000000</v>
      </c>
      <c r="Y1504">
        <v>1000000</v>
      </c>
      <c r="Z1504">
        <v>1000000</v>
      </c>
      <c r="AA1504">
        <v>1000000</v>
      </c>
      <c r="AB1504">
        <v>0</v>
      </c>
      <c r="AC1504">
        <v>0</v>
      </c>
      <c r="AD1504">
        <v>7608.7</v>
      </c>
      <c r="AE1504">
        <v>0</v>
      </c>
      <c r="AF1504">
        <v>0</v>
      </c>
      <c r="AG1504">
        <v>0</v>
      </c>
      <c r="AI1504">
        <v>0</v>
      </c>
      <c r="AJ1504">
        <v>0</v>
      </c>
      <c r="AK1504">
        <v>0</v>
      </c>
      <c r="AL1504">
        <v>8.6956500000000006E-2</v>
      </c>
      <c r="AM1504">
        <v>0</v>
      </c>
      <c r="AN1504">
        <v>-0.26086999999999999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 hidden="1" x14ac:dyDescent="0.25">
      <c r="A1505" t="s">
        <v>215</v>
      </c>
      <c r="B1505" t="s">
        <v>158</v>
      </c>
      <c r="C1505">
        <v>3.5000000000000003E-2</v>
      </c>
      <c r="D1505">
        <v>0</v>
      </c>
      <c r="E1505">
        <v>3.5000000000000003E-2</v>
      </c>
      <c r="F1505">
        <v>0.19047600000000001</v>
      </c>
      <c r="G1505">
        <v>0</v>
      </c>
      <c r="H1505">
        <v>0</v>
      </c>
      <c r="I1505">
        <v>0</v>
      </c>
      <c r="J1505">
        <v>0</v>
      </c>
      <c r="O1505">
        <v>0</v>
      </c>
      <c r="T1505">
        <v>0</v>
      </c>
      <c r="U1505">
        <v>0</v>
      </c>
      <c r="V1505">
        <v>0</v>
      </c>
      <c r="X1505">
        <v>1000000</v>
      </c>
      <c r="Y1505">
        <v>1000000</v>
      </c>
      <c r="Z1505">
        <v>1000000</v>
      </c>
      <c r="AA1505">
        <v>1000000</v>
      </c>
      <c r="AB1505">
        <v>0</v>
      </c>
      <c r="AC1505">
        <v>0</v>
      </c>
      <c r="AD1505">
        <v>5714.29</v>
      </c>
      <c r="AE1505">
        <v>0</v>
      </c>
      <c r="AF1505">
        <v>0</v>
      </c>
      <c r="AG1505">
        <v>0</v>
      </c>
      <c r="AI1505">
        <v>0</v>
      </c>
      <c r="AJ1505">
        <v>0</v>
      </c>
      <c r="AK1505">
        <v>0</v>
      </c>
      <c r="AL1505">
        <v>5.7142900000000003E-2</v>
      </c>
      <c r="AM1505">
        <v>0</v>
      </c>
      <c r="AN1505">
        <v>-0.48571399999999998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 hidden="1" x14ac:dyDescent="0.25">
      <c r="A1506" t="s">
        <v>215</v>
      </c>
      <c r="B1506" t="s">
        <v>159</v>
      </c>
      <c r="C1506">
        <v>3.4000000000000002E-2</v>
      </c>
      <c r="D1506">
        <v>0</v>
      </c>
      <c r="E1506">
        <v>3.4000000000000002E-2</v>
      </c>
      <c r="F1506">
        <v>0.17647099999999999</v>
      </c>
      <c r="G1506">
        <v>0</v>
      </c>
      <c r="H1506">
        <v>0</v>
      </c>
      <c r="I1506">
        <v>0</v>
      </c>
      <c r="J1506">
        <v>0</v>
      </c>
      <c r="O1506">
        <v>0</v>
      </c>
      <c r="T1506">
        <v>0</v>
      </c>
      <c r="U1506">
        <v>0</v>
      </c>
      <c r="V1506">
        <v>0</v>
      </c>
      <c r="X1506">
        <v>1000000</v>
      </c>
      <c r="Y1506">
        <v>1000000</v>
      </c>
      <c r="Z1506">
        <v>1000000</v>
      </c>
      <c r="AA1506">
        <v>1000000</v>
      </c>
      <c r="AB1506">
        <v>0</v>
      </c>
      <c r="AC1506">
        <v>0</v>
      </c>
      <c r="AD1506">
        <v>7352.94</v>
      </c>
      <c r="AE1506">
        <v>0</v>
      </c>
      <c r="AF1506">
        <v>0</v>
      </c>
      <c r="AG1506">
        <v>0</v>
      </c>
      <c r="AI1506">
        <v>0</v>
      </c>
      <c r="AJ1506">
        <v>0</v>
      </c>
      <c r="AK1506">
        <v>0</v>
      </c>
      <c r="AL1506">
        <v>5.8823500000000001E-2</v>
      </c>
      <c r="AM1506">
        <v>0</v>
      </c>
      <c r="AN1506">
        <v>-0.147059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 hidden="1" x14ac:dyDescent="0.25">
      <c r="A1507" t="s">
        <v>215</v>
      </c>
      <c r="B1507" t="s">
        <v>160</v>
      </c>
      <c r="C1507">
        <v>2.9000000000000001E-2</v>
      </c>
      <c r="D1507">
        <v>0</v>
      </c>
      <c r="E1507">
        <v>2.9000000000000001E-2</v>
      </c>
      <c r="F1507">
        <v>0.19540199999999999</v>
      </c>
      <c r="G1507">
        <v>0</v>
      </c>
      <c r="H1507">
        <v>0</v>
      </c>
      <c r="I1507">
        <v>0</v>
      </c>
      <c r="J1507">
        <v>0</v>
      </c>
      <c r="O1507">
        <v>0</v>
      </c>
      <c r="T1507">
        <v>0</v>
      </c>
      <c r="U1507">
        <v>0</v>
      </c>
      <c r="V1507">
        <v>0</v>
      </c>
      <c r="X1507">
        <v>1000000</v>
      </c>
      <c r="Y1507">
        <v>1000000</v>
      </c>
      <c r="Z1507">
        <v>1000000</v>
      </c>
      <c r="AA1507">
        <v>1000000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-0.34482800000000002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</row>
    <row r="1508" spans="1:53" hidden="1" x14ac:dyDescent="0.25">
      <c r="A1508" t="s">
        <v>215</v>
      </c>
      <c r="B1508" t="s">
        <v>161</v>
      </c>
      <c r="C1508">
        <v>2.7E-2</v>
      </c>
      <c r="D1508">
        <v>0</v>
      </c>
      <c r="E1508">
        <v>2.7E-2</v>
      </c>
      <c r="F1508">
        <v>0.34567900000000001</v>
      </c>
      <c r="G1508">
        <v>0</v>
      </c>
      <c r="H1508">
        <v>0</v>
      </c>
      <c r="I1508">
        <v>0</v>
      </c>
      <c r="J1508">
        <v>0</v>
      </c>
      <c r="O1508">
        <v>0</v>
      </c>
      <c r="T1508">
        <v>0</v>
      </c>
      <c r="U1508">
        <v>0</v>
      </c>
      <c r="V1508">
        <v>0</v>
      </c>
      <c r="X1508">
        <v>1000000</v>
      </c>
      <c r="Y1508">
        <v>1000000</v>
      </c>
      <c r="Z1508">
        <v>1000000</v>
      </c>
      <c r="AA1508">
        <v>1000000</v>
      </c>
      <c r="AB1508">
        <v>0</v>
      </c>
      <c r="AC1508">
        <v>0</v>
      </c>
      <c r="AD1508">
        <v>12963</v>
      </c>
      <c r="AE1508">
        <v>0</v>
      </c>
      <c r="AF1508">
        <v>0</v>
      </c>
      <c r="AG1508">
        <v>0</v>
      </c>
      <c r="AI1508">
        <v>0</v>
      </c>
      <c r="AJ1508">
        <v>0</v>
      </c>
      <c r="AK1508">
        <v>0</v>
      </c>
      <c r="AL1508">
        <v>0.222222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</row>
    <row r="1509" spans="1:53" hidden="1" x14ac:dyDescent="0.25">
      <c r="A1509" t="s">
        <v>215</v>
      </c>
      <c r="B1509" t="s">
        <v>162</v>
      </c>
      <c r="C1509">
        <v>4.1000000000000002E-2</v>
      </c>
      <c r="D1509">
        <v>0</v>
      </c>
      <c r="E1509">
        <v>4.1000000000000002E-2</v>
      </c>
      <c r="F1509">
        <v>0.30894300000000002</v>
      </c>
      <c r="G1509">
        <v>0</v>
      </c>
      <c r="H1509">
        <v>0</v>
      </c>
      <c r="I1509">
        <v>0</v>
      </c>
      <c r="J1509">
        <v>0</v>
      </c>
      <c r="O1509">
        <v>0</v>
      </c>
      <c r="T1509">
        <v>0</v>
      </c>
      <c r="U1509">
        <v>0</v>
      </c>
      <c r="V1509">
        <v>0</v>
      </c>
      <c r="X1509">
        <v>1000000</v>
      </c>
      <c r="Y1509">
        <v>1000000</v>
      </c>
      <c r="Z1509">
        <v>1000000</v>
      </c>
      <c r="AA1509">
        <v>1000000</v>
      </c>
      <c r="AB1509">
        <v>0</v>
      </c>
      <c r="AC1509">
        <v>0</v>
      </c>
      <c r="AD1509">
        <v>12195.1</v>
      </c>
      <c r="AE1509">
        <v>0</v>
      </c>
      <c r="AF1509">
        <v>0</v>
      </c>
      <c r="AG1509">
        <v>0</v>
      </c>
      <c r="AI1509">
        <v>0</v>
      </c>
      <c r="AJ1509">
        <v>0</v>
      </c>
      <c r="AK1509">
        <v>0</v>
      </c>
      <c r="AL1509">
        <v>0.146341</v>
      </c>
      <c r="AM1509">
        <v>0</v>
      </c>
      <c r="AN1509">
        <v>0.17073199999999999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 hidden="1" x14ac:dyDescent="0.25">
      <c r="A1510" t="s">
        <v>215</v>
      </c>
      <c r="B1510" t="s">
        <v>163</v>
      </c>
      <c r="C1510">
        <v>3.9E-2</v>
      </c>
      <c r="D1510">
        <v>0</v>
      </c>
      <c r="E1510">
        <v>3.9E-2</v>
      </c>
      <c r="F1510">
        <v>0.35042699999999999</v>
      </c>
      <c r="G1510">
        <v>0</v>
      </c>
      <c r="H1510">
        <v>0</v>
      </c>
      <c r="I1510">
        <v>0</v>
      </c>
      <c r="J1510">
        <v>0</v>
      </c>
      <c r="O1510">
        <v>0</v>
      </c>
      <c r="T1510">
        <v>0</v>
      </c>
      <c r="U1510">
        <v>0</v>
      </c>
      <c r="V1510">
        <v>0</v>
      </c>
      <c r="X1510">
        <v>1000000</v>
      </c>
      <c r="Y1510">
        <v>1000000</v>
      </c>
      <c r="Z1510">
        <v>1000000</v>
      </c>
      <c r="AA1510">
        <v>1000000</v>
      </c>
      <c r="AB1510">
        <v>0</v>
      </c>
      <c r="AC1510">
        <v>0</v>
      </c>
      <c r="AD1510">
        <v>27564.1</v>
      </c>
      <c r="AE1510">
        <v>0</v>
      </c>
      <c r="AF1510">
        <v>0</v>
      </c>
      <c r="AG1510">
        <v>0</v>
      </c>
      <c r="AI1510">
        <v>0</v>
      </c>
      <c r="AJ1510">
        <v>0</v>
      </c>
      <c r="AK1510">
        <v>0</v>
      </c>
      <c r="AL1510">
        <v>0.25641000000000003</v>
      </c>
      <c r="AM1510">
        <v>0</v>
      </c>
      <c r="AN1510">
        <v>-0.33333299999999999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 hidden="1" x14ac:dyDescent="0.25">
      <c r="A1511" t="s">
        <v>215</v>
      </c>
      <c r="B1511" t="s">
        <v>164</v>
      </c>
      <c r="C1511">
        <v>5.1999999999999998E-2</v>
      </c>
      <c r="D1511">
        <v>0</v>
      </c>
      <c r="E1511">
        <v>5.1999999999999998E-2</v>
      </c>
      <c r="F1511">
        <v>0.336538</v>
      </c>
      <c r="G1511">
        <v>0</v>
      </c>
      <c r="H1511">
        <v>0</v>
      </c>
      <c r="I1511">
        <v>0</v>
      </c>
      <c r="J1511">
        <v>0</v>
      </c>
      <c r="O1511">
        <v>0</v>
      </c>
      <c r="T1511">
        <v>0</v>
      </c>
      <c r="U1511">
        <v>0</v>
      </c>
      <c r="V1511">
        <v>0</v>
      </c>
      <c r="X1511">
        <v>1000000</v>
      </c>
      <c r="Y1511">
        <v>1000000</v>
      </c>
      <c r="Z1511">
        <v>1000000</v>
      </c>
      <c r="AA1511">
        <v>1000000</v>
      </c>
      <c r="AB1511">
        <v>0</v>
      </c>
      <c r="AC1511">
        <v>0</v>
      </c>
      <c r="AD1511">
        <v>38461.5</v>
      </c>
      <c r="AE1511">
        <v>0</v>
      </c>
      <c r="AF1511">
        <v>0</v>
      </c>
      <c r="AG1511">
        <v>0</v>
      </c>
      <c r="AI1511">
        <v>0</v>
      </c>
      <c r="AJ1511">
        <v>0</v>
      </c>
      <c r="AK1511">
        <v>0</v>
      </c>
      <c r="AL1511">
        <v>0.30769200000000002</v>
      </c>
      <c r="AM1511">
        <v>0</v>
      </c>
      <c r="AN1511">
        <v>-0.230769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 hidden="1" x14ac:dyDescent="0.25">
      <c r="A1512" t="s">
        <v>215</v>
      </c>
      <c r="B1512" t="s">
        <v>165</v>
      </c>
      <c r="C1512">
        <v>0.04</v>
      </c>
      <c r="D1512">
        <v>0</v>
      </c>
      <c r="E1512">
        <v>0.04</v>
      </c>
      <c r="F1512">
        <v>0.35</v>
      </c>
      <c r="G1512">
        <v>0</v>
      </c>
      <c r="H1512">
        <v>0</v>
      </c>
      <c r="I1512">
        <v>0</v>
      </c>
      <c r="J1512">
        <v>0</v>
      </c>
      <c r="O1512">
        <v>0</v>
      </c>
      <c r="T1512">
        <v>0</v>
      </c>
      <c r="U1512">
        <v>0</v>
      </c>
      <c r="V1512">
        <v>0</v>
      </c>
      <c r="X1512">
        <v>1000000</v>
      </c>
      <c r="Y1512">
        <v>1000000</v>
      </c>
      <c r="Z1512">
        <v>1000000</v>
      </c>
      <c r="AA1512">
        <v>1000000</v>
      </c>
      <c r="AB1512">
        <v>0</v>
      </c>
      <c r="AC1512">
        <v>0</v>
      </c>
      <c r="AD1512">
        <v>43750</v>
      </c>
      <c r="AE1512">
        <v>0</v>
      </c>
      <c r="AF1512">
        <v>0</v>
      </c>
      <c r="AG1512">
        <v>0</v>
      </c>
      <c r="AI1512">
        <v>0</v>
      </c>
      <c r="AJ1512">
        <v>0</v>
      </c>
      <c r="AK1512">
        <v>0</v>
      </c>
      <c r="AL1512">
        <v>0.3</v>
      </c>
      <c r="AM1512">
        <v>0</v>
      </c>
      <c r="AN1512">
        <v>-0.27500000000000002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 hidden="1" x14ac:dyDescent="0.25">
      <c r="A1513" t="s">
        <v>215</v>
      </c>
      <c r="B1513" t="s">
        <v>166</v>
      </c>
      <c r="C1513">
        <v>3.5999999999999997E-2</v>
      </c>
      <c r="D1513">
        <v>0</v>
      </c>
      <c r="E1513">
        <v>3.5999999999999997E-2</v>
      </c>
      <c r="F1513">
        <v>0.48611100000000002</v>
      </c>
      <c r="G1513">
        <v>0</v>
      </c>
      <c r="H1513">
        <v>0</v>
      </c>
      <c r="I1513">
        <v>0</v>
      </c>
      <c r="J1513">
        <v>0</v>
      </c>
      <c r="O1513">
        <v>0</v>
      </c>
      <c r="T1513">
        <v>0</v>
      </c>
      <c r="U1513">
        <v>0</v>
      </c>
      <c r="V1513">
        <v>0</v>
      </c>
      <c r="X1513">
        <v>1000000</v>
      </c>
      <c r="Y1513">
        <v>1000000</v>
      </c>
      <c r="Z1513">
        <v>1000000</v>
      </c>
      <c r="AA1513">
        <v>1000000</v>
      </c>
      <c r="AB1513">
        <v>0</v>
      </c>
      <c r="AC1513">
        <v>0</v>
      </c>
      <c r="AD1513">
        <v>26388.9</v>
      </c>
      <c r="AE1513">
        <v>0</v>
      </c>
      <c r="AF1513">
        <v>0</v>
      </c>
      <c r="AG1513">
        <v>0</v>
      </c>
      <c r="AI1513">
        <v>0</v>
      </c>
      <c r="AJ1513">
        <v>0</v>
      </c>
      <c r="AK1513">
        <v>0</v>
      </c>
      <c r="AL1513">
        <v>0.47222199999999998</v>
      </c>
      <c r="AM1513">
        <v>0</v>
      </c>
      <c r="AN1513">
        <v>5.5555599999999997E-2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 hidden="1" x14ac:dyDescent="0.25">
      <c r="A1514" t="s">
        <v>215</v>
      </c>
      <c r="B1514" t="s">
        <v>167</v>
      </c>
      <c r="C1514">
        <v>4.9000000000000002E-2</v>
      </c>
      <c r="D1514">
        <v>0</v>
      </c>
      <c r="E1514">
        <v>4.9000000000000002E-2</v>
      </c>
      <c r="F1514">
        <v>0.51360499999999998</v>
      </c>
      <c r="G1514">
        <v>0</v>
      </c>
      <c r="H1514">
        <v>0</v>
      </c>
      <c r="I1514">
        <v>0</v>
      </c>
      <c r="J1514">
        <v>0</v>
      </c>
      <c r="O1514">
        <v>0</v>
      </c>
      <c r="T1514">
        <v>0</v>
      </c>
      <c r="U1514">
        <v>0</v>
      </c>
      <c r="V1514">
        <v>0</v>
      </c>
      <c r="X1514">
        <v>1000000</v>
      </c>
      <c r="Y1514">
        <v>1000000</v>
      </c>
      <c r="Z1514">
        <v>1000000</v>
      </c>
      <c r="AA1514">
        <v>1000000</v>
      </c>
      <c r="AB1514">
        <v>0</v>
      </c>
      <c r="AC1514">
        <v>0</v>
      </c>
      <c r="AD1514">
        <v>48469.4</v>
      </c>
      <c r="AE1514">
        <v>0</v>
      </c>
      <c r="AF1514">
        <v>0</v>
      </c>
      <c r="AG1514">
        <v>0</v>
      </c>
      <c r="AI1514">
        <v>0</v>
      </c>
      <c r="AJ1514">
        <v>0</v>
      </c>
      <c r="AK1514">
        <v>0</v>
      </c>
      <c r="AL1514">
        <v>0.59183699999999995</v>
      </c>
      <c r="AM1514">
        <v>0</v>
      </c>
      <c r="AN1514">
        <v>-0.183673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 hidden="1" x14ac:dyDescent="0.25">
      <c r="A1515" t="s">
        <v>215</v>
      </c>
      <c r="B1515" t="s">
        <v>168</v>
      </c>
      <c r="C1515">
        <v>3.2000000000000001E-2</v>
      </c>
      <c r="D1515">
        <v>0</v>
      </c>
      <c r="E1515">
        <v>3.2000000000000001E-2</v>
      </c>
      <c r="F1515">
        <v>0.515625</v>
      </c>
      <c r="G1515">
        <v>0</v>
      </c>
      <c r="H1515">
        <v>0</v>
      </c>
      <c r="I1515">
        <v>0</v>
      </c>
      <c r="J1515">
        <v>0</v>
      </c>
      <c r="O1515">
        <v>0</v>
      </c>
      <c r="T1515">
        <v>0</v>
      </c>
      <c r="U1515">
        <v>0</v>
      </c>
      <c r="V1515">
        <v>0</v>
      </c>
      <c r="X1515">
        <v>1000000</v>
      </c>
      <c r="Y1515">
        <v>1000000</v>
      </c>
      <c r="Z1515">
        <v>1000000</v>
      </c>
      <c r="AA1515">
        <v>1000000</v>
      </c>
      <c r="AB1515">
        <v>0</v>
      </c>
      <c r="AC1515">
        <v>0</v>
      </c>
      <c r="AD1515">
        <v>50000</v>
      </c>
      <c r="AE1515">
        <v>0</v>
      </c>
      <c r="AF1515">
        <v>0</v>
      </c>
      <c r="AG1515">
        <v>0</v>
      </c>
      <c r="AI1515">
        <v>0</v>
      </c>
      <c r="AJ1515">
        <v>0</v>
      </c>
      <c r="AK1515">
        <v>0</v>
      </c>
      <c r="AL1515">
        <v>0.5</v>
      </c>
      <c r="AM1515">
        <v>0</v>
      </c>
      <c r="AN1515">
        <v>-0.3125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</row>
    <row r="1516" spans="1:53" hidden="1" x14ac:dyDescent="0.25">
      <c r="A1516" t="s">
        <v>215</v>
      </c>
      <c r="B1516" t="s">
        <v>169</v>
      </c>
      <c r="C1516">
        <v>5.1999999999999998E-2</v>
      </c>
      <c r="D1516">
        <v>0</v>
      </c>
      <c r="E1516">
        <v>5.1999999999999998E-2</v>
      </c>
      <c r="F1516">
        <v>0.5</v>
      </c>
      <c r="G1516">
        <v>1</v>
      </c>
      <c r="H1516">
        <v>0.90384600000000004</v>
      </c>
      <c r="I1516">
        <v>0</v>
      </c>
      <c r="J1516">
        <v>0</v>
      </c>
      <c r="O1516">
        <v>0</v>
      </c>
      <c r="T1516">
        <v>0.86538499999999996</v>
      </c>
      <c r="U1516">
        <v>3.8461500000000003E-2</v>
      </c>
      <c r="V1516">
        <v>0</v>
      </c>
      <c r="X1516">
        <v>1010190</v>
      </c>
      <c r="Y1516">
        <v>970769</v>
      </c>
      <c r="Z1516">
        <v>1010190</v>
      </c>
      <c r="AA1516">
        <v>970769</v>
      </c>
      <c r="AB1516">
        <v>19038.5</v>
      </c>
      <c r="AC1516">
        <v>13076.9</v>
      </c>
      <c r="AD1516">
        <v>46634.6</v>
      </c>
      <c r="AE1516">
        <v>0</v>
      </c>
      <c r="AF1516">
        <v>0</v>
      </c>
      <c r="AG1516">
        <v>0</v>
      </c>
      <c r="AI1516">
        <v>0.86538499999999996</v>
      </c>
      <c r="AJ1516">
        <v>3.8461500000000003E-2</v>
      </c>
      <c r="AK1516">
        <v>0.115385</v>
      </c>
      <c r="AL1516">
        <v>0.461538</v>
      </c>
      <c r="AM1516">
        <v>0</v>
      </c>
      <c r="AN1516">
        <v>3.8461500000000003E-2</v>
      </c>
      <c r="AO1516">
        <v>0</v>
      </c>
      <c r="AP1516">
        <v>1</v>
      </c>
      <c r="AQ1516">
        <v>9.6153799999999998E-2</v>
      </c>
      <c r="AR1516">
        <v>0.90384600000000004</v>
      </c>
      <c r="AS1516">
        <v>0</v>
      </c>
      <c r="AT1516">
        <v>0.90384600000000004</v>
      </c>
      <c r="AU1516">
        <v>0.86538499999999996</v>
      </c>
      <c r="AV1516">
        <v>3.8461500000000003E-2</v>
      </c>
      <c r="AW1516">
        <v>3.8461500000000003E-2</v>
      </c>
      <c r="AX1516">
        <v>0</v>
      </c>
      <c r="AY1516">
        <v>0.90384600000000004</v>
      </c>
      <c r="AZ1516">
        <v>0</v>
      </c>
      <c r="BA1516">
        <v>0</v>
      </c>
    </row>
    <row r="1517" spans="1:53" hidden="1" x14ac:dyDescent="0.25">
      <c r="A1517" t="s">
        <v>215</v>
      </c>
      <c r="B1517" t="s">
        <v>170</v>
      </c>
      <c r="C1517">
        <v>4.5999999999999999E-2</v>
      </c>
      <c r="D1517">
        <v>0</v>
      </c>
      <c r="E1517">
        <v>4.5999999999999999E-2</v>
      </c>
      <c r="F1517">
        <v>0.47826099999999999</v>
      </c>
      <c r="G1517">
        <v>1</v>
      </c>
      <c r="H1517">
        <v>0.93478300000000003</v>
      </c>
      <c r="I1517">
        <v>0</v>
      </c>
      <c r="J1517">
        <v>0</v>
      </c>
      <c r="O1517">
        <v>0</v>
      </c>
      <c r="T1517">
        <v>0</v>
      </c>
      <c r="U1517">
        <v>2.1739100000000001E-2</v>
      </c>
      <c r="V1517">
        <v>0.91304300000000005</v>
      </c>
      <c r="W1517">
        <v>0.40476200000000001</v>
      </c>
      <c r="X1517">
        <v>1031850</v>
      </c>
      <c r="Y1517">
        <v>903152</v>
      </c>
      <c r="Z1517">
        <v>1031850</v>
      </c>
      <c r="AA1517">
        <v>903152</v>
      </c>
      <c r="AB1517">
        <v>65000</v>
      </c>
      <c r="AC1517">
        <v>46195.7</v>
      </c>
      <c r="AD1517">
        <v>61087</v>
      </c>
      <c r="AE1517">
        <v>0</v>
      </c>
      <c r="AF1517">
        <v>0</v>
      </c>
      <c r="AG1517">
        <v>0</v>
      </c>
      <c r="AI1517">
        <v>0</v>
      </c>
      <c r="AJ1517">
        <v>2.1739100000000001E-2</v>
      </c>
      <c r="AK1517">
        <v>0</v>
      </c>
      <c r="AL1517">
        <v>0.56521699999999997</v>
      </c>
      <c r="AM1517">
        <v>0</v>
      </c>
      <c r="AN1517">
        <v>0.23913000000000001</v>
      </c>
      <c r="AO1517">
        <v>0</v>
      </c>
      <c r="AP1517">
        <v>1</v>
      </c>
      <c r="AQ1517">
        <v>6.5217399999999995E-2</v>
      </c>
      <c r="AR1517">
        <v>0.93478300000000003</v>
      </c>
      <c r="AS1517">
        <v>0</v>
      </c>
      <c r="AT1517">
        <v>0.93478300000000003</v>
      </c>
      <c r="AU1517">
        <v>0</v>
      </c>
      <c r="AV1517">
        <v>0.93478300000000003</v>
      </c>
      <c r="AW1517">
        <v>2.1739100000000001E-2</v>
      </c>
      <c r="AX1517">
        <v>0.91304300000000005</v>
      </c>
      <c r="AY1517">
        <v>2.1739100000000001E-2</v>
      </c>
      <c r="AZ1517">
        <v>0.54347800000000002</v>
      </c>
      <c r="BA1517">
        <v>0.36956499999999998</v>
      </c>
    </row>
    <row r="1518" spans="1:53" hidden="1" x14ac:dyDescent="0.25">
      <c r="A1518" t="s">
        <v>215</v>
      </c>
      <c r="B1518" t="s">
        <v>171</v>
      </c>
      <c r="C1518">
        <v>3.7999999999999999E-2</v>
      </c>
      <c r="D1518">
        <v>0</v>
      </c>
      <c r="E1518">
        <v>3.7999999999999999E-2</v>
      </c>
      <c r="F1518">
        <v>0.622807</v>
      </c>
      <c r="G1518">
        <v>0</v>
      </c>
      <c r="H1518">
        <v>0</v>
      </c>
      <c r="I1518">
        <v>0</v>
      </c>
      <c r="J1518">
        <v>0</v>
      </c>
      <c r="O1518">
        <v>0</v>
      </c>
      <c r="T1518">
        <v>0</v>
      </c>
      <c r="U1518">
        <v>0</v>
      </c>
      <c r="V1518">
        <v>0</v>
      </c>
      <c r="X1518">
        <v>1000000</v>
      </c>
      <c r="Y1518">
        <v>1000000</v>
      </c>
      <c r="Z1518">
        <v>1000000</v>
      </c>
      <c r="AA1518">
        <v>1000000</v>
      </c>
      <c r="AB1518">
        <v>0</v>
      </c>
      <c r="AC1518">
        <v>0</v>
      </c>
      <c r="AD1518">
        <v>34210.5</v>
      </c>
      <c r="AE1518">
        <v>0</v>
      </c>
      <c r="AF1518">
        <v>0</v>
      </c>
      <c r="AG1518">
        <v>0</v>
      </c>
      <c r="AI1518">
        <v>0</v>
      </c>
      <c r="AJ1518">
        <v>0</v>
      </c>
      <c r="AK1518">
        <v>0</v>
      </c>
      <c r="AL1518">
        <v>0.57894699999999999</v>
      </c>
      <c r="AM1518">
        <v>0</v>
      </c>
      <c r="AN1518">
        <v>0.21052599999999999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</row>
    <row r="1519" spans="1:53" hidden="1" x14ac:dyDescent="0.25">
      <c r="A1519" t="s">
        <v>215</v>
      </c>
      <c r="B1519" t="s">
        <v>172</v>
      </c>
      <c r="C1519">
        <v>3.9E-2</v>
      </c>
      <c r="D1519">
        <v>0</v>
      </c>
      <c r="E1519">
        <v>3.9E-2</v>
      </c>
      <c r="F1519">
        <v>0.65812000000000004</v>
      </c>
      <c r="G1519">
        <v>1</v>
      </c>
      <c r="H1519">
        <v>0.92307700000000004</v>
      </c>
      <c r="I1519">
        <v>0</v>
      </c>
      <c r="J1519">
        <v>0</v>
      </c>
      <c r="O1519">
        <v>0</v>
      </c>
      <c r="T1519">
        <v>0.89743600000000001</v>
      </c>
      <c r="U1519">
        <v>2.5641000000000001E-2</v>
      </c>
      <c r="V1519">
        <v>0</v>
      </c>
      <c r="X1519">
        <v>1005380</v>
      </c>
      <c r="Y1519">
        <v>975385</v>
      </c>
      <c r="Z1519">
        <v>1005380</v>
      </c>
      <c r="AA1519">
        <v>975385</v>
      </c>
      <c r="AB1519">
        <v>19230.8</v>
      </c>
      <c r="AC1519">
        <v>8461.5400000000009</v>
      </c>
      <c r="AD1519">
        <v>60384.6</v>
      </c>
      <c r="AE1519">
        <v>0</v>
      </c>
      <c r="AF1519">
        <v>0</v>
      </c>
      <c r="AG1519">
        <v>0</v>
      </c>
      <c r="AI1519">
        <v>0.89743600000000001</v>
      </c>
      <c r="AJ1519">
        <v>2.5641000000000001E-2</v>
      </c>
      <c r="AK1519">
        <v>2.5641000000000001E-2</v>
      </c>
      <c r="AL1519">
        <v>0.82051300000000005</v>
      </c>
      <c r="AM1519">
        <v>0</v>
      </c>
      <c r="AN1519">
        <v>-2.5641000000000001E-2</v>
      </c>
      <c r="AO1519">
        <v>0</v>
      </c>
      <c r="AP1519">
        <v>1</v>
      </c>
      <c r="AQ1519">
        <v>7.6923099999999994E-2</v>
      </c>
      <c r="AR1519">
        <v>0.92307700000000004</v>
      </c>
      <c r="AS1519">
        <v>0</v>
      </c>
      <c r="AT1519">
        <v>0.92307700000000004</v>
      </c>
      <c r="AU1519">
        <v>0.89743600000000001</v>
      </c>
      <c r="AV1519">
        <v>2.5641000000000001E-2</v>
      </c>
      <c r="AW1519">
        <v>2.5641000000000001E-2</v>
      </c>
      <c r="AX1519">
        <v>0</v>
      </c>
      <c r="AY1519">
        <v>0.92307700000000004</v>
      </c>
      <c r="AZ1519">
        <v>0</v>
      </c>
      <c r="BA1519">
        <v>0</v>
      </c>
    </row>
    <row r="1520" spans="1:53" hidden="1" x14ac:dyDescent="0.25">
      <c r="A1520" t="s">
        <v>215</v>
      </c>
      <c r="B1520" t="s">
        <v>173</v>
      </c>
      <c r="C1520">
        <v>3.9E-2</v>
      </c>
      <c r="D1520">
        <v>0</v>
      </c>
      <c r="E1520">
        <v>3.9E-2</v>
      </c>
      <c r="F1520">
        <v>0.65384600000000004</v>
      </c>
      <c r="G1520">
        <v>1</v>
      </c>
      <c r="H1520">
        <v>0.79487200000000002</v>
      </c>
      <c r="I1520">
        <v>0</v>
      </c>
      <c r="J1520">
        <v>0</v>
      </c>
      <c r="O1520">
        <v>0</v>
      </c>
      <c r="T1520">
        <v>0</v>
      </c>
      <c r="U1520">
        <v>2.5641000000000001E-2</v>
      </c>
      <c r="V1520">
        <v>0.769231</v>
      </c>
      <c r="W1520">
        <v>0.86666699999999997</v>
      </c>
      <c r="X1520">
        <v>1071410</v>
      </c>
      <c r="Y1520">
        <v>872179</v>
      </c>
      <c r="Z1520">
        <v>1071410</v>
      </c>
      <c r="AA1520">
        <v>872179</v>
      </c>
      <c r="AB1520">
        <v>56410.3</v>
      </c>
      <c r="AC1520">
        <v>61923.1</v>
      </c>
      <c r="AD1520">
        <v>22564.1</v>
      </c>
      <c r="AE1520">
        <v>0</v>
      </c>
      <c r="AF1520">
        <v>0</v>
      </c>
      <c r="AG1520">
        <v>0</v>
      </c>
      <c r="AI1520">
        <v>0</v>
      </c>
      <c r="AJ1520">
        <v>2.5641000000000001E-2</v>
      </c>
      <c r="AK1520">
        <v>0</v>
      </c>
      <c r="AL1520">
        <v>0.74358999999999997</v>
      </c>
      <c r="AM1520">
        <v>0</v>
      </c>
      <c r="AN1520">
        <v>-2.5641000000000001E-2</v>
      </c>
      <c r="AO1520">
        <v>0</v>
      </c>
      <c r="AP1520">
        <v>1</v>
      </c>
      <c r="AQ1520">
        <v>0.205128</v>
      </c>
      <c r="AR1520">
        <v>0.79487200000000002</v>
      </c>
      <c r="AS1520">
        <v>0</v>
      </c>
      <c r="AT1520">
        <v>0.79487200000000002</v>
      </c>
      <c r="AU1520">
        <v>0</v>
      </c>
      <c r="AV1520">
        <v>0.79487200000000002</v>
      </c>
      <c r="AW1520">
        <v>2.5641000000000001E-2</v>
      </c>
      <c r="AX1520">
        <v>0.769231</v>
      </c>
      <c r="AY1520">
        <v>2.5641000000000001E-2</v>
      </c>
      <c r="AZ1520">
        <v>0.102564</v>
      </c>
      <c r="BA1520">
        <v>0.66666700000000001</v>
      </c>
    </row>
    <row r="1521" spans="1:53" hidden="1" x14ac:dyDescent="0.25">
      <c r="A1521" t="s">
        <v>215</v>
      </c>
      <c r="B1521" t="s">
        <v>174</v>
      </c>
      <c r="C1521">
        <v>5.3999999999999999E-2</v>
      </c>
      <c r="D1521">
        <v>0</v>
      </c>
      <c r="E1521">
        <v>5.3999999999999999E-2</v>
      </c>
      <c r="F1521">
        <v>0.64814799999999995</v>
      </c>
      <c r="G1521">
        <v>1</v>
      </c>
      <c r="H1521">
        <v>0.62963000000000002</v>
      </c>
      <c r="I1521">
        <v>0</v>
      </c>
      <c r="J1521">
        <v>0</v>
      </c>
      <c r="O1521">
        <v>0</v>
      </c>
      <c r="T1521">
        <v>0</v>
      </c>
      <c r="U1521">
        <v>0.12963</v>
      </c>
      <c r="V1521">
        <v>0.5</v>
      </c>
      <c r="W1521">
        <v>0.74074099999999998</v>
      </c>
      <c r="X1521">
        <v>1100190</v>
      </c>
      <c r="Y1521">
        <v>858519</v>
      </c>
      <c r="Z1521">
        <v>1100190</v>
      </c>
      <c r="AA1521">
        <v>858519</v>
      </c>
      <c r="AB1521">
        <v>41296.300000000003</v>
      </c>
      <c r="AC1521">
        <v>71296.3</v>
      </c>
      <c r="AD1521">
        <v>17407.400000000001</v>
      </c>
      <c r="AE1521">
        <v>0</v>
      </c>
      <c r="AF1521">
        <v>0</v>
      </c>
      <c r="AG1521">
        <v>0</v>
      </c>
      <c r="AI1521">
        <v>0</v>
      </c>
      <c r="AJ1521">
        <v>0.12963</v>
      </c>
      <c r="AK1521">
        <v>0</v>
      </c>
      <c r="AL1521">
        <v>0.62963000000000002</v>
      </c>
      <c r="AM1521">
        <v>0</v>
      </c>
      <c r="AN1521">
        <v>0.27777800000000002</v>
      </c>
      <c r="AO1521">
        <v>0</v>
      </c>
      <c r="AP1521">
        <v>1</v>
      </c>
      <c r="AQ1521">
        <v>0.37036999999999998</v>
      </c>
      <c r="AR1521">
        <v>0.62963000000000002</v>
      </c>
      <c r="AS1521">
        <v>0</v>
      </c>
      <c r="AT1521">
        <v>0.62963000000000002</v>
      </c>
      <c r="AU1521">
        <v>0</v>
      </c>
      <c r="AV1521">
        <v>0.62963000000000002</v>
      </c>
      <c r="AW1521">
        <v>0.12963</v>
      </c>
      <c r="AX1521">
        <v>0.5</v>
      </c>
      <c r="AY1521">
        <v>0.12963</v>
      </c>
      <c r="AZ1521">
        <v>0.12963</v>
      </c>
      <c r="BA1521">
        <v>0.37036999999999998</v>
      </c>
    </row>
    <row r="1522" spans="1:53" hidden="1" x14ac:dyDescent="0.25">
      <c r="A1522" t="s">
        <v>215</v>
      </c>
      <c r="B1522" t="s">
        <v>175</v>
      </c>
      <c r="C1522">
        <v>5.2999999999999999E-2</v>
      </c>
      <c r="D1522">
        <v>0</v>
      </c>
      <c r="E1522">
        <v>5.2999999999999999E-2</v>
      </c>
      <c r="F1522">
        <v>0.66666700000000001</v>
      </c>
      <c r="G1522">
        <v>1</v>
      </c>
      <c r="H1522">
        <v>0.41509400000000002</v>
      </c>
      <c r="I1522">
        <v>0</v>
      </c>
      <c r="J1522">
        <v>0</v>
      </c>
      <c r="O1522">
        <v>0</v>
      </c>
      <c r="T1522">
        <v>0</v>
      </c>
      <c r="U1522">
        <v>0.132075</v>
      </c>
      <c r="V1522">
        <v>0.28301900000000002</v>
      </c>
      <c r="W1522">
        <v>0.6</v>
      </c>
      <c r="X1522">
        <v>1114530</v>
      </c>
      <c r="Y1522">
        <v>857170</v>
      </c>
      <c r="Z1522">
        <v>1114530</v>
      </c>
      <c r="AA1522">
        <v>857170</v>
      </c>
      <c r="AB1522">
        <v>28301.9</v>
      </c>
      <c r="AC1522">
        <v>44150.9</v>
      </c>
      <c r="AD1522">
        <v>17169.8</v>
      </c>
      <c r="AE1522">
        <v>0</v>
      </c>
      <c r="AF1522">
        <v>0</v>
      </c>
      <c r="AG1522">
        <v>0</v>
      </c>
      <c r="AI1522">
        <v>0</v>
      </c>
      <c r="AJ1522">
        <v>0.132075</v>
      </c>
      <c r="AK1522">
        <v>0</v>
      </c>
      <c r="AL1522">
        <v>0.73584899999999998</v>
      </c>
      <c r="AM1522">
        <v>0</v>
      </c>
      <c r="AN1522" s="1">
        <v>1.66926E-17</v>
      </c>
      <c r="AO1522">
        <v>0</v>
      </c>
      <c r="AP1522">
        <v>1</v>
      </c>
      <c r="AQ1522">
        <v>0.58490600000000004</v>
      </c>
      <c r="AR1522">
        <v>0.41509400000000002</v>
      </c>
      <c r="AS1522">
        <v>0</v>
      </c>
      <c r="AT1522">
        <v>0.41509400000000002</v>
      </c>
      <c r="AU1522">
        <v>0</v>
      </c>
      <c r="AV1522">
        <v>0.41509400000000002</v>
      </c>
      <c r="AW1522">
        <v>0.132075</v>
      </c>
      <c r="AX1522">
        <v>0.28301900000000002</v>
      </c>
      <c r="AY1522">
        <v>0.132075</v>
      </c>
      <c r="AZ1522">
        <v>0.113208</v>
      </c>
      <c r="BA1522">
        <v>0.16981099999999999</v>
      </c>
    </row>
    <row r="1523" spans="1:53" hidden="1" x14ac:dyDescent="0.25">
      <c r="A1523" t="s">
        <v>215</v>
      </c>
      <c r="B1523" t="s">
        <v>176</v>
      </c>
      <c r="C1523">
        <v>4.4999999999999998E-2</v>
      </c>
      <c r="D1523">
        <v>0</v>
      </c>
      <c r="E1523">
        <v>4.4999999999999998E-2</v>
      </c>
      <c r="F1523">
        <v>0.82222200000000001</v>
      </c>
      <c r="G1523">
        <v>0</v>
      </c>
      <c r="H1523">
        <v>0</v>
      </c>
      <c r="I1523">
        <v>0</v>
      </c>
      <c r="J1523">
        <v>0</v>
      </c>
      <c r="O1523">
        <v>0</v>
      </c>
      <c r="T1523">
        <v>0</v>
      </c>
      <c r="U1523">
        <v>0</v>
      </c>
      <c r="V1523">
        <v>0</v>
      </c>
      <c r="X1523">
        <v>1000000</v>
      </c>
      <c r="Y1523">
        <v>1000000</v>
      </c>
      <c r="Z1523">
        <v>1000000</v>
      </c>
      <c r="AA1523">
        <v>1000000</v>
      </c>
      <c r="AB1523">
        <v>0</v>
      </c>
      <c r="AC1523">
        <v>0</v>
      </c>
      <c r="AD1523">
        <v>51666.7</v>
      </c>
      <c r="AE1523">
        <v>0</v>
      </c>
      <c r="AF1523">
        <v>0</v>
      </c>
      <c r="AG1523">
        <v>0</v>
      </c>
      <c r="AI1523">
        <v>0</v>
      </c>
      <c r="AJ1523">
        <v>0</v>
      </c>
      <c r="AK1523">
        <v>0</v>
      </c>
      <c r="AL1523">
        <v>0.93333299999999997</v>
      </c>
      <c r="AM1523">
        <v>0</v>
      </c>
      <c r="AN1523">
        <v>0.2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</row>
    <row r="1524" spans="1:53" hidden="1" x14ac:dyDescent="0.25">
      <c r="A1524" t="s">
        <v>215</v>
      </c>
      <c r="B1524" t="s">
        <v>177</v>
      </c>
      <c r="C1524">
        <v>5.5E-2</v>
      </c>
      <c r="D1524">
        <v>0</v>
      </c>
      <c r="E1524">
        <v>5.5E-2</v>
      </c>
      <c r="F1524">
        <v>0.80606100000000003</v>
      </c>
      <c r="G1524">
        <v>1</v>
      </c>
      <c r="H1524">
        <v>0.74545499999999998</v>
      </c>
      <c r="I1524">
        <v>0</v>
      </c>
      <c r="J1524">
        <v>0</v>
      </c>
      <c r="O1524">
        <v>0</v>
      </c>
      <c r="T1524">
        <v>0</v>
      </c>
      <c r="U1524">
        <v>1.8181800000000001E-2</v>
      </c>
      <c r="V1524">
        <v>0.72727299999999995</v>
      </c>
      <c r="W1524">
        <v>0.97499999999999998</v>
      </c>
      <c r="X1524">
        <v>1061820</v>
      </c>
      <c r="Y1524">
        <v>884364</v>
      </c>
      <c r="Z1524">
        <v>1061820</v>
      </c>
      <c r="AA1524">
        <v>884364</v>
      </c>
      <c r="AB1524">
        <v>53818.2</v>
      </c>
      <c r="AC1524">
        <v>46636.4</v>
      </c>
      <c r="AD1524">
        <v>25545.5</v>
      </c>
      <c r="AE1524">
        <v>0</v>
      </c>
      <c r="AF1524">
        <v>0</v>
      </c>
      <c r="AG1524">
        <v>0</v>
      </c>
      <c r="AI1524">
        <v>0</v>
      </c>
      <c r="AJ1524">
        <v>1.8181800000000001E-2</v>
      </c>
      <c r="AK1524">
        <v>0</v>
      </c>
      <c r="AL1524">
        <v>0.94545500000000005</v>
      </c>
      <c r="AM1524">
        <v>0</v>
      </c>
      <c r="AN1524">
        <v>0.23636399999999999</v>
      </c>
      <c r="AO1524">
        <v>0</v>
      </c>
      <c r="AP1524">
        <v>1</v>
      </c>
      <c r="AQ1524">
        <v>0.25454500000000002</v>
      </c>
      <c r="AR1524">
        <v>0.74545499999999998</v>
      </c>
      <c r="AS1524">
        <v>0</v>
      </c>
      <c r="AT1524">
        <v>0.74545499999999998</v>
      </c>
      <c r="AU1524">
        <v>0</v>
      </c>
      <c r="AV1524">
        <v>0.74545499999999998</v>
      </c>
      <c r="AW1524">
        <v>1.8181800000000001E-2</v>
      </c>
      <c r="AX1524">
        <v>0.72727299999999995</v>
      </c>
      <c r="AY1524">
        <v>1.8181800000000001E-2</v>
      </c>
      <c r="AZ1524">
        <v>1.8181800000000001E-2</v>
      </c>
      <c r="BA1524">
        <v>0.70909100000000003</v>
      </c>
    </row>
    <row r="1525" spans="1:53" hidden="1" x14ac:dyDescent="0.25">
      <c r="A1525" t="s">
        <v>215</v>
      </c>
      <c r="B1525" t="s">
        <v>178</v>
      </c>
      <c r="C1525">
        <v>4.1000000000000002E-2</v>
      </c>
      <c r="D1525">
        <v>0</v>
      </c>
      <c r="E1525">
        <v>4.1000000000000002E-2</v>
      </c>
      <c r="F1525">
        <v>0.80487799999999998</v>
      </c>
      <c r="G1525">
        <v>1</v>
      </c>
      <c r="H1525">
        <v>0.51219499999999996</v>
      </c>
      <c r="I1525">
        <v>0</v>
      </c>
      <c r="J1525">
        <v>0</v>
      </c>
      <c r="O1525">
        <v>0</v>
      </c>
      <c r="T1525">
        <v>0</v>
      </c>
      <c r="U1525">
        <v>4.8780499999999997E-2</v>
      </c>
      <c r="V1525">
        <v>0.46341500000000002</v>
      </c>
      <c r="W1525">
        <v>0.94736799999999999</v>
      </c>
      <c r="X1525">
        <v>1097320</v>
      </c>
      <c r="Y1525">
        <v>864390</v>
      </c>
      <c r="Z1525">
        <v>1097320</v>
      </c>
      <c r="AA1525">
        <v>864390</v>
      </c>
      <c r="AB1525">
        <v>38292.699999999997</v>
      </c>
      <c r="AC1525">
        <v>37804.9</v>
      </c>
      <c r="AD1525">
        <v>20487.8</v>
      </c>
      <c r="AE1525">
        <v>0</v>
      </c>
      <c r="AF1525">
        <v>0</v>
      </c>
      <c r="AG1525">
        <v>0</v>
      </c>
      <c r="AI1525">
        <v>0</v>
      </c>
      <c r="AJ1525">
        <v>4.8780499999999997E-2</v>
      </c>
      <c r="AK1525">
        <v>0</v>
      </c>
      <c r="AL1525">
        <v>1</v>
      </c>
      <c r="AM1525">
        <v>0</v>
      </c>
      <c r="AN1525">
        <v>0.43902400000000003</v>
      </c>
      <c r="AO1525">
        <v>0</v>
      </c>
      <c r="AP1525">
        <v>1</v>
      </c>
      <c r="AQ1525">
        <v>0.48780499999999999</v>
      </c>
      <c r="AR1525">
        <v>0.51219499999999996</v>
      </c>
      <c r="AS1525">
        <v>0</v>
      </c>
      <c r="AT1525">
        <v>0.51219499999999996</v>
      </c>
      <c r="AU1525">
        <v>0</v>
      </c>
      <c r="AV1525">
        <v>0.51219499999999996</v>
      </c>
      <c r="AW1525">
        <v>4.8780499999999997E-2</v>
      </c>
      <c r="AX1525">
        <v>0.46341500000000002</v>
      </c>
      <c r="AY1525">
        <v>4.8780499999999997E-2</v>
      </c>
      <c r="AZ1525">
        <v>2.4390200000000001E-2</v>
      </c>
      <c r="BA1525">
        <v>0.43902400000000003</v>
      </c>
    </row>
    <row r="1526" spans="1:53" hidden="1" x14ac:dyDescent="0.25">
      <c r="A1526" t="s">
        <v>215</v>
      </c>
      <c r="B1526" t="s">
        <v>179</v>
      </c>
      <c r="C1526">
        <v>2.5999999999999999E-2</v>
      </c>
      <c r="D1526">
        <v>0</v>
      </c>
      <c r="E1526">
        <v>2.5999999999999999E-2</v>
      </c>
      <c r="F1526">
        <v>0.78205100000000005</v>
      </c>
      <c r="G1526">
        <v>1</v>
      </c>
      <c r="H1526">
        <v>0.30769200000000002</v>
      </c>
      <c r="I1526">
        <v>0</v>
      </c>
      <c r="J1526">
        <v>0</v>
      </c>
      <c r="O1526">
        <v>0</v>
      </c>
      <c r="T1526">
        <v>0</v>
      </c>
      <c r="U1526">
        <v>0.115385</v>
      </c>
      <c r="V1526">
        <v>0.19230800000000001</v>
      </c>
      <c r="W1526">
        <v>1</v>
      </c>
      <c r="X1526">
        <v>1125580</v>
      </c>
      <c r="Y1526">
        <v>851731</v>
      </c>
      <c r="Z1526">
        <v>1125580</v>
      </c>
      <c r="AA1526">
        <v>851731</v>
      </c>
      <c r="AB1526">
        <v>22692.3</v>
      </c>
      <c r="AC1526">
        <v>37692.300000000003</v>
      </c>
      <c r="AD1526">
        <v>5576.92</v>
      </c>
      <c r="AE1526">
        <v>0</v>
      </c>
      <c r="AF1526">
        <v>0</v>
      </c>
      <c r="AG1526">
        <v>0</v>
      </c>
      <c r="AI1526">
        <v>0</v>
      </c>
      <c r="AJ1526">
        <v>0.115385</v>
      </c>
      <c r="AK1526">
        <v>0</v>
      </c>
      <c r="AL1526">
        <v>0.92307700000000004</v>
      </c>
      <c r="AM1526">
        <v>0</v>
      </c>
      <c r="AN1526">
        <v>0.30769200000000002</v>
      </c>
      <c r="AO1526">
        <v>0</v>
      </c>
      <c r="AP1526">
        <v>1</v>
      </c>
      <c r="AQ1526">
        <v>0.69230800000000003</v>
      </c>
      <c r="AR1526">
        <v>0.30769200000000002</v>
      </c>
      <c r="AS1526">
        <v>0</v>
      </c>
      <c r="AT1526">
        <v>0.30769200000000002</v>
      </c>
      <c r="AU1526">
        <v>0</v>
      </c>
      <c r="AV1526">
        <v>0.30769200000000002</v>
      </c>
      <c r="AW1526">
        <v>0.115385</v>
      </c>
      <c r="AX1526">
        <v>0.19230800000000001</v>
      </c>
      <c r="AY1526">
        <v>0.115385</v>
      </c>
      <c r="AZ1526">
        <v>0</v>
      </c>
      <c r="BA1526">
        <v>0.19230800000000001</v>
      </c>
    </row>
    <row r="1527" spans="1:53" hidden="1" x14ac:dyDescent="0.25">
      <c r="A1527" t="s">
        <v>215</v>
      </c>
      <c r="B1527" t="s">
        <v>180</v>
      </c>
      <c r="C1527">
        <v>4.1000000000000002E-2</v>
      </c>
      <c r="D1527">
        <v>0</v>
      </c>
      <c r="E1527">
        <v>4.1000000000000002E-2</v>
      </c>
      <c r="F1527">
        <v>0.80487799999999998</v>
      </c>
      <c r="G1527">
        <v>1</v>
      </c>
      <c r="H1527">
        <v>7.3170700000000005E-2</v>
      </c>
      <c r="I1527">
        <v>0</v>
      </c>
      <c r="J1527">
        <v>0</v>
      </c>
      <c r="O1527">
        <v>0</v>
      </c>
      <c r="T1527">
        <v>0</v>
      </c>
      <c r="U1527">
        <v>2.4390200000000001E-2</v>
      </c>
      <c r="V1527">
        <v>4.8779999999999997E-2</v>
      </c>
      <c r="W1527">
        <v>1</v>
      </c>
      <c r="X1527">
        <v>1138780</v>
      </c>
      <c r="Y1527">
        <v>848049</v>
      </c>
      <c r="Z1527">
        <v>1138780</v>
      </c>
      <c r="AA1527">
        <v>848049</v>
      </c>
      <c r="AB1527">
        <v>13170.7</v>
      </c>
      <c r="AC1527">
        <v>19634.099999999999</v>
      </c>
      <c r="AD1527">
        <v>9024.39</v>
      </c>
      <c r="AE1527">
        <v>0</v>
      </c>
      <c r="AF1527">
        <v>0</v>
      </c>
      <c r="AG1527">
        <v>0</v>
      </c>
      <c r="AI1527">
        <v>0</v>
      </c>
      <c r="AJ1527">
        <v>2.4390200000000001E-2</v>
      </c>
      <c r="AK1527">
        <v>0</v>
      </c>
      <c r="AL1527">
        <v>0.90243899999999999</v>
      </c>
      <c r="AM1527">
        <v>0</v>
      </c>
      <c r="AN1527">
        <v>0.36585400000000001</v>
      </c>
      <c r="AO1527">
        <v>0</v>
      </c>
      <c r="AP1527">
        <v>1</v>
      </c>
      <c r="AQ1527">
        <v>0.92682900000000001</v>
      </c>
      <c r="AR1527">
        <v>7.3170700000000005E-2</v>
      </c>
      <c r="AS1527">
        <v>0</v>
      </c>
      <c r="AT1527">
        <v>7.3170700000000005E-2</v>
      </c>
      <c r="AU1527">
        <v>0</v>
      </c>
      <c r="AV1527">
        <v>7.3170700000000005E-2</v>
      </c>
      <c r="AW1527">
        <v>2.4390200000000001E-2</v>
      </c>
      <c r="AX1527">
        <v>4.8780499999999997E-2</v>
      </c>
      <c r="AY1527">
        <v>2.4390200000000001E-2</v>
      </c>
      <c r="AZ1527">
        <v>0</v>
      </c>
      <c r="BA1527">
        <v>4.8780499999999997E-2</v>
      </c>
    </row>
    <row r="1528" spans="1:53" hidden="1" x14ac:dyDescent="0.25">
      <c r="A1528" t="s">
        <v>215</v>
      </c>
      <c r="B1528" t="s">
        <v>181</v>
      </c>
      <c r="C1528">
        <v>3.9E-2</v>
      </c>
      <c r="D1528">
        <v>0</v>
      </c>
      <c r="E1528">
        <v>3.9E-2</v>
      </c>
      <c r="F1528">
        <v>0.209402</v>
      </c>
      <c r="G1528">
        <v>0</v>
      </c>
      <c r="H1528">
        <v>0</v>
      </c>
      <c r="I1528">
        <v>0</v>
      </c>
      <c r="J1528">
        <v>0</v>
      </c>
      <c r="O1528">
        <v>0</v>
      </c>
      <c r="T1528">
        <v>0</v>
      </c>
      <c r="U1528">
        <v>0</v>
      </c>
      <c r="V1528">
        <v>0</v>
      </c>
      <c r="X1528">
        <v>1000000</v>
      </c>
      <c r="Y1528">
        <v>1000000</v>
      </c>
      <c r="Z1528">
        <v>1000000</v>
      </c>
      <c r="AA1528">
        <v>1000000</v>
      </c>
      <c r="AB1528">
        <v>0</v>
      </c>
      <c r="AC1528">
        <v>0</v>
      </c>
      <c r="AD1528">
        <v>3205.13</v>
      </c>
      <c r="AE1528">
        <v>0</v>
      </c>
      <c r="AF1528">
        <v>0</v>
      </c>
      <c r="AG1528">
        <v>0</v>
      </c>
      <c r="AI1528">
        <v>0</v>
      </c>
      <c r="AJ1528">
        <v>0</v>
      </c>
      <c r="AK1528">
        <v>0</v>
      </c>
      <c r="AL1528">
        <v>5.1282099999999997E-2</v>
      </c>
      <c r="AM1528">
        <v>0</v>
      </c>
      <c r="AN1528">
        <v>0.30769200000000002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 hidden="1" x14ac:dyDescent="0.25">
      <c r="A1529" t="s">
        <v>215</v>
      </c>
      <c r="B1529" t="s">
        <v>182</v>
      </c>
      <c r="C1529">
        <v>3.3000000000000002E-2</v>
      </c>
      <c r="D1529">
        <v>0</v>
      </c>
      <c r="E1529">
        <v>3.3000000000000002E-2</v>
      </c>
      <c r="F1529">
        <v>0.20202000000000001</v>
      </c>
      <c r="G1529">
        <v>0</v>
      </c>
      <c r="H1529">
        <v>0</v>
      </c>
      <c r="I1529">
        <v>0</v>
      </c>
      <c r="J1529">
        <v>0</v>
      </c>
      <c r="O1529">
        <v>0</v>
      </c>
      <c r="T1529">
        <v>0</v>
      </c>
      <c r="U1529">
        <v>0</v>
      </c>
      <c r="V1529">
        <v>0</v>
      </c>
      <c r="X1529">
        <v>1000000</v>
      </c>
      <c r="Y1529">
        <v>1000000</v>
      </c>
      <c r="Z1529">
        <v>1000000</v>
      </c>
      <c r="AA1529">
        <v>1000000</v>
      </c>
      <c r="AB1529">
        <v>0</v>
      </c>
      <c r="AC1529">
        <v>0</v>
      </c>
      <c r="AD1529">
        <v>6818.18</v>
      </c>
      <c r="AE1529">
        <v>0</v>
      </c>
      <c r="AF1529">
        <v>0</v>
      </c>
      <c r="AG1529">
        <v>0</v>
      </c>
      <c r="AI1529">
        <v>0</v>
      </c>
      <c r="AJ1529">
        <v>0</v>
      </c>
      <c r="AK1529">
        <v>0</v>
      </c>
      <c r="AL1529">
        <v>0.121212</v>
      </c>
      <c r="AM1529">
        <v>0</v>
      </c>
      <c r="AN1529">
        <v>0.42424200000000001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</row>
    <row r="1530" spans="1:53" hidden="1" x14ac:dyDescent="0.25">
      <c r="A1530" t="s">
        <v>215</v>
      </c>
      <c r="B1530" t="s">
        <v>183</v>
      </c>
      <c r="C1530">
        <v>0.03</v>
      </c>
      <c r="D1530">
        <v>0</v>
      </c>
      <c r="E1530">
        <v>0.03</v>
      </c>
      <c r="F1530">
        <v>0.2</v>
      </c>
      <c r="G1530">
        <v>0</v>
      </c>
      <c r="H1530">
        <v>0</v>
      </c>
      <c r="I1530">
        <v>0</v>
      </c>
      <c r="J1530">
        <v>0</v>
      </c>
      <c r="O1530">
        <v>0</v>
      </c>
      <c r="T1530">
        <v>0</v>
      </c>
      <c r="U1530">
        <v>0</v>
      </c>
      <c r="V1530">
        <v>0</v>
      </c>
      <c r="X1530">
        <v>1000000</v>
      </c>
      <c r="Y1530">
        <v>1000000</v>
      </c>
      <c r="Z1530">
        <v>1000000</v>
      </c>
      <c r="AA1530">
        <v>1000000</v>
      </c>
      <c r="AB1530">
        <v>0</v>
      </c>
      <c r="AC1530">
        <v>0</v>
      </c>
      <c r="AD1530">
        <v>3333.33</v>
      </c>
      <c r="AE1530">
        <v>0</v>
      </c>
      <c r="AF1530">
        <v>0</v>
      </c>
      <c r="AG1530">
        <v>0</v>
      </c>
      <c r="AI1530">
        <v>0</v>
      </c>
      <c r="AJ1530">
        <v>0</v>
      </c>
      <c r="AK1530">
        <v>0</v>
      </c>
      <c r="AL1530">
        <v>3.3333300000000003E-2</v>
      </c>
      <c r="AM1530">
        <v>0</v>
      </c>
      <c r="AN1530">
        <v>0.4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</row>
    <row r="1531" spans="1:53" hidden="1" x14ac:dyDescent="0.25">
      <c r="A1531" t="s">
        <v>215</v>
      </c>
      <c r="B1531" t="s">
        <v>184</v>
      </c>
      <c r="C1531">
        <v>2.8000000000000001E-2</v>
      </c>
      <c r="D1531">
        <v>0</v>
      </c>
      <c r="E1531">
        <v>2.8000000000000001E-2</v>
      </c>
      <c r="F1531">
        <v>0.20238100000000001</v>
      </c>
      <c r="G1531">
        <v>7.1428599999999995E-2</v>
      </c>
      <c r="H1531">
        <v>7.1428599999999995E-2</v>
      </c>
      <c r="I1531">
        <v>0</v>
      </c>
      <c r="J1531">
        <v>0</v>
      </c>
      <c r="O1531">
        <v>0</v>
      </c>
      <c r="T1531">
        <v>3.5714299999999997E-2</v>
      </c>
      <c r="U1531">
        <v>0</v>
      </c>
      <c r="V1531">
        <v>3.5714000000000003E-2</v>
      </c>
      <c r="W1531">
        <v>1</v>
      </c>
      <c r="X1531">
        <v>1003750</v>
      </c>
      <c r="Y1531">
        <v>993036</v>
      </c>
      <c r="Z1531">
        <v>1003750</v>
      </c>
      <c r="AA1531">
        <v>993036</v>
      </c>
      <c r="AB1531">
        <v>3214.29</v>
      </c>
      <c r="AC1531">
        <v>2500</v>
      </c>
      <c r="AD1531">
        <v>9285.7099999999991</v>
      </c>
      <c r="AE1531">
        <v>0</v>
      </c>
      <c r="AF1531">
        <v>0</v>
      </c>
      <c r="AG1531">
        <v>0</v>
      </c>
      <c r="AI1531">
        <v>3.5714299999999997E-2</v>
      </c>
      <c r="AJ1531">
        <v>0</v>
      </c>
      <c r="AK1531">
        <v>0</v>
      </c>
      <c r="AL1531">
        <v>0.107143</v>
      </c>
      <c r="AM1531">
        <v>0</v>
      </c>
      <c r="AN1531">
        <v>0.42857099999999998</v>
      </c>
      <c r="AO1531">
        <v>0.92857100000000004</v>
      </c>
      <c r="AP1531">
        <v>7.1428599999999995E-2</v>
      </c>
      <c r="AQ1531">
        <v>0</v>
      </c>
      <c r="AR1531">
        <v>7.1428599999999995E-2</v>
      </c>
      <c r="AS1531">
        <v>0</v>
      </c>
      <c r="AT1531">
        <v>7.1428599999999995E-2</v>
      </c>
      <c r="AU1531">
        <v>3.5714299999999997E-2</v>
      </c>
      <c r="AV1531">
        <v>3.5714299999999997E-2</v>
      </c>
      <c r="AW1531">
        <v>0</v>
      </c>
      <c r="AX1531">
        <v>3.5714299999999997E-2</v>
      </c>
      <c r="AY1531">
        <v>3.5714299999999997E-2</v>
      </c>
      <c r="AZ1531">
        <v>0</v>
      </c>
      <c r="BA1531">
        <v>3.5714299999999997E-2</v>
      </c>
    </row>
    <row r="1532" spans="1:53" hidden="1" x14ac:dyDescent="0.25">
      <c r="A1532" t="s">
        <v>215</v>
      </c>
      <c r="B1532" t="s">
        <v>185</v>
      </c>
      <c r="C1532">
        <v>4.2999999999999997E-2</v>
      </c>
      <c r="D1532">
        <v>0</v>
      </c>
      <c r="E1532">
        <v>4.2999999999999997E-2</v>
      </c>
      <c r="F1532">
        <v>0.193798</v>
      </c>
      <c r="G1532">
        <v>4.65116E-2</v>
      </c>
      <c r="H1532">
        <v>4.65116E-2</v>
      </c>
      <c r="I1532">
        <v>0</v>
      </c>
      <c r="J1532">
        <v>0</v>
      </c>
      <c r="O1532">
        <v>0</v>
      </c>
      <c r="T1532">
        <v>2.32558E-2</v>
      </c>
      <c r="U1532">
        <v>0</v>
      </c>
      <c r="V1532">
        <v>2.3255999999999999E-2</v>
      </c>
      <c r="W1532">
        <v>0</v>
      </c>
      <c r="X1532">
        <v>998953</v>
      </c>
      <c r="Y1532">
        <v>998953</v>
      </c>
      <c r="Z1532">
        <v>998953</v>
      </c>
      <c r="AA1532">
        <v>998953</v>
      </c>
      <c r="AB1532">
        <v>2093.02</v>
      </c>
      <c r="AC1532">
        <v>1046.51</v>
      </c>
      <c r="AD1532">
        <v>0</v>
      </c>
      <c r="AE1532">
        <v>0</v>
      </c>
      <c r="AF1532">
        <v>0</v>
      </c>
      <c r="AG1532">
        <v>0</v>
      </c>
      <c r="AI1532">
        <v>2.32558E-2</v>
      </c>
      <c r="AJ1532">
        <v>0</v>
      </c>
      <c r="AK1532">
        <v>0</v>
      </c>
      <c r="AL1532">
        <v>0</v>
      </c>
      <c r="AM1532">
        <v>0</v>
      </c>
      <c r="AN1532">
        <v>0.418605</v>
      </c>
      <c r="AO1532">
        <v>0.953488</v>
      </c>
      <c r="AP1532">
        <v>4.65116E-2</v>
      </c>
      <c r="AQ1532">
        <v>0</v>
      </c>
      <c r="AR1532">
        <v>4.65116E-2</v>
      </c>
      <c r="AS1532">
        <v>0</v>
      </c>
      <c r="AT1532">
        <v>4.65116E-2</v>
      </c>
      <c r="AU1532">
        <v>2.32558E-2</v>
      </c>
      <c r="AV1532">
        <v>2.32558E-2</v>
      </c>
      <c r="AW1532">
        <v>0</v>
      </c>
      <c r="AX1532">
        <v>2.32558E-2</v>
      </c>
      <c r="AY1532">
        <v>2.32558E-2</v>
      </c>
      <c r="AZ1532">
        <v>2.32558E-2</v>
      </c>
      <c r="BA1532">
        <v>0</v>
      </c>
    </row>
    <row r="1533" spans="1:53" hidden="1" x14ac:dyDescent="0.25">
      <c r="A1533" t="s">
        <v>215</v>
      </c>
      <c r="B1533" t="s">
        <v>186</v>
      </c>
      <c r="C1533">
        <v>0.03</v>
      </c>
      <c r="D1533">
        <v>0</v>
      </c>
      <c r="E1533">
        <v>0.03</v>
      </c>
      <c r="F1533">
        <v>0.36666700000000002</v>
      </c>
      <c r="G1533">
        <v>3.3333300000000003E-2</v>
      </c>
      <c r="H1533">
        <v>3.3333300000000003E-2</v>
      </c>
      <c r="I1533">
        <v>0</v>
      </c>
      <c r="J1533">
        <v>0</v>
      </c>
      <c r="O1533">
        <v>0</v>
      </c>
      <c r="T1533">
        <v>3.3333300000000003E-2</v>
      </c>
      <c r="U1533">
        <v>0</v>
      </c>
      <c r="V1533">
        <v>0</v>
      </c>
      <c r="X1533">
        <v>999667</v>
      </c>
      <c r="Y1533">
        <v>999667</v>
      </c>
      <c r="Z1533">
        <v>999667</v>
      </c>
      <c r="AA1533">
        <v>999667</v>
      </c>
      <c r="AB1533">
        <v>666.66700000000003</v>
      </c>
      <c r="AC1533">
        <v>0</v>
      </c>
      <c r="AD1533">
        <v>17000</v>
      </c>
      <c r="AE1533">
        <v>0</v>
      </c>
      <c r="AF1533">
        <v>0</v>
      </c>
      <c r="AG1533">
        <v>0</v>
      </c>
      <c r="AI1533">
        <v>3.3333300000000003E-2</v>
      </c>
      <c r="AJ1533">
        <v>0</v>
      </c>
      <c r="AK1533">
        <v>0</v>
      </c>
      <c r="AL1533">
        <v>0.3</v>
      </c>
      <c r="AM1533">
        <v>0</v>
      </c>
      <c r="AN1533">
        <v>0.43333300000000002</v>
      </c>
      <c r="AO1533">
        <v>0.96666700000000005</v>
      </c>
      <c r="AP1533">
        <v>3.3333300000000003E-2</v>
      </c>
      <c r="AQ1533">
        <v>0</v>
      </c>
      <c r="AR1533">
        <v>3.3333300000000003E-2</v>
      </c>
      <c r="AS1533">
        <v>0</v>
      </c>
      <c r="AT1533">
        <v>3.3333300000000003E-2</v>
      </c>
      <c r="AU1533">
        <v>3.3333300000000003E-2</v>
      </c>
      <c r="AV1533">
        <v>0</v>
      </c>
      <c r="AW1533">
        <v>0</v>
      </c>
      <c r="AX1533">
        <v>0</v>
      </c>
      <c r="AY1533">
        <v>3.3333300000000003E-2</v>
      </c>
      <c r="AZ1533">
        <v>0</v>
      </c>
      <c r="BA1533">
        <v>0</v>
      </c>
    </row>
    <row r="1534" spans="1:53" hidden="1" x14ac:dyDescent="0.25">
      <c r="A1534" t="s">
        <v>215</v>
      </c>
      <c r="B1534" t="s">
        <v>187</v>
      </c>
      <c r="C1534">
        <v>3.1E-2</v>
      </c>
      <c r="D1534">
        <v>0</v>
      </c>
      <c r="E1534">
        <v>3.1E-2</v>
      </c>
      <c r="F1534">
        <v>0.34946199999999999</v>
      </c>
      <c r="G1534">
        <v>9.6774200000000005E-2</v>
      </c>
      <c r="H1534">
        <v>9.6774200000000005E-2</v>
      </c>
      <c r="I1534">
        <v>0</v>
      </c>
      <c r="J1534">
        <v>0</v>
      </c>
      <c r="O1534">
        <v>0</v>
      </c>
      <c r="T1534">
        <v>3.2258099999999998E-2</v>
      </c>
      <c r="U1534">
        <v>0</v>
      </c>
      <c r="V1534">
        <v>6.4516000000000004E-2</v>
      </c>
      <c r="W1534">
        <v>1</v>
      </c>
      <c r="X1534">
        <v>1004680</v>
      </c>
      <c r="Y1534">
        <v>990161</v>
      </c>
      <c r="Z1534">
        <v>1004680</v>
      </c>
      <c r="AA1534">
        <v>990161</v>
      </c>
      <c r="AB1534">
        <v>5161.29</v>
      </c>
      <c r="AC1534">
        <v>7096.77</v>
      </c>
      <c r="AD1534">
        <v>16774.2</v>
      </c>
      <c r="AE1534">
        <v>0</v>
      </c>
      <c r="AF1534">
        <v>0</v>
      </c>
      <c r="AG1534">
        <v>0</v>
      </c>
      <c r="AI1534">
        <v>3.2258099999999998E-2</v>
      </c>
      <c r="AJ1534">
        <v>0</v>
      </c>
      <c r="AK1534">
        <v>0</v>
      </c>
      <c r="AL1534">
        <v>0.22580600000000001</v>
      </c>
      <c r="AM1534">
        <v>0</v>
      </c>
      <c r="AN1534">
        <v>0.22580600000000001</v>
      </c>
      <c r="AO1534">
        <v>0.90322599999999997</v>
      </c>
      <c r="AP1534">
        <v>9.6774200000000005E-2</v>
      </c>
      <c r="AQ1534">
        <v>0</v>
      </c>
      <c r="AR1534">
        <v>9.6774200000000005E-2</v>
      </c>
      <c r="AS1534">
        <v>0</v>
      </c>
      <c r="AT1534">
        <v>9.6774200000000005E-2</v>
      </c>
      <c r="AU1534">
        <v>3.2258099999999998E-2</v>
      </c>
      <c r="AV1534">
        <v>6.4516100000000007E-2</v>
      </c>
      <c r="AW1534">
        <v>0</v>
      </c>
      <c r="AX1534">
        <v>6.4516100000000007E-2</v>
      </c>
      <c r="AY1534">
        <v>3.2258099999999998E-2</v>
      </c>
      <c r="AZ1534">
        <v>0</v>
      </c>
      <c r="BA1534">
        <v>6.4516100000000007E-2</v>
      </c>
    </row>
    <row r="1535" spans="1:53" hidden="1" x14ac:dyDescent="0.25">
      <c r="A1535" t="s">
        <v>215</v>
      </c>
      <c r="B1535" t="s">
        <v>188</v>
      </c>
      <c r="C1535">
        <v>3.7999999999999999E-2</v>
      </c>
      <c r="D1535">
        <v>0</v>
      </c>
      <c r="E1535">
        <v>3.7999999999999999E-2</v>
      </c>
      <c r="F1535">
        <v>0.29824600000000001</v>
      </c>
      <c r="G1535">
        <v>0.131579</v>
      </c>
      <c r="H1535">
        <v>0.131579</v>
      </c>
      <c r="I1535">
        <v>0</v>
      </c>
      <c r="J1535">
        <v>0</v>
      </c>
      <c r="O1535">
        <v>0</v>
      </c>
      <c r="T1535">
        <v>0.131579</v>
      </c>
      <c r="U1535">
        <v>0</v>
      </c>
      <c r="V1535">
        <v>0</v>
      </c>
      <c r="X1535">
        <v>998684</v>
      </c>
      <c r="Y1535">
        <v>998684</v>
      </c>
      <c r="Z1535">
        <v>998684</v>
      </c>
      <c r="AA1535">
        <v>998684</v>
      </c>
      <c r="AB1535">
        <v>2631.58</v>
      </c>
      <c r="AC1535">
        <v>1052.6300000000001</v>
      </c>
      <c r="AD1535">
        <v>14736.8</v>
      </c>
      <c r="AE1535">
        <v>0</v>
      </c>
      <c r="AF1535">
        <v>0</v>
      </c>
      <c r="AG1535">
        <v>0</v>
      </c>
      <c r="AI1535">
        <v>0.131579</v>
      </c>
      <c r="AJ1535">
        <v>0</v>
      </c>
      <c r="AK1535">
        <v>0</v>
      </c>
      <c r="AL1535">
        <v>0.131579</v>
      </c>
      <c r="AM1535">
        <v>0</v>
      </c>
      <c r="AN1535">
        <v>-0.105263</v>
      </c>
      <c r="AO1535">
        <v>0.868421</v>
      </c>
      <c r="AP1535">
        <v>0.131579</v>
      </c>
      <c r="AQ1535">
        <v>0</v>
      </c>
      <c r="AR1535">
        <v>0.131579</v>
      </c>
      <c r="AS1535">
        <v>0</v>
      </c>
      <c r="AT1535">
        <v>0.131579</v>
      </c>
      <c r="AU1535">
        <v>0.131579</v>
      </c>
      <c r="AV1535">
        <v>0</v>
      </c>
      <c r="AW1535">
        <v>0</v>
      </c>
      <c r="AX1535">
        <v>0</v>
      </c>
      <c r="AY1535">
        <v>0.131579</v>
      </c>
      <c r="AZ1535">
        <v>0</v>
      </c>
      <c r="BA1535">
        <v>0</v>
      </c>
    </row>
    <row r="1536" spans="1:53" hidden="1" x14ac:dyDescent="0.25">
      <c r="A1536" t="s">
        <v>215</v>
      </c>
      <c r="B1536" t="s">
        <v>189</v>
      </c>
      <c r="C1536">
        <v>4.1000000000000002E-2</v>
      </c>
      <c r="D1536">
        <v>0</v>
      </c>
      <c r="E1536">
        <v>4.1000000000000002E-2</v>
      </c>
      <c r="F1536">
        <v>0.35772399999999999</v>
      </c>
      <c r="G1536">
        <v>0.36585400000000001</v>
      </c>
      <c r="H1536">
        <v>0.36585400000000001</v>
      </c>
      <c r="I1536">
        <v>0</v>
      </c>
      <c r="J1536">
        <v>0</v>
      </c>
      <c r="O1536">
        <v>0</v>
      </c>
      <c r="T1536">
        <v>0.121951</v>
      </c>
      <c r="U1536">
        <v>0</v>
      </c>
      <c r="V1536">
        <v>0.24390200000000001</v>
      </c>
      <c r="W1536">
        <v>0.6</v>
      </c>
      <c r="X1536">
        <v>1010980</v>
      </c>
      <c r="Y1536">
        <v>969512</v>
      </c>
      <c r="Z1536">
        <v>1010980</v>
      </c>
      <c r="AA1536">
        <v>969512</v>
      </c>
      <c r="AB1536">
        <v>19512.2</v>
      </c>
      <c r="AC1536">
        <v>20731.7</v>
      </c>
      <c r="AD1536">
        <v>39512.199999999997</v>
      </c>
      <c r="AE1536">
        <v>0</v>
      </c>
      <c r="AF1536">
        <v>0</v>
      </c>
      <c r="AG1536">
        <v>0</v>
      </c>
      <c r="AI1536">
        <v>0.121951</v>
      </c>
      <c r="AJ1536">
        <v>0</v>
      </c>
      <c r="AK1536">
        <v>0</v>
      </c>
      <c r="AL1536">
        <v>0.31707299999999999</v>
      </c>
      <c r="AM1536">
        <v>0</v>
      </c>
      <c r="AN1536">
        <v>0.39024399999999998</v>
      </c>
      <c r="AO1536">
        <v>0.63414599999999999</v>
      </c>
      <c r="AP1536">
        <v>0.36585400000000001</v>
      </c>
      <c r="AQ1536">
        <v>0</v>
      </c>
      <c r="AR1536">
        <v>0.36585400000000001</v>
      </c>
      <c r="AS1536">
        <v>0</v>
      </c>
      <c r="AT1536">
        <v>0.36585400000000001</v>
      </c>
      <c r="AU1536">
        <v>0.121951</v>
      </c>
      <c r="AV1536">
        <v>0.24390200000000001</v>
      </c>
      <c r="AW1536">
        <v>0</v>
      </c>
      <c r="AX1536">
        <v>0.24390200000000001</v>
      </c>
      <c r="AY1536">
        <v>0.121951</v>
      </c>
      <c r="AZ1536">
        <v>9.7560999999999995E-2</v>
      </c>
      <c r="BA1536">
        <v>0.146341</v>
      </c>
    </row>
    <row r="1537" spans="1:53" hidden="1" x14ac:dyDescent="0.25">
      <c r="A1537" t="s">
        <v>215</v>
      </c>
      <c r="B1537" t="s">
        <v>190</v>
      </c>
      <c r="C1537">
        <v>3.9E-2</v>
      </c>
      <c r="D1537">
        <v>0</v>
      </c>
      <c r="E1537">
        <v>3.9E-2</v>
      </c>
      <c r="F1537">
        <v>0.35042699999999999</v>
      </c>
      <c r="G1537">
        <v>0.35897400000000002</v>
      </c>
      <c r="H1537">
        <v>0.35897400000000002</v>
      </c>
      <c r="I1537">
        <v>0</v>
      </c>
      <c r="J1537">
        <v>0</v>
      </c>
      <c r="O1537">
        <v>0</v>
      </c>
      <c r="T1537">
        <v>5.1282099999999997E-2</v>
      </c>
      <c r="U1537">
        <v>0</v>
      </c>
      <c r="V1537">
        <v>0.30769200000000002</v>
      </c>
      <c r="W1537">
        <v>0.5</v>
      </c>
      <c r="X1537">
        <v>1010510</v>
      </c>
      <c r="Y1537">
        <v>966923</v>
      </c>
      <c r="Z1537">
        <v>1010510</v>
      </c>
      <c r="AA1537">
        <v>966923</v>
      </c>
      <c r="AB1537">
        <v>22564.1</v>
      </c>
      <c r="AC1537">
        <v>14743.6</v>
      </c>
      <c r="AD1537">
        <v>48205.1</v>
      </c>
      <c r="AE1537">
        <v>0</v>
      </c>
      <c r="AF1537">
        <v>0</v>
      </c>
      <c r="AG1537">
        <v>0</v>
      </c>
      <c r="AI1537">
        <v>5.1282099999999997E-2</v>
      </c>
      <c r="AJ1537">
        <v>0</v>
      </c>
      <c r="AK1537">
        <v>0</v>
      </c>
      <c r="AL1537">
        <v>0.38461499999999998</v>
      </c>
      <c r="AM1537">
        <v>0</v>
      </c>
      <c r="AN1537">
        <v>0.17948700000000001</v>
      </c>
      <c r="AO1537">
        <v>0.64102599999999998</v>
      </c>
      <c r="AP1537">
        <v>0.35897400000000002</v>
      </c>
      <c r="AQ1537">
        <v>0</v>
      </c>
      <c r="AR1537">
        <v>0.35897400000000002</v>
      </c>
      <c r="AS1537">
        <v>0</v>
      </c>
      <c r="AT1537">
        <v>0.35897400000000002</v>
      </c>
      <c r="AU1537">
        <v>5.1282099999999997E-2</v>
      </c>
      <c r="AV1537">
        <v>0.30769200000000002</v>
      </c>
      <c r="AW1537">
        <v>0</v>
      </c>
      <c r="AX1537">
        <v>0.30769200000000002</v>
      </c>
      <c r="AY1537">
        <v>5.1282099999999997E-2</v>
      </c>
      <c r="AZ1537">
        <v>0.15384600000000001</v>
      </c>
      <c r="BA1537">
        <v>0.15384600000000001</v>
      </c>
    </row>
    <row r="1538" spans="1:53" hidden="1" x14ac:dyDescent="0.25">
      <c r="A1538" t="s">
        <v>215</v>
      </c>
      <c r="B1538" t="s">
        <v>191</v>
      </c>
      <c r="C1538">
        <v>2.9000000000000001E-2</v>
      </c>
      <c r="D1538">
        <v>0</v>
      </c>
      <c r="E1538">
        <v>2.9000000000000001E-2</v>
      </c>
      <c r="F1538">
        <v>0.51724099999999995</v>
      </c>
      <c r="G1538">
        <v>0.103448</v>
      </c>
      <c r="H1538">
        <v>0.103448</v>
      </c>
      <c r="I1538">
        <v>0</v>
      </c>
      <c r="J1538">
        <v>0</v>
      </c>
      <c r="O1538">
        <v>0</v>
      </c>
      <c r="T1538">
        <v>6.8965499999999999E-2</v>
      </c>
      <c r="U1538">
        <v>0</v>
      </c>
      <c r="V1538">
        <v>3.4483E-2</v>
      </c>
      <c r="W1538">
        <v>1</v>
      </c>
      <c r="X1538">
        <v>1000690</v>
      </c>
      <c r="Y1538">
        <v>995517</v>
      </c>
      <c r="Z1538">
        <v>1000690</v>
      </c>
      <c r="AA1538">
        <v>995517</v>
      </c>
      <c r="AB1538">
        <v>3793.1</v>
      </c>
      <c r="AC1538">
        <v>1206.9000000000001</v>
      </c>
      <c r="AD1538">
        <v>20862.099999999999</v>
      </c>
      <c r="AE1538">
        <v>0</v>
      </c>
      <c r="AF1538">
        <v>0</v>
      </c>
      <c r="AG1538">
        <v>0</v>
      </c>
      <c r="AI1538">
        <v>6.8965499999999999E-2</v>
      </c>
      <c r="AJ1538">
        <v>0</v>
      </c>
      <c r="AK1538">
        <v>0</v>
      </c>
      <c r="AL1538">
        <v>0.41379300000000002</v>
      </c>
      <c r="AM1538">
        <v>0</v>
      </c>
      <c r="AN1538">
        <v>0.37930999999999998</v>
      </c>
      <c r="AO1538">
        <v>0.89655200000000002</v>
      </c>
      <c r="AP1538">
        <v>0.103448</v>
      </c>
      <c r="AQ1538">
        <v>0</v>
      </c>
      <c r="AR1538">
        <v>0.103448</v>
      </c>
      <c r="AS1538">
        <v>0</v>
      </c>
      <c r="AT1538">
        <v>0.103448</v>
      </c>
      <c r="AU1538">
        <v>6.8965499999999999E-2</v>
      </c>
      <c r="AV1538">
        <v>3.4482800000000001E-2</v>
      </c>
      <c r="AW1538">
        <v>0</v>
      </c>
      <c r="AX1538">
        <v>3.4482800000000001E-2</v>
      </c>
      <c r="AY1538">
        <v>6.8965499999999999E-2</v>
      </c>
      <c r="AZ1538">
        <v>0</v>
      </c>
      <c r="BA1538">
        <v>3.4482800000000001E-2</v>
      </c>
    </row>
    <row r="1539" spans="1:53" hidden="1" x14ac:dyDescent="0.25">
      <c r="A1539" t="s">
        <v>215</v>
      </c>
      <c r="B1539" t="s">
        <v>192</v>
      </c>
      <c r="C1539">
        <v>4.2000000000000003E-2</v>
      </c>
      <c r="D1539">
        <v>0</v>
      </c>
      <c r="E1539">
        <v>4.2000000000000003E-2</v>
      </c>
      <c r="F1539">
        <v>0.49603199999999997</v>
      </c>
      <c r="G1539">
        <v>0.214286</v>
      </c>
      <c r="H1539">
        <v>0.214286</v>
      </c>
      <c r="I1539">
        <v>0</v>
      </c>
      <c r="J1539">
        <v>0</v>
      </c>
      <c r="O1539">
        <v>0</v>
      </c>
      <c r="T1539">
        <v>7.1428599999999995E-2</v>
      </c>
      <c r="U1539">
        <v>0</v>
      </c>
      <c r="V1539">
        <v>0.14285700000000001</v>
      </c>
      <c r="W1539">
        <v>0.83333299999999999</v>
      </c>
      <c r="X1539">
        <v>1005600</v>
      </c>
      <c r="Y1539">
        <v>982976</v>
      </c>
      <c r="Z1539">
        <v>1005600</v>
      </c>
      <c r="AA1539">
        <v>982976</v>
      </c>
      <c r="AB1539">
        <v>11428.6</v>
      </c>
      <c r="AC1539">
        <v>6071.43</v>
      </c>
      <c r="AD1539">
        <v>29404.799999999999</v>
      </c>
      <c r="AE1539">
        <v>0</v>
      </c>
      <c r="AF1539">
        <v>0</v>
      </c>
      <c r="AG1539">
        <v>0</v>
      </c>
      <c r="AI1539">
        <v>7.1428599999999995E-2</v>
      </c>
      <c r="AJ1539">
        <v>0</v>
      </c>
      <c r="AK1539">
        <v>0</v>
      </c>
      <c r="AL1539">
        <v>0.45238099999999998</v>
      </c>
      <c r="AM1539">
        <v>0</v>
      </c>
      <c r="AN1539">
        <v>-7.1428599999999995E-2</v>
      </c>
      <c r="AO1539">
        <v>0.78571400000000002</v>
      </c>
      <c r="AP1539">
        <v>0.214286</v>
      </c>
      <c r="AQ1539">
        <v>0</v>
      </c>
      <c r="AR1539">
        <v>0.214286</v>
      </c>
      <c r="AS1539">
        <v>0</v>
      </c>
      <c r="AT1539">
        <v>0.214286</v>
      </c>
      <c r="AU1539">
        <v>7.1428599999999995E-2</v>
      </c>
      <c r="AV1539">
        <v>0.14285700000000001</v>
      </c>
      <c r="AW1539">
        <v>0</v>
      </c>
      <c r="AX1539">
        <v>0.14285700000000001</v>
      </c>
      <c r="AY1539">
        <v>7.1428599999999995E-2</v>
      </c>
      <c r="AZ1539">
        <v>2.3809500000000001E-2</v>
      </c>
      <c r="BA1539">
        <v>0.119048</v>
      </c>
    </row>
    <row r="1540" spans="1:53" hidden="1" x14ac:dyDescent="0.25">
      <c r="A1540" t="s">
        <v>215</v>
      </c>
      <c r="B1540" t="s">
        <v>193</v>
      </c>
      <c r="C1540">
        <v>5.5E-2</v>
      </c>
      <c r="D1540">
        <v>0</v>
      </c>
      <c r="E1540">
        <v>5.5E-2</v>
      </c>
      <c r="F1540">
        <v>0.47575800000000001</v>
      </c>
      <c r="G1540">
        <v>0.38181799999999999</v>
      </c>
      <c r="H1540">
        <v>0.38181799999999999</v>
      </c>
      <c r="I1540">
        <v>0</v>
      </c>
      <c r="J1540">
        <v>0</v>
      </c>
      <c r="O1540">
        <v>0</v>
      </c>
      <c r="T1540">
        <v>0.21818199999999999</v>
      </c>
      <c r="U1540">
        <v>0</v>
      </c>
      <c r="V1540">
        <v>0.163636</v>
      </c>
      <c r="W1540">
        <v>0.77777799999999997</v>
      </c>
      <c r="X1540">
        <v>1007090</v>
      </c>
      <c r="Y1540">
        <v>977091</v>
      </c>
      <c r="Z1540">
        <v>1007090</v>
      </c>
      <c r="AA1540">
        <v>977091</v>
      </c>
      <c r="AB1540">
        <v>15818.2</v>
      </c>
      <c r="AC1540">
        <v>9454.5499999999993</v>
      </c>
      <c r="AD1540">
        <v>52272.7</v>
      </c>
      <c r="AE1540">
        <v>0</v>
      </c>
      <c r="AF1540">
        <v>0</v>
      </c>
      <c r="AG1540">
        <v>0</v>
      </c>
      <c r="AI1540">
        <v>0.21818199999999999</v>
      </c>
      <c r="AJ1540">
        <v>0</v>
      </c>
      <c r="AK1540">
        <v>0</v>
      </c>
      <c r="AL1540">
        <v>0.58181799999999995</v>
      </c>
      <c r="AM1540">
        <v>0</v>
      </c>
      <c r="AN1540">
        <v>-5.4545499999999997E-2</v>
      </c>
      <c r="AO1540">
        <v>0.61818200000000001</v>
      </c>
      <c r="AP1540">
        <v>0.38181799999999999</v>
      </c>
      <c r="AQ1540">
        <v>0</v>
      </c>
      <c r="AR1540">
        <v>0.38181799999999999</v>
      </c>
      <c r="AS1540">
        <v>0</v>
      </c>
      <c r="AT1540">
        <v>0.38181799999999999</v>
      </c>
      <c r="AU1540">
        <v>0.21818199999999999</v>
      </c>
      <c r="AV1540">
        <v>0.163636</v>
      </c>
      <c r="AW1540">
        <v>0</v>
      </c>
      <c r="AX1540">
        <v>0.163636</v>
      </c>
      <c r="AY1540">
        <v>0.21818199999999999</v>
      </c>
      <c r="AZ1540">
        <v>3.6363600000000003E-2</v>
      </c>
      <c r="BA1540">
        <v>0.127273</v>
      </c>
    </row>
    <row r="1541" spans="1:53" hidden="1" x14ac:dyDescent="0.25">
      <c r="A1541" t="s">
        <v>215</v>
      </c>
      <c r="B1541" t="s">
        <v>194</v>
      </c>
      <c r="C1541">
        <v>6.2E-2</v>
      </c>
      <c r="D1541">
        <v>0</v>
      </c>
      <c r="E1541">
        <v>6.2E-2</v>
      </c>
      <c r="F1541">
        <v>0.50537600000000005</v>
      </c>
      <c r="G1541">
        <v>0.62903200000000004</v>
      </c>
      <c r="H1541">
        <v>0.62903200000000004</v>
      </c>
      <c r="I1541">
        <v>0</v>
      </c>
      <c r="J1541">
        <v>0</v>
      </c>
      <c r="O1541">
        <v>0</v>
      </c>
      <c r="T1541">
        <v>0.22580600000000001</v>
      </c>
      <c r="U1541">
        <v>0</v>
      </c>
      <c r="V1541">
        <v>0.40322599999999997</v>
      </c>
      <c r="W1541">
        <v>0.68</v>
      </c>
      <c r="X1541">
        <v>1017900</v>
      </c>
      <c r="Y1541">
        <v>949355</v>
      </c>
      <c r="Z1541">
        <v>1017900</v>
      </c>
      <c r="AA1541">
        <v>949355</v>
      </c>
      <c r="AB1541">
        <v>32741.9</v>
      </c>
      <c r="AC1541">
        <v>28145.200000000001</v>
      </c>
      <c r="AD1541">
        <v>52580.6</v>
      </c>
      <c r="AE1541">
        <v>0</v>
      </c>
      <c r="AF1541">
        <v>0</v>
      </c>
      <c r="AG1541">
        <v>0</v>
      </c>
      <c r="AI1541">
        <v>0.22580600000000001</v>
      </c>
      <c r="AJ1541">
        <v>0</v>
      </c>
      <c r="AK1541">
        <v>0</v>
      </c>
      <c r="AL1541">
        <v>0.5</v>
      </c>
      <c r="AM1541">
        <v>0</v>
      </c>
      <c r="AN1541">
        <v>3.2258099999999998E-2</v>
      </c>
      <c r="AO1541">
        <v>0.37096800000000002</v>
      </c>
      <c r="AP1541">
        <v>0.62903200000000004</v>
      </c>
      <c r="AQ1541">
        <v>0</v>
      </c>
      <c r="AR1541">
        <v>0.62903200000000004</v>
      </c>
      <c r="AS1541">
        <v>0</v>
      </c>
      <c r="AT1541">
        <v>0.62903200000000004</v>
      </c>
      <c r="AU1541">
        <v>0.22580600000000001</v>
      </c>
      <c r="AV1541">
        <v>0.40322599999999997</v>
      </c>
      <c r="AW1541">
        <v>0</v>
      </c>
      <c r="AX1541">
        <v>0.40322599999999997</v>
      </c>
      <c r="AY1541">
        <v>0.22580600000000001</v>
      </c>
      <c r="AZ1541">
        <v>0.12903200000000001</v>
      </c>
      <c r="BA1541">
        <v>0.27419399999999999</v>
      </c>
    </row>
    <row r="1542" spans="1:53" hidden="1" x14ac:dyDescent="0.25">
      <c r="A1542" t="s">
        <v>215</v>
      </c>
      <c r="B1542" t="s">
        <v>195</v>
      </c>
      <c r="C1542">
        <v>4.2000000000000003E-2</v>
      </c>
      <c r="D1542">
        <v>0</v>
      </c>
      <c r="E1542">
        <v>4.2000000000000003E-2</v>
      </c>
      <c r="F1542">
        <v>0.50396799999999997</v>
      </c>
      <c r="G1542">
        <v>0.83333299999999999</v>
      </c>
      <c r="H1542">
        <v>0.83333299999999999</v>
      </c>
      <c r="I1542">
        <v>0</v>
      </c>
      <c r="J1542">
        <v>0</v>
      </c>
      <c r="O1542">
        <v>0</v>
      </c>
      <c r="T1542">
        <v>7.1428599999999995E-2</v>
      </c>
      <c r="U1542">
        <v>0</v>
      </c>
      <c r="V1542">
        <v>0.76190500000000005</v>
      </c>
      <c r="W1542">
        <v>0.4375</v>
      </c>
      <c r="X1542">
        <v>1020240</v>
      </c>
      <c r="Y1542">
        <v>925000</v>
      </c>
      <c r="Z1542">
        <v>1020240</v>
      </c>
      <c r="AA1542">
        <v>925000</v>
      </c>
      <c r="AB1542">
        <v>54761.9</v>
      </c>
      <c r="AC1542">
        <v>35476.199999999997</v>
      </c>
      <c r="AD1542">
        <v>66071.399999999994</v>
      </c>
      <c r="AE1542">
        <v>0</v>
      </c>
      <c r="AF1542">
        <v>0</v>
      </c>
      <c r="AG1542">
        <v>0</v>
      </c>
      <c r="AI1542">
        <v>7.1428599999999995E-2</v>
      </c>
      <c r="AJ1542">
        <v>0</v>
      </c>
      <c r="AK1542">
        <v>0</v>
      </c>
      <c r="AL1542">
        <v>0.54761899999999997</v>
      </c>
      <c r="AM1542">
        <v>0</v>
      </c>
      <c r="AN1542">
        <v>0.19047600000000001</v>
      </c>
      <c r="AO1542">
        <v>0.16666700000000001</v>
      </c>
      <c r="AP1542">
        <v>0.83333299999999999</v>
      </c>
      <c r="AQ1542">
        <v>0</v>
      </c>
      <c r="AR1542">
        <v>0.83333299999999999</v>
      </c>
      <c r="AS1542">
        <v>0</v>
      </c>
      <c r="AT1542">
        <v>0.83333299999999999</v>
      </c>
      <c r="AU1542">
        <v>7.1428599999999995E-2</v>
      </c>
      <c r="AV1542">
        <v>0.76190500000000005</v>
      </c>
      <c r="AW1542">
        <v>0</v>
      </c>
      <c r="AX1542">
        <v>0.76190500000000005</v>
      </c>
      <c r="AY1542">
        <v>7.1428599999999995E-2</v>
      </c>
      <c r="AZ1542">
        <v>0.42857099999999998</v>
      </c>
      <c r="BA1542">
        <v>0.33333299999999999</v>
      </c>
    </row>
    <row r="1543" spans="1:53" hidden="1" x14ac:dyDescent="0.25">
      <c r="A1543" t="s">
        <v>215</v>
      </c>
      <c r="B1543" t="s">
        <v>196</v>
      </c>
      <c r="C1543">
        <v>2.5999999999999999E-2</v>
      </c>
      <c r="D1543">
        <v>0</v>
      </c>
      <c r="E1543">
        <v>2.5999999999999999E-2</v>
      </c>
      <c r="F1543">
        <v>0.64743600000000001</v>
      </c>
      <c r="G1543">
        <v>0.19230800000000001</v>
      </c>
      <c r="H1543">
        <v>0.19230800000000001</v>
      </c>
      <c r="I1543">
        <v>0</v>
      </c>
      <c r="J1543">
        <v>0</v>
      </c>
      <c r="O1543">
        <v>0</v>
      </c>
      <c r="T1543">
        <v>7.6923099999999994E-2</v>
      </c>
      <c r="U1543">
        <v>0</v>
      </c>
      <c r="V1543">
        <v>0.115385</v>
      </c>
      <c r="W1543">
        <v>1</v>
      </c>
      <c r="X1543">
        <v>1002880</v>
      </c>
      <c r="Y1543">
        <v>987500</v>
      </c>
      <c r="Z1543">
        <v>1002880</v>
      </c>
      <c r="AA1543">
        <v>987500</v>
      </c>
      <c r="AB1543">
        <v>9615.3799999999992</v>
      </c>
      <c r="AC1543">
        <v>6346.15</v>
      </c>
      <c r="AD1543">
        <v>33846.199999999997</v>
      </c>
      <c r="AE1543">
        <v>0</v>
      </c>
      <c r="AF1543">
        <v>0</v>
      </c>
      <c r="AG1543">
        <v>0</v>
      </c>
      <c r="AI1543">
        <v>7.6923099999999994E-2</v>
      </c>
      <c r="AJ1543">
        <v>0</v>
      </c>
      <c r="AK1543">
        <v>0</v>
      </c>
      <c r="AL1543">
        <v>0.65384600000000004</v>
      </c>
      <c r="AM1543">
        <v>0</v>
      </c>
      <c r="AN1543">
        <v>-0.230769</v>
      </c>
      <c r="AO1543">
        <v>0.80769199999999997</v>
      </c>
      <c r="AP1543">
        <v>0.19230800000000001</v>
      </c>
      <c r="AQ1543">
        <v>0</v>
      </c>
      <c r="AR1543">
        <v>0.19230800000000001</v>
      </c>
      <c r="AS1543">
        <v>0</v>
      </c>
      <c r="AT1543">
        <v>0.19230800000000001</v>
      </c>
      <c r="AU1543">
        <v>7.6923099999999994E-2</v>
      </c>
      <c r="AV1543">
        <v>0.115385</v>
      </c>
      <c r="AW1543">
        <v>0</v>
      </c>
      <c r="AX1543">
        <v>0.115385</v>
      </c>
      <c r="AY1543">
        <v>7.6923099999999994E-2</v>
      </c>
      <c r="AZ1543">
        <v>0</v>
      </c>
      <c r="BA1543">
        <v>0.115385</v>
      </c>
    </row>
    <row r="1544" spans="1:53" hidden="1" x14ac:dyDescent="0.25">
      <c r="A1544" t="s">
        <v>215</v>
      </c>
      <c r="B1544" t="s">
        <v>197</v>
      </c>
      <c r="C1544">
        <v>3.5999999999999997E-2</v>
      </c>
      <c r="D1544">
        <v>0</v>
      </c>
      <c r="E1544">
        <v>3.5999999999999997E-2</v>
      </c>
      <c r="F1544">
        <v>0.671296</v>
      </c>
      <c r="G1544">
        <v>0.41666700000000001</v>
      </c>
      <c r="H1544">
        <v>0.41666700000000001</v>
      </c>
      <c r="I1544">
        <v>0</v>
      </c>
      <c r="J1544">
        <v>0</v>
      </c>
      <c r="O1544">
        <v>0</v>
      </c>
      <c r="T1544">
        <v>0.19444400000000001</v>
      </c>
      <c r="U1544">
        <v>0</v>
      </c>
      <c r="V1544">
        <v>0.222222</v>
      </c>
      <c r="W1544">
        <v>1</v>
      </c>
      <c r="X1544">
        <v>1007640</v>
      </c>
      <c r="Y1544">
        <v>972917</v>
      </c>
      <c r="Z1544">
        <v>1007640</v>
      </c>
      <c r="AA1544">
        <v>972917</v>
      </c>
      <c r="AB1544">
        <v>19444.400000000001</v>
      </c>
      <c r="AC1544">
        <v>9722.2199999999993</v>
      </c>
      <c r="AD1544">
        <v>45972.2</v>
      </c>
      <c r="AE1544">
        <v>0</v>
      </c>
      <c r="AF1544">
        <v>0</v>
      </c>
      <c r="AG1544">
        <v>0</v>
      </c>
      <c r="AI1544">
        <v>0.19444400000000001</v>
      </c>
      <c r="AJ1544">
        <v>0</v>
      </c>
      <c r="AK1544">
        <v>0</v>
      </c>
      <c r="AL1544">
        <v>0.75</v>
      </c>
      <c r="AM1544">
        <v>0</v>
      </c>
      <c r="AN1544">
        <v>-2.7777799999999998E-2</v>
      </c>
      <c r="AO1544">
        <v>0.58333299999999999</v>
      </c>
      <c r="AP1544">
        <v>0.41666700000000001</v>
      </c>
      <c r="AQ1544">
        <v>0</v>
      </c>
      <c r="AR1544">
        <v>0.41666700000000001</v>
      </c>
      <c r="AS1544">
        <v>0</v>
      </c>
      <c r="AT1544">
        <v>0.41666700000000001</v>
      </c>
      <c r="AU1544">
        <v>0.19444400000000001</v>
      </c>
      <c r="AV1544">
        <v>0.222222</v>
      </c>
      <c r="AW1544">
        <v>0</v>
      </c>
      <c r="AX1544">
        <v>0.222222</v>
      </c>
      <c r="AY1544">
        <v>0.19444400000000001</v>
      </c>
      <c r="AZ1544">
        <v>0</v>
      </c>
      <c r="BA1544">
        <v>0.222222</v>
      </c>
    </row>
    <row r="1545" spans="1:53" hidden="1" x14ac:dyDescent="0.25">
      <c r="A1545" t="s">
        <v>215</v>
      </c>
      <c r="B1545" t="s">
        <v>198</v>
      </c>
      <c r="C1545">
        <v>4.4999999999999998E-2</v>
      </c>
      <c r="D1545">
        <v>0</v>
      </c>
      <c r="E1545">
        <v>4.4999999999999998E-2</v>
      </c>
      <c r="F1545">
        <v>0.64444400000000002</v>
      </c>
      <c r="G1545">
        <v>0.68888899999999997</v>
      </c>
      <c r="H1545">
        <v>0.68888899999999997</v>
      </c>
      <c r="I1545">
        <v>0</v>
      </c>
      <c r="J1545">
        <v>0</v>
      </c>
      <c r="O1545">
        <v>0</v>
      </c>
      <c r="T1545">
        <v>0.13333300000000001</v>
      </c>
      <c r="U1545">
        <v>0</v>
      </c>
      <c r="V1545">
        <v>0.55555600000000005</v>
      </c>
      <c r="W1545">
        <v>0.92</v>
      </c>
      <c r="X1545">
        <v>1029780</v>
      </c>
      <c r="Y1545">
        <v>928667</v>
      </c>
      <c r="Z1545">
        <v>1029780</v>
      </c>
      <c r="AA1545">
        <v>928667</v>
      </c>
      <c r="AB1545">
        <v>41555.599999999999</v>
      </c>
      <c r="AC1545">
        <v>28888.9</v>
      </c>
      <c r="AD1545">
        <v>50333.3</v>
      </c>
      <c r="AE1545">
        <v>0</v>
      </c>
      <c r="AF1545">
        <v>0</v>
      </c>
      <c r="AG1545">
        <v>0</v>
      </c>
      <c r="AI1545">
        <v>0.13333300000000001</v>
      </c>
      <c r="AJ1545">
        <v>0</v>
      </c>
      <c r="AK1545">
        <v>0</v>
      </c>
      <c r="AL1545">
        <v>0.8</v>
      </c>
      <c r="AM1545">
        <v>0</v>
      </c>
      <c r="AN1545">
        <v>-0.111111</v>
      </c>
      <c r="AO1545">
        <v>0.31111100000000003</v>
      </c>
      <c r="AP1545">
        <v>0.68888899999999997</v>
      </c>
      <c r="AQ1545">
        <v>0</v>
      </c>
      <c r="AR1545">
        <v>0.68888899999999997</v>
      </c>
      <c r="AS1545">
        <v>0</v>
      </c>
      <c r="AT1545">
        <v>0.68888899999999997</v>
      </c>
      <c r="AU1545">
        <v>0.13333300000000001</v>
      </c>
      <c r="AV1545">
        <v>0.55555600000000005</v>
      </c>
      <c r="AW1545">
        <v>0</v>
      </c>
      <c r="AX1545">
        <v>0.55555600000000005</v>
      </c>
      <c r="AY1545">
        <v>0.13333300000000001</v>
      </c>
      <c r="AZ1545">
        <v>4.4444400000000002E-2</v>
      </c>
      <c r="BA1545">
        <v>0.51111099999999998</v>
      </c>
    </row>
    <row r="1546" spans="1:53" hidden="1" x14ac:dyDescent="0.25">
      <c r="A1546" t="s">
        <v>215</v>
      </c>
      <c r="B1546" t="s">
        <v>199</v>
      </c>
      <c r="C1546">
        <v>3.9E-2</v>
      </c>
      <c r="D1546">
        <v>0</v>
      </c>
      <c r="E1546">
        <v>3.9E-2</v>
      </c>
      <c r="F1546">
        <v>0.61111099999999996</v>
      </c>
      <c r="G1546">
        <v>0.769231</v>
      </c>
      <c r="H1546">
        <v>0.769231</v>
      </c>
      <c r="I1546">
        <v>0</v>
      </c>
      <c r="J1546">
        <v>0</v>
      </c>
      <c r="O1546">
        <v>0</v>
      </c>
      <c r="T1546">
        <v>0.102564</v>
      </c>
      <c r="U1546">
        <v>0.66666700000000001</v>
      </c>
      <c r="V1546">
        <v>0</v>
      </c>
      <c r="X1546">
        <v>1092310</v>
      </c>
      <c r="Y1546">
        <v>892308</v>
      </c>
      <c r="Z1546">
        <v>1092310</v>
      </c>
      <c r="AA1546">
        <v>892308</v>
      </c>
      <c r="AB1546">
        <v>15384.6</v>
      </c>
      <c r="AC1546">
        <v>47179.5</v>
      </c>
      <c r="AD1546">
        <v>20512.8</v>
      </c>
      <c r="AE1546">
        <v>0</v>
      </c>
      <c r="AF1546">
        <v>0</v>
      </c>
      <c r="AG1546">
        <v>0</v>
      </c>
      <c r="AI1546">
        <v>0.102564</v>
      </c>
      <c r="AJ1546">
        <v>0.66666700000000001</v>
      </c>
      <c r="AK1546">
        <v>0.17948700000000001</v>
      </c>
      <c r="AL1546">
        <v>0.64102599999999998</v>
      </c>
      <c r="AM1546">
        <v>0</v>
      </c>
      <c r="AN1546">
        <v>-0.38461499999999998</v>
      </c>
      <c r="AO1546">
        <v>0.230769</v>
      </c>
      <c r="AP1546">
        <v>0.769231</v>
      </c>
      <c r="AQ1546">
        <v>0</v>
      </c>
      <c r="AR1546">
        <v>0.769231</v>
      </c>
      <c r="AS1546">
        <v>0</v>
      </c>
      <c r="AT1546">
        <v>0.769231</v>
      </c>
      <c r="AU1546">
        <v>0.102564</v>
      </c>
      <c r="AV1546">
        <v>0.66666700000000001</v>
      </c>
      <c r="AW1546">
        <v>0.66666700000000001</v>
      </c>
      <c r="AX1546">
        <v>0</v>
      </c>
      <c r="AY1546">
        <v>0.769231</v>
      </c>
      <c r="AZ1546">
        <v>0</v>
      </c>
      <c r="BA1546">
        <v>0</v>
      </c>
    </row>
    <row r="1547" spans="1:53" hidden="1" x14ac:dyDescent="0.25">
      <c r="A1547" t="s">
        <v>215</v>
      </c>
      <c r="B1547" t="s">
        <v>200</v>
      </c>
      <c r="C1547">
        <v>3.9E-2</v>
      </c>
      <c r="D1547">
        <v>0</v>
      </c>
      <c r="E1547">
        <v>3.9E-2</v>
      </c>
      <c r="F1547">
        <v>0.66239300000000001</v>
      </c>
      <c r="G1547">
        <v>0.92307700000000004</v>
      </c>
      <c r="H1547">
        <v>0</v>
      </c>
      <c r="I1547">
        <v>0</v>
      </c>
      <c r="J1547">
        <v>0</v>
      </c>
      <c r="O1547">
        <v>0</v>
      </c>
      <c r="T1547">
        <v>0</v>
      </c>
      <c r="U1547">
        <v>0</v>
      </c>
      <c r="V1547">
        <v>0</v>
      </c>
      <c r="X1547">
        <v>1129230</v>
      </c>
      <c r="Y1547">
        <v>861538</v>
      </c>
      <c r="Z1547">
        <v>1129230</v>
      </c>
      <c r="AA1547">
        <v>861538</v>
      </c>
      <c r="AB1547">
        <v>9230.77</v>
      </c>
      <c r="AC1547">
        <v>50000</v>
      </c>
      <c r="AD1547">
        <v>8461.5400000000009</v>
      </c>
      <c r="AE1547">
        <v>0</v>
      </c>
      <c r="AF1547">
        <v>0</v>
      </c>
      <c r="AG1547">
        <v>0</v>
      </c>
      <c r="AI1547">
        <v>0</v>
      </c>
      <c r="AJ1547">
        <v>0</v>
      </c>
      <c r="AK1547">
        <v>0</v>
      </c>
      <c r="AL1547">
        <v>0.64102599999999998</v>
      </c>
      <c r="AM1547">
        <v>0</v>
      </c>
      <c r="AN1547" s="1">
        <v>2.4286099999999999E-17</v>
      </c>
      <c r="AO1547">
        <v>7.6923099999999994E-2</v>
      </c>
      <c r="AP1547">
        <v>0.92307700000000004</v>
      </c>
      <c r="AQ1547">
        <v>0.92307700000000004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</row>
    <row r="1548" spans="1:53" hidden="1" x14ac:dyDescent="0.25">
      <c r="A1548" t="s">
        <v>215</v>
      </c>
      <c r="B1548" t="s">
        <v>201</v>
      </c>
      <c r="C1548">
        <v>5.3999999999999999E-2</v>
      </c>
      <c r="D1548">
        <v>0</v>
      </c>
      <c r="E1548">
        <v>5.3999999999999999E-2</v>
      </c>
      <c r="F1548">
        <v>0.80864199999999997</v>
      </c>
      <c r="G1548">
        <v>0.44444400000000001</v>
      </c>
      <c r="H1548">
        <v>0.44444400000000001</v>
      </c>
      <c r="I1548">
        <v>0</v>
      </c>
      <c r="J1548">
        <v>0</v>
      </c>
      <c r="O1548">
        <v>0</v>
      </c>
      <c r="T1548">
        <v>3.7037E-2</v>
      </c>
      <c r="U1548">
        <v>0</v>
      </c>
      <c r="V1548">
        <v>0.40740700000000002</v>
      </c>
      <c r="W1548">
        <v>1</v>
      </c>
      <c r="X1548">
        <v>1011760</v>
      </c>
      <c r="Y1548">
        <v>958981</v>
      </c>
      <c r="Z1548">
        <v>1011760</v>
      </c>
      <c r="AA1548">
        <v>958981</v>
      </c>
      <c r="AB1548">
        <v>29259.3</v>
      </c>
      <c r="AC1548">
        <v>16574.099999999999</v>
      </c>
      <c r="AD1548">
        <v>43611.1</v>
      </c>
      <c r="AE1548">
        <v>0</v>
      </c>
      <c r="AF1548">
        <v>0</v>
      </c>
      <c r="AG1548">
        <v>0</v>
      </c>
      <c r="AI1548">
        <v>3.7037E-2</v>
      </c>
      <c r="AJ1548">
        <v>0</v>
      </c>
      <c r="AK1548">
        <v>0</v>
      </c>
      <c r="AL1548">
        <v>0.96296300000000001</v>
      </c>
      <c r="AM1548">
        <v>0</v>
      </c>
      <c r="AN1548">
        <v>-0.16666700000000001</v>
      </c>
      <c r="AO1548">
        <v>0.55555600000000005</v>
      </c>
      <c r="AP1548">
        <v>0.44444400000000001</v>
      </c>
      <c r="AQ1548">
        <v>0</v>
      </c>
      <c r="AR1548">
        <v>0.44444400000000001</v>
      </c>
      <c r="AS1548">
        <v>0</v>
      </c>
      <c r="AT1548">
        <v>0.44444400000000001</v>
      </c>
      <c r="AU1548">
        <v>3.7037E-2</v>
      </c>
      <c r="AV1548">
        <v>0.40740700000000002</v>
      </c>
      <c r="AW1548">
        <v>0</v>
      </c>
      <c r="AX1548">
        <v>0.40740700000000002</v>
      </c>
      <c r="AY1548">
        <v>3.7037E-2</v>
      </c>
      <c r="AZ1548">
        <v>0</v>
      </c>
      <c r="BA1548">
        <v>0.40740700000000002</v>
      </c>
    </row>
    <row r="1549" spans="1:53" hidden="1" x14ac:dyDescent="0.25">
      <c r="A1549" t="s">
        <v>215</v>
      </c>
      <c r="B1549" t="s">
        <v>202</v>
      </c>
      <c r="C1549">
        <v>4.9000000000000002E-2</v>
      </c>
      <c r="D1549">
        <v>0</v>
      </c>
      <c r="E1549">
        <v>4.9000000000000002E-2</v>
      </c>
      <c r="F1549">
        <v>0.78231300000000004</v>
      </c>
      <c r="G1549">
        <v>0.653061</v>
      </c>
      <c r="H1549">
        <v>0.653061</v>
      </c>
      <c r="I1549">
        <v>0</v>
      </c>
      <c r="J1549">
        <v>0</v>
      </c>
      <c r="O1549">
        <v>0</v>
      </c>
      <c r="T1549">
        <v>0.183673</v>
      </c>
      <c r="U1549">
        <v>0</v>
      </c>
      <c r="V1549">
        <v>0.46938800000000003</v>
      </c>
      <c r="W1549">
        <v>0.91304300000000005</v>
      </c>
      <c r="X1549">
        <v>1017960</v>
      </c>
      <c r="Y1549">
        <v>945510</v>
      </c>
      <c r="Z1549">
        <v>1017960</v>
      </c>
      <c r="AA1549">
        <v>945510</v>
      </c>
      <c r="AB1549">
        <v>36530.6</v>
      </c>
      <c r="AC1549">
        <v>18265.3</v>
      </c>
      <c r="AD1549">
        <v>51326.5</v>
      </c>
      <c r="AE1549">
        <v>0</v>
      </c>
      <c r="AF1549">
        <v>0</v>
      </c>
      <c r="AG1549">
        <v>0</v>
      </c>
      <c r="AI1549">
        <v>0.183673</v>
      </c>
      <c r="AJ1549">
        <v>0</v>
      </c>
      <c r="AK1549">
        <v>0</v>
      </c>
      <c r="AL1549">
        <v>0.89795899999999995</v>
      </c>
      <c r="AM1549">
        <v>0</v>
      </c>
      <c r="AN1549">
        <v>-0.53061199999999997</v>
      </c>
      <c r="AO1549">
        <v>0.346939</v>
      </c>
      <c r="AP1549">
        <v>0.653061</v>
      </c>
      <c r="AQ1549">
        <v>0</v>
      </c>
      <c r="AR1549">
        <v>0.653061</v>
      </c>
      <c r="AS1549">
        <v>0</v>
      </c>
      <c r="AT1549">
        <v>0.653061</v>
      </c>
      <c r="AU1549">
        <v>0.183673</v>
      </c>
      <c r="AV1549">
        <v>0.46938800000000003</v>
      </c>
      <c r="AW1549">
        <v>0</v>
      </c>
      <c r="AX1549">
        <v>0.46938800000000003</v>
      </c>
      <c r="AY1549">
        <v>0.183673</v>
      </c>
      <c r="AZ1549">
        <v>4.08163E-2</v>
      </c>
      <c r="BA1549">
        <v>0.42857099999999998</v>
      </c>
    </row>
    <row r="1550" spans="1:53" hidden="1" x14ac:dyDescent="0.25">
      <c r="A1550" t="s">
        <v>215</v>
      </c>
      <c r="B1550" t="s">
        <v>203</v>
      </c>
      <c r="C1550">
        <v>4.3999999999999997E-2</v>
      </c>
      <c r="D1550">
        <v>0</v>
      </c>
      <c r="E1550">
        <v>4.3999999999999997E-2</v>
      </c>
      <c r="F1550">
        <v>0.80681800000000004</v>
      </c>
      <c r="G1550">
        <v>0.93181800000000004</v>
      </c>
      <c r="H1550">
        <v>0</v>
      </c>
      <c r="I1550">
        <v>0</v>
      </c>
      <c r="J1550">
        <v>0</v>
      </c>
      <c r="O1550">
        <v>0</v>
      </c>
      <c r="T1550">
        <v>0</v>
      </c>
      <c r="U1550">
        <v>0</v>
      </c>
      <c r="V1550">
        <v>0</v>
      </c>
      <c r="X1550">
        <v>1130450</v>
      </c>
      <c r="Y1550">
        <v>860227</v>
      </c>
      <c r="Z1550">
        <v>1130450</v>
      </c>
      <c r="AA1550">
        <v>860227</v>
      </c>
      <c r="AB1550">
        <v>9318.18</v>
      </c>
      <c r="AC1550">
        <v>55681.8</v>
      </c>
      <c r="AD1550">
        <v>2840.91</v>
      </c>
      <c r="AE1550">
        <v>0</v>
      </c>
      <c r="AF1550">
        <v>0</v>
      </c>
      <c r="AG1550">
        <v>0</v>
      </c>
      <c r="AI1550">
        <v>0</v>
      </c>
      <c r="AJ1550">
        <v>0</v>
      </c>
      <c r="AK1550">
        <v>0</v>
      </c>
      <c r="AL1550">
        <v>0.88636400000000004</v>
      </c>
      <c r="AM1550">
        <v>0</v>
      </c>
      <c r="AN1550">
        <v>-0.29545500000000002</v>
      </c>
      <c r="AO1550">
        <v>6.8181800000000001E-2</v>
      </c>
      <c r="AP1550">
        <v>0.93181800000000004</v>
      </c>
      <c r="AQ1550">
        <v>0.93181800000000004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 hidden="1" x14ac:dyDescent="0.25">
      <c r="A1551" t="s">
        <v>215</v>
      </c>
      <c r="B1551" t="s">
        <v>204</v>
      </c>
      <c r="C1551">
        <v>4.4999999999999998E-2</v>
      </c>
      <c r="D1551">
        <v>0</v>
      </c>
      <c r="E1551">
        <v>4.4999999999999998E-2</v>
      </c>
      <c r="F1551">
        <v>0.78888899999999995</v>
      </c>
      <c r="G1551">
        <v>0.97777800000000004</v>
      </c>
      <c r="H1551">
        <v>0</v>
      </c>
      <c r="I1551">
        <v>0</v>
      </c>
      <c r="J1551">
        <v>0</v>
      </c>
      <c r="O1551">
        <v>0</v>
      </c>
      <c r="T1551">
        <v>0</v>
      </c>
      <c r="U1551">
        <v>0</v>
      </c>
      <c r="V1551">
        <v>0</v>
      </c>
      <c r="X1551">
        <v>1136890</v>
      </c>
      <c r="Y1551">
        <v>853333</v>
      </c>
      <c r="Z1551">
        <v>1136890</v>
      </c>
      <c r="AA1551">
        <v>853333</v>
      </c>
      <c r="AB1551">
        <v>9777.7800000000007</v>
      </c>
      <c r="AC1551">
        <v>36111.1</v>
      </c>
      <c r="AD1551">
        <v>4333.33</v>
      </c>
      <c r="AE1551">
        <v>0</v>
      </c>
      <c r="AF1551">
        <v>0</v>
      </c>
      <c r="AG1551">
        <v>0</v>
      </c>
      <c r="AI1551">
        <v>0</v>
      </c>
      <c r="AJ1551">
        <v>0</v>
      </c>
      <c r="AK1551">
        <v>0</v>
      </c>
      <c r="AL1551">
        <v>0.93333299999999997</v>
      </c>
      <c r="AM1551">
        <v>0</v>
      </c>
      <c r="AN1551">
        <v>-0.48888900000000002</v>
      </c>
      <c r="AO1551">
        <v>2.2222200000000001E-2</v>
      </c>
      <c r="AP1551">
        <v>0.97777800000000004</v>
      </c>
      <c r="AQ1551">
        <v>0.97777800000000004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 hidden="1" x14ac:dyDescent="0.25">
      <c r="A1552" t="s">
        <v>215</v>
      </c>
      <c r="B1552" t="s">
        <v>205</v>
      </c>
      <c r="C1552">
        <v>4.1000000000000002E-2</v>
      </c>
      <c r="D1552">
        <v>0</v>
      </c>
      <c r="E1552">
        <v>4.1000000000000002E-2</v>
      </c>
      <c r="F1552">
        <v>0.800813</v>
      </c>
      <c r="G1552">
        <v>0.95121999999999995</v>
      </c>
      <c r="H1552">
        <v>0</v>
      </c>
      <c r="I1552">
        <v>0</v>
      </c>
      <c r="J1552">
        <v>0</v>
      </c>
      <c r="O1552">
        <v>0</v>
      </c>
      <c r="T1552">
        <v>0</v>
      </c>
      <c r="U1552">
        <v>0</v>
      </c>
      <c r="V1552">
        <v>0</v>
      </c>
      <c r="X1552">
        <v>1133170</v>
      </c>
      <c r="Y1552">
        <v>857317</v>
      </c>
      <c r="Z1552">
        <v>1133170</v>
      </c>
      <c r="AA1552">
        <v>857317</v>
      </c>
      <c r="AB1552">
        <v>9512.2000000000007</v>
      </c>
      <c r="AC1552">
        <v>7926.83</v>
      </c>
      <c r="AD1552">
        <v>7560.98</v>
      </c>
      <c r="AE1552">
        <v>0</v>
      </c>
      <c r="AF1552">
        <v>0</v>
      </c>
      <c r="AG1552">
        <v>0</v>
      </c>
      <c r="AI1552">
        <v>0</v>
      </c>
      <c r="AJ1552">
        <v>0</v>
      </c>
      <c r="AK1552">
        <v>0</v>
      </c>
      <c r="AL1552">
        <v>0.92682900000000001</v>
      </c>
      <c r="AM1552">
        <v>0</v>
      </c>
      <c r="AN1552">
        <v>-0.51219499999999996</v>
      </c>
      <c r="AO1552">
        <v>4.8780499999999997E-2</v>
      </c>
      <c r="AP1552">
        <v>0.95121999999999995</v>
      </c>
      <c r="AQ1552">
        <v>0.95121999999999995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4" hidden="1" x14ac:dyDescent="0.25">
      <c r="A1553" t="s">
        <v>215</v>
      </c>
      <c r="B1553" t="s">
        <v>40</v>
      </c>
      <c r="C1553">
        <v>0.55400000000000005</v>
      </c>
      <c r="D1553">
        <v>0</v>
      </c>
      <c r="E1553">
        <v>0.55400000000000005</v>
      </c>
      <c r="F1553">
        <v>0.39019300000000001</v>
      </c>
      <c r="G1553">
        <v>0</v>
      </c>
      <c r="H1553">
        <v>0</v>
      </c>
      <c r="I1553">
        <v>0</v>
      </c>
      <c r="J1553">
        <v>0</v>
      </c>
      <c r="O1553">
        <v>0</v>
      </c>
      <c r="T1553">
        <v>0</v>
      </c>
      <c r="U1553">
        <v>0</v>
      </c>
      <c r="V1553">
        <v>0</v>
      </c>
      <c r="X1553">
        <v>1000000</v>
      </c>
      <c r="Y1553">
        <v>1000000</v>
      </c>
      <c r="Z1553">
        <v>1000000</v>
      </c>
      <c r="AA1553">
        <v>1000000</v>
      </c>
      <c r="AB1553">
        <v>0</v>
      </c>
      <c r="AC1553">
        <v>0</v>
      </c>
      <c r="AD1553">
        <v>26895.3</v>
      </c>
      <c r="AE1553">
        <v>0</v>
      </c>
      <c r="AF1553">
        <v>0</v>
      </c>
      <c r="AG1553">
        <v>0</v>
      </c>
      <c r="AI1553">
        <v>0</v>
      </c>
      <c r="AJ1553">
        <v>0</v>
      </c>
      <c r="AK1553">
        <v>0</v>
      </c>
      <c r="AL1553">
        <v>0.33032499999999998</v>
      </c>
      <c r="AM1553">
        <v>0</v>
      </c>
      <c r="AN1553">
        <v>-0.137184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4" hidden="1" x14ac:dyDescent="0.25">
      <c r="A1554" t="s">
        <v>215</v>
      </c>
      <c r="B1554" t="s">
        <v>41</v>
      </c>
      <c r="C1554">
        <v>0.44600000000000001</v>
      </c>
      <c r="D1554">
        <v>0</v>
      </c>
      <c r="E1554">
        <v>0.44600000000000001</v>
      </c>
      <c r="F1554">
        <v>0.67301900000000003</v>
      </c>
      <c r="G1554">
        <v>1</v>
      </c>
      <c r="H1554">
        <v>0.64125600000000005</v>
      </c>
      <c r="I1554">
        <v>0</v>
      </c>
      <c r="J1554">
        <v>0</v>
      </c>
      <c r="O1554">
        <v>0</v>
      </c>
      <c r="T1554">
        <v>0.179372</v>
      </c>
      <c r="U1554">
        <v>5.8296000000000001E-2</v>
      </c>
      <c r="V1554">
        <v>0.40358699999999997</v>
      </c>
      <c r="W1554">
        <v>0.75555600000000001</v>
      </c>
      <c r="X1554">
        <v>1073580</v>
      </c>
      <c r="Y1554">
        <v>889832</v>
      </c>
      <c r="Z1554">
        <v>1073580</v>
      </c>
      <c r="AA1554">
        <v>889832</v>
      </c>
      <c r="AB1554">
        <v>36591.9</v>
      </c>
      <c r="AC1554">
        <v>39551.599999999999</v>
      </c>
      <c r="AD1554">
        <v>29327.4</v>
      </c>
      <c r="AE1554">
        <v>0</v>
      </c>
      <c r="AF1554">
        <v>0</v>
      </c>
      <c r="AG1554">
        <v>0</v>
      </c>
      <c r="AI1554">
        <v>0.179372</v>
      </c>
      <c r="AJ1554">
        <v>5.8296000000000001E-2</v>
      </c>
      <c r="AK1554">
        <v>1.56951E-2</v>
      </c>
      <c r="AL1554">
        <v>0.75784799999999997</v>
      </c>
      <c r="AM1554">
        <v>0</v>
      </c>
      <c r="AN1554">
        <v>0.179372</v>
      </c>
      <c r="AO1554">
        <v>0</v>
      </c>
      <c r="AP1554">
        <v>1</v>
      </c>
      <c r="AQ1554">
        <v>0.35874400000000001</v>
      </c>
      <c r="AR1554">
        <v>0.64125600000000005</v>
      </c>
      <c r="AS1554">
        <v>0</v>
      </c>
      <c r="AT1554">
        <v>0.64125600000000005</v>
      </c>
      <c r="AU1554">
        <v>0.179372</v>
      </c>
      <c r="AV1554">
        <v>0.46188299999999999</v>
      </c>
      <c r="AW1554">
        <v>5.8296000000000001E-2</v>
      </c>
      <c r="AX1554">
        <v>0.40358699999999997</v>
      </c>
      <c r="AY1554">
        <v>0.23766799999999999</v>
      </c>
      <c r="AZ1554">
        <v>9.8654699999999998E-2</v>
      </c>
      <c r="BA1554">
        <v>0.30493300000000001</v>
      </c>
    </row>
    <row r="1555" spans="1:54" hidden="1" x14ac:dyDescent="0.25">
      <c r="A1555" t="s">
        <v>215</v>
      </c>
      <c r="B1555" t="s">
        <v>42</v>
      </c>
      <c r="C1555">
        <v>0.16</v>
      </c>
      <c r="D1555">
        <v>0</v>
      </c>
      <c r="E1555">
        <v>0.16</v>
      </c>
      <c r="F1555">
        <v>0.77604200000000001</v>
      </c>
      <c r="G1555">
        <v>1</v>
      </c>
      <c r="H1555">
        <v>0</v>
      </c>
      <c r="I1555">
        <v>0</v>
      </c>
      <c r="J1555">
        <v>0</v>
      </c>
      <c r="O1555">
        <v>0</v>
      </c>
      <c r="T1555">
        <v>0</v>
      </c>
      <c r="U1555">
        <v>0</v>
      </c>
      <c r="V1555">
        <v>0</v>
      </c>
      <c r="X1555">
        <v>1140000</v>
      </c>
      <c r="Y1555">
        <v>850000</v>
      </c>
      <c r="Z1555">
        <v>1140000</v>
      </c>
      <c r="AA1555">
        <v>850000</v>
      </c>
      <c r="AB1555">
        <v>10000</v>
      </c>
      <c r="AC1555">
        <v>39687.5</v>
      </c>
      <c r="AD1555">
        <v>3500</v>
      </c>
      <c r="AE1555">
        <v>0</v>
      </c>
      <c r="AF1555">
        <v>0</v>
      </c>
      <c r="AG1555">
        <v>0</v>
      </c>
      <c r="AI1555">
        <v>0</v>
      </c>
      <c r="AJ1555">
        <v>0</v>
      </c>
      <c r="AK1555">
        <v>0</v>
      </c>
      <c r="AL1555">
        <v>0.875</v>
      </c>
      <c r="AM1555">
        <v>0</v>
      </c>
      <c r="AN1555">
        <v>-0.26250000000000001</v>
      </c>
      <c r="AO1555">
        <v>0</v>
      </c>
      <c r="AP1555">
        <v>1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</row>
    <row r="1556" spans="1:54" hidden="1" x14ac:dyDescent="0.25">
      <c r="A1556" t="s">
        <v>215</v>
      </c>
      <c r="B1556" t="s">
        <v>43</v>
      </c>
      <c r="C1556">
        <v>0.28599999999999998</v>
      </c>
      <c r="D1556">
        <v>0</v>
      </c>
      <c r="E1556">
        <v>0.28599999999999998</v>
      </c>
      <c r="F1556">
        <v>0.61538499999999996</v>
      </c>
      <c r="G1556">
        <v>1</v>
      </c>
      <c r="H1556">
        <v>1</v>
      </c>
      <c r="I1556">
        <v>0</v>
      </c>
      <c r="J1556">
        <v>0</v>
      </c>
      <c r="O1556">
        <v>0</v>
      </c>
      <c r="T1556">
        <v>0.27972000000000002</v>
      </c>
      <c r="U1556">
        <v>9.0909100000000007E-2</v>
      </c>
      <c r="V1556">
        <v>0.62937100000000001</v>
      </c>
      <c r="W1556">
        <v>0.75555600000000001</v>
      </c>
      <c r="X1556">
        <v>1036420</v>
      </c>
      <c r="Y1556">
        <v>912115</v>
      </c>
      <c r="Z1556">
        <v>1036420</v>
      </c>
      <c r="AA1556">
        <v>912115</v>
      </c>
      <c r="AB1556">
        <v>51468.5</v>
      </c>
      <c r="AC1556">
        <v>39475.5</v>
      </c>
      <c r="AD1556">
        <v>43776.2</v>
      </c>
      <c r="AE1556">
        <v>0</v>
      </c>
      <c r="AF1556">
        <v>0</v>
      </c>
      <c r="AG1556">
        <v>0</v>
      </c>
      <c r="AI1556">
        <v>0.27972000000000002</v>
      </c>
      <c r="AJ1556">
        <v>9.0909100000000007E-2</v>
      </c>
      <c r="AK1556">
        <v>2.4475500000000001E-2</v>
      </c>
      <c r="AL1556">
        <v>0.69230800000000003</v>
      </c>
      <c r="AM1556">
        <v>0</v>
      </c>
      <c r="AN1556">
        <v>0.42657299999999998</v>
      </c>
      <c r="AO1556">
        <v>0</v>
      </c>
      <c r="AP1556">
        <v>1</v>
      </c>
      <c r="AQ1556">
        <v>0</v>
      </c>
      <c r="AR1556">
        <v>1</v>
      </c>
      <c r="AS1556">
        <v>0</v>
      </c>
      <c r="AT1556">
        <v>1</v>
      </c>
      <c r="AU1556">
        <v>0.27972000000000002</v>
      </c>
      <c r="AV1556">
        <v>0.72028000000000003</v>
      </c>
      <c r="AW1556">
        <v>9.0909100000000007E-2</v>
      </c>
      <c r="AX1556">
        <v>0.62937100000000001</v>
      </c>
      <c r="AY1556">
        <v>0.37062899999999999</v>
      </c>
      <c r="AZ1556">
        <v>0.15384600000000001</v>
      </c>
      <c r="BA1556">
        <v>0.475524</v>
      </c>
    </row>
    <row r="1557" spans="1:54" hidden="1" x14ac:dyDescent="0.25">
      <c r="A1557" t="s">
        <v>215</v>
      </c>
      <c r="B1557" t="s">
        <v>14</v>
      </c>
      <c r="C1557">
        <v>0</v>
      </c>
      <c r="D1557">
        <v>0</v>
      </c>
      <c r="E1557">
        <v>0</v>
      </c>
    </row>
    <row r="1558" spans="1:54" hidden="1" x14ac:dyDescent="0.25">
      <c r="A1558" t="s">
        <v>215</v>
      </c>
      <c r="B1558" t="s">
        <v>44</v>
      </c>
      <c r="C1558">
        <v>0.28599999999999998</v>
      </c>
      <c r="D1558">
        <v>0</v>
      </c>
      <c r="E1558">
        <v>0.28599999999999998</v>
      </c>
      <c r="F1558">
        <v>0.61538499999999996</v>
      </c>
      <c r="G1558">
        <v>1</v>
      </c>
      <c r="H1558">
        <v>1</v>
      </c>
      <c r="I1558">
        <v>0</v>
      </c>
      <c r="J1558">
        <v>0</v>
      </c>
      <c r="O1558">
        <v>0</v>
      </c>
      <c r="T1558">
        <v>0.27972000000000002</v>
      </c>
      <c r="U1558">
        <v>9.0909100000000007E-2</v>
      </c>
      <c r="V1558">
        <v>0.62937100000000001</v>
      </c>
      <c r="W1558">
        <v>0.75555600000000001</v>
      </c>
      <c r="X1558">
        <v>1036420</v>
      </c>
      <c r="Y1558">
        <v>912115</v>
      </c>
      <c r="Z1558">
        <v>1036420</v>
      </c>
      <c r="AA1558">
        <v>912115</v>
      </c>
      <c r="AB1558">
        <v>51468.5</v>
      </c>
      <c r="AC1558">
        <v>39475.5</v>
      </c>
      <c r="AD1558">
        <v>43776.2</v>
      </c>
      <c r="AE1558">
        <v>0</v>
      </c>
      <c r="AF1558">
        <v>0</v>
      </c>
      <c r="AG1558">
        <v>0</v>
      </c>
      <c r="AI1558">
        <v>0.27972000000000002</v>
      </c>
      <c r="AJ1558">
        <v>9.0909100000000007E-2</v>
      </c>
      <c r="AK1558">
        <v>2.4475500000000001E-2</v>
      </c>
      <c r="AL1558">
        <v>0.69230800000000003</v>
      </c>
      <c r="AM1558">
        <v>0</v>
      </c>
      <c r="AN1558">
        <v>0.42657299999999998</v>
      </c>
      <c r="AO1558">
        <v>0</v>
      </c>
      <c r="AP1558">
        <v>1</v>
      </c>
      <c r="AQ1558">
        <v>0</v>
      </c>
      <c r="AR1558">
        <v>1</v>
      </c>
      <c r="AS1558">
        <v>0</v>
      </c>
      <c r="AT1558">
        <v>1</v>
      </c>
      <c r="AU1558">
        <v>0.27972000000000002</v>
      </c>
      <c r="AV1558">
        <v>0.72028000000000003</v>
      </c>
      <c r="AW1558">
        <v>9.0909100000000007E-2</v>
      </c>
      <c r="AX1558">
        <v>0.62937100000000001</v>
      </c>
      <c r="AY1558">
        <v>0.37062899999999999</v>
      </c>
      <c r="AZ1558">
        <v>0.15384600000000001</v>
      </c>
      <c r="BA1558">
        <v>0.475524</v>
      </c>
    </row>
    <row r="1559" spans="1:54" hidden="1" x14ac:dyDescent="0.25">
      <c r="A1559" t="s">
        <v>215</v>
      </c>
      <c r="B1559" t="s">
        <v>19</v>
      </c>
      <c r="C1559">
        <v>0.08</v>
      </c>
      <c r="D1559">
        <v>0</v>
      </c>
      <c r="E1559">
        <v>0.08</v>
      </c>
      <c r="F1559">
        <v>0.55416699999999997</v>
      </c>
      <c r="G1559">
        <v>1</v>
      </c>
      <c r="H1559">
        <v>1</v>
      </c>
      <c r="I1559">
        <v>0</v>
      </c>
      <c r="J1559">
        <v>0</v>
      </c>
      <c r="O1559">
        <v>0</v>
      </c>
      <c r="T1559">
        <v>1</v>
      </c>
      <c r="U1559">
        <v>0</v>
      </c>
      <c r="V1559">
        <v>0</v>
      </c>
      <c r="X1559">
        <v>990000</v>
      </c>
      <c r="Y1559">
        <v>990000</v>
      </c>
      <c r="Z1559">
        <v>990000</v>
      </c>
      <c r="AA1559">
        <v>990000</v>
      </c>
      <c r="AB1559">
        <v>20000</v>
      </c>
      <c r="AC1559">
        <v>4125</v>
      </c>
      <c r="AD1559">
        <v>59625</v>
      </c>
      <c r="AE1559">
        <v>0</v>
      </c>
      <c r="AF1559">
        <v>0</v>
      </c>
      <c r="AG1559">
        <v>0</v>
      </c>
      <c r="AI1559">
        <v>1</v>
      </c>
      <c r="AJ1559">
        <v>0</v>
      </c>
      <c r="AK1559">
        <v>0.05</v>
      </c>
      <c r="AL1559">
        <v>0.58750000000000002</v>
      </c>
      <c r="AM1559">
        <v>0</v>
      </c>
      <c r="AN1559">
        <v>0.15</v>
      </c>
      <c r="AO1559">
        <v>0</v>
      </c>
      <c r="AP1559">
        <v>1</v>
      </c>
      <c r="AQ1559">
        <v>0</v>
      </c>
      <c r="AR1559">
        <v>1</v>
      </c>
      <c r="AS1559">
        <v>0</v>
      </c>
      <c r="AT1559">
        <v>1</v>
      </c>
      <c r="AU1559">
        <v>1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0</v>
      </c>
    </row>
    <row r="1560" spans="1:54" hidden="1" x14ac:dyDescent="0.25">
      <c r="A1560" t="s">
        <v>215</v>
      </c>
      <c r="B1560" t="s">
        <v>45</v>
      </c>
      <c r="C1560">
        <v>0.20599999999999999</v>
      </c>
      <c r="D1560">
        <v>0</v>
      </c>
      <c r="E1560">
        <v>0.20599999999999999</v>
      </c>
      <c r="F1560">
        <v>0.63915900000000003</v>
      </c>
      <c r="G1560">
        <v>1</v>
      </c>
      <c r="H1560">
        <v>1</v>
      </c>
      <c r="I1560">
        <v>0</v>
      </c>
      <c r="J1560">
        <v>0</v>
      </c>
      <c r="O1560">
        <v>0</v>
      </c>
      <c r="T1560">
        <v>0</v>
      </c>
      <c r="U1560">
        <v>0.12621399999999999</v>
      </c>
      <c r="V1560">
        <v>0.87378599999999995</v>
      </c>
      <c r="W1560">
        <v>0.75555600000000001</v>
      </c>
      <c r="X1560">
        <v>1054440</v>
      </c>
      <c r="Y1560">
        <v>881869</v>
      </c>
      <c r="Z1560">
        <v>1054440</v>
      </c>
      <c r="AA1560">
        <v>881869</v>
      </c>
      <c r="AB1560">
        <v>63689.3</v>
      </c>
      <c r="AC1560">
        <v>53203.9</v>
      </c>
      <c r="AD1560">
        <v>37621.4</v>
      </c>
      <c r="AE1560">
        <v>0</v>
      </c>
      <c r="AF1560">
        <v>0</v>
      </c>
      <c r="AG1560">
        <v>0</v>
      </c>
      <c r="AI1560">
        <v>0</v>
      </c>
      <c r="AJ1560">
        <v>0.12621399999999999</v>
      </c>
      <c r="AK1560">
        <v>1.4563100000000001E-2</v>
      </c>
      <c r="AL1560">
        <v>0.73301000000000005</v>
      </c>
      <c r="AM1560">
        <v>0</v>
      </c>
      <c r="AN1560">
        <v>0.53398100000000004</v>
      </c>
      <c r="AO1560">
        <v>0</v>
      </c>
      <c r="AP1560">
        <v>1</v>
      </c>
      <c r="AQ1560">
        <v>0</v>
      </c>
      <c r="AR1560">
        <v>1</v>
      </c>
      <c r="AS1560">
        <v>0</v>
      </c>
      <c r="AT1560">
        <v>1</v>
      </c>
      <c r="AU1560">
        <v>0</v>
      </c>
      <c r="AV1560">
        <v>1</v>
      </c>
      <c r="AW1560">
        <v>0.12621399999999999</v>
      </c>
      <c r="AX1560">
        <v>0.87378599999999995</v>
      </c>
      <c r="AY1560">
        <v>0.12621399999999999</v>
      </c>
      <c r="AZ1560">
        <v>0.213592</v>
      </c>
      <c r="BA1560">
        <v>0.66019399999999995</v>
      </c>
    </row>
    <row r="1561" spans="1:54" hidden="1" x14ac:dyDescent="0.25">
      <c r="A1561" t="s">
        <v>215</v>
      </c>
      <c r="B1561" t="s">
        <v>20</v>
      </c>
      <c r="C1561">
        <v>2.5999999999999999E-2</v>
      </c>
      <c r="D1561">
        <v>0</v>
      </c>
      <c r="E1561">
        <v>2.5999999999999999E-2</v>
      </c>
      <c r="F1561">
        <v>0.64743600000000001</v>
      </c>
      <c r="G1561">
        <v>1</v>
      </c>
      <c r="H1561">
        <v>1</v>
      </c>
      <c r="I1561">
        <v>0</v>
      </c>
      <c r="J1561">
        <v>0</v>
      </c>
      <c r="O1561">
        <v>0</v>
      </c>
      <c r="T1561">
        <v>0</v>
      </c>
      <c r="U1561">
        <v>1</v>
      </c>
      <c r="V1561">
        <v>0</v>
      </c>
      <c r="X1561">
        <v>1140000</v>
      </c>
      <c r="Y1561">
        <v>840000</v>
      </c>
      <c r="Z1561">
        <v>1140000</v>
      </c>
      <c r="AA1561">
        <v>840000</v>
      </c>
      <c r="AB1561">
        <v>20000</v>
      </c>
      <c r="AC1561">
        <v>69615.399999999994</v>
      </c>
      <c r="AD1561">
        <v>1538.46</v>
      </c>
      <c r="AE1561">
        <v>0</v>
      </c>
      <c r="AF1561">
        <v>0</v>
      </c>
      <c r="AG1561">
        <v>0</v>
      </c>
      <c r="AI1561">
        <v>0</v>
      </c>
      <c r="AJ1561">
        <v>1</v>
      </c>
      <c r="AK1561">
        <v>0.115385</v>
      </c>
      <c r="AL1561">
        <v>0.730769</v>
      </c>
      <c r="AM1561">
        <v>0</v>
      </c>
      <c r="AN1561">
        <v>0.15384600000000001</v>
      </c>
      <c r="AO1561">
        <v>0</v>
      </c>
      <c r="AP1561">
        <v>1</v>
      </c>
      <c r="AQ1561">
        <v>0</v>
      </c>
      <c r="AR1561">
        <v>1</v>
      </c>
      <c r="AS1561">
        <v>0</v>
      </c>
      <c r="AT1561">
        <v>1</v>
      </c>
      <c r="AU1561">
        <v>0</v>
      </c>
      <c r="AV1561">
        <v>1</v>
      </c>
      <c r="AW1561">
        <v>1</v>
      </c>
      <c r="AX1561">
        <v>0</v>
      </c>
      <c r="AY1561">
        <v>1</v>
      </c>
      <c r="AZ1561">
        <v>0</v>
      </c>
      <c r="BA1561">
        <v>0</v>
      </c>
    </row>
    <row r="1562" spans="1:54" hidden="1" x14ac:dyDescent="0.25">
      <c r="A1562" t="s">
        <v>215</v>
      </c>
      <c r="B1562" t="s">
        <v>46</v>
      </c>
      <c r="C1562">
        <v>0.18</v>
      </c>
      <c r="D1562">
        <v>0</v>
      </c>
      <c r="E1562">
        <v>0.18</v>
      </c>
      <c r="F1562">
        <v>0.63796299999999995</v>
      </c>
      <c r="G1562">
        <v>1</v>
      </c>
      <c r="H1562">
        <v>1</v>
      </c>
      <c r="I1562">
        <v>0</v>
      </c>
      <c r="J1562">
        <v>0</v>
      </c>
      <c r="O1562">
        <v>0</v>
      </c>
      <c r="T1562">
        <v>0</v>
      </c>
      <c r="U1562">
        <v>0</v>
      </c>
      <c r="V1562">
        <v>1</v>
      </c>
      <c r="W1562">
        <v>0.75555600000000001</v>
      </c>
      <c r="X1562">
        <v>1042080</v>
      </c>
      <c r="Y1562">
        <v>887917</v>
      </c>
      <c r="Z1562">
        <v>1042080</v>
      </c>
      <c r="AA1562">
        <v>887917</v>
      </c>
      <c r="AB1562">
        <v>70000</v>
      </c>
      <c r="AC1562">
        <v>50833.3</v>
      </c>
      <c r="AD1562">
        <v>42833.3</v>
      </c>
      <c r="AE1562">
        <v>0</v>
      </c>
      <c r="AF1562">
        <v>0</v>
      </c>
      <c r="AG1562">
        <v>0</v>
      </c>
      <c r="AI1562">
        <v>0</v>
      </c>
      <c r="AJ1562">
        <v>0</v>
      </c>
      <c r="AK1562">
        <v>0</v>
      </c>
      <c r="AL1562">
        <v>0.73333300000000001</v>
      </c>
      <c r="AM1562">
        <v>0</v>
      </c>
      <c r="AN1562">
        <v>0.588889</v>
      </c>
      <c r="AO1562">
        <v>0</v>
      </c>
      <c r="AP1562">
        <v>1</v>
      </c>
      <c r="AQ1562">
        <v>0</v>
      </c>
      <c r="AR1562">
        <v>1</v>
      </c>
      <c r="AS1562">
        <v>0</v>
      </c>
      <c r="AT1562">
        <v>1</v>
      </c>
      <c r="AU1562">
        <v>0</v>
      </c>
      <c r="AV1562">
        <v>1</v>
      </c>
      <c r="AW1562">
        <v>0</v>
      </c>
      <c r="AX1562">
        <v>1</v>
      </c>
      <c r="AY1562">
        <v>0</v>
      </c>
      <c r="AZ1562">
        <v>0.24444399999999999</v>
      </c>
      <c r="BA1562">
        <v>0.75555600000000001</v>
      </c>
    </row>
    <row r="1563" spans="1:54" hidden="1" x14ac:dyDescent="0.25">
      <c r="A1563" t="s">
        <v>215</v>
      </c>
      <c r="B1563" t="s">
        <v>47</v>
      </c>
      <c r="C1563">
        <v>0.106</v>
      </c>
      <c r="D1563">
        <v>0</v>
      </c>
      <c r="E1563">
        <v>0.106</v>
      </c>
      <c r="F1563">
        <v>0.577044</v>
      </c>
      <c r="G1563">
        <v>1</v>
      </c>
      <c r="H1563">
        <v>1</v>
      </c>
      <c r="I1563">
        <v>0</v>
      </c>
      <c r="J1563">
        <v>0</v>
      </c>
      <c r="O1563">
        <v>0</v>
      </c>
      <c r="T1563">
        <v>0.75471699999999997</v>
      </c>
      <c r="U1563">
        <v>0.245283</v>
      </c>
      <c r="V1563">
        <v>0</v>
      </c>
      <c r="X1563">
        <v>1026790</v>
      </c>
      <c r="Y1563">
        <v>953208</v>
      </c>
      <c r="Z1563">
        <v>1026790</v>
      </c>
      <c r="AA1563">
        <v>953208</v>
      </c>
      <c r="AB1563">
        <v>20000</v>
      </c>
      <c r="AC1563">
        <v>20188.7</v>
      </c>
      <c r="AD1563">
        <v>45377.4</v>
      </c>
      <c r="AE1563">
        <v>0</v>
      </c>
      <c r="AF1563">
        <v>0</v>
      </c>
      <c r="AG1563">
        <v>0</v>
      </c>
      <c r="AI1563">
        <v>0.75471699999999997</v>
      </c>
      <c r="AJ1563">
        <v>0.245283</v>
      </c>
      <c r="AK1563">
        <v>6.6037700000000005E-2</v>
      </c>
      <c r="AL1563">
        <v>0.62264200000000003</v>
      </c>
      <c r="AM1563">
        <v>0</v>
      </c>
      <c r="AN1563">
        <v>0.15094299999999999</v>
      </c>
      <c r="AO1563">
        <v>0</v>
      </c>
      <c r="AP1563">
        <v>1</v>
      </c>
      <c r="AQ1563">
        <v>0</v>
      </c>
      <c r="AR1563">
        <v>1</v>
      </c>
      <c r="AS1563">
        <v>0</v>
      </c>
      <c r="AT1563">
        <v>1</v>
      </c>
      <c r="AU1563">
        <v>0.75471699999999997</v>
      </c>
      <c r="AV1563">
        <v>0.245283</v>
      </c>
      <c r="AW1563">
        <v>0.245283</v>
      </c>
      <c r="AX1563">
        <v>0</v>
      </c>
      <c r="AY1563">
        <v>1</v>
      </c>
      <c r="AZ1563">
        <v>0</v>
      </c>
      <c r="BA1563">
        <v>0</v>
      </c>
    </row>
    <row r="1564" spans="1:54" hidden="1" x14ac:dyDescent="0.25">
      <c r="A1564" t="s">
        <v>215</v>
      </c>
      <c r="B1564" t="s">
        <v>48</v>
      </c>
      <c r="C1564">
        <v>4.3999999999999997E-2</v>
      </c>
      <c r="D1564">
        <v>0</v>
      </c>
      <c r="E1564">
        <v>4.3999999999999997E-2</v>
      </c>
      <c r="F1564">
        <v>0.49621199999999999</v>
      </c>
      <c r="G1564">
        <v>1</v>
      </c>
      <c r="H1564">
        <v>1</v>
      </c>
      <c r="I1564">
        <v>0</v>
      </c>
      <c r="J1564">
        <v>0</v>
      </c>
      <c r="O1564">
        <v>0</v>
      </c>
      <c r="T1564">
        <v>0</v>
      </c>
      <c r="U1564">
        <v>0</v>
      </c>
      <c r="V1564">
        <v>1</v>
      </c>
      <c r="W1564">
        <v>0</v>
      </c>
      <c r="X1564">
        <v>965000</v>
      </c>
      <c r="Y1564">
        <v>965000</v>
      </c>
      <c r="Z1564">
        <v>965000</v>
      </c>
      <c r="AA1564">
        <v>965000</v>
      </c>
      <c r="AB1564">
        <v>70000</v>
      </c>
      <c r="AC1564">
        <v>15909.1</v>
      </c>
      <c r="AD1564">
        <v>92386.4</v>
      </c>
      <c r="AE1564">
        <v>0</v>
      </c>
      <c r="AF1564">
        <v>0</v>
      </c>
      <c r="AG1564">
        <v>0</v>
      </c>
      <c r="AI1564">
        <v>0</v>
      </c>
      <c r="AJ1564">
        <v>0</v>
      </c>
      <c r="AK1564">
        <v>0</v>
      </c>
      <c r="AL1564">
        <v>0.54545500000000002</v>
      </c>
      <c r="AM1564">
        <v>0</v>
      </c>
      <c r="AN1564">
        <v>0.61363599999999996</v>
      </c>
      <c r="AO1564">
        <v>0</v>
      </c>
      <c r="AP1564">
        <v>1</v>
      </c>
      <c r="AQ1564">
        <v>0</v>
      </c>
      <c r="AR1564">
        <v>1</v>
      </c>
      <c r="AS1564">
        <v>0</v>
      </c>
      <c r="AT1564">
        <v>1</v>
      </c>
      <c r="AU1564">
        <v>0</v>
      </c>
      <c r="AV1564">
        <v>1</v>
      </c>
      <c r="AW1564">
        <v>0</v>
      </c>
      <c r="AX1564">
        <v>1</v>
      </c>
      <c r="AY1564">
        <v>0</v>
      </c>
      <c r="AZ1564">
        <v>1</v>
      </c>
      <c r="BA1564">
        <v>0</v>
      </c>
    </row>
    <row r="1565" spans="1:54" hidden="1" x14ac:dyDescent="0.25">
      <c r="A1565" t="s">
        <v>215</v>
      </c>
      <c r="B1565" t="s">
        <v>49</v>
      </c>
      <c r="C1565">
        <v>0.13600000000000001</v>
      </c>
      <c r="D1565">
        <v>0</v>
      </c>
      <c r="E1565">
        <v>0.13600000000000001</v>
      </c>
      <c r="F1565">
        <v>0.68382399999999999</v>
      </c>
      <c r="G1565">
        <v>1</v>
      </c>
      <c r="H1565">
        <v>1</v>
      </c>
      <c r="I1565">
        <v>0</v>
      </c>
      <c r="J1565">
        <v>0</v>
      </c>
      <c r="O1565">
        <v>0</v>
      </c>
      <c r="T1565">
        <v>0</v>
      </c>
      <c r="U1565">
        <v>0</v>
      </c>
      <c r="V1565">
        <v>1</v>
      </c>
      <c r="W1565">
        <v>1</v>
      </c>
      <c r="X1565">
        <v>1067020</v>
      </c>
      <c r="Y1565">
        <v>862978</v>
      </c>
      <c r="Z1565">
        <v>1067020</v>
      </c>
      <c r="AA1565">
        <v>862978</v>
      </c>
      <c r="AB1565">
        <v>70000</v>
      </c>
      <c r="AC1565">
        <v>62132.4</v>
      </c>
      <c r="AD1565">
        <v>26801.5</v>
      </c>
      <c r="AE1565">
        <v>0</v>
      </c>
      <c r="AF1565">
        <v>0</v>
      </c>
      <c r="AG1565">
        <v>0</v>
      </c>
      <c r="AI1565">
        <v>0</v>
      </c>
      <c r="AJ1565">
        <v>0</v>
      </c>
      <c r="AK1565">
        <v>0</v>
      </c>
      <c r="AL1565">
        <v>0.79411799999999999</v>
      </c>
      <c r="AM1565">
        <v>0</v>
      </c>
      <c r="AN1565">
        <v>0.58088200000000001</v>
      </c>
      <c r="AO1565">
        <v>0</v>
      </c>
      <c r="AP1565">
        <v>1</v>
      </c>
      <c r="AQ1565">
        <v>0</v>
      </c>
      <c r="AR1565">
        <v>1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0</v>
      </c>
      <c r="BA1565">
        <v>1</v>
      </c>
    </row>
    <row r="1566" spans="1:54" hidden="1" x14ac:dyDescent="0.25">
      <c r="A1566" t="s">
        <v>215</v>
      </c>
      <c r="B1566" t="s">
        <v>206</v>
      </c>
      <c r="C1566">
        <v>2.1000000000000001E-2</v>
      </c>
      <c r="D1566">
        <v>0</v>
      </c>
      <c r="E1566">
        <v>2.1000000000000001E-2</v>
      </c>
      <c r="F1566">
        <v>0.53174600000000005</v>
      </c>
      <c r="G1566">
        <v>1</v>
      </c>
      <c r="H1566">
        <v>1</v>
      </c>
      <c r="I1566">
        <v>0</v>
      </c>
      <c r="J1566">
        <v>0</v>
      </c>
      <c r="O1566">
        <v>0</v>
      </c>
      <c r="T1566">
        <v>0.57142899999999996</v>
      </c>
      <c r="U1566">
        <v>0</v>
      </c>
      <c r="V1566">
        <v>0.42857099999999998</v>
      </c>
      <c r="W1566">
        <v>0.77777799999999997</v>
      </c>
      <c r="X1566">
        <v>1018570</v>
      </c>
      <c r="Y1566">
        <v>940000</v>
      </c>
      <c r="Z1566">
        <v>1018570</v>
      </c>
      <c r="AA1566">
        <v>940000</v>
      </c>
      <c r="AB1566">
        <v>41428.6</v>
      </c>
      <c r="AC1566">
        <v>24761.9</v>
      </c>
      <c r="AD1566">
        <v>55952.4</v>
      </c>
      <c r="AE1566">
        <v>0</v>
      </c>
      <c r="AF1566">
        <v>0</v>
      </c>
      <c r="AG1566">
        <v>0</v>
      </c>
      <c r="AI1566">
        <v>0.57142899999999996</v>
      </c>
      <c r="AJ1566">
        <v>0</v>
      </c>
      <c r="AK1566">
        <v>0</v>
      </c>
      <c r="AL1566">
        <v>0.71428599999999998</v>
      </c>
      <c r="AM1566">
        <v>0</v>
      </c>
      <c r="AN1566">
        <v>0.61904800000000004</v>
      </c>
      <c r="AO1566">
        <v>0</v>
      </c>
      <c r="AP1566">
        <v>1</v>
      </c>
      <c r="AQ1566">
        <v>0</v>
      </c>
      <c r="AR1566">
        <v>1</v>
      </c>
      <c r="AS1566">
        <v>0</v>
      </c>
      <c r="AT1566">
        <v>1</v>
      </c>
      <c r="AU1566">
        <v>0.57142899999999996</v>
      </c>
      <c r="AV1566">
        <v>0.42857099999999998</v>
      </c>
      <c r="AW1566">
        <v>0</v>
      </c>
      <c r="AX1566">
        <v>0.42857099999999998</v>
      </c>
      <c r="AY1566">
        <v>0.57142899999999996</v>
      </c>
      <c r="AZ1566">
        <v>9.5238100000000006E-2</v>
      </c>
      <c r="BA1566">
        <v>0.33333299999999999</v>
      </c>
    </row>
    <row r="1567" spans="1:54" hidden="1" x14ac:dyDescent="0.25">
      <c r="A1567" t="s">
        <v>215</v>
      </c>
      <c r="B1567" t="s">
        <v>207</v>
      </c>
      <c r="C1567">
        <v>3.4000000000000002E-2</v>
      </c>
      <c r="D1567">
        <v>0</v>
      </c>
      <c r="E1567">
        <v>3.4000000000000002E-2</v>
      </c>
      <c r="F1567">
        <v>0.44117600000000001</v>
      </c>
      <c r="G1567">
        <v>0</v>
      </c>
      <c r="H1567">
        <v>0</v>
      </c>
      <c r="I1567">
        <v>0</v>
      </c>
      <c r="J1567">
        <v>0</v>
      </c>
      <c r="O1567">
        <v>0</v>
      </c>
      <c r="T1567">
        <v>0</v>
      </c>
      <c r="U1567">
        <v>0</v>
      </c>
      <c r="V1567">
        <v>0</v>
      </c>
      <c r="X1567">
        <v>1000000</v>
      </c>
      <c r="Y1567">
        <v>1000000</v>
      </c>
      <c r="Z1567">
        <v>1000000</v>
      </c>
      <c r="AA1567">
        <v>1000000</v>
      </c>
      <c r="AB1567">
        <v>0</v>
      </c>
      <c r="AC1567">
        <v>0</v>
      </c>
      <c r="AD1567">
        <v>50000</v>
      </c>
      <c r="AE1567">
        <v>0</v>
      </c>
      <c r="AF1567">
        <v>0</v>
      </c>
      <c r="AG1567">
        <v>0</v>
      </c>
      <c r="AI1567">
        <v>0</v>
      </c>
      <c r="AJ1567">
        <v>0</v>
      </c>
      <c r="AK1567">
        <v>0</v>
      </c>
      <c r="AL1567">
        <v>0.5</v>
      </c>
      <c r="AM1567">
        <v>0</v>
      </c>
      <c r="AN1567">
        <v>-0.47058800000000001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</row>
    <row r="1568" spans="1:54" x14ac:dyDescent="0.25">
      <c r="A1568" t="s">
        <v>216</v>
      </c>
      <c r="B1568" t="s">
        <v>2</v>
      </c>
      <c r="C1568">
        <v>1</v>
      </c>
      <c r="D1568">
        <v>0</v>
      </c>
      <c r="E1568">
        <v>1</v>
      </c>
      <c r="F1568">
        <v>0.49766700000000003</v>
      </c>
      <c r="G1568">
        <v>0.39900000000000002</v>
      </c>
      <c r="H1568">
        <v>0.26900000000000002</v>
      </c>
      <c r="I1568">
        <v>0</v>
      </c>
      <c r="J1568">
        <v>0</v>
      </c>
      <c r="O1568">
        <v>0</v>
      </c>
      <c r="T1568">
        <v>7.4999999999999997E-2</v>
      </c>
      <c r="U1568">
        <v>4.8000000000000001E-2</v>
      </c>
      <c r="V1568">
        <v>0.14599999999999999</v>
      </c>
      <c r="W1568">
        <v>0.76027400000000001</v>
      </c>
      <c r="X1568">
        <v>1030890</v>
      </c>
      <c r="Y1568">
        <v>955135</v>
      </c>
      <c r="Z1568">
        <v>1030890</v>
      </c>
      <c r="AA1568">
        <v>955135</v>
      </c>
      <c r="AB1568">
        <v>13980</v>
      </c>
      <c r="AC1568">
        <v>15975</v>
      </c>
      <c r="AD1568">
        <v>26595</v>
      </c>
      <c r="AE1568">
        <v>0</v>
      </c>
      <c r="AF1568">
        <v>0</v>
      </c>
      <c r="AG1568">
        <v>0</v>
      </c>
      <c r="AI1568">
        <v>7.4999999999999997E-2</v>
      </c>
      <c r="AJ1568">
        <v>4.8000000000000001E-2</v>
      </c>
      <c r="AK1568">
        <v>8.9999999999999993E-3</v>
      </c>
      <c r="AL1568">
        <v>0.497</v>
      </c>
      <c r="AM1568">
        <v>0</v>
      </c>
      <c r="AN1568">
        <v>-8.9999999999999993E-3</v>
      </c>
      <c r="AO1568">
        <v>0.60099999999999998</v>
      </c>
      <c r="AP1568">
        <v>0.39900000000000002</v>
      </c>
      <c r="AQ1568">
        <v>0.13</v>
      </c>
      <c r="AR1568">
        <v>0.26900000000000002</v>
      </c>
      <c r="AS1568">
        <v>0</v>
      </c>
      <c r="AT1568">
        <v>0.26900000000000002</v>
      </c>
      <c r="AU1568">
        <v>7.4999999999999997E-2</v>
      </c>
      <c r="AV1568">
        <v>0.19400000000000001</v>
      </c>
      <c r="AW1568">
        <v>4.8000000000000001E-2</v>
      </c>
      <c r="AX1568">
        <v>0.14599999999999999</v>
      </c>
      <c r="AY1568">
        <v>0.123</v>
      </c>
      <c r="AZ1568">
        <v>3.5000000000000003E-2</v>
      </c>
      <c r="BA1568">
        <v>0.111</v>
      </c>
      <c r="BB1568">
        <f>AZ1568+BA1568</f>
        <v>0.14600000000000002</v>
      </c>
    </row>
    <row r="1569" spans="1:53" hidden="1" x14ac:dyDescent="0.25">
      <c r="A1569" t="s">
        <v>216</v>
      </c>
      <c r="B1569" t="s">
        <v>3</v>
      </c>
      <c r="C1569">
        <v>0</v>
      </c>
      <c r="D1569">
        <v>0</v>
      </c>
      <c r="E1569">
        <v>0</v>
      </c>
    </row>
    <row r="1570" spans="1:53" hidden="1" x14ac:dyDescent="0.25">
      <c r="A1570" t="s">
        <v>216</v>
      </c>
      <c r="B1570" t="s">
        <v>4</v>
      </c>
      <c r="C1570">
        <v>1</v>
      </c>
      <c r="D1570">
        <v>0</v>
      </c>
      <c r="E1570">
        <v>1</v>
      </c>
      <c r="F1570">
        <v>0.49766700000000003</v>
      </c>
      <c r="G1570">
        <v>0.39900000000000002</v>
      </c>
      <c r="H1570">
        <v>0.26900000000000002</v>
      </c>
      <c r="I1570">
        <v>0</v>
      </c>
      <c r="J1570">
        <v>0</v>
      </c>
      <c r="O1570">
        <v>0</v>
      </c>
      <c r="T1570">
        <v>7.4999999999999997E-2</v>
      </c>
      <c r="U1570">
        <v>4.8000000000000001E-2</v>
      </c>
      <c r="V1570">
        <v>0.14599999999999999</v>
      </c>
      <c r="W1570">
        <v>0.76027400000000001</v>
      </c>
      <c r="X1570">
        <v>1030890</v>
      </c>
      <c r="Y1570">
        <v>955135</v>
      </c>
      <c r="Z1570">
        <v>1030890</v>
      </c>
      <c r="AA1570">
        <v>955135</v>
      </c>
      <c r="AB1570">
        <v>13980</v>
      </c>
      <c r="AC1570">
        <v>15975</v>
      </c>
      <c r="AD1570">
        <v>26595</v>
      </c>
      <c r="AE1570">
        <v>0</v>
      </c>
      <c r="AF1570">
        <v>0</v>
      </c>
      <c r="AG1570">
        <v>0</v>
      </c>
      <c r="AI1570">
        <v>7.4999999999999997E-2</v>
      </c>
      <c r="AJ1570">
        <v>4.8000000000000001E-2</v>
      </c>
      <c r="AK1570">
        <v>8.9999999999999993E-3</v>
      </c>
      <c r="AL1570">
        <v>0.497</v>
      </c>
      <c r="AM1570">
        <v>0</v>
      </c>
      <c r="AN1570">
        <v>-8.9999999999999993E-3</v>
      </c>
      <c r="AO1570">
        <v>0.60099999999999998</v>
      </c>
      <c r="AP1570">
        <v>0.39900000000000002</v>
      </c>
      <c r="AQ1570">
        <v>0.13</v>
      </c>
      <c r="AR1570">
        <v>0.26900000000000002</v>
      </c>
      <c r="AS1570">
        <v>0</v>
      </c>
      <c r="AT1570">
        <v>0.26900000000000002</v>
      </c>
      <c r="AU1570">
        <v>7.4999999999999997E-2</v>
      </c>
      <c r="AV1570">
        <v>0.19400000000000001</v>
      </c>
      <c r="AW1570">
        <v>4.8000000000000001E-2</v>
      </c>
      <c r="AX1570">
        <v>0.14599999999999999</v>
      </c>
      <c r="AY1570">
        <v>0.123</v>
      </c>
      <c r="AZ1570">
        <v>3.5000000000000003E-2</v>
      </c>
      <c r="BA1570">
        <v>0.111</v>
      </c>
    </row>
    <row r="1571" spans="1:53" hidden="1" x14ac:dyDescent="0.25">
      <c r="A1571" t="s">
        <v>216</v>
      </c>
      <c r="B1571" t="s">
        <v>51</v>
      </c>
      <c r="C1571">
        <v>0.26900000000000002</v>
      </c>
      <c r="D1571">
        <v>0</v>
      </c>
      <c r="E1571">
        <v>0.26900000000000002</v>
      </c>
      <c r="F1571">
        <v>0.62515500000000002</v>
      </c>
      <c r="G1571">
        <v>1</v>
      </c>
      <c r="H1571">
        <v>1</v>
      </c>
      <c r="I1571">
        <v>0</v>
      </c>
      <c r="J1571">
        <v>0</v>
      </c>
      <c r="O1571">
        <v>0</v>
      </c>
      <c r="T1571">
        <v>0.27881</v>
      </c>
      <c r="U1571">
        <v>0.17843899999999999</v>
      </c>
      <c r="V1571">
        <v>0.54275099999999998</v>
      </c>
      <c r="W1571">
        <v>0.76027400000000001</v>
      </c>
      <c r="X1571">
        <v>1047160</v>
      </c>
      <c r="Y1571">
        <v>905706</v>
      </c>
      <c r="Z1571">
        <v>1047160</v>
      </c>
      <c r="AA1571">
        <v>905706</v>
      </c>
      <c r="AB1571">
        <v>47137.5</v>
      </c>
      <c r="AC1571">
        <v>43215.6</v>
      </c>
      <c r="AD1571">
        <v>40985.1</v>
      </c>
      <c r="AE1571">
        <v>0</v>
      </c>
      <c r="AF1571">
        <v>0</v>
      </c>
      <c r="AG1571">
        <v>0</v>
      </c>
      <c r="AI1571">
        <v>0.27881</v>
      </c>
      <c r="AJ1571">
        <v>0.17843899999999999</v>
      </c>
      <c r="AK1571">
        <v>3.3457199999999999E-2</v>
      </c>
      <c r="AL1571">
        <v>0.67657999999999996</v>
      </c>
      <c r="AM1571">
        <v>0</v>
      </c>
      <c r="AN1571">
        <v>0.38661699999999999</v>
      </c>
      <c r="AO1571">
        <v>0</v>
      </c>
      <c r="AP1571">
        <v>1</v>
      </c>
      <c r="AQ1571">
        <v>0</v>
      </c>
      <c r="AR1571">
        <v>1</v>
      </c>
      <c r="AS1571">
        <v>0</v>
      </c>
      <c r="AT1571">
        <v>1</v>
      </c>
      <c r="AU1571">
        <v>0.27881</v>
      </c>
      <c r="AV1571">
        <v>0.72119</v>
      </c>
      <c r="AW1571">
        <v>0.17843899999999999</v>
      </c>
      <c r="AX1571">
        <v>0.54275099999999998</v>
      </c>
      <c r="AY1571">
        <v>0.45724900000000002</v>
      </c>
      <c r="AZ1571">
        <v>0.13011200000000001</v>
      </c>
      <c r="BA1571">
        <v>0.41263899999999998</v>
      </c>
    </row>
    <row r="1572" spans="1:53" hidden="1" x14ac:dyDescent="0.25">
      <c r="A1572" t="s">
        <v>216</v>
      </c>
      <c r="B1572" t="s">
        <v>32</v>
      </c>
      <c r="C1572">
        <v>0</v>
      </c>
      <c r="D1572">
        <v>0</v>
      </c>
      <c r="E1572">
        <v>0</v>
      </c>
    </row>
    <row r="1573" spans="1:53" hidden="1" x14ac:dyDescent="0.25">
      <c r="A1573" t="s">
        <v>216</v>
      </c>
      <c r="B1573" t="s">
        <v>52</v>
      </c>
      <c r="C1573">
        <v>0.14599999999999999</v>
      </c>
      <c r="D1573">
        <v>0</v>
      </c>
      <c r="E1573">
        <v>0.14599999999999999</v>
      </c>
      <c r="F1573">
        <v>0.63013699999999995</v>
      </c>
      <c r="G1573">
        <v>1</v>
      </c>
      <c r="H1573">
        <v>1</v>
      </c>
      <c r="I1573">
        <v>0</v>
      </c>
      <c r="J1573">
        <v>0</v>
      </c>
      <c r="O1573">
        <v>0</v>
      </c>
      <c r="T1573">
        <v>0</v>
      </c>
      <c r="U1573">
        <v>0</v>
      </c>
      <c r="V1573">
        <v>1</v>
      </c>
      <c r="W1573">
        <v>0.76027400000000001</v>
      </c>
      <c r="X1573">
        <v>1045990</v>
      </c>
      <c r="Y1573">
        <v>884007</v>
      </c>
      <c r="Z1573">
        <v>1045990</v>
      </c>
      <c r="AA1573">
        <v>884007</v>
      </c>
      <c r="AB1573">
        <v>70000</v>
      </c>
      <c r="AC1573">
        <v>58082.2</v>
      </c>
      <c r="AD1573">
        <v>39075.300000000003</v>
      </c>
      <c r="AE1573">
        <v>0</v>
      </c>
      <c r="AF1573">
        <v>0</v>
      </c>
      <c r="AG1573">
        <v>0</v>
      </c>
      <c r="AI1573">
        <v>0</v>
      </c>
      <c r="AJ1573">
        <v>0</v>
      </c>
      <c r="AK1573">
        <v>0</v>
      </c>
      <c r="AL1573">
        <v>0.67123299999999997</v>
      </c>
      <c r="AM1573">
        <v>0</v>
      </c>
      <c r="AN1573">
        <v>0.63013699999999995</v>
      </c>
      <c r="AO1573">
        <v>0</v>
      </c>
      <c r="AP1573">
        <v>1</v>
      </c>
      <c r="AQ1573">
        <v>0</v>
      </c>
      <c r="AR1573">
        <v>1</v>
      </c>
      <c r="AS1573">
        <v>0</v>
      </c>
      <c r="AT1573">
        <v>1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0.23972599999999999</v>
      </c>
      <c r="BA1573">
        <v>0.76027400000000001</v>
      </c>
    </row>
    <row r="1574" spans="1:53" hidden="1" x14ac:dyDescent="0.25">
      <c r="A1574" t="s">
        <v>216</v>
      </c>
      <c r="B1574" t="s">
        <v>53</v>
      </c>
      <c r="C1574">
        <v>0.123</v>
      </c>
      <c r="D1574">
        <v>0</v>
      </c>
      <c r="E1574">
        <v>0.123</v>
      </c>
      <c r="F1574">
        <v>0.61924100000000004</v>
      </c>
      <c r="G1574">
        <v>1</v>
      </c>
      <c r="H1574">
        <v>1</v>
      </c>
      <c r="I1574">
        <v>0</v>
      </c>
      <c r="J1574">
        <v>0</v>
      </c>
      <c r="O1574">
        <v>0</v>
      </c>
      <c r="T1574">
        <v>0.60975599999999996</v>
      </c>
      <c r="U1574">
        <v>0.39024399999999998</v>
      </c>
      <c r="V1574">
        <v>0</v>
      </c>
      <c r="X1574">
        <v>1048540</v>
      </c>
      <c r="Y1574">
        <v>931463</v>
      </c>
      <c r="Z1574">
        <v>1048540</v>
      </c>
      <c r="AA1574">
        <v>931463</v>
      </c>
      <c r="AB1574">
        <v>20000</v>
      </c>
      <c r="AC1574">
        <v>25569.1</v>
      </c>
      <c r="AD1574">
        <v>43252</v>
      </c>
      <c r="AE1574">
        <v>0</v>
      </c>
      <c r="AF1574">
        <v>0</v>
      </c>
      <c r="AG1574">
        <v>0</v>
      </c>
      <c r="AI1574">
        <v>0.60975599999999996</v>
      </c>
      <c r="AJ1574">
        <v>0.39024399999999998</v>
      </c>
      <c r="AK1574">
        <v>7.3170700000000005E-2</v>
      </c>
      <c r="AL1574">
        <v>0.68292699999999995</v>
      </c>
      <c r="AM1574">
        <v>0</v>
      </c>
      <c r="AN1574">
        <v>9.7560999999999995E-2</v>
      </c>
      <c r="AO1574">
        <v>0</v>
      </c>
      <c r="AP1574">
        <v>1</v>
      </c>
      <c r="AQ1574">
        <v>0</v>
      </c>
      <c r="AR1574">
        <v>1</v>
      </c>
      <c r="AS1574">
        <v>0</v>
      </c>
      <c r="AT1574">
        <v>1</v>
      </c>
      <c r="AU1574">
        <v>0.60975599999999996</v>
      </c>
      <c r="AV1574">
        <v>0.39024399999999998</v>
      </c>
      <c r="AW1574">
        <v>0.39024399999999998</v>
      </c>
      <c r="AX1574">
        <v>0</v>
      </c>
      <c r="AY1574">
        <v>1</v>
      </c>
      <c r="AZ1574">
        <v>0</v>
      </c>
      <c r="BA1574">
        <v>0</v>
      </c>
    </row>
    <row r="1575" spans="1:53" hidden="1" x14ac:dyDescent="0.25">
      <c r="A1575" t="s">
        <v>216</v>
      </c>
      <c r="B1575" t="s">
        <v>54</v>
      </c>
      <c r="C1575">
        <v>0.26900000000000002</v>
      </c>
      <c r="D1575">
        <v>0</v>
      </c>
      <c r="E1575">
        <v>0.26900000000000002</v>
      </c>
      <c r="F1575">
        <v>0.62515500000000002</v>
      </c>
      <c r="G1575">
        <v>1</v>
      </c>
      <c r="H1575">
        <v>1</v>
      </c>
      <c r="I1575">
        <v>0</v>
      </c>
      <c r="J1575">
        <v>0</v>
      </c>
      <c r="O1575">
        <v>0</v>
      </c>
      <c r="T1575">
        <v>0.27881</v>
      </c>
      <c r="U1575">
        <v>0.17843899999999999</v>
      </c>
      <c r="V1575">
        <v>0.54275099999999998</v>
      </c>
      <c r="W1575">
        <v>0.76027400000000001</v>
      </c>
      <c r="X1575">
        <v>1047160</v>
      </c>
      <c r="Y1575">
        <v>905706</v>
      </c>
      <c r="Z1575">
        <v>1047160</v>
      </c>
      <c r="AA1575">
        <v>905706</v>
      </c>
      <c r="AB1575">
        <v>47137.5</v>
      </c>
      <c r="AC1575">
        <v>43215.6</v>
      </c>
      <c r="AD1575">
        <v>40985.1</v>
      </c>
      <c r="AE1575">
        <v>0</v>
      </c>
      <c r="AF1575">
        <v>0</v>
      </c>
      <c r="AG1575">
        <v>0</v>
      </c>
      <c r="AI1575">
        <v>0.27881</v>
      </c>
      <c r="AJ1575">
        <v>0.17843899999999999</v>
      </c>
      <c r="AK1575">
        <v>3.3457199999999999E-2</v>
      </c>
      <c r="AL1575">
        <v>0.67657999999999996</v>
      </c>
      <c r="AM1575">
        <v>0</v>
      </c>
      <c r="AN1575">
        <v>0.38661699999999999</v>
      </c>
      <c r="AO1575">
        <v>0</v>
      </c>
      <c r="AP1575">
        <v>1</v>
      </c>
      <c r="AQ1575">
        <v>0</v>
      </c>
      <c r="AR1575">
        <v>1</v>
      </c>
      <c r="AS1575">
        <v>0</v>
      </c>
      <c r="AT1575">
        <v>1</v>
      </c>
      <c r="AU1575">
        <v>0.27881</v>
      </c>
      <c r="AV1575">
        <v>0.72119</v>
      </c>
      <c r="AW1575">
        <v>0.17843899999999999</v>
      </c>
      <c r="AX1575">
        <v>0.54275099999999998</v>
      </c>
      <c r="AY1575">
        <v>0.45724900000000002</v>
      </c>
      <c r="AZ1575">
        <v>0.13011200000000001</v>
      </c>
      <c r="BA1575">
        <v>0.41263899999999998</v>
      </c>
    </row>
    <row r="1576" spans="1:53" hidden="1" x14ac:dyDescent="0.25">
      <c r="A1576" t="s">
        <v>216</v>
      </c>
      <c r="B1576" t="s">
        <v>55</v>
      </c>
      <c r="C1576">
        <v>0</v>
      </c>
      <c r="D1576">
        <v>0</v>
      </c>
      <c r="E1576">
        <v>0</v>
      </c>
    </row>
    <row r="1577" spans="1:53" hidden="1" x14ac:dyDescent="0.25">
      <c r="A1577" t="s">
        <v>216</v>
      </c>
      <c r="B1577" t="s">
        <v>56</v>
      </c>
      <c r="C1577">
        <v>0</v>
      </c>
      <c r="D1577">
        <v>0</v>
      </c>
      <c r="E1577">
        <v>0</v>
      </c>
    </row>
    <row r="1578" spans="1:53" hidden="1" x14ac:dyDescent="0.25">
      <c r="A1578" t="s">
        <v>216</v>
      </c>
      <c r="B1578" t="s">
        <v>57</v>
      </c>
      <c r="C1578">
        <v>0</v>
      </c>
      <c r="D1578">
        <v>0</v>
      </c>
      <c r="E1578">
        <v>0</v>
      </c>
    </row>
    <row r="1579" spans="1:53" hidden="1" x14ac:dyDescent="0.25">
      <c r="A1579" t="s">
        <v>216</v>
      </c>
      <c r="B1579" t="s">
        <v>58</v>
      </c>
      <c r="C1579">
        <v>0</v>
      </c>
      <c r="D1579">
        <v>0</v>
      </c>
      <c r="E1579">
        <v>0</v>
      </c>
    </row>
    <row r="1580" spans="1:53" hidden="1" x14ac:dyDescent="0.25">
      <c r="A1580" t="s">
        <v>216</v>
      </c>
      <c r="B1580" t="s">
        <v>59</v>
      </c>
      <c r="C1580">
        <v>0</v>
      </c>
      <c r="D1580">
        <v>0</v>
      </c>
      <c r="E1580">
        <v>0</v>
      </c>
    </row>
    <row r="1581" spans="1:53" hidden="1" x14ac:dyDescent="0.25">
      <c r="A1581" t="s">
        <v>216</v>
      </c>
      <c r="B1581" t="s">
        <v>60</v>
      </c>
      <c r="C1581">
        <v>0</v>
      </c>
      <c r="D1581">
        <v>0</v>
      </c>
      <c r="E1581">
        <v>0</v>
      </c>
    </row>
    <row r="1582" spans="1:53" hidden="1" x14ac:dyDescent="0.25">
      <c r="A1582" t="s">
        <v>216</v>
      </c>
      <c r="B1582" t="s">
        <v>61</v>
      </c>
      <c r="C1582">
        <v>0</v>
      </c>
      <c r="D1582">
        <v>0</v>
      </c>
      <c r="E1582">
        <v>0</v>
      </c>
    </row>
    <row r="1583" spans="1:53" hidden="1" x14ac:dyDescent="0.25">
      <c r="A1583" t="s">
        <v>216</v>
      </c>
      <c r="B1583" t="s">
        <v>62</v>
      </c>
      <c r="C1583">
        <v>0</v>
      </c>
      <c r="D1583">
        <v>0</v>
      </c>
      <c r="E1583">
        <v>0</v>
      </c>
    </row>
    <row r="1584" spans="1:53" hidden="1" x14ac:dyDescent="0.25">
      <c r="A1584" t="s">
        <v>216</v>
      </c>
      <c r="B1584" t="s">
        <v>63</v>
      </c>
      <c r="C1584">
        <v>0</v>
      </c>
      <c r="D1584">
        <v>0</v>
      </c>
      <c r="E1584">
        <v>0</v>
      </c>
    </row>
    <row r="1585" spans="1:53" hidden="1" x14ac:dyDescent="0.25">
      <c r="A1585" t="s">
        <v>216</v>
      </c>
      <c r="B1585" t="s">
        <v>64</v>
      </c>
      <c r="C1585">
        <v>0</v>
      </c>
      <c r="D1585">
        <v>0</v>
      </c>
      <c r="E1585">
        <v>0</v>
      </c>
    </row>
    <row r="1586" spans="1:53" hidden="1" x14ac:dyDescent="0.25">
      <c r="A1586" t="s">
        <v>216</v>
      </c>
      <c r="B1586" t="s">
        <v>65</v>
      </c>
      <c r="C1586">
        <v>0</v>
      </c>
      <c r="D1586">
        <v>0</v>
      </c>
      <c r="E1586">
        <v>0</v>
      </c>
    </row>
    <row r="1587" spans="1:53" hidden="1" x14ac:dyDescent="0.25">
      <c r="A1587" t="s">
        <v>216</v>
      </c>
      <c r="B1587" t="s">
        <v>66</v>
      </c>
      <c r="C1587">
        <v>0</v>
      </c>
      <c r="D1587">
        <v>0</v>
      </c>
      <c r="E1587">
        <v>0</v>
      </c>
    </row>
    <row r="1588" spans="1:53" hidden="1" x14ac:dyDescent="0.25">
      <c r="A1588" t="s">
        <v>216</v>
      </c>
      <c r="B1588" t="s">
        <v>67</v>
      </c>
      <c r="C1588">
        <v>0.497</v>
      </c>
      <c r="D1588">
        <v>0</v>
      </c>
      <c r="E1588">
        <v>0.497</v>
      </c>
      <c r="F1588">
        <v>0.65090499999999996</v>
      </c>
      <c r="G1588">
        <v>0.60764600000000002</v>
      </c>
      <c r="H1588">
        <v>0.36619699999999999</v>
      </c>
      <c r="I1588">
        <v>0</v>
      </c>
      <c r="J1588">
        <v>0</v>
      </c>
      <c r="O1588">
        <v>0</v>
      </c>
      <c r="T1588">
        <v>9.2555299999999993E-2</v>
      </c>
      <c r="U1588">
        <v>7.6458799999999993E-2</v>
      </c>
      <c r="V1588">
        <v>0.197183</v>
      </c>
      <c r="W1588">
        <v>0.81632700000000002</v>
      </c>
      <c r="X1588">
        <v>1052470</v>
      </c>
      <c r="Y1588">
        <v>927928</v>
      </c>
      <c r="Z1588">
        <v>1052470</v>
      </c>
      <c r="AA1588">
        <v>927928</v>
      </c>
      <c r="AB1588">
        <v>19597.599999999999</v>
      </c>
      <c r="AC1588">
        <v>13943.7</v>
      </c>
      <c r="AD1588">
        <v>53511.1</v>
      </c>
      <c r="AE1588">
        <v>0</v>
      </c>
      <c r="AF1588">
        <v>0</v>
      </c>
      <c r="AG1588">
        <v>0</v>
      </c>
      <c r="AI1588">
        <v>9.2555299999999993E-2</v>
      </c>
      <c r="AJ1588">
        <v>7.6458799999999993E-2</v>
      </c>
      <c r="AK1588">
        <v>1.0060400000000001E-2</v>
      </c>
      <c r="AL1588">
        <v>1</v>
      </c>
      <c r="AM1588">
        <v>0</v>
      </c>
      <c r="AN1588">
        <v>-5.2313900000000003E-2</v>
      </c>
      <c r="AO1588">
        <v>0.39235399999999998</v>
      </c>
      <c r="AP1588">
        <v>0.60764600000000002</v>
      </c>
      <c r="AQ1588">
        <v>0.241449</v>
      </c>
      <c r="AR1588">
        <v>0.36619699999999999</v>
      </c>
      <c r="AS1588">
        <v>0</v>
      </c>
      <c r="AT1588">
        <v>0.36619699999999999</v>
      </c>
      <c r="AU1588">
        <v>9.2555299999999993E-2</v>
      </c>
      <c r="AV1588">
        <v>0.273642</v>
      </c>
      <c r="AW1588">
        <v>7.6458799999999993E-2</v>
      </c>
      <c r="AX1588">
        <v>0.197183</v>
      </c>
      <c r="AY1588">
        <v>0.169014</v>
      </c>
      <c r="AZ1588">
        <v>3.6217300000000001E-2</v>
      </c>
      <c r="BA1588">
        <v>0.160966</v>
      </c>
    </row>
    <row r="1589" spans="1:53" hidden="1" x14ac:dyDescent="0.25">
      <c r="A1589" t="s">
        <v>216</v>
      </c>
      <c r="B1589" t="s">
        <v>68</v>
      </c>
      <c r="C1589">
        <v>0.503</v>
      </c>
      <c r="D1589">
        <v>0</v>
      </c>
      <c r="E1589">
        <v>0.503</v>
      </c>
      <c r="F1589">
        <v>0.34625600000000001</v>
      </c>
      <c r="G1589">
        <v>0.19284299999999999</v>
      </c>
      <c r="H1589">
        <v>0.172962</v>
      </c>
      <c r="I1589">
        <v>0</v>
      </c>
      <c r="J1589">
        <v>0</v>
      </c>
      <c r="O1589">
        <v>0</v>
      </c>
      <c r="T1589">
        <v>5.76541E-2</v>
      </c>
      <c r="U1589">
        <v>1.9880700000000001E-2</v>
      </c>
      <c r="V1589">
        <v>9.5426999999999998E-2</v>
      </c>
      <c r="W1589">
        <v>0.64583299999999999</v>
      </c>
      <c r="X1589">
        <v>1009550</v>
      </c>
      <c r="Y1589">
        <v>982018</v>
      </c>
      <c r="Z1589">
        <v>1009550</v>
      </c>
      <c r="AA1589">
        <v>982018</v>
      </c>
      <c r="AB1589">
        <v>8429.42</v>
      </c>
      <c r="AC1589">
        <v>17982.099999999999</v>
      </c>
      <c r="AD1589">
        <v>0</v>
      </c>
      <c r="AE1589">
        <v>0</v>
      </c>
      <c r="AF1589">
        <v>0</v>
      </c>
      <c r="AG1589">
        <v>0</v>
      </c>
      <c r="AI1589">
        <v>5.76541E-2</v>
      </c>
      <c r="AJ1589">
        <v>1.9880700000000001E-2</v>
      </c>
      <c r="AK1589">
        <v>7.9522900000000007E-3</v>
      </c>
      <c r="AL1589">
        <v>0</v>
      </c>
      <c r="AM1589">
        <v>0</v>
      </c>
      <c r="AN1589">
        <v>3.3797199999999999E-2</v>
      </c>
      <c r="AO1589">
        <v>0.80715700000000001</v>
      </c>
      <c r="AP1589">
        <v>0.19284299999999999</v>
      </c>
      <c r="AQ1589">
        <v>1.9880700000000001E-2</v>
      </c>
      <c r="AR1589">
        <v>0.172962</v>
      </c>
      <c r="AS1589">
        <v>0</v>
      </c>
      <c r="AT1589">
        <v>0.172962</v>
      </c>
      <c r="AU1589">
        <v>5.76541E-2</v>
      </c>
      <c r="AV1589">
        <v>0.11530799999999999</v>
      </c>
      <c r="AW1589">
        <v>1.9880700000000001E-2</v>
      </c>
      <c r="AX1589">
        <v>9.5427399999999996E-2</v>
      </c>
      <c r="AY1589">
        <v>7.7534800000000001E-2</v>
      </c>
      <c r="AZ1589">
        <v>3.3797199999999999E-2</v>
      </c>
      <c r="BA1589">
        <v>6.1630200000000003E-2</v>
      </c>
    </row>
    <row r="1590" spans="1:53" hidden="1" x14ac:dyDescent="0.25">
      <c r="A1590" t="s">
        <v>216</v>
      </c>
      <c r="B1590" t="s">
        <v>69</v>
      </c>
      <c r="C1590">
        <v>1000</v>
      </c>
      <c r="D1590">
        <v>0</v>
      </c>
      <c r="E1590">
        <v>1000</v>
      </c>
      <c r="F1590">
        <v>0.49766700000000003</v>
      </c>
      <c r="G1590">
        <v>399</v>
      </c>
      <c r="H1590">
        <v>269</v>
      </c>
      <c r="I1590">
        <v>0</v>
      </c>
      <c r="J1590">
        <v>0</v>
      </c>
      <c r="O1590">
        <v>0</v>
      </c>
      <c r="T1590">
        <v>75</v>
      </c>
      <c r="U1590">
        <v>48</v>
      </c>
      <c r="V1590">
        <v>146</v>
      </c>
      <c r="W1590">
        <v>111</v>
      </c>
      <c r="X1590">
        <v>1030890</v>
      </c>
      <c r="Y1590">
        <v>955135</v>
      </c>
      <c r="Z1590">
        <v>1030890</v>
      </c>
      <c r="AA1590">
        <v>955135</v>
      </c>
      <c r="AB1590">
        <v>13980</v>
      </c>
      <c r="AC1590">
        <v>15975</v>
      </c>
      <c r="AD1590">
        <v>26595</v>
      </c>
      <c r="AE1590">
        <v>0</v>
      </c>
      <c r="AF1590">
        <v>0</v>
      </c>
      <c r="AG1590">
        <v>0</v>
      </c>
      <c r="AI1590">
        <v>75</v>
      </c>
      <c r="AJ1590">
        <v>48</v>
      </c>
      <c r="AK1590">
        <v>9</v>
      </c>
      <c r="AL1590">
        <v>497</v>
      </c>
      <c r="AM1590">
        <v>0</v>
      </c>
      <c r="AN1590">
        <v>-8.9999999999999993E-3</v>
      </c>
      <c r="AO1590">
        <v>601</v>
      </c>
      <c r="AP1590">
        <v>399</v>
      </c>
      <c r="AQ1590">
        <v>130</v>
      </c>
      <c r="AR1590">
        <v>269</v>
      </c>
      <c r="AS1590">
        <v>0</v>
      </c>
      <c r="AT1590">
        <v>269</v>
      </c>
      <c r="AU1590">
        <v>75</v>
      </c>
      <c r="AV1590">
        <v>194</v>
      </c>
      <c r="AW1590">
        <v>48</v>
      </c>
      <c r="AX1590">
        <v>146</v>
      </c>
      <c r="AY1590">
        <v>123</v>
      </c>
      <c r="AZ1590">
        <v>35</v>
      </c>
      <c r="BA1590">
        <v>111</v>
      </c>
    </row>
    <row r="1591" spans="1:53" hidden="1" x14ac:dyDescent="0.25">
      <c r="A1591" t="s">
        <v>216</v>
      </c>
      <c r="B1591" t="s">
        <v>70</v>
      </c>
      <c r="C1591">
        <v>0.19600000000000001</v>
      </c>
      <c r="D1591">
        <v>0</v>
      </c>
      <c r="E1591">
        <v>0.19600000000000001</v>
      </c>
      <c r="F1591">
        <v>0.16666700000000001</v>
      </c>
      <c r="G1591">
        <v>0</v>
      </c>
      <c r="H1591">
        <v>0</v>
      </c>
      <c r="I1591">
        <v>0</v>
      </c>
      <c r="J1591">
        <v>0</v>
      </c>
      <c r="O1591">
        <v>0</v>
      </c>
      <c r="T1591">
        <v>0</v>
      </c>
      <c r="U1591">
        <v>0</v>
      </c>
      <c r="V1591">
        <v>0</v>
      </c>
      <c r="X1591">
        <v>1000000</v>
      </c>
      <c r="Y1591">
        <v>1000000</v>
      </c>
      <c r="Z1591">
        <v>1000000</v>
      </c>
      <c r="AA1591">
        <v>1000000</v>
      </c>
      <c r="AB1591">
        <v>0</v>
      </c>
      <c r="AC1591">
        <v>0</v>
      </c>
      <c r="AD1591">
        <v>3316.33</v>
      </c>
      <c r="AE1591">
        <v>0</v>
      </c>
      <c r="AF1591">
        <v>0</v>
      </c>
      <c r="AG1591">
        <v>0</v>
      </c>
      <c r="AI1591">
        <v>0</v>
      </c>
      <c r="AJ1591">
        <v>0</v>
      </c>
      <c r="AK1591">
        <v>0</v>
      </c>
      <c r="AL1591">
        <v>3.5714299999999997E-2</v>
      </c>
      <c r="AM1591">
        <v>0</v>
      </c>
      <c r="AN1591">
        <v>6.1224500000000001E-2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</row>
    <row r="1592" spans="1:53" hidden="1" x14ac:dyDescent="0.25">
      <c r="A1592" t="s">
        <v>216</v>
      </c>
      <c r="B1592" t="s">
        <v>71</v>
      </c>
      <c r="C1592">
        <v>0.16300000000000001</v>
      </c>
      <c r="D1592">
        <v>0</v>
      </c>
      <c r="E1592">
        <v>0.16300000000000001</v>
      </c>
      <c r="F1592">
        <v>0.33333299999999999</v>
      </c>
      <c r="G1592">
        <v>4.90798E-2</v>
      </c>
      <c r="H1592">
        <v>4.90798E-2</v>
      </c>
      <c r="I1592">
        <v>0</v>
      </c>
      <c r="J1592">
        <v>0</v>
      </c>
      <c r="O1592">
        <v>0</v>
      </c>
      <c r="T1592">
        <v>1.8404899999999998E-2</v>
      </c>
      <c r="U1592">
        <v>0</v>
      </c>
      <c r="V1592">
        <v>3.0675000000000001E-2</v>
      </c>
      <c r="W1592">
        <v>0</v>
      </c>
      <c r="X1592">
        <v>998742</v>
      </c>
      <c r="Y1592">
        <v>998742</v>
      </c>
      <c r="Z1592">
        <v>998742</v>
      </c>
      <c r="AA1592">
        <v>998742</v>
      </c>
      <c r="AB1592">
        <v>2515.34</v>
      </c>
      <c r="AC1592">
        <v>828.221</v>
      </c>
      <c r="AD1592">
        <v>20981.599999999999</v>
      </c>
      <c r="AE1592">
        <v>0</v>
      </c>
      <c r="AF1592">
        <v>0</v>
      </c>
      <c r="AG1592">
        <v>0</v>
      </c>
      <c r="AI1592">
        <v>1.8404899999999998E-2</v>
      </c>
      <c r="AJ1592">
        <v>0</v>
      </c>
      <c r="AK1592">
        <v>0</v>
      </c>
      <c r="AL1592">
        <v>0.214724</v>
      </c>
      <c r="AM1592">
        <v>0</v>
      </c>
      <c r="AN1592">
        <v>-5.5214699999999999E-2</v>
      </c>
      <c r="AO1592">
        <v>0.95091999999999999</v>
      </c>
      <c r="AP1592">
        <v>4.90798E-2</v>
      </c>
      <c r="AQ1592">
        <v>0</v>
      </c>
      <c r="AR1592">
        <v>4.90798E-2</v>
      </c>
      <c r="AS1592">
        <v>0</v>
      </c>
      <c r="AT1592">
        <v>4.90798E-2</v>
      </c>
      <c r="AU1592">
        <v>1.8404899999999998E-2</v>
      </c>
      <c r="AV1592">
        <v>3.0674799999999999E-2</v>
      </c>
      <c r="AW1592">
        <v>0</v>
      </c>
      <c r="AX1592">
        <v>3.0674799999999999E-2</v>
      </c>
      <c r="AY1592">
        <v>1.8404899999999998E-2</v>
      </c>
      <c r="AZ1592">
        <v>3.0674799999999999E-2</v>
      </c>
      <c r="BA1592">
        <v>0</v>
      </c>
    </row>
    <row r="1593" spans="1:53" hidden="1" x14ac:dyDescent="0.25">
      <c r="A1593" t="s">
        <v>216</v>
      </c>
      <c r="B1593" t="s">
        <v>72</v>
      </c>
      <c r="C1593">
        <v>0.28799999999999998</v>
      </c>
      <c r="D1593">
        <v>0</v>
      </c>
      <c r="E1593">
        <v>0.28799999999999998</v>
      </c>
      <c r="F1593">
        <v>0.5</v>
      </c>
      <c r="G1593">
        <v>0.41319400000000001</v>
      </c>
      <c r="H1593">
        <v>0.39236100000000002</v>
      </c>
      <c r="I1593">
        <v>0</v>
      </c>
      <c r="J1593">
        <v>0</v>
      </c>
      <c r="O1593">
        <v>0</v>
      </c>
      <c r="T1593">
        <v>0.15625</v>
      </c>
      <c r="U1593">
        <v>1.3888899999999999E-2</v>
      </c>
      <c r="V1593">
        <v>0.222222</v>
      </c>
      <c r="W1593">
        <v>0.5625</v>
      </c>
      <c r="X1593">
        <v>1012010</v>
      </c>
      <c r="Y1593">
        <v>968819</v>
      </c>
      <c r="Z1593">
        <v>1012010</v>
      </c>
      <c r="AA1593">
        <v>968819</v>
      </c>
      <c r="AB1593">
        <v>19166.7</v>
      </c>
      <c r="AC1593">
        <v>20486.099999999999</v>
      </c>
      <c r="AD1593">
        <v>46579.9</v>
      </c>
      <c r="AE1593">
        <v>0</v>
      </c>
      <c r="AF1593">
        <v>0</v>
      </c>
      <c r="AG1593">
        <v>0</v>
      </c>
      <c r="AI1593">
        <v>0.15625</v>
      </c>
      <c r="AJ1593">
        <v>1.3888899999999999E-2</v>
      </c>
      <c r="AK1593">
        <v>1.3888899999999999E-2</v>
      </c>
      <c r="AL1593">
        <v>0.48611100000000002</v>
      </c>
      <c r="AM1593">
        <v>0</v>
      </c>
      <c r="AN1593">
        <v>5.2083299999999999E-2</v>
      </c>
      <c r="AO1593">
        <v>0.58680600000000005</v>
      </c>
      <c r="AP1593">
        <v>0.41319400000000001</v>
      </c>
      <c r="AQ1593">
        <v>2.0833299999999999E-2</v>
      </c>
      <c r="AR1593">
        <v>0.39236100000000002</v>
      </c>
      <c r="AS1593">
        <v>0</v>
      </c>
      <c r="AT1593">
        <v>0.39236100000000002</v>
      </c>
      <c r="AU1593">
        <v>0.15625</v>
      </c>
      <c r="AV1593">
        <v>0.23611099999999999</v>
      </c>
      <c r="AW1593">
        <v>1.3888899999999999E-2</v>
      </c>
      <c r="AX1593">
        <v>0.222222</v>
      </c>
      <c r="AY1593">
        <v>0.17013900000000001</v>
      </c>
      <c r="AZ1593">
        <v>9.7222199999999995E-2</v>
      </c>
      <c r="BA1593">
        <v>0.125</v>
      </c>
    </row>
    <row r="1594" spans="1:53" hidden="1" x14ac:dyDescent="0.25">
      <c r="A1594" t="s">
        <v>216</v>
      </c>
      <c r="B1594" t="s">
        <v>73</v>
      </c>
      <c r="C1594">
        <v>0.16500000000000001</v>
      </c>
      <c r="D1594">
        <v>0</v>
      </c>
      <c r="E1594">
        <v>0.16500000000000001</v>
      </c>
      <c r="F1594">
        <v>0.66666700000000001</v>
      </c>
      <c r="G1594">
        <v>0.739394</v>
      </c>
      <c r="H1594">
        <v>0.52121200000000001</v>
      </c>
      <c r="I1594">
        <v>0</v>
      </c>
      <c r="J1594">
        <v>0</v>
      </c>
      <c r="O1594">
        <v>0</v>
      </c>
      <c r="T1594">
        <v>0.127273</v>
      </c>
      <c r="U1594">
        <v>0.18181800000000001</v>
      </c>
      <c r="V1594">
        <v>0.212121</v>
      </c>
      <c r="W1594">
        <v>0.94285699999999995</v>
      </c>
      <c r="X1594">
        <v>1068520</v>
      </c>
      <c r="Y1594">
        <v>908273</v>
      </c>
      <c r="Z1594">
        <v>1068520</v>
      </c>
      <c r="AA1594">
        <v>908273</v>
      </c>
      <c r="AB1594">
        <v>23212.1</v>
      </c>
      <c r="AC1594">
        <v>31848.5</v>
      </c>
      <c r="AD1594">
        <v>29333.3</v>
      </c>
      <c r="AE1594">
        <v>0</v>
      </c>
      <c r="AF1594">
        <v>0</v>
      </c>
      <c r="AG1594">
        <v>0</v>
      </c>
      <c r="AI1594">
        <v>0.127273</v>
      </c>
      <c r="AJ1594">
        <v>0.18181800000000001</v>
      </c>
      <c r="AK1594">
        <v>3.0303E-2</v>
      </c>
      <c r="AL1594">
        <v>0.79393899999999995</v>
      </c>
      <c r="AM1594">
        <v>0</v>
      </c>
      <c r="AN1594">
        <v>-0.13939399999999999</v>
      </c>
      <c r="AO1594">
        <v>0.260606</v>
      </c>
      <c r="AP1594">
        <v>0.739394</v>
      </c>
      <c r="AQ1594">
        <v>0.21818199999999999</v>
      </c>
      <c r="AR1594">
        <v>0.52121200000000001</v>
      </c>
      <c r="AS1594">
        <v>0</v>
      </c>
      <c r="AT1594">
        <v>0.52121200000000001</v>
      </c>
      <c r="AU1594">
        <v>0.127273</v>
      </c>
      <c r="AV1594">
        <v>0.39393899999999998</v>
      </c>
      <c r="AW1594">
        <v>0.18181800000000001</v>
      </c>
      <c r="AX1594">
        <v>0.212121</v>
      </c>
      <c r="AY1594">
        <v>0.309091</v>
      </c>
      <c r="AZ1594">
        <v>1.21212E-2</v>
      </c>
      <c r="BA1594">
        <v>0.2</v>
      </c>
    </row>
    <row r="1595" spans="1:53" hidden="1" x14ac:dyDescent="0.25">
      <c r="A1595" t="s">
        <v>216</v>
      </c>
      <c r="B1595" t="s">
        <v>74</v>
      </c>
      <c r="C1595">
        <v>0.188</v>
      </c>
      <c r="D1595">
        <v>0</v>
      </c>
      <c r="E1595">
        <v>0.188</v>
      </c>
      <c r="F1595">
        <v>0.83333299999999999</v>
      </c>
      <c r="G1595">
        <v>0.79787200000000003</v>
      </c>
      <c r="H1595">
        <v>0.329787</v>
      </c>
      <c r="I1595">
        <v>0</v>
      </c>
      <c r="J1595">
        <v>0</v>
      </c>
      <c r="O1595">
        <v>0</v>
      </c>
      <c r="T1595">
        <v>3.1914900000000003E-2</v>
      </c>
      <c r="U1595">
        <v>7.4468099999999995E-2</v>
      </c>
      <c r="V1595">
        <v>0.22340399999999999</v>
      </c>
      <c r="W1595">
        <v>1</v>
      </c>
      <c r="X1595">
        <v>1086840</v>
      </c>
      <c r="Y1595">
        <v>890718</v>
      </c>
      <c r="Z1595">
        <v>1086840</v>
      </c>
      <c r="AA1595">
        <v>890718</v>
      </c>
      <c r="AB1595">
        <v>22446.799999999999</v>
      </c>
      <c r="AC1595">
        <v>24920.2</v>
      </c>
      <c r="AD1595">
        <v>22712.799999999999</v>
      </c>
      <c r="AE1595">
        <v>0</v>
      </c>
      <c r="AF1595">
        <v>0</v>
      </c>
      <c r="AG1595">
        <v>0</v>
      </c>
      <c r="AI1595">
        <v>3.1914900000000003E-2</v>
      </c>
      <c r="AJ1595">
        <v>7.4468099999999995E-2</v>
      </c>
      <c r="AK1595">
        <v>0</v>
      </c>
      <c r="AL1595">
        <v>0.97872300000000001</v>
      </c>
      <c r="AM1595">
        <v>0</v>
      </c>
      <c r="AN1595">
        <v>-2.12766E-2</v>
      </c>
      <c r="AO1595">
        <v>0.202128</v>
      </c>
      <c r="AP1595">
        <v>0.79787200000000003</v>
      </c>
      <c r="AQ1595">
        <v>0.46808499999999997</v>
      </c>
      <c r="AR1595">
        <v>0.329787</v>
      </c>
      <c r="AS1595">
        <v>0</v>
      </c>
      <c r="AT1595">
        <v>0.329787</v>
      </c>
      <c r="AU1595">
        <v>3.1914900000000003E-2</v>
      </c>
      <c r="AV1595">
        <v>0.29787200000000003</v>
      </c>
      <c r="AW1595">
        <v>7.4468099999999995E-2</v>
      </c>
      <c r="AX1595">
        <v>0.22340399999999999</v>
      </c>
      <c r="AY1595">
        <v>0.10638300000000001</v>
      </c>
      <c r="AZ1595">
        <v>0</v>
      </c>
      <c r="BA1595">
        <v>0.22340399999999999</v>
      </c>
    </row>
    <row r="1596" spans="1:53" hidden="1" x14ac:dyDescent="0.25">
      <c r="A1596" t="s">
        <v>216</v>
      </c>
      <c r="B1596" t="s">
        <v>75</v>
      </c>
      <c r="C1596">
        <v>0.182</v>
      </c>
      <c r="D1596">
        <v>0</v>
      </c>
      <c r="E1596">
        <v>0.182</v>
      </c>
      <c r="F1596">
        <v>0.19871800000000001</v>
      </c>
      <c r="G1596">
        <v>0</v>
      </c>
      <c r="H1596">
        <v>0</v>
      </c>
      <c r="I1596">
        <v>0</v>
      </c>
      <c r="J1596">
        <v>0</v>
      </c>
      <c r="O1596">
        <v>0</v>
      </c>
      <c r="T1596">
        <v>0</v>
      </c>
      <c r="U1596">
        <v>0</v>
      </c>
      <c r="V1596">
        <v>0</v>
      </c>
      <c r="X1596">
        <v>1000000</v>
      </c>
      <c r="Y1596">
        <v>1000000</v>
      </c>
      <c r="Z1596">
        <v>1000000</v>
      </c>
      <c r="AA1596">
        <v>1000000</v>
      </c>
      <c r="AB1596">
        <v>0</v>
      </c>
      <c r="AC1596">
        <v>0</v>
      </c>
      <c r="AD1596">
        <v>3846.15</v>
      </c>
      <c r="AE1596">
        <v>0</v>
      </c>
      <c r="AF1596">
        <v>0</v>
      </c>
      <c r="AG1596">
        <v>0</v>
      </c>
      <c r="AI1596">
        <v>0</v>
      </c>
      <c r="AJ1596">
        <v>0</v>
      </c>
      <c r="AK1596">
        <v>0</v>
      </c>
      <c r="AL1596">
        <v>3.8461500000000003E-2</v>
      </c>
      <c r="AM1596">
        <v>0</v>
      </c>
      <c r="AN1596">
        <v>-0.31868099999999999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</row>
    <row r="1597" spans="1:53" hidden="1" x14ac:dyDescent="0.25">
      <c r="A1597" t="s">
        <v>216</v>
      </c>
      <c r="B1597" t="s">
        <v>76</v>
      </c>
      <c r="C1597">
        <v>0.20899999999999999</v>
      </c>
      <c r="D1597">
        <v>0</v>
      </c>
      <c r="E1597">
        <v>0.20899999999999999</v>
      </c>
      <c r="F1597">
        <v>0.34529500000000002</v>
      </c>
      <c r="G1597">
        <v>0</v>
      </c>
      <c r="H1597">
        <v>0</v>
      </c>
      <c r="I1597">
        <v>0</v>
      </c>
      <c r="J1597">
        <v>0</v>
      </c>
      <c r="O1597">
        <v>0</v>
      </c>
      <c r="T1597">
        <v>0</v>
      </c>
      <c r="U1597">
        <v>0</v>
      </c>
      <c r="V1597">
        <v>0</v>
      </c>
      <c r="X1597">
        <v>1000000</v>
      </c>
      <c r="Y1597">
        <v>1000000</v>
      </c>
      <c r="Z1597">
        <v>1000000</v>
      </c>
      <c r="AA1597">
        <v>1000000</v>
      </c>
      <c r="AB1597">
        <v>0</v>
      </c>
      <c r="AC1597">
        <v>0</v>
      </c>
      <c r="AD1597">
        <v>30622</v>
      </c>
      <c r="AE1597">
        <v>0</v>
      </c>
      <c r="AF1597">
        <v>0</v>
      </c>
      <c r="AG1597">
        <v>0</v>
      </c>
      <c r="AI1597">
        <v>0</v>
      </c>
      <c r="AJ1597">
        <v>0</v>
      </c>
      <c r="AK1597">
        <v>0</v>
      </c>
      <c r="AL1597">
        <v>0.32057400000000003</v>
      </c>
      <c r="AM1597">
        <v>0</v>
      </c>
      <c r="AN1597">
        <v>-0.119617</v>
      </c>
      <c r="AO1597">
        <v>1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</row>
    <row r="1598" spans="1:53" hidden="1" x14ac:dyDescent="0.25">
      <c r="A1598" t="s">
        <v>216</v>
      </c>
      <c r="B1598" t="s">
        <v>77</v>
      </c>
      <c r="C1598">
        <v>0.23100000000000001</v>
      </c>
      <c r="D1598">
        <v>0</v>
      </c>
      <c r="E1598">
        <v>0.23100000000000001</v>
      </c>
      <c r="F1598">
        <v>0.50865800000000005</v>
      </c>
      <c r="G1598">
        <v>0.39393899999999998</v>
      </c>
      <c r="H1598">
        <v>0.33766200000000002</v>
      </c>
      <c r="I1598">
        <v>0</v>
      </c>
      <c r="J1598">
        <v>0</v>
      </c>
      <c r="O1598">
        <v>0</v>
      </c>
      <c r="T1598">
        <v>0.17748900000000001</v>
      </c>
      <c r="U1598">
        <v>3.0303E-2</v>
      </c>
      <c r="V1598">
        <v>0.12987000000000001</v>
      </c>
      <c r="W1598">
        <v>0.6</v>
      </c>
      <c r="X1598">
        <v>1016620</v>
      </c>
      <c r="Y1598">
        <v>969567</v>
      </c>
      <c r="Z1598">
        <v>1016620</v>
      </c>
      <c r="AA1598">
        <v>969567</v>
      </c>
      <c r="AB1598">
        <v>13809.5</v>
      </c>
      <c r="AC1598">
        <v>16861.5</v>
      </c>
      <c r="AD1598">
        <v>39610.400000000001</v>
      </c>
      <c r="AE1598">
        <v>0</v>
      </c>
      <c r="AF1598">
        <v>0</v>
      </c>
      <c r="AG1598">
        <v>0</v>
      </c>
      <c r="AI1598">
        <v>0.17748900000000001</v>
      </c>
      <c r="AJ1598">
        <v>3.0303E-2</v>
      </c>
      <c r="AK1598">
        <v>3.4632000000000003E-2</v>
      </c>
      <c r="AL1598">
        <v>0.47619</v>
      </c>
      <c r="AM1598">
        <v>0</v>
      </c>
      <c r="AN1598">
        <v>-5.6277099999999997E-2</v>
      </c>
      <c r="AO1598">
        <v>0.60606099999999996</v>
      </c>
      <c r="AP1598">
        <v>0.39393899999999998</v>
      </c>
      <c r="AQ1598">
        <v>5.6277099999999997E-2</v>
      </c>
      <c r="AR1598">
        <v>0.33766200000000002</v>
      </c>
      <c r="AS1598">
        <v>0</v>
      </c>
      <c r="AT1598">
        <v>0.33766200000000002</v>
      </c>
      <c r="AU1598">
        <v>0.17748900000000001</v>
      </c>
      <c r="AV1598">
        <v>0.16017300000000001</v>
      </c>
      <c r="AW1598">
        <v>3.0303E-2</v>
      </c>
      <c r="AX1598">
        <v>0.12987000000000001</v>
      </c>
      <c r="AY1598">
        <v>0.207792</v>
      </c>
      <c r="AZ1598">
        <v>5.1948099999999997E-2</v>
      </c>
      <c r="BA1598">
        <v>7.7922099999999994E-2</v>
      </c>
    </row>
    <row r="1599" spans="1:53" hidden="1" x14ac:dyDescent="0.25">
      <c r="A1599" t="s">
        <v>216</v>
      </c>
      <c r="B1599" t="s">
        <v>78</v>
      </c>
      <c r="C1599">
        <v>0.20599999999999999</v>
      </c>
      <c r="D1599">
        <v>0</v>
      </c>
      <c r="E1599">
        <v>0.20599999999999999</v>
      </c>
      <c r="F1599">
        <v>0.64724899999999996</v>
      </c>
      <c r="G1599">
        <v>0.81553399999999998</v>
      </c>
      <c r="H1599">
        <v>0.60194199999999998</v>
      </c>
      <c r="I1599">
        <v>0</v>
      </c>
      <c r="J1599">
        <v>0</v>
      </c>
      <c r="O1599">
        <v>0</v>
      </c>
      <c r="T1599">
        <v>0.165049</v>
      </c>
      <c r="U1599">
        <v>0.13106799999999999</v>
      </c>
      <c r="V1599">
        <v>0.30582500000000001</v>
      </c>
      <c r="W1599">
        <v>0.65079399999999998</v>
      </c>
      <c r="X1599">
        <v>1058710</v>
      </c>
      <c r="Y1599">
        <v>911820</v>
      </c>
      <c r="Z1599">
        <v>1058710</v>
      </c>
      <c r="AA1599">
        <v>911820</v>
      </c>
      <c r="AB1599">
        <v>29466</v>
      </c>
      <c r="AC1599">
        <v>34393.199999999997</v>
      </c>
      <c r="AD1599">
        <v>32500</v>
      </c>
      <c r="AE1599">
        <v>0</v>
      </c>
      <c r="AF1599">
        <v>0</v>
      </c>
      <c r="AG1599">
        <v>0</v>
      </c>
      <c r="AI1599">
        <v>0.165049</v>
      </c>
      <c r="AJ1599">
        <v>0.13106799999999999</v>
      </c>
      <c r="AK1599">
        <v>4.8543700000000002E-3</v>
      </c>
      <c r="AL1599">
        <v>0.72330099999999997</v>
      </c>
      <c r="AM1599">
        <v>0</v>
      </c>
      <c r="AN1599">
        <v>0.12135899999999999</v>
      </c>
      <c r="AO1599">
        <v>0.18446599999999999</v>
      </c>
      <c r="AP1599">
        <v>0.81553399999999998</v>
      </c>
      <c r="AQ1599">
        <v>0.213592</v>
      </c>
      <c r="AR1599">
        <v>0.60194199999999998</v>
      </c>
      <c r="AS1599">
        <v>0</v>
      </c>
      <c r="AT1599">
        <v>0.60194199999999998</v>
      </c>
      <c r="AU1599">
        <v>0.165049</v>
      </c>
      <c r="AV1599">
        <v>0.43689299999999998</v>
      </c>
      <c r="AW1599">
        <v>0.13106799999999999</v>
      </c>
      <c r="AX1599">
        <v>0.30582500000000001</v>
      </c>
      <c r="AY1599">
        <v>0.29611700000000002</v>
      </c>
      <c r="AZ1599">
        <v>0.106796</v>
      </c>
      <c r="BA1599">
        <v>0.19902900000000001</v>
      </c>
    </row>
    <row r="1600" spans="1:53" hidden="1" x14ac:dyDescent="0.25">
      <c r="A1600" t="s">
        <v>216</v>
      </c>
      <c r="B1600" t="s">
        <v>79</v>
      </c>
      <c r="C1600">
        <v>0.17199999999999999</v>
      </c>
      <c r="D1600">
        <v>0</v>
      </c>
      <c r="E1600">
        <v>0.17199999999999999</v>
      </c>
      <c r="F1600">
        <v>0.80523299999999998</v>
      </c>
      <c r="G1600">
        <v>0.81395300000000004</v>
      </c>
      <c r="H1600">
        <v>0.38953500000000002</v>
      </c>
      <c r="I1600">
        <v>0</v>
      </c>
      <c r="J1600">
        <v>0</v>
      </c>
      <c r="O1600">
        <v>0</v>
      </c>
      <c r="T1600">
        <v>0</v>
      </c>
      <c r="U1600">
        <v>8.1395300000000004E-2</v>
      </c>
      <c r="V1600">
        <v>0.30814000000000002</v>
      </c>
      <c r="W1600">
        <v>0.981132</v>
      </c>
      <c r="X1600">
        <v>1086920</v>
      </c>
      <c r="Y1600">
        <v>885640</v>
      </c>
      <c r="Z1600">
        <v>1086920</v>
      </c>
      <c r="AA1600">
        <v>885640</v>
      </c>
      <c r="AB1600">
        <v>27441.9</v>
      </c>
      <c r="AC1600">
        <v>29040.7</v>
      </c>
      <c r="AD1600">
        <v>21220.9</v>
      </c>
      <c r="AE1600">
        <v>0</v>
      </c>
      <c r="AF1600">
        <v>0</v>
      </c>
      <c r="AG1600">
        <v>0</v>
      </c>
      <c r="AI1600">
        <v>0</v>
      </c>
      <c r="AJ1600">
        <v>8.1395300000000004E-2</v>
      </c>
      <c r="AK1600">
        <v>0</v>
      </c>
      <c r="AL1600">
        <v>0.953488</v>
      </c>
      <c r="AM1600">
        <v>0</v>
      </c>
      <c r="AN1600">
        <v>0.36046499999999998</v>
      </c>
      <c r="AO1600">
        <v>0.18604699999999999</v>
      </c>
      <c r="AP1600">
        <v>0.81395300000000004</v>
      </c>
      <c r="AQ1600">
        <v>0.42441899999999999</v>
      </c>
      <c r="AR1600">
        <v>0.38953500000000002</v>
      </c>
      <c r="AS1600">
        <v>0</v>
      </c>
      <c r="AT1600">
        <v>0.38953500000000002</v>
      </c>
      <c r="AU1600">
        <v>0</v>
      </c>
      <c r="AV1600">
        <v>0.38953500000000002</v>
      </c>
      <c r="AW1600">
        <v>8.1395300000000004E-2</v>
      </c>
      <c r="AX1600">
        <v>0.30814000000000002</v>
      </c>
      <c r="AY1600">
        <v>8.1395300000000004E-2</v>
      </c>
      <c r="AZ1600">
        <v>5.81395E-3</v>
      </c>
      <c r="BA1600">
        <v>0.30232599999999998</v>
      </c>
    </row>
    <row r="1601" spans="1:53" hidden="1" x14ac:dyDescent="0.25">
      <c r="A1601" t="s">
        <v>216</v>
      </c>
      <c r="B1601" t="s">
        <v>80</v>
      </c>
      <c r="C1601">
        <v>0.19900000000000001</v>
      </c>
      <c r="D1601">
        <v>0</v>
      </c>
      <c r="E1601">
        <v>0.19900000000000001</v>
      </c>
      <c r="F1601">
        <v>0.20100499999999999</v>
      </c>
      <c r="G1601">
        <v>5.0251000000000002E-3</v>
      </c>
      <c r="H1601">
        <v>5.02513E-3</v>
      </c>
      <c r="I1601">
        <v>0</v>
      </c>
      <c r="J1601">
        <v>0</v>
      </c>
      <c r="O1601">
        <v>0</v>
      </c>
      <c r="T1601">
        <v>5.02513E-3</v>
      </c>
      <c r="U1601">
        <v>0</v>
      </c>
      <c r="V1601">
        <v>0</v>
      </c>
      <c r="X1601">
        <v>999950</v>
      </c>
      <c r="Y1601">
        <v>999950</v>
      </c>
      <c r="Z1601">
        <v>999950</v>
      </c>
      <c r="AA1601">
        <v>999950</v>
      </c>
      <c r="AB1601">
        <v>100.503</v>
      </c>
      <c r="AC1601">
        <v>50.251300000000001</v>
      </c>
      <c r="AD1601">
        <v>5653.27</v>
      </c>
      <c r="AE1601">
        <v>0</v>
      </c>
      <c r="AF1601">
        <v>0</v>
      </c>
      <c r="AG1601">
        <v>0</v>
      </c>
      <c r="AI1601">
        <v>5.02513E-3</v>
      </c>
      <c r="AJ1601">
        <v>0</v>
      </c>
      <c r="AK1601">
        <v>0</v>
      </c>
      <c r="AL1601">
        <v>6.5326599999999999E-2</v>
      </c>
      <c r="AM1601">
        <v>0</v>
      </c>
      <c r="AN1601">
        <v>0.36180899999999999</v>
      </c>
      <c r="AO1601">
        <v>0.99497500000000005</v>
      </c>
      <c r="AP1601">
        <v>5.02513E-3</v>
      </c>
      <c r="AQ1601">
        <v>0</v>
      </c>
      <c r="AR1601">
        <v>5.02513E-3</v>
      </c>
      <c r="AS1601">
        <v>0</v>
      </c>
      <c r="AT1601">
        <v>5.02513E-3</v>
      </c>
      <c r="AU1601">
        <v>5.02513E-3</v>
      </c>
      <c r="AV1601">
        <v>0</v>
      </c>
      <c r="AW1601">
        <v>0</v>
      </c>
      <c r="AX1601">
        <v>0</v>
      </c>
      <c r="AY1601">
        <v>5.02513E-3</v>
      </c>
      <c r="AZ1601">
        <v>0</v>
      </c>
      <c r="BA1601">
        <v>0</v>
      </c>
    </row>
    <row r="1602" spans="1:53" hidden="1" x14ac:dyDescent="0.25">
      <c r="A1602" t="s">
        <v>216</v>
      </c>
      <c r="B1602" t="s">
        <v>81</v>
      </c>
      <c r="C1602">
        <v>0.18</v>
      </c>
      <c r="D1602">
        <v>0</v>
      </c>
      <c r="E1602">
        <v>0.18</v>
      </c>
      <c r="F1602">
        <v>0.35648099999999999</v>
      </c>
      <c r="G1602">
        <v>0.17777799999999999</v>
      </c>
      <c r="H1602">
        <v>0.17777799999999999</v>
      </c>
      <c r="I1602">
        <v>0</v>
      </c>
      <c r="J1602">
        <v>0</v>
      </c>
      <c r="O1602">
        <v>0</v>
      </c>
      <c r="T1602">
        <v>0.05</v>
      </c>
      <c r="U1602">
        <v>0</v>
      </c>
      <c r="V1602">
        <v>0.127778</v>
      </c>
      <c r="W1602">
        <v>0.52173899999999995</v>
      </c>
      <c r="X1602">
        <v>1003780</v>
      </c>
      <c r="Y1602">
        <v>986278</v>
      </c>
      <c r="Z1602">
        <v>1003780</v>
      </c>
      <c r="AA1602">
        <v>986278</v>
      </c>
      <c r="AB1602">
        <v>9944.44</v>
      </c>
      <c r="AC1602">
        <v>9027.7800000000007</v>
      </c>
      <c r="AD1602">
        <v>24555.599999999999</v>
      </c>
      <c r="AE1602">
        <v>0</v>
      </c>
      <c r="AF1602">
        <v>0</v>
      </c>
      <c r="AG1602">
        <v>0</v>
      </c>
      <c r="AI1602">
        <v>0.05</v>
      </c>
      <c r="AJ1602">
        <v>0</v>
      </c>
      <c r="AK1602">
        <v>0</v>
      </c>
      <c r="AL1602">
        <v>0.26111099999999998</v>
      </c>
      <c r="AM1602">
        <v>0</v>
      </c>
      <c r="AN1602">
        <v>0.222222</v>
      </c>
      <c r="AO1602">
        <v>0.82222200000000001</v>
      </c>
      <c r="AP1602">
        <v>0.17777799999999999</v>
      </c>
      <c r="AQ1602">
        <v>0</v>
      </c>
      <c r="AR1602">
        <v>0.17777799999999999</v>
      </c>
      <c r="AS1602">
        <v>0</v>
      </c>
      <c r="AT1602">
        <v>0.17777799999999999</v>
      </c>
      <c r="AU1602">
        <v>0.05</v>
      </c>
      <c r="AV1602">
        <v>0.127778</v>
      </c>
      <c r="AW1602">
        <v>0</v>
      </c>
      <c r="AX1602">
        <v>0.127778</v>
      </c>
      <c r="AY1602">
        <v>0.05</v>
      </c>
      <c r="AZ1602">
        <v>6.1111100000000002E-2</v>
      </c>
      <c r="BA1602">
        <v>6.6666699999999995E-2</v>
      </c>
    </row>
    <row r="1603" spans="1:53" hidden="1" x14ac:dyDescent="0.25">
      <c r="A1603" t="s">
        <v>216</v>
      </c>
      <c r="B1603" t="s">
        <v>82</v>
      </c>
      <c r="C1603">
        <v>0.24299999999999999</v>
      </c>
      <c r="D1603">
        <v>0</v>
      </c>
      <c r="E1603">
        <v>0.24299999999999999</v>
      </c>
      <c r="F1603">
        <v>0.493141</v>
      </c>
      <c r="G1603">
        <v>0.382716</v>
      </c>
      <c r="H1603">
        <v>0.382716</v>
      </c>
      <c r="I1603">
        <v>0</v>
      </c>
      <c r="J1603">
        <v>0</v>
      </c>
      <c r="O1603">
        <v>0</v>
      </c>
      <c r="T1603">
        <v>0.148148</v>
      </c>
      <c r="U1603">
        <v>0</v>
      </c>
      <c r="V1603">
        <v>0.234568</v>
      </c>
      <c r="W1603">
        <v>0.631579</v>
      </c>
      <c r="X1603">
        <v>1009650</v>
      </c>
      <c r="Y1603">
        <v>970967</v>
      </c>
      <c r="Z1603">
        <v>1009650</v>
      </c>
      <c r="AA1603">
        <v>970967</v>
      </c>
      <c r="AB1603">
        <v>19382.7</v>
      </c>
      <c r="AC1603">
        <v>17057.599999999999</v>
      </c>
      <c r="AD1603">
        <v>43786</v>
      </c>
      <c r="AE1603">
        <v>0</v>
      </c>
      <c r="AF1603">
        <v>0</v>
      </c>
      <c r="AG1603">
        <v>0</v>
      </c>
      <c r="AI1603">
        <v>0.148148</v>
      </c>
      <c r="AJ1603">
        <v>0</v>
      </c>
      <c r="AK1603">
        <v>0</v>
      </c>
      <c r="AL1603">
        <v>0.47325099999999998</v>
      </c>
      <c r="AM1603">
        <v>0</v>
      </c>
      <c r="AN1603">
        <v>-5.7613200000000003E-2</v>
      </c>
      <c r="AO1603">
        <v>0.61728400000000005</v>
      </c>
      <c r="AP1603">
        <v>0.382716</v>
      </c>
      <c r="AQ1603">
        <v>0</v>
      </c>
      <c r="AR1603">
        <v>0.382716</v>
      </c>
      <c r="AS1603">
        <v>0</v>
      </c>
      <c r="AT1603">
        <v>0.382716</v>
      </c>
      <c r="AU1603">
        <v>0.148148</v>
      </c>
      <c r="AV1603">
        <v>0.234568</v>
      </c>
      <c r="AW1603">
        <v>0</v>
      </c>
      <c r="AX1603">
        <v>0.234568</v>
      </c>
      <c r="AY1603">
        <v>0.148148</v>
      </c>
      <c r="AZ1603">
        <v>8.6419800000000005E-2</v>
      </c>
      <c r="BA1603">
        <v>0.148148</v>
      </c>
    </row>
    <row r="1604" spans="1:53" hidden="1" x14ac:dyDescent="0.25">
      <c r="A1604" t="s">
        <v>216</v>
      </c>
      <c r="B1604" t="s">
        <v>83</v>
      </c>
      <c r="C1604">
        <v>0.192</v>
      </c>
      <c r="D1604">
        <v>0</v>
      </c>
      <c r="E1604">
        <v>0.192</v>
      </c>
      <c r="F1604">
        <v>0.65190999999999999</v>
      </c>
      <c r="G1604">
        <v>0.66666700000000001</v>
      </c>
      <c r="H1604">
        <v>0.51041700000000001</v>
      </c>
      <c r="I1604">
        <v>0</v>
      </c>
      <c r="J1604">
        <v>0</v>
      </c>
      <c r="O1604">
        <v>0</v>
      </c>
      <c r="T1604">
        <v>9.375E-2</v>
      </c>
      <c r="U1604">
        <v>0.25</v>
      </c>
      <c r="V1604">
        <v>0.16666700000000001</v>
      </c>
      <c r="W1604">
        <v>0.90625</v>
      </c>
      <c r="X1604">
        <v>1065080</v>
      </c>
      <c r="Y1604">
        <v>914818</v>
      </c>
      <c r="Z1604">
        <v>1065080</v>
      </c>
      <c r="AA1604">
        <v>914818</v>
      </c>
      <c r="AB1604">
        <v>20104.2</v>
      </c>
      <c r="AC1604">
        <v>27187.5</v>
      </c>
      <c r="AD1604">
        <v>32083.3</v>
      </c>
      <c r="AE1604">
        <v>0</v>
      </c>
      <c r="AF1604">
        <v>0</v>
      </c>
      <c r="AG1604">
        <v>0</v>
      </c>
      <c r="AI1604">
        <v>9.375E-2</v>
      </c>
      <c r="AJ1604">
        <v>0.25</v>
      </c>
      <c r="AK1604">
        <v>4.6875E-2</v>
      </c>
      <c r="AL1604">
        <v>0.77604200000000001</v>
      </c>
      <c r="AM1604">
        <v>0</v>
      </c>
      <c r="AN1604">
        <v>-0.140625</v>
      </c>
      <c r="AO1604">
        <v>0.33333299999999999</v>
      </c>
      <c r="AP1604">
        <v>0.66666700000000001</v>
      </c>
      <c r="AQ1604">
        <v>0.15625</v>
      </c>
      <c r="AR1604">
        <v>0.51041700000000001</v>
      </c>
      <c r="AS1604">
        <v>0</v>
      </c>
      <c r="AT1604">
        <v>0.51041700000000001</v>
      </c>
      <c r="AU1604">
        <v>9.375E-2</v>
      </c>
      <c r="AV1604">
        <v>0.41666700000000001</v>
      </c>
      <c r="AW1604">
        <v>0.25</v>
      </c>
      <c r="AX1604">
        <v>0.16666700000000001</v>
      </c>
      <c r="AY1604">
        <v>0.34375</v>
      </c>
      <c r="AZ1604">
        <v>1.5625E-2</v>
      </c>
      <c r="BA1604">
        <v>0.15104200000000001</v>
      </c>
    </row>
    <row r="1605" spans="1:53" hidden="1" x14ac:dyDescent="0.25">
      <c r="A1605" t="s">
        <v>216</v>
      </c>
      <c r="B1605" t="s">
        <v>84</v>
      </c>
      <c r="C1605">
        <v>0.186</v>
      </c>
      <c r="D1605">
        <v>0</v>
      </c>
      <c r="E1605">
        <v>0.186</v>
      </c>
      <c r="F1605">
        <v>0.79838699999999996</v>
      </c>
      <c r="G1605">
        <v>0.77956999999999999</v>
      </c>
      <c r="H1605">
        <v>0.24193500000000001</v>
      </c>
      <c r="I1605">
        <v>0</v>
      </c>
      <c r="J1605">
        <v>0</v>
      </c>
      <c r="O1605">
        <v>0</v>
      </c>
      <c r="T1605">
        <v>5.9139799999999999E-2</v>
      </c>
      <c r="U1605">
        <v>0</v>
      </c>
      <c r="V1605">
        <v>0.18279599999999999</v>
      </c>
      <c r="W1605">
        <v>1</v>
      </c>
      <c r="X1605">
        <v>1082660</v>
      </c>
      <c r="Y1605">
        <v>897984</v>
      </c>
      <c r="Z1605">
        <v>1082660</v>
      </c>
      <c r="AA1605">
        <v>897984</v>
      </c>
      <c r="AB1605">
        <v>19354.8</v>
      </c>
      <c r="AC1605">
        <v>26747.3</v>
      </c>
      <c r="AD1605">
        <v>22849.5</v>
      </c>
      <c r="AE1605">
        <v>0</v>
      </c>
      <c r="AF1605">
        <v>0</v>
      </c>
      <c r="AG1605">
        <v>0</v>
      </c>
      <c r="AI1605">
        <v>5.9139799999999999E-2</v>
      </c>
      <c r="AJ1605">
        <v>0</v>
      </c>
      <c r="AK1605">
        <v>0</v>
      </c>
      <c r="AL1605">
        <v>0.93010800000000005</v>
      </c>
      <c r="AM1605">
        <v>0</v>
      </c>
      <c r="AN1605">
        <v>-0.43010799999999999</v>
      </c>
      <c r="AO1605">
        <v>0.22042999999999999</v>
      </c>
      <c r="AP1605">
        <v>0.77956999999999999</v>
      </c>
      <c r="AQ1605">
        <v>0.53763399999999995</v>
      </c>
      <c r="AR1605">
        <v>0.24193500000000001</v>
      </c>
      <c r="AS1605">
        <v>0</v>
      </c>
      <c r="AT1605">
        <v>0.24193500000000001</v>
      </c>
      <c r="AU1605">
        <v>5.9139799999999999E-2</v>
      </c>
      <c r="AV1605">
        <v>0.18279599999999999</v>
      </c>
      <c r="AW1605">
        <v>0</v>
      </c>
      <c r="AX1605">
        <v>0.18279599999999999</v>
      </c>
      <c r="AY1605">
        <v>5.9139799999999999E-2</v>
      </c>
      <c r="AZ1605">
        <v>0</v>
      </c>
      <c r="BA1605">
        <v>0.18279599999999999</v>
      </c>
    </row>
    <row r="1606" spans="1:53" hidden="1" x14ac:dyDescent="0.25">
      <c r="A1606" t="s">
        <v>216</v>
      </c>
      <c r="B1606" t="s">
        <v>85</v>
      </c>
      <c r="C1606">
        <v>0</v>
      </c>
      <c r="D1606">
        <v>0</v>
      </c>
      <c r="E1606">
        <v>0</v>
      </c>
    </row>
    <row r="1607" spans="1:53" hidden="1" x14ac:dyDescent="0.25">
      <c r="A1607" t="s">
        <v>216</v>
      </c>
      <c r="B1607" t="s">
        <v>86</v>
      </c>
      <c r="C1607">
        <v>0</v>
      </c>
      <c r="D1607">
        <v>0</v>
      </c>
      <c r="E1607">
        <v>0</v>
      </c>
    </row>
    <row r="1608" spans="1:53" hidden="1" x14ac:dyDescent="0.25">
      <c r="A1608" t="s">
        <v>216</v>
      </c>
      <c r="B1608" t="s">
        <v>87</v>
      </c>
      <c r="C1608">
        <v>1E-3</v>
      </c>
      <c r="D1608">
        <v>0</v>
      </c>
      <c r="E1608">
        <v>1E-3</v>
      </c>
      <c r="F1608">
        <v>0.83333299999999999</v>
      </c>
      <c r="G1608">
        <v>1</v>
      </c>
      <c r="H1608">
        <v>1</v>
      </c>
      <c r="I1608">
        <v>0</v>
      </c>
      <c r="J1608">
        <v>0</v>
      </c>
      <c r="O1608">
        <v>0</v>
      </c>
      <c r="T1608">
        <v>0</v>
      </c>
      <c r="U1608">
        <v>0</v>
      </c>
      <c r="V1608">
        <v>1</v>
      </c>
      <c r="W1608">
        <v>1</v>
      </c>
      <c r="X1608">
        <v>1115000</v>
      </c>
      <c r="Y1608">
        <v>815000</v>
      </c>
      <c r="Z1608">
        <v>1115000</v>
      </c>
      <c r="AA1608">
        <v>815000</v>
      </c>
      <c r="AB1608">
        <v>70000</v>
      </c>
      <c r="AC1608">
        <v>35000</v>
      </c>
      <c r="AD1608">
        <v>35000</v>
      </c>
      <c r="AE1608">
        <v>0</v>
      </c>
      <c r="AF1608">
        <v>0</v>
      </c>
      <c r="AG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3</v>
      </c>
      <c r="AO1608">
        <v>0</v>
      </c>
      <c r="AP1608">
        <v>1</v>
      </c>
      <c r="AQ1608">
        <v>0</v>
      </c>
      <c r="AR1608">
        <v>1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0</v>
      </c>
      <c r="BA1608">
        <v>1</v>
      </c>
    </row>
    <row r="1609" spans="1:53" hidden="1" x14ac:dyDescent="0.25">
      <c r="A1609" t="s">
        <v>216</v>
      </c>
      <c r="B1609" t="s">
        <v>88</v>
      </c>
      <c r="C1609">
        <v>0.03</v>
      </c>
      <c r="D1609">
        <v>0</v>
      </c>
      <c r="E1609">
        <v>0.03</v>
      </c>
      <c r="F1609">
        <v>0.50555600000000001</v>
      </c>
      <c r="G1609">
        <v>0.76666699999999999</v>
      </c>
      <c r="H1609">
        <v>0.76666699999999999</v>
      </c>
      <c r="I1609">
        <v>0</v>
      </c>
      <c r="J1609">
        <v>0</v>
      </c>
      <c r="O1609">
        <v>0</v>
      </c>
      <c r="T1609">
        <v>6.6666699999999995E-2</v>
      </c>
      <c r="U1609">
        <v>0</v>
      </c>
      <c r="V1609">
        <v>0.7</v>
      </c>
      <c r="W1609">
        <v>0.66666700000000001</v>
      </c>
      <c r="X1609">
        <v>1033170</v>
      </c>
      <c r="Y1609">
        <v>916500</v>
      </c>
      <c r="Z1609">
        <v>1033170</v>
      </c>
      <c r="AA1609">
        <v>916500</v>
      </c>
      <c r="AB1609">
        <v>50333.3</v>
      </c>
      <c r="AC1609">
        <v>50500</v>
      </c>
      <c r="AD1609">
        <v>28666.7</v>
      </c>
      <c r="AE1609">
        <v>0</v>
      </c>
      <c r="AF1609">
        <v>0</v>
      </c>
      <c r="AG1609">
        <v>0</v>
      </c>
      <c r="AI1609">
        <v>6.6666699999999995E-2</v>
      </c>
      <c r="AJ1609">
        <v>0</v>
      </c>
      <c r="AK1609">
        <v>0</v>
      </c>
      <c r="AL1609">
        <v>0.4</v>
      </c>
      <c r="AM1609">
        <v>0</v>
      </c>
      <c r="AN1609">
        <v>2</v>
      </c>
      <c r="AO1609">
        <v>0.23333300000000001</v>
      </c>
      <c r="AP1609">
        <v>0.76666699999999999</v>
      </c>
      <c r="AQ1609">
        <v>0</v>
      </c>
      <c r="AR1609">
        <v>0.76666699999999999</v>
      </c>
      <c r="AS1609">
        <v>0</v>
      </c>
      <c r="AT1609">
        <v>0.76666699999999999</v>
      </c>
      <c r="AU1609">
        <v>6.6666699999999995E-2</v>
      </c>
      <c r="AV1609">
        <v>0.7</v>
      </c>
      <c r="AW1609">
        <v>0</v>
      </c>
      <c r="AX1609">
        <v>0.7</v>
      </c>
      <c r="AY1609">
        <v>6.6666699999999995E-2</v>
      </c>
      <c r="AZ1609">
        <v>0.23333300000000001</v>
      </c>
      <c r="BA1609">
        <v>0.466667</v>
      </c>
    </row>
    <row r="1610" spans="1:53" hidden="1" x14ac:dyDescent="0.25">
      <c r="A1610" t="s">
        <v>216</v>
      </c>
      <c r="B1610" t="s">
        <v>89</v>
      </c>
      <c r="C1610">
        <v>0.19400000000000001</v>
      </c>
      <c r="D1610">
        <v>0</v>
      </c>
      <c r="E1610">
        <v>0.19400000000000001</v>
      </c>
      <c r="F1610">
        <v>0.479381</v>
      </c>
      <c r="G1610">
        <v>0.45360800000000001</v>
      </c>
      <c r="H1610">
        <v>0.41237099999999999</v>
      </c>
      <c r="I1610">
        <v>0</v>
      </c>
      <c r="J1610">
        <v>0</v>
      </c>
      <c r="O1610">
        <v>0</v>
      </c>
      <c r="T1610">
        <v>8.7628899999999996E-2</v>
      </c>
      <c r="U1610">
        <v>7.2164900000000004E-2</v>
      </c>
      <c r="V1610">
        <v>0.252577</v>
      </c>
      <c r="W1610">
        <v>0.63265300000000002</v>
      </c>
      <c r="X1610">
        <v>1024460</v>
      </c>
      <c r="Y1610">
        <v>954253</v>
      </c>
      <c r="Z1610">
        <v>1024460</v>
      </c>
      <c r="AA1610">
        <v>954253</v>
      </c>
      <c r="AB1610">
        <v>21288.7</v>
      </c>
      <c r="AC1610">
        <v>16237.1</v>
      </c>
      <c r="AD1610">
        <v>26159.8</v>
      </c>
      <c r="AE1610">
        <v>0</v>
      </c>
      <c r="AF1610">
        <v>0</v>
      </c>
      <c r="AG1610">
        <v>0</v>
      </c>
      <c r="AI1610">
        <v>8.7628899999999996E-2</v>
      </c>
      <c r="AJ1610">
        <v>7.2164900000000004E-2</v>
      </c>
      <c r="AK1610">
        <v>0</v>
      </c>
      <c r="AL1610">
        <v>0.45876299999999998</v>
      </c>
      <c r="AM1610">
        <v>0</v>
      </c>
      <c r="AN1610">
        <v>1</v>
      </c>
      <c r="AO1610">
        <v>0.54639199999999999</v>
      </c>
      <c r="AP1610">
        <v>0.45360800000000001</v>
      </c>
      <c r="AQ1610">
        <v>4.1237099999999999E-2</v>
      </c>
      <c r="AR1610">
        <v>0.41237099999999999</v>
      </c>
      <c r="AS1610">
        <v>0</v>
      </c>
      <c r="AT1610">
        <v>0.41237099999999999</v>
      </c>
      <c r="AU1610">
        <v>8.7628899999999996E-2</v>
      </c>
      <c r="AV1610">
        <v>0.32474199999999998</v>
      </c>
      <c r="AW1610">
        <v>7.2164900000000004E-2</v>
      </c>
      <c r="AX1610">
        <v>0.252577</v>
      </c>
      <c r="AY1610">
        <v>0.15979399999999999</v>
      </c>
      <c r="AZ1610">
        <v>9.2783500000000005E-2</v>
      </c>
      <c r="BA1610">
        <v>0.15979399999999999</v>
      </c>
    </row>
    <row r="1611" spans="1:53" hidden="1" x14ac:dyDescent="0.25">
      <c r="A1611" t="s">
        <v>216</v>
      </c>
      <c r="B1611" t="s">
        <v>90</v>
      </c>
      <c r="C1611">
        <v>0.54400000000000004</v>
      </c>
      <c r="D1611">
        <v>0</v>
      </c>
      <c r="E1611">
        <v>0.54400000000000004</v>
      </c>
      <c r="F1611">
        <v>0.49448500000000001</v>
      </c>
      <c r="G1611">
        <v>0.40257399999999999</v>
      </c>
      <c r="H1611">
        <v>0.257353</v>
      </c>
      <c r="I1611">
        <v>0</v>
      </c>
      <c r="J1611">
        <v>0</v>
      </c>
      <c r="O1611">
        <v>0</v>
      </c>
      <c r="T1611">
        <v>7.3529399999999995E-2</v>
      </c>
      <c r="U1611">
        <v>4.96324E-2</v>
      </c>
      <c r="V1611">
        <v>0.134191</v>
      </c>
      <c r="W1611">
        <v>0.86301399999999995</v>
      </c>
      <c r="X1611">
        <v>1033200</v>
      </c>
      <c r="Y1611">
        <v>953493</v>
      </c>
      <c r="Z1611">
        <v>1033200</v>
      </c>
      <c r="AA1611">
        <v>953493</v>
      </c>
      <c r="AB1611">
        <v>13308.8</v>
      </c>
      <c r="AC1611">
        <v>16158.1</v>
      </c>
      <c r="AD1611">
        <v>24292.3</v>
      </c>
      <c r="AE1611">
        <v>0</v>
      </c>
      <c r="AF1611">
        <v>0</v>
      </c>
      <c r="AG1611">
        <v>0</v>
      </c>
      <c r="AI1611">
        <v>7.3529399999999995E-2</v>
      </c>
      <c r="AJ1611">
        <v>4.96324E-2</v>
      </c>
      <c r="AK1611">
        <v>1.8382400000000001E-3</v>
      </c>
      <c r="AL1611">
        <v>0.49816199999999999</v>
      </c>
      <c r="AM1611">
        <v>0</v>
      </c>
      <c r="AN1611">
        <v>0</v>
      </c>
      <c r="AO1611">
        <v>0.59742600000000001</v>
      </c>
      <c r="AP1611">
        <v>0.40257399999999999</v>
      </c>
      <c r="AQ1611">
        <v>0.14522099999999999</v>
      </c>
      <c r="AR1611">
        <v>0.257353</v>
      </c>
      <c r="AS1611">
        <v>0</v>
      </c>
      <c r="AT1611">
        <v>0.257353</v>
      </c>
      <c r="AU1611">
        <v>7.3529399999999995E-2</v>
      </c>
      <c r="AV1611">
        <v>0.18382399999999999</v>
      </c>
      <c r="AW1611">
        <v>4.96324E-2</v>
      </c>
      <c r="AX1611">
        <v>0.134191</v>
      </c>
      <c r="AY1611">
        <v>0.12316199999999999</v>
      </c>
      <c r="AZ1611">
        <v>1.83824E-2</v>
      </c>
      <c r="BA1611">
        <v>0.115809</v>
      </c>
    </row>
    <row r="1612" spans="1:53" hidden="1" x14ac:dyDescent="0.25">
      <c r="A1612" t="s">
        <v>216</v>
      </c>
      <c r="B1612" t="s">
        <v>91</v>
      </c>
      <c r="C1612">
        <v>0.19700000000000001</v>
      </c>
      <c r="D1612">
        <v>0</v>
      </c>
      <c r="E1612">
        <v>0.19700000000000001</v>
      </c>
      <c r="F1612">
        <v>0.51861299999999999</v>
      </c>
      <c r="G1612">
        <v>0.319797</v>
      </c>
      <c r="H1612">
        <v>0.12690399999999999</v>
      </c>
      <c r="I1612">
        <v>0</v>
      </c>
      <c r="J1612">
        <v>0</v>
      </c>
      <c r="O1612">
        <v>0</v>
      </c>
      <c r="T1612">
        <v>8.1218299999999993E-2</v>
      </c>
      <c r="U1612">
        <v>3.5533000000000002E-2</v>
      </c>
      <c r="V1612">
        <v>1.0152E-2</v>
      </c>
      <c r="W1612">
        <v>1</v>
      </c>
      <c r="X1612">
        <v>1031830</v>
      </c>
      <c r="Y1612">
        <v>963198</v>
      </c>
      <c r="Z1612">
        <v>1031830</v>
      </c>
      <c r="AA1612">
        <v>963198</v>
      </c>
      <c r="AB1612">
        <v>4974.62</v>
      </c>
      <c r="AC1612">
        <v>11345.2</v>
      </c>
      <c r="AD1612">
        <v>31472.1</v>
      </c>
      <c r="AE1612">
        <v>0</v>
      </c>
      <c r="AF1612">
        <v>0</v>
      </c>
      <c r="AG1612">
        <v>0</v>
      </c>
      <c r="AI1612">
        <v>8.1218299999999993E-2</v>
      </c>
      <c r="AJ1612">
        <v>3.5533000000000002E-2</v>
      </c>
      <c r="AK1612">
        <v>4.0609100000000002E-2</v>
      </c>
      <c r="AL1612">
        <v>0.54314700000000005</v>
      </c>
      <c r="AM1612">
        <v>0</v>
      </c>
      <c r="AN1612">
        <v>-1</v>
      </c>
      <c r="AO1612">
        <v>0.680203</v>
      </c>
      <c r="AP1612">
        <v>0.319797</v>
      </c>
      <c r="AQ1612">
        <v>0.19289300000000001</v>
      </c>
      <c r="AR1612">
        <v>0.12690399999999999</v>
      </c>
      <c r="AS1612">
        <v>0</v>
      </c>
      <c r="AT1612">
        <v>0.12690399999999999</v>
      </c>
      <c r="AU1612">
        <v>8.1218299999999993E-2</v>
      </c>
      <c r="AV1612">
        <v>4.5685299999999998E-2</v>
      </c>
      <c r="AW1612">
        <v>3.5533000000000002E-2</v>
      </c>
      <c r="AX1612">
        <v>1.01523E-2</v>
      </c>
      <c r="AY1612">
        <v>0.11675099999999999</v>
      </c>
      <c r="AZ1612">
        <v>0</v>
      </c>
      <c r="BA1612">
        <v>1.01523E-2</v>
      </c>
    </row>
    <row r="1613" spans="1:53" hidden="1" x14ac:dyDescent="0.25">
      <c r="A1613" t="s">
        <v>216</v>
      </c>
      <c r="B1613" t="s">
        <v>92</v>
      </c>
      <c r="C1613">
        <v>3.3000000000000002E-2</v>
      </c>
      <c r="D1613">
        <v>0</v>
      </c>
      <c r="E1613">
        <v>3.3000000000000002E-2</v>
      </c>
      <c r="F1613">
        <v>0.50505100000000003</v>
      </c>
      <c r="G1613">
        <v>0.15151500000000001</v>
      </c>
      <c r="H1613">
        <v>0</v>
      </c>
      <c r="I1613">
        <v>0</v>
      </c>
      <c r="J1613">
        <v>0</v>
      </c>
      <c r="O1613">
        <v>0</v>
      </c>
      <c r="T1613">
        <v>0</v>
      </c>
      <c r="U1613">
        <v>0</v>
      </c>
      <c r="V1613">
        <v>0</v>
      </c>
      <c r="X1613">
        <v>1021210</v>
      </c>
      <c r="Y1613">
        <v>977273</v>
      </c>
      <c r="Z1613">
        <v>1021210</v>
      </c>
      <c r="AA1613">
        <v>977273</v>
      </c>
      <c r="AB1613">
        <v>1515.15</v>
      </c>
      <c r="AC1613">
        <v>7575.76</v>
      </c>
      <c r="AD1613">
        <v>34393.9</v>
      </c>
      <c r="AE1613">
        <v>0</v>
      </c>
      <c r="AF1613">
        <v>0</v>
      </c>
      <c r="AG1613">
        <v>0</v>
      </c>
      <c r="AI1613">
        <v>0</v>
      </c>
      <c r="AJ1613">
        <v>0</v>
      </c>
      <c r="AK1613">
        <v>0</v>
      </c>
      <c r="AL1613">
        <v>0.484848</v>
      </c>
      <c r="AM1613">
        <v>0</v>
      </c>
      <c r="AN1613">
        <v>-2</v>
      </c>
      <c r="AO1613">
        <v>0.84848500000000004</v>
      </c>
      <c r="AP1613">
        <v>0.15151500000000001</v>
      </c>
      <c r="AQ1613">
        <v>0.15151500000000001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 hidden="1" x14ac:dyDescent="0.25">
      <c r="A1614" t="s">
        <v>216</v>
      </c>
      <c r="B1614" t="s">
        <v>93</v>
      </c>
      <c r="C1614">
        <v>1E-3</v>
      </c>
      <c r="D1614">
        <v>0</v>
      </c>
      <c r="E1614">
        <v>1E-3</v>
      </c>
      <c r="F1614">
        <v>0.83333299999999999</v>
      </c>
      <c r="G1614">
        <v>0</v>
      </c>
      <c r="H1614">
        <v>0</v>
      </c>
      <c r="I1614">
        <v>0</v>
      </c>
      <c r="J1614">
        <v>0</v>
      </c>
      <c r="O1614">
        <v>0</v>
      </c>
      <c r="T1614">
        <v>0</v>
      </c>
      <c r="U1614">
        <v>0</v>
      </c>
      <c r="V1614">
        <v>0</v>
      </c>
      <c r="X1614">
        <v>1000000</v>
      </c>
      <c r="Y1614">
        <v>1000000</v>
      </c>
      <c r="Z1614">
        <v>1000000</v>
      </c>
      <c r="AA1614">
        <v>1000000</v>
      </c>
      <c r="AB1614">
        <v>0</v>
      </c>
      <c r="AC1614">
        <v>0</v>
      </c>
      <c r="AD1614">
        <v>75000</v>
      </c>
      <c r="AE1614">
        <v>0</v>
      </c>
      <c r="AF1614">
        <v>0</v>
      </c>
      <c r="AG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-3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 hidden="1" x14ac:dyDescent="0.25">
      <c r="A1615" t="s">
        <v>216</v>
      </c>
      <c r="B1615" t="s">
        <v>94</v>
      </c>
      <c r="C1615">
        <v>0</v>
      </c>
      <c r="D1615">
        <v>0</v>
      </c>
      <c r="E1615">
        <v>0</v>
      </c>
    </row>
    <row r="1616" spans="1:53" hidden="1" x14ac:dyDescent="0.25">
      <c r="A1616" t="s">
        <v>216</v>
      </c>
      <c r="B1616" t="s">
        <v>95</v>
      </c>
      <c r="C1616">
        <v>0</v>
      </c>
      <c r="D1616">
        <v>0</v>
      </c>
      <c r="E1616">
        <v>0</v>
      </c>
    </row>
    <row r="1617" spans="1:53" hidden="1" x14ac:dyDescent="0.25">
      <c r="A1617" t="s">
        <v>216</v>
      </c>
      <c r="B1617" t="s">
        <v>96</v>
      </c>
      <c r="C1617">
        <v>0</v>
      </c>
      <c r="D1617">
        <v>0</v>
      </c>
      <c r="E1617">
        <v>0</v>
      </c>
    </row>
    <row r="1618" spans="1:53" hidden="1" x14ac:dyDescent="0.25">
      <c r="A1618" t="s">
        <v>216</v>
      </c>
      <c r="B1618" t="s">
        <v>97</v>
      </c>
      <c r="C1618">
        <v>0</v>
      </c>
      <c r="D1618">
        <v>0</v>
      </c>
      <c r="E1618">
        <v>0</v>
      </c>
    </row>
    <row r="1619" spans="1:53" hidden="1" x14ac:dyDescent="0.25">
      <c r="A1619" t="s">
        <v>216</v>
      </c>
      <c r="B1619" t="s">
        <v>98</v>
      </c>
      <c r="C1619">
        <v>1E-3</v>
      </c>
      <c r="D1619">
        <v>0</v>
      </c>
      <c r="E1619">
        <v>1E-3</v>
      </c>
      <c r="F1619">
        <v>0.83333299999999999</v>
      </c>
      <c r="G1619">
        <v>1</v>
      </c>
      <c r="H1619">
        <v>1</v>
      </c>
      <c r="I1619">
        <v>0</v>
      </c>
      <c r="J1619">
        <v>0</v>
      </c>
      <c r="O1619">
        <v>0</v>
      </c>
      <c r="T1619">
        <v>0</v>
      </c>
      <c r="U1619">
        <v>0</v>
      </c>
      <c r="V1619">
        <v>1</v>
      </c>
      <c r="W1619">
        <v>1</v>
      </c>
      <c r="X1619">
        <v>1115000</v>
      </c>
      <c r="Y1619">
        <v>815000</v>
      </c>
      <c r="Z1619">
        <v>1115000</v>
      </c>
      <c r="AA1619">
        <v>815000</v>
      </c>
      <c r="AB1619">
        <v>70000</v>
      </c>
      <c r="AC1619">
        <v>35000</v>
      </c>
      <c r="AD1619">
        <v>35000</v>
      </c>
      <c r="AE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3</v>
      </c>
      <c r="AO1619">
        <v>0</v>
      </c>
      <c r="AP1619">
        <v>1</v>
      </c>
      <c r="AQ1619">
        <v>0</v>
      </c>
      <c r="AR1619">
        <v>1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1</v>
      </c>
      <c r="AY1619">
        <v>0</v>
      </c>
      <c r="AZ1619">
        <v>0</v>
      </c>
      <c r="BA1619">
        <v>1</v>
      </c>
    </row>
    <row r="1620" spans="1:53" hidden="1" x14ac:dyDescent="0.25">
      <c r="A1620" t="s">
        <v>216</v>
      </c>
      <c r="B1620" t="s">
        <v>99</v>
      </c>
      <c r="C1620">
        <v>1.2E-2</v>
      </c>
      <c r="D1620">
        <v>0</v>
      </c>
      <c r="E1620">
        <v>1.2E-2</v>
      </c>
      <c r="F1620">
        <v>0.59722200000000003</v>
      </c>
      <c r="G1620">
        <v>0.91666700000000001</v>
      </c>
      <c r="H1620">
        <v>0.91666700000000001</v>
      </c>
      <c r="I1620">
        <v>0</v>
      </c>
      <c r="J1620">
        <v>0</v>
      </c>
      <c r="O1620">
        <v>0</v>
      </c>
      <c r="T1620">
        <v>0</v>
      </c>
      <c r="U1620">
        <v>0</v>
      </c>
      <c r="V1620">
        <v>0.91666700000000001</v>
      </c>
      <c r="W1620">
        <v>0.63636400000000004</v>
      </c>
      <c r="X1620">
        <v>1040830</v>
      </c>
      <c r="Y1620">
        <v>895000</v>
      </c>
      <c r="Z1620">
        <v>1040830</v>
      </c>
      <c r="AA1620">
        <v>895000</v>
      </c>
      <c r="AB1620">
        <v>64166.7</v>
      </c>
      <c r="AC1620">
        <v>22500</v>
      </c>
      <c r="AD1620">
        <v>71666.7</v>
      </c>
      <c r="AE1620">
        <v>0</v>
      </c>
      <c r="AF1620">
        <v>0</v>
      </c>
      <c r="AG1620">
        <v>0</v>
      </c>
      <c r="AI1620">
        <v>0</v>
      </c>
      <c r="AJ1620">
        <v>0</v>
      </c>
      <c r="AK1620">
        <v>0</v>
      </c>
      <c r="AL1620">
        <v>1</v>
      </c>
      <c r="AM1620">
        <v>0</v>
      </c>
      <c r="AN1620">
        <v>2</v>
      </c>
      <c r="AO1620">
        <v>8.3333299999999999E-2</v>
      </c>
      <c r="AP1620">
        <v>0.91666700000000001</v>
      </c>
      <c r="AQ1620">
        <v>0</v>
      </c>
      <c r="AR1620">
        <v>0.91666700000000001</v>
      </c>
      <c r="AS1620">
        <v>0</v>
      </c>
      <c r="AT1620">
        <v>0.91666700000000001</v>
      </c>
      <c r="AU1620">
        <v>0</v>
      </c>
      <c r="AV1620">
        <v>0.91666700000000001</v>
      </c>
      <c r="AW1620">
        <v>0</v>
      </c>
      <c r="AX1620">
        <v>0.91666700000000001</v>
      </c>
      <c r="AY1620">
        <v>0</v>
      </c>
      <c r="AZ1620">
        <v>0.33333299999999999</v>
      </c>
      <c r="BA1620">
        <v>0.58333299999999999</v>
      </c>
    </row>
    <row r="1621" spans="1:53" hidden="1" x14ac:dyDescent="0.25">
      <c r="A1621" t="s">
        <v>216</v>
      </c>
      <c r="B1621" t="s">
        <v>100</v>
      </c>
      <c r="C1621">
        <v>8.8999999999999996E-2</v>
      </c>
      <c r="D1621">
        <v>0</v>
      </c>
      <c r="E1621">
        <v>8.8999999999999996E-2</v>
      </c>
      <c r="F1621">
        <v>0.61610500000000001</v>
      </c>
      <c r="G1621">
        <v>0.66292099999999998</v>
      </c>
      <c r="H1621">
        <v>0.57303400000000004</v>
      </c>
      <c r="I1621">
        <v>0</v>
      </c>
      <c r="J1621">
        <v>0</v>
      </c>
      <c r="O1621">
        <v>0</v>
      </c>
      <c r="T1621">
        <v>7.8651700000000005E-2</v>
      </c>
      <c r="U1621">
        <v>0.146067</v>
      </c>
      <c r="V1621">
        <v>0.34831499999999999</v>
      </c>
      <c r="W1621">
        <v>0.74193500000000001</v>
      </c>
      <c r="X1621">
        <v>1048990</v>
      </c>
      <c r="Y1621">
        <v>921236</v>
      </c>
      <c r="Z1621">
        <v>1048990</v>
      </c>
      <c r="AA1621">
        <v>921236</v>
      </c>
      <c r="AB1621">
        <v>29775.3</v>
      </c>
      <c r="AC1621">
        <v>14438.2</v>
      </c>
      <c r="AD1621">
        <v>57022.5</v>
      </c>
      <c r="AE1621">
        <v>0</v>
      </c>
      <c r="AF1621">
        <v>0</v>
      </c>
      <c r="AG1621">
        <v>0</v>
      </c>
      <c r="AI1621">
        <v>7.8651700000000005E-2</v>
      </c>
      <c r="AJ1621">
        <v>0.146067</v>
      </c>
      <c r="AK1621">
        <v>0</v>
      </c>
      <c r="AL1621">
        <v>1</v>
      </c>
      <c r="AM1621">
        <v>0</v>
      </c>
      <c r="AN1621">
        <v>1</v>
      </c>
      <c r="AO1621">
        <v>0.33707900000000002</v>
      </c>
      <c r="AP1621">
        <v>0.66292099999999998</v>
      </c>
      <c r="AQ1621">
        <v>8.9887599999999998E-2</v>
      </c>
      <c r="AR1621">
        <v>0.57303400000000004</v>
      </c>
      <c r="AS1621">
        <v>0</v>
      </c>
      <c r="AT1621">
        <v>0.57303400000000004</v>
      </c>
      <c r="AU1621">
        <v>7.8651700000000005E-2</v>
      </c>
      <c r="AV1621">
        <v>0.49438199999999999</v>
      </c>
      <c r="AW1621">
        <v>0.146067</v>
      </c>
      <c r="AX1621">
        <v>0.34831499999999999</v>
      </c>
      <c r="AY1621">
        <v>0.224719</v>
      </c>
      <c r="AZ1621">
        <v>8.9887599999999998E-2</v>
      </c>
      <c r="BA1621">
        <v>0.25842700000000002</v>
      </c>
    </row>
    <row r="1622" spans="1:53" hidden="1" x14ac:dyDescent="0.25">
      <c r="A1622" t="s">
        <v>216</v>
      </c>
      <c r="B1622" t="s">
        <v>101</v>
      </c>
      <c r="C1622">
        <v>0.27100000000000002</v>
      </c>
      <c r="D1622">
        <v>0</v>
      </c>
      <c r="E1622">
        <v>0.27100000000000002</v>
      </c>
      <c r="F1622">
        <v>0.67097200000000001</v>
      </c>
      <c r="G1622">
        <v>0.64206600000000003</v>
      </c>
      <c r="H1622">
        <v>0.369004</v>
      </c>
      <c r="I1622">
        <v>0</v>
      </c>
      <c r="J1622">
        <v>0</v>
      </c>
      <c r="O1622">
        <v>0</v>
      </c>
      <c r="T1622">
        <v>9.2250899999999997E-2</v>
      </c>
      <c r="U1622">
        <v>7.7490799999999999E-2</v>
      </c>
      <c r="V1622">
        <v>0.19926199999999999</v>
      </c>
      <c r="W1622">
        <v>0.88888900000000004</v>
      </c>
      <c r="X1622">
        <v>1056680</v>
      </c>
      <c r="Y1622">
        <v>923247</v>
      </c>
      <c r="Z1622">
        <v>1056680</v>
      </c>
      <c r="AA1622">
        <v>923247</v>
      </c>
      <c r="AB1622">
        <v>20073.8</v>
      </c>
      <c r="AC1622">
        <v>15830.3</v>
      </c>
      <c r="AD1622">
        <v>48763.8</v>
      </c>
      <c r="AE1622">
        <v>0</v>
      </c>
      <c r="AF1622">
        <v>0</v>
      </c>
      <c r="AG1622">
        <v>0</v>
      </c>
      <c r="AI1622">
        <v>9.2250899999999997E-2</v>
      </c>
      <c r="AJ1622">
        <v>7.7490799999999999E-2</v>
      </c>
      <c r="AK1622">
        <v>0</v>
      </c>
      <c r="AL1622">
        <v>1</v>
      </c>
      <c r="AM1622">
        <v>0</v>
      </c>
      <c r="AN1622">
        <v>0</v>
      </c>
      <c r="AO1622">
        <v>0.35793399999999997</v>
      </c>
      <c r="AP1622">
        <v>0.64206600000000003</v>
      </c>
      <c r="AQ1622">
        <v>0.273063</v>
      </c>
      <c r="AR1622">
        <v>0.369004</v>
      </c>
      <c r="AS1622">
        <v>0</v>
      </c>
      <c r="AT1622">
        <v>0.369004</v>
      </c>
      <c r="AU1622">
        <v>9.2250899999999997E-2</v>
      </c>
      <c r="AV1622">
        <v>0.27675300000000003</v>
      </c>
      <c r="AW1622">
        <v>7.7490799999999999E-2</v>
      </c>
      <c r="AX1622">
        <v>0.19926199999999999</v>
      </c>
      <c r="AY1622">
        <v>0.169742</v>
      </c>
      <c r="AZ1622">
        <v>2.2140199999999999E-2</v>
      </c>
      <c r="BA1622">
        <v>0.177122</v>
      </c>
    </row>
    <row r="1623" spans="1:53" hidden="1" x14ac:dyDescent="0.25">
      <c r="A1623" t="s">
        <v>216</v>
      </c>
      <c r="B1623" t="s">
        <v>102</v>
      </c>
      <c r="C1623">
        <v>0.107</v>
      </c>
      <c r="D1623">
        <v>0</v>
      </c>
      <c r="E1623">
        <v>0.107</v>
      </c>
      <c r="F1623">
        <v>0.64174500000000001</v>
      </c>
      <c r="G1623">
        <v>0.49532700000000002</v>
      </c>
      <c r="H1623">
        <v>0.17757000000000001</v>
      </c>
      <c r="I1623">
        <v>0</v>
      </c>
      <c r="J1623">
        <v>0</v>
      </c>
      <c r="O1623">
        <v>0</v>
      </c>
      <c r="T1623">
        <v>0.13084100000000001</v>
      </c>
      <c r="U1623">
        <v>3.7383199999999998E-2</v>
      </c>
      <c r="V1623">
        <v>9.3460000000000001E-3</v>
      </c>
      <c r="W1623">
        <v>1</v>
      </c>
      <c r="X1623">
        <v>1048550</v>
      </c>
      <c r="Y1623">
        <v>944252</v>
      </c>
      <c r="Z1623">
        <v>1048550</v>
      </c>
      <c r="AA1623">
        <v>944252</v>
      </c>
      <c r="AB1623">
        <v>7196.26</v>
      </c>
      <c r="AC1623">
        <v>8878.5</v>
      </c>
      <c r="AD1623">
        <v>57943.9</v>
      </c>
      <c r="AE1623">
        <v>0</v>
      </c>
      <c r="AF1623">
        <v>0</v>
      </c>
      <c r="AG1623">
        <v>0</v>
      </c>
      <c r="AI1623">
        <v>0.13084100000000001</v>
      </c>
      <c r="AJ1623">
        <v>3.7383199999999998E-2</v>
      </c>
      <c r="AK1623">
        <v>4.6729E-2</v>
      </c>
      <c r="AL1623">
        <v>1</v>
      </c>
      <c r="AM1623">
        <v>0</v>
      </c>
      <c r="AN1623">
        <v>-1</v>
      </c>
      <c r="AO1623">
        <v>0.50467300000000004</v>
      </c>
      <c r="AP1623">
        <v>0.49532700000000002</v>
      </c>
      <c r="AQ1623">
        <v>0.31775700000000001</v>
      </c>
      <c r="AR1623">
        <v>0.17757000000000001</v>
      </c>
      <c r="AS1623">
        <v>0</v>
      </c>
      <c r="AT1623">
        <v>0.17757000000000001</v>
      </c>
      <c r="AU1623">
        <v>0.13084100000000001</v>
      </c>
      <c r="AV1623">
        <v>4.6729E-2</v>
      </c>
      <c r="AW1623">
        <v>3.7383199999999998E-2</v>
      </c>
      <c r="AX1623">
        <v>9.3457899999999997E-3</v>
      </c>
      <c r="AY1623">
        <v>0.16822400000000001</v>
      </c>
      <c r="AZ1623">
        <v>0</v>
      </c>
      <c r="BA1623">
        <v>9.3457999999999996E-3</v>
      </c>
    </row>
    <row r="1624" spans="1:53" hidden="1" x14ac:dyDescent="0.25">
      <c r="A1624" t="s">
        <v>216</v>
      </c>
      <c r="B1624" t="s">
        <v>103</v>
      </c>
      <c r="C1624">
        <v>1.6E-2</v>
      </c>
      <c r="D1624">
        <v>0</v>
      </c>
      <c r="E1624">
        <v>1.6E-2</v>
      </c>
      <c r="F1624">
        <v>0.58333299999999999</v>
      </c>
      <c r="G1624">
        <v>0.25</v>
      </c>
      <c r="H1624">
        <v>0</v>
      </c>
      <c r="I1624">
        <v>0</v>
      </c>
      <c r="J1624">
        <v>0</v>
      </c>
      <c r="O1624">
        <v>0</v>
      </c>
      <c r="T1624">
        <v>0</v>
      </c>
      <c r="U1624">
        <v>0</v>
      </c>
      <c r="V1624">
        <v>0</v>
      </c>
      <c r="X1624">
        <v>1035000</v>
      </c>
      <c r="Y1624">
        <v>962500</v>
      </c>
      <c r="Z1624">
        <v>1035000</v>
      </c>
      <c r="AA1624">
        <v>962500</v>
      </c>
      <c r="AB1624">
        <v>2500</v>
      </c>
      <c r="AC1624">
        <v>6250</v>
      </c>
      <c r="AD1624">
        <v>70937.5</v>
      </c>
      <c r="AE1624">
        <v>0</v>
      </c>
      <c r="AF1624">
        <v>0</v>
      </c>
      <c r="AG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-2</v>
      </c>
      <c r="AO1624">
        <v>0.75</v>
      </c>
      <c r="AP1624">
        <v>0.25</v>
      </c>
      <c r="AQ1624">
        <v>0.25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</row>
    <row r="1625" spans="1:53" hidden="1" x14ac:dyDescent="0.25">
      <c r="A1625" t="s">
        <v>216</v>
      </c>
      <c r="B1625" t="s">
        <v>104</v>
      </c>
      <c r="C1625">
        <v>1E-3</v>
      </c>
      <c r="D1625">
        <v>0</v>
      </c>
      <c r="E1625">
        <v>1E-3</v>
      </c>
      <c r="F1625">
        <v>0.83333299999999999</v>
      </c>
      <c r="G1625">
        <v>0</v>
      </c>
      <c r="H1625">
        <v>0</v>
      </c>
      <c r="I1625">
        <v>0</v>
      </c>
      <c r="J1625">
        <v>0</v>
      </c>
      <c r="O1625">
        <v>0</v>
      </c>
      <c r="T1625">
        <v>0</v>
      </c>
      <c r="U1625">
        <v>0</v>
      </c>
      <c r="V1625">
        <v>0</v>
      </c>
      <c r="X1625">
        <v>1000000</v>
      </c>
      <c r="Y1625">
        <v>1000000</v>
      </c>
      <c r="Z1625">
        <v>1000000</v>
      </c>
      <c r="AA1625">
        <v>1000000</v>
      </c>
      <c r="AB1625">
        <v>0</v>
      </c>
      <c r="AC1625">
        <v>0</v>
      </c>
      <c r="AD1625">
        <v>75000</v>
      </c>
      <c r="AE1625">
        <v>0</v>
      </c>
      <c r="AF1625">
        <v>0</v>
      </c>
      <c r="AG1625">
        <v>0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-3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</row>
    <row r="1626" spans="1:53" hidden="1" x14ac:dyDescent="0.25">
      <c r="A1626" t="s">
        <v>216</v>
      </c>
      <c r="B1626" t="s">
        <v>105</v>
      </c>
      <c r="C1626">
        <v>0</v>
      </c>
      <c r="D1626">
        <v>0</v>
      </c>
      <c r="E1626">
        <v>0</v>
      </c>
    </row>
    <row r="1627" spans="1:53" hidden="1" x14ac:dyDescent="0.25">
      <c r="A1627" t="s">
        <v>216</v>
      </c>
      <c r="B1627" t="s">
        <v>106</v>
      </c>
      <c r="C1627">
        <v>0</v>
      </c>
      <c r="D1627">
        <v>0</v>
      </c>
      <c r="E1627">
        <v>0</v>
      </c>
    </row>
    <row r="1628" spans="1:53" hidden="1" x14ac:dyDescent="0.25">
      <c r="A1628" t="s">
        <v>216</v>
      </c>
      <c r="B1628" t="s">
        <v>107</v>
      </c>
      <c r="C1628">
        <v>0</v>
      </c>
      <c r="D1628">
        <v>0</v>
      </c>
      <c r="E1628">
        <v>0</v>
      </c>
    </row>
    <row r="1629" spans="1:53" hidden="1" x14ac:dyDescent="0.25">
      <c r="A1629" t="s">
        <v>216</v>
      </c>
      <c r="B1629" t="s">
        <v>108</v>
      </c>
      <c r="C1629">
        <v>0</v>
      </c>
      <c r="D1629">
        <v>0</v>
      </c>
      <c r="E1629">
        <v>0</v>
      </c>
    </row>
    <row r="1630" spans="1:53" hidden="1" x14ac:dyDescent="0.25">
      <c r="A1630" t="s">
        <v>216</v>
      </c>
      <c r="B1630" t="s">
        <v>109</v>
      </c>
      <c r="C1630">
        <v>0</v>
      </c>
      <c r="D1630">
        <v>0</v>
      </c>
      <c r="E1630">
        <v>0</v>
      </c>
    </row>
    <row r="1631" spans="1:53" hidden="1" x14ac:dyDescent="0.25">
      <c r="A1631" t="s">
        <v>216</v>
      </c>
      <c r="B1631" t="s">
        <v>110</v>
      </c>
      <c r="C1631">
        <v>1.7999999999999999E-2</v>
      </c>
      <c r="D1631">
        <v>0</v>
      </c>
      <c r="E1631">
        <v>1.7999999999999999E-2</v>
      </c>
      <c r="F1631">
        <v>0.44444400000000001</v>
      </c>
      <c r="G1631">
        <v>0.66666700000000001</v>
      </c>
      <c r="H1631">
        <v>0.66666700000000001</v>
      </c>
      <c r="I1631">
        <v>0</v>
      </c>
      <c r="J1631">
        <v>0</v>
      </c>
      <c r="O1631">
        <v>0</v>
      </c>
      <c r="T1631">
        <v>0.111111</v>
      </c>
      <c r="U1631">
        <v>0</v>
      </c>
      <c r="V1631">
        <v>0.55555600000000005</v>
      </c>
      <c r="W1631">
        <v>0.7</v>
      </c>
      <c r="X1631">
        <v>1028060</v>
      </c>
      <c r="Y1631">
        <v>930833</v>
      </c>
      <c r="Z1631">
        <v>1028060</v>
      </c>
      <c r="AA1631">
        <v>930833</v>
      </c>
      <c r="AB1631">
        <v>41111.1</v>
      </c>
      <c r="AC1631">
        <v>69166.7</v>
      </c>
      <c r="AD1631">
        <v>0</v>
      </c>
      <c r="AE1631">
        <v>0</v>
      </c>
      <c r="AF1631">
        <v>0</v>
      </c>
      <c r="AG1631">
        <v>0</v>
      </c>
      <c r="AI1631">
        <v>0.111111</v>
      </c>
      <c r="AJ1631">
        <v>0</v>
      </c>
      <c r="AK1631">
        <v>0</v>
      </c>
      <c r="AL1631">
        <v>0</v>
      </c>
      <c r="AM1631">
        <v>0</v>
      </c>
      <c r="AN1631">
        <v>2</v>
      </c>
      <c r="AO1631">
        <v>0.33333299999999999</v>
      </c>
      <c r="AP1631">
        <v>0.66666700000000001</v>
      </c>
      <c r="AQ1631">
        <v>0</v>
      </c>
      <c r="AR1631">
        <v>0.66666700000000001</v>
      </c>
      <c r="AS1631">
        <v>0</v>
      </c>
      <c r="AT1631">
        <v>0.66666700000000001</v>
      </c>
      <c r="AU1631">
        <v>0.111111</v>
      </c>
      <c r="AV1631">
        <v>0.55555600000000005</v>
      </c>
      <c r="AW1631">
        <v>0</v>
      </c>
      <c r="AX1631">
        <v>0.55555600000000005</v>
      </c>
      <c r="AY1631">
        <v>0.111111</v>
      </c>
      <c r="AZ1631">
        <v>0.16666700000000001</v>
      </c>
      <c r="BA1631">
        <v>0.38888899999999998</v>
      </c>
    </row>
    <row r="1632" spans="1:53" hidden="1" x14ac:dyDescent="0.25">
      <c r="A1632" t="s">
        <v>216</v>
      </c>
      <c r="B1632" t="s">
        <v>111</v>
      </c>
      <c r="C1632">
        <v>0.105</v>
      </c>
      <c r="D1632">
        <v>0</v>
      </c>
      <c r="E1632">
        <v>0.105</v>
      </c>
      <c r="F1632">
        <v>0.36349199999999998</v>
      </c>
      <c r="G1632">
        <v>0.27618999999999999</v>
      </c>
      <c r="H1632">
        <v>0.27618999999999999</v>
      </c>
      <c r="I1632">
        <v>0</v>
      </c>
      <c r="J1632">
        <v>0</v>
      </c>
      <c r="O1632">
        <v>0</v>
      </c>
      <c r="T1632">
        <v>9.5238100000000006E-2</v>
      </c>
      <c r="U1632">
        <v>9.5238100000000006E-3</v>
      </c>
      <c r="V1632">
        <v>0.171429</v>
      </c>
      <c r="W1632">
        <v>0.44444400000000001</v>
      </c>
      <c r="X1632">
        <v>1003670</v>
      </c>
      <c r="Y1632">
        <v>982238</v>
      </c>
      <c r="Z1632">
        <v>1003670</v>
      </c>
      <c r="AA1632">
        <v>982238</v>
      </c>
      <c r="AB1632">
        <v>14095.2</v>
      </c>
      <c r="AC1632">
        <v>17761.900000000001</v>
      </c>
      <c r="AD1632">
        <v>0</v>
      </c>
      <c r="AE1632">
        <v>0</v>
      </c>
      <c r="AF1632">
        <v>0</v>
      </c>
      <c r="AG1632">
        <v>0</v>
      </c>
      <c r="AI1632">
        <v>9.5238100000000006E-2</v>
      </c>
      <c r="AJ1632">
        <v>9.5238100000000006E-3</v>
      </c>
      <c r="AK1632">
        <v>0</v>
      </c>
      <c r="AL1632">
        <v>0</v>
      </c>
      <c r="AM1632">
        <v>0</v>
      </c>
      <c r="AN1632">
        <v>1</v>
      </c>
      <c r="AO1632">
        <v>0.72380999999999995</v>
      </c>
      <c r="AP1632">
        <v>0.27618999999999999</v>
      </c>
      <c r="AQ1632">
        <v>0</v>
      </c>
      <c r="AR1632">
        <v>0.27618999999999999</v>
      </c>
      <c r="AS1632">
        <v>0</v>
      </c>
      <c r="AT1632">
        <v>0.27618999999999999</v>
      </c>
      <c r="AU1632">
        <v>9.5238100000000006E-2</v>
      </c>
      <c r="AV1632">
        <v>0.180952</v>
      </c>
      <c r="AW1632">
        <v>9.5238100000000006E-3</v>
      </c>
      <c r="AX1632">
        <v>0.171429</v>
      </c>
      <c r="AY1632">
        <v>0.10476199999999999</v>
      </c>
      <c r="AZ1632">
        <v>9.5238100000000006E-2</v>
      </c>
      <c r="BA1632">
        <v>7.6190499999999994E-2</v>
      </c>
    </row>
    <row r="1633" spans="1:53" hidden="1" x14ac:dyDescent="0.25">
      <c r="A1633" t="s">
        <v>216</v>
      </c>
      <c r="B1633" t="s">
        <v>112</v>
      </c>
      <c r="C1633">
        <v>0.27300000000000002</v>
      </c>
      <c r="D1633">
        <v>0</v>
      </c>
      <c r="E1633">
        <v>0.27300000000000002</v>
      </c>
      <c r="F1633">
        <v>0.31929200000000002</v>
      </c>
      <c r="G1633">
        <v>0.16483500000000001</v>
      </c>
      <c r="H1633">
        <v>0.14652000000000001</v>
      </c>
      <c r="I1633">
        <v>0</v>
      </c>
      <c r="J1633">
        <v>0</v>
      </c>
      <c r="O1633">
        <v>0</v>
      </c>
      <c r="T1633">
        <v>5.4945099999999997E-2</v>
      </c>
      <c r="U1633">
        <v>2.1978000000000001E-2</v>
      </c>
      <c r="V1633">
        <v>6.9597000000000006E-2</v>
      </c>
      <c r="W1633">
        <v>0.78947400000000001</v>
      </c>
      <c r="X1633">
        <v>1009890</v>
      </c>
      <c r="Y1633">
        <v>983516</v>
      </c>
      <c r="Z1633">
        <v>1009890</v>
      </c>
      <c r="AA1633">
        <v>983516</v>
      </c>
      <c r="AB1633">
        <v>6593.41</v>
      </c>
      <c r="AC1633">
        <v>16483.5</v>
      </c>
      <c r="AD1633">
        <v>0</v>
      </c>
      <c r="AE1633">
        <v>0</v>
      </c>
      <c r="AF1633">
        <v>0</v>
      </c>
      <c r="AG1633">
        <v>0</v>
      </c>
      <c r="AI1633">
        <v>5.4945099999999997E-2</v>
      </c>
      <c r="AJ1633">
        <v>2.1978000000000001E-2</v>
      </c>
      <c r="AK1633">
        <v>3.663E-3</v>
      </c>
      <c r="AL1633">
        <v>0</v>
      </c>
      <c r="AM1633">
        <v>0</v>
      </c>
      <c r="AN1633">
        <v>0</v>
      </c>
      <c r="AO1633">
        <v>0.83516500000000005</v>
      </c>
      <c r="AP1633">
        <v>0.16483500000000001</v>
      </c>
      <c r="AQ1633">
        <v>1.8315000000000001E-2</v>
      </c>
      <c r="AR1633">
        <v>0.14652000000000001</v>
      </c>
      <c r="AS1633">
        <v>0</v>
      </c>
      <c r="AT1633">
        <v>0.14652000000000001</v>
      </c>
      <c r="AU1633">
        <v>5.4945099999999997E-2</v>
      </c>
      <c r="AV1633">
        <v>9.1575100000000006E-2</v>
      </c>
      <c r="AW1633">
        <v>2.1978000000000001E-2</v>
      </c>
      <c r="AX1633">
        <v>6.9597099999999995E-2</v>
      </c>
      <c r="AY1633">
        <v>7.6923099999999994E-2</v>
      </c>
      <c r="AZ1633">
        <v>1.4652E-2</v>
      </c>
      <c r="BA1633">
        <v>5.4945099999999997E-2</v>
      </c>
    </row>
    <row r="1634" spans="1:53" hidden="1" x14ac:dyDescent="0.25">
      <c r="A1634" t="s">
        <v>216</v>
      </c>
      <c r="B1634" t="s">
        <v>113</v>
      </c>
      <c r="C1634">
        <v>0.09</v>
      </c>
      <c r="D1634">
        <v>0</v>
      </c>
      <c r="E1634">
        <v>0.09</v>
      </c>
      <c r="F1634">
        <v>0.372222</v>
      </c>
      <c r="G1634">
        <v>0.111111</v>
      </c>
      <c r="H1634">
        <v>6.6666699999999995E-2</v>
      </c>
      <c r="I1634">
        <v>0</v>
      </c>
      <c r="J1634">
        <v>0</v>
      </c>
      <c r="O1634">
        <v>0</v>
      </c>
      <c r="T1634">
        <v>2.2222200000000001E-2</v>
      </c>
      <c r="U1634">
        <v>3.3333300000000003E-2</v>
      </c>
      <c r="V1634">
        <v>1.1110999999999999E-2</v>
      </c>
      <c r="W1634">
        <v>1</v>
      </c>
      <c r="X1634">
        <v>1011940</v>
      </c>
      <c r="Y1634">
        <v>985722</v>
      </c>
      <c r="Z1634">
        <v>1011940</v>
      </c>
      <c r="AA1634">
        <v>985722</v>
      </c>
      <c r="AB1634">
        <v>2333.33</v>
      </c>
      <c r="AC1634">
        <v>14277.8</v>
      </c>
      <c r="AD1634">
        <v>0</v>
      </c>
      <c r="AE1634">
        <v>0</v>
      </c>
      <c r="AF1634">
        <v>0</v>
      </c>
      <c r="AG1634">
        <v>0</v>
      </c>
      <c r="AI1634">
        <v>2.2222200000000001E-2</v>
      </c>
      <c r="AJ1634">
        <v>3.3333300000000003E-2</v>
      </c>
      <c r="AK1634">
        <v>3.3333300000000003E-2</v>
      </c>
      <c r="AL1634">
        <v>0</v>
      </c>
      <c r="AM1634">
        <v>0</v>
      </c>
      <c r="AN1634">
        <v>-1</v>
      </c>
      <c r="AO1634">
        <v>0.88888900000000004</v>
      </c>
      <c r="AP1634">
        <v>0.111111</v>
      </c>
      <c r="AQ1634">
        <v>4.4444400000000002E-2</v>
      </c>
      <c r="AR1634">
        <v>6.6666699999999995E-2</v>
      </c>
      <c r="AS1634">
        <v>0</v>
      </c>
      <c r="AT1634">
        <v>6.6666699999999995E-2</v>
      </c>
      <c r="AU1634">
        <v>2.2222200000000001E-2</v>
      </c>
      <c r="AV1634">
        <v>4.4444400000000002E-2</v>
      </c>
      <c r="AW1634">
        <v>3.3333300000000003E-2</v>
      </c>
      <c r="AX1634">
        <v>1.11111E-2</v>
      </c>
      <c r="AY1634">
        <v>5.5555599999999997E-2</v>
      </c>
      <c r="AZ1634">
        <v>0</v>
      </c>
      <c r="BA1634">
        <v>1.11111E-2</v>
      </c>
    </row>
    <row r="1635" spans="1:53" hidden="1" x14ac:dyDescent="0.25">
      <c r="A1635" t="s">
        <v>216</v>
      </c>
      <c r="B1635" t="s">
        <v>114</v>
      </c>
      <c r="C1635">
        <v>1.7000000000000001E-2</v>
      </c>
      <c r="D1635">
        <v>0</v>
      </c>
      <c r="E1635">
        <v>1.7000000000000001E-2</v>
      </c>
      <c r="F1635">
        <v>0.43137300000000001</v>
      </c>
      <c r="G1635">
        <v>5.8823500000000001E-2</v>
      </c>
      <c r="H1635">
        <v>0</v>
      </c>
      <c r="I1635">
        <v>0</v>
      </c>
      <c r="J1635">
        <v>0</v>
      </c>
      <c r="O1635">
        <v>0</v>
      </c>
      <c r="T1635">
        <v>0</v>
      </c>
      <c r="U1635">
        <v>0</v>
      </c>
      <c r="V1635">
        <v>0</v>
      </c>
      <c r="X1635">
        <v>1008240</v>
      </c>
      <c r="Y1635">
        <v>991176</v>
      </c>
      <c r="Z1635">
        <v>1008240</v>
      </c>
      <c r="AA1635">
        <v>991176</v>
      </c>
      <c r="AB1635">
        <v>588.23500000000001</v>
      </c>
      <c r="AC1635">
        <v>8823.5300000000007</v>
      </c>
      <c r="AD1635">
        <v>0</v>
      </c>
      <c r="AE1635">
        <v>0</v>
      </c>
      <c r="AF1635">
        <v>0</v>
      </c>
      <c r="AG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-2</v>
      </c>
      <c r="AO1635">
        <v>0.94117600000000001</v>
      </c>
      <c r="AP1635">
        <v>5.8823500000000001E-2</v>
      </c>
      <c r="AQ1635">
        <v>5.8823500000000001E-2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</row>
    <row r="1636" spans="1:53" hidden="1" x14ac:dyDescent="0.25">
      <c r="A1636" t="s">
        <v>216</v>
      </c>
      <c r="B1636" t="s">
        <v>115</v>
      </c>
      <c r="C1636">
        <v>0</v>
      </c>
      <c r="D1636">
        <v>0</v>
      </c>
      <c r="E1636">
        <v>0</v>
      </c>
    </row>
    <row r="1637" spans="1:53" hidden="1" x14ac:dyDescent="0.25">
      <c r="A1637" t="s">
        <v>216</v>
      </c>
      <c r="B1637" t="s">
        <v>116</v>
      </c>
      <c r="C1637">
        <v>0</v>
      </c>
      <c r="D1637">
        <v>0</v>
      </c>
      <c r="E1637">
        <v>0</v>
      </c>
    </row>
    <row r="1638" spans="1:53" hidden="1" x14ac:dyDescent="0.25">
      <c r="A1638" t="s">
        <v>216</v>
      </c>
      <c r="B1638" t="s">
        <v>117</v>
      </c>
      <c r="C1638">
        <v>0</v>
      </c>
      <c r="D1638">
        <v>0</v>
      </c>
      <c r="E1638">
        <v>0</v>
      </c>
    </row>
    <row r="1639" spans="1:53" hidden="1" x14ac:dyDescent="0.25">
      <c r="A1639" t="s">
        <v>216</v>
      </c>
      <c r="B1639" t="s">
        <v>118</v>
      </c>
      <c r="C1639">
        <v>0</v>
      </c>
      <c r="D1639">
        <v>0</v>
      </c>
      <c r="E1639">
        <v>0</v>
      </c>
    </row>
    <row r="1640" spans="1:53" hidden="1" x14ac:dyDescent="0.25">
      <c r="A1640" t="s">
        <v>216</v>
      </c>
      <c r="B1640" t="s">
        <v>119</v>
      </c>
      <c r="C1640">
        <v>0</v>
      </c>
      <c r="D1640">
        <v>0</v>
      </c>
      <c r="E1640">
        <v>0</v>
      </c>
    </row>
    <row r="1641" spans="1:53" hidden="1" x14ac:dyDescent="0.25">
      <c r="A1641" t="s">
        <v>216</v>
      </c>
      <c r="B1641" t="s">
        <v>120</v>
      </c>
      <c r="C1641">
        <v>0</v>
      </c>
      <c r="D1641">
        <v>0</v>
      </c>
      <c r="E1641">
        <v>0</v>
      </c>
    </row>
    <row r="1642" spans="1:53" hidden="1" x14ac:dyDescent="0.25">
      <c r="A1642" t="s">
        <v>216</v>
      </c>
      <c r="B1642" t="s">
        <v>121</v>
      </c>
      <c r="C1642">
        <v>0</v>
      </c>
      <c r="D1642">
        <v>0</v>
      </c>
      <c r="E1642">
        <v>0</v>
      </c>
    </row>
    <row r="1643" spans="1:53" hidden="1" x14ac:dyDescent="0.25">
      <c r="A1643" t="s">
        <v>216</v>
      </c>
      <c r="B1643" t="s">
        <v>122</v>
      </c>
      <c r="C1643">
        <v>0</v>
      </c>
      <c r="D1643">
        <v>0</v>
      </c>
      <c r="E1643">
        <v>0</v>
      </c>
    </row>
    <row r="1644" spans="1:53" hidden="1" x14ac:dyDescent="0.25">
      <c r="A1644" t="s">
        <v>216</v>
      </c>
      <c r="B1644" t="s">
        <v>123</v>
      </c>
      <c r="C1644">
        <v>0</v>
      </c>
      <c r="D1644">
        <v>0</v>
      </c>
      <c r="E1644">
        <v>0</v>
      </c>
    </row>
    <row r="1645" spans="1:53" hidden="1" x14ac:dyDescent="0.25">
      <c r="A1645" t="s">
        <v>216</v>
      </c>
      <c r="B1645" t="s">
        <v>124</v>
      </c>
      <c r="C1645">
        <v>0</v>
      </c>
      <c r="D1645">
        <v>0</v>
      </c>
      <c r="E1645">
        <v>0</v>
      </c>
    </row>
    <row r="1646" spans="1:53" hidden="1" x14ac:dyDescent="0.25">
      <c r="A1646" t="s">
        <v>216</v>
      </c>
      <c r="B1646" t="s">
        <v>125</v>
      </c>
      <c r="C1646">
        <v>0</v>
      </c>
      <c r="D1646">
        <v>0</v>
      </c>
      <c r="E1646">
        <v>0</v>
      </c>
    </row>
    <row r="1647" spans="1:53" hidden="1" x14ac:dyDescent="0.25">
      <c r="A1647" t="s">
        <v>216</v>
      </c>
      <c r="B1647" t="s">
        <v>126</v>
      </c>
      <c r="C1647">
        <v>0</v>
      </c>
      <c r="D1647">
        <v>0</v>
      </c>
      <c r="E1647">
        <v>0</v>
      </c>
    </row>
    <row r="1648" spans="1:53" hidden="1" x14ac:dyDescent="0.25">
      <c r="A1648" t="s">
        <v>216</v>
      </c>
      <c r="B1648" t="s">
        <v>127</v>
      </c>
      <c r="C1648">
        <v>0</v>
      </c>
      <c r="D1648">
        <v>0</v>
      </c>
      <c r="E1648">
        <v>0</v>
      </c>
    </row>
    <row r="1649" spans="1:53" hidden="1" x14ac:dyDescent="0.25">
      <c r="A1649" t="s">
        <v>216</v>
      </c>
      <c r="B1649" t="s">
        <v>128</v>
      </c>
      <c r="C1649">
        <v>0</v>
      </c>
      <c r="D1649">
        <v>0</v>
      </c>
      <c r="E1649">
        <v>0</v>
      </c>
    </row>
    <row r="1650" spans="1:53" hidden="1" x14ac:dyDescent="0.25">
      <c r="A1650" t="s">
        <v>216</v>
      </c>
      <c r="B1650" t="s">
        <v>129</v>
      </c>
      <c r="C1650">
        <v>0</v>
      </c>
      <c r="D1650">
        <v>0</v>
      </c>
      <c r="E1650">
        <v>0</v>
      </c>
    </row>
    <row r="1651" spans="1:53" hidden="1" x14ac:dyDescent="0.25">
      <c r="A1651" t="s">
        <v>216</v>
      </c>
      <c r="B1651" t="s">
        <v>130</v>
      </c>
      <c r="C1651">
        <v>0.19900000000000001</v>
      </c>
      <c r="D1651">
        <v>0</v>
      </c>
      <c r="E1651">
        <v>0.19900000000000001</v>
      </c>
      <c r="F1651">
        <v>0.47738700000000001</v>
      </c>
      <c r="G1651">
        <v>6.0301500000000001E-2</v>
      </c>
      <c r="H1651">
        <v>5.5276400000000003E-2</v>
      </c>
      <c r="I1651">
        <v>0</v>
      </c>
      <c r="J1651">
        <v>0</v>
      </c>
      <c r="O1651">
        <v>0</v>
      </c>
      <c r="T1651">
        <v>2.01005E-2</v>
      </c>
      <c r="U1651">
        <v>0</v>
      </c>
      <c r="V1651">
        <v>3.5175999999999999E-2</v>
      </c>
      <c r="W1651">
        <v>1</v>
      </c>
      <c r="X1651">
        <v>1001030</v>
      </c>
      <c r="Y1651">
        <v>996055</v>
      </c>
      <c r="Z1651">
        <v>1001030</v>
      </c>
      <c r="AA1651">
        <v>996055</v>
      </c>
      <c r="AB1651">
        <v>2914.57</v>
      </c>
      <c r="AC1651">
        <v>1783.92</v>
      </c>
      <c r="AD1651">
        <v>23241.200000000001</v>
      </c>
      <c r="AE1651">
        <v>0</v>
      </c>
      <c r="AF1651">
        <v>0</v>
      </c>
      <c r="AG1651">
        <v>0</v>
      </c>
      <c r="AI1651">
        <v>2.01005E-2</v>
      </c>
      <c r="AJ1651">
        <v>0</v>
      </c>
      <c r="AK1651">
        <v>0</v>
      </c>
      <c r="AL1651">
        <v>0.47738700000000001</v>
      </c>
      <c r="AM1651">
        <v>0</v>
      </c>
      <c r="AN1651">
        <v>-6.0301500000000001E-2</v>
      </c>
      <c r="AO1651">
        <v>0.93969800000000003</v>
      </c>
      <c r="AP1651">
        <v>6.0301500000000001E-2</v>
      </c>
      <c r="AQ1651">
        <v>5.02513E-3</v>
      </c>
      <c r="AR1651">
        <v>5.5276400000000003E-2</v>
      </c>
      <c r="AS1651">
        <v>0</v>
      </c>
      <c r="AT1651">
        <v>5.5276400000000003E-2</v>
      </c>
      <c r="AU1651">
        <v>2.01005E-2</v>
      </c>
      <c r="AV1651">
        <v>3.5175900000000003E-2</v>
      </c>
      <c r="AW1651">
        <v>0</v>
      </c>
      <c r="AX1651">
        <v>3.5175900000000003E-2</v>
      </c>
      <c r="AY1651">
        <v>2.01005E-2</v>
      </c>
      <c r="AZ1651">
        <v>0</v>
      </c>
      <c r="BA1651">
        <v>3.5175900000000003E-2</v>
      </c>
    </row>
    <row r="1652" spans="1:53" hidden="1" x14ac:dyDescent="0.25">
      <c r="A1652" t="s">
        <v>216</v>
      </c>
      <c r="B1652" t="s">
        <v>131</v>
      </c>
      <c r="C1652">
        <v>0.19400000000000001</v>
      </c>
      <c r="D1652">
        <v>0</v>
      </c>
      <c r="E1652">
        <v>0.19400000000000001</v>
      </c>
      <c r="F1652">
        <v>0.52061900000000005</v>
      </c>
      <c r="G1652">
        <v>0.31958799999999998</v>
      </c>
      <c r="H1652">
        <v>0.28866000000000003</v>
      </c>
      <c r="I1652">
        <v>0</v>
      </c>
      <c r="J1652">
        <v>0</v>
      </c>
      <c r="O1652">
        <v>0</v>
      </c>
      <c r="T1652">
        <v>0.134021</v>
      </c>
      <c r="U1652">
        <v>0</v>
      </c>
      <c r="V1652">
        <v>0.154639</v>
      </c>
      <c r="W1652">
        <v>0.86666699999999997</v>
      </c>
      <c r="X1652">
        <v>1007890</v>
      </c>
      <c r="Y1652">
        <v>978299</v>
      </c>
      <c r="Z1652">
        <v>1007890</v>
      </c>
      <c r="AA1652">
        <v>978299</v>
      </c>
      <c r="AB1652">
        <v>13814.4</v>
      </c>
      <c r="AC1652">
        <v>9252.58</v>
      </c>
      <c r="AD1652">
        <v>32113.4</v>
      </c>
      <c r="AE1652">
        <v>0</v>
      </c>
      <c r="AF1652">
        <v>0</v>
      </c>
      <c r="AG1652">
        <v>0</v>
      </c>
      <c r="AI1652">
        <v>0.134021</v>
      </c>
      <c r="AJ1652">
        <v>0</v>
      </c>
      <c r="AK1652">
        <v>0</v>
      </c>
      <c r="AL1652">
        <v>0.50515500000000002</v>
      </c>
      <c r="AM1652">
        <v>0</v>
      </c>
      <c r="AN1652">
        <v>-6.18557E-2</v>
      </c>
      <c r="AO1652">
        <v>0.68041200000000002</v>
      </c>
      <c r="AP1652">
        <v>0.31958799999999998</v>
      </c>
      <c r="AQ1652">
        <v>3.0927799999999998E-2</v>
      </c>
      <c r="AR1652">
        <v>0.28866000000000003</v>
      </c>
      <c r="AS1652">
        <v>0</v>
      </c>
      <c r="AT1652">
        <v>0.28866000000000003</v>
      </c>
      <c r="AU1652">
        <v>0.134021</v>
      </c>
      <c r="AV1652">
        <v>0.154639</v>
      </c>
      <c r="AW1652">
        <v>0</v>
      </c>
      <c r="AX1652">
        <v>0.154639</v>
      </c>
      <c r="AY1652">
        <v>0.134021</v>
      </c>
      <c r="AZ1652">
        <v>2.0618600000000001E-2</v>
      </c>
      <c r="BA1652">
        <v>0.134021</v>
      </c>
    </row>
    <row r="1653" spans="1:53" hidden="1" x14ac:dyDescent="0.25">
      <c r="A1653" t="s">
        <v>216</v>
      </c>
      <c r="B1653" t="s">
        <v>132</v>
      </c>
      <c r="C1653">
        <v>0.214</v>
      </c>
      <c r="D1653">
        <v>0</v>
      </c>
      <c r="E1653">
        <v>0.214</v>
      </c>
      <c r="F1653">
        <v>0.49376900000000001</v>
      </c>
      <c r="G1653">
        <v>0.40654200000000001</v>
      </c>
      <c r="H1653">
        <v>0.27102799999999999</v>
      </c>
      <c r="I1653">
        <v>0</v>
      </c>
      <c r="J1653">
        <v>0</v>
      </c>
      <c r="O1653">
        <v>0</v>
      </c>
      <c r="T1653">
        <v>4.2056099999999999E-2</v>
      </c>
      <c r="U1653">
        <v>4.6729E-2</v>
      </c>
      <c r="V1653">
        <v>0.18224299999999999</v>
      </c>
      <c r="W1653">
        <v>0.89743600000000001</v>
      </c>
      <c r="X1653">
        <v>1035650</v>
      </c>
      <c r="Y1653">
        <v>948458</v>
      </c>
      <c r="Z1653">
        <v>1035650</v>
      </c>
      <c r="AA1653">
        <v>948458</v>
      </c>
      <c r="AB1653">
        <v>15887.9</v>
      </c>
      <c r="AC1653">
        <v>21495.3</v>
      </c>
      <c r="AD1653">
        <v>22546.7</v>
      </c>
      <c r="AE1653">
        <v>0</v>
      </c>
      <c r="AF1653">
        <v>0</v>
      </c>
      <c r="AG1653">
        <v>0</v>
      </c>
      <c r="AI1653">
        <v>4.2056099999999999E-2</v>
      </c>
      <c r="AJ1653">
        <v>4.6729E-2</v>
      </c>
      <c r="AK1653">
        <v>4.6728999999999998E-3</v>
      </c>
      <c r="AL1653">
        <v>0.47196300000000002</v>
      </c>
      <c r="AM1653">
        <v>0</v>
      </c>
      <c r="AN1653">
        <v>5.14019E-2</v>
      </c>
      <c r="AO1653">
        <v>0.59345800000000004</v>
      </c>
      <c r="AP1653">
        <v>0.40654200000000001</v>
      </c>
      <c r="AQ1653">
        <v>0.135514</v>
      </c>
      <c r="AR1653">
        <v>0.27102799999999999</v>
      </c>
      <c r="AS1653">
        <v>0</v>
      </c>
      <c r="AT1653">
        <v>0.27102799999999999</v>
      </c>
      <c r="AU1653">
        <v>4.2056099999999999E-2</v>
      </c>
      <c r="AV1653">
        <v>0.22897200000000001</v>
      </c>
      <c r="AW1653">
        <v>4.6729E-2</v>
      </c>
      <c r="AX1653">
        <v>0.18224299999999999</v>
      </c>
      <c r="AY1653">
        <v>8.8785000000000003E-2</v>
      </c>
      <c r="AZ1653">
        <v>1.8691599999999999E-2</v>
      </c>
      <c r="BA1653">
        <v>0.163551</v>
      </c>
    </row>
    <row r="1654" spans="1:53" hidden="1" x14ac:dyDescent="0.25">
      <c r="A1654" t="s">
        <v>216</v>
      </c>
      <c r="B1654" t="s">
        <v>133</v>
      </c>
      <c r="C1654">
        <v>0.20300000000000001</v>
      </c>
      <c r="D1654">
        <v>0</v>
      </c>
      <c r="E1654">
        <v>0.20300000000000001</v>
      </c>
      <c r="F1654">
        <v>0.49507400000000001</v>
      </c>
      <c r="G1654">
        <v>0.55664999999999998</v>
      </c>
      <c r="H1654">
        <v>0.34482800000000002</v>
      </c>
      <c r="I1654">
        <v>0</v>
      </c>
      <c r="J1654">
        <v>0</v>
      </c>
      <c r="O1654">
        <v>0</v>
      </c>
      <c r="T1654">
        <v>9.3596100000000002E-2</v>
      </c>
      <c r="U1654">
        <v>0.118227</v>
      </c>
      <c r="V1654">
        <v>0.13300500000000001</v>
      </c>
      <c r="W1654">
        <v>0.66666700000000001</v>
      </c>
      <c r="X1654">
        <v>1051820</v>
      </c>
      <c r="Y1654">
        <v>932512</v>
      </c>
      <c r="Z1654">
        <v>1051820</v>
      </c>
      <c r="AA1654">
        <v>932512</v>
      </c>
      <c r="AB1654">
        <v>15665</v>
      </c>
      <c r="AC1654">
        <v>22192.1</v>
      </c>
      <c r="AD1654">
        <v>26477.8</v>
      </c>
      <c r="AE1654">
        <v>0</v>
      </c>
      <c r="AF1654">
        <v>0</v>
      </c>
      <c r="AG1654">
        <v>0</v>
      </c>
      <c r="AI1654">
        <v>9.3596100000000002E-2</v>
      </c>
      <c r="AJ1654">
        <v>0.118227</v>
      </c>
      <c r="AK1654">
        <v>2.46305E-2</v>
      </c>
      <c r="AL1654">
        <v>0.53202000000000005</v>
      </c>
      <c r="AM1654">
        <v>0</v>
      </c>
      <c r="AN1654">
        <v>-1.97044E-2</v>
      </c>
      <c r="AO1654">
        <v>0.44335000000000002</v>
      </c>
      <c r="AP1654">
        <v>0.55664999999999998</v>
      </c>
      <c r="AQ1654">
        <v>0.21182300000000001</v>
      </c>
      <c r="AR1654">
        <v>0.34482800000000002</v>
      </c>
      <c r="AS1654">
        <v>0</v>
      </c>
      <c r="AT1654">
        <v>0.34482800000000002</v>
      </c>
      <c r="AU1654">
        <v>9.3596100000000002E-2</v>
      </c>
      <c r="AV1654">
        <v>0.25123200000000001</v>
      </c>
      <c r="AW1654">
        <v>0.118227</v>
      </c>
      <c r="AX1654">
        <v>0.13300500000000001</v>
      </c>
      <c r="AY1654">
        <v>0.21182300000000001</v>
      </c>
      <c r="AZ1654">
        <v>4.4334999999999999E-2</v>
      </c>
      <c r="BA1654">
        <v>8.8669999999999999E-2</v>
      </c>
    </row>
    <row r="1655" spans="1:53" hidden="1" x14ac:dyDescent="0.25">
      <c r="A1655" t="s">
        <v>216</v>
      </c>
      <c r="B1655" t="s">
        <v>134</v>
      </c>
      <c r="C1655">
        <v>0.19</v>
      </c>
      <c r="D1655">
        <v>0</v>
      </c>
      <c r="E1655">
        <v>0.19</v>
      </c>
      <c r="F1655">
        <v>0.50263199999999997</v>
      </c>
      <c r="G1655">
        <v>0.65789500000000001</v>
      </c>
      <c r="H1655">
        <v>0.38947399999999999</v>
      </c>
      <c r="I1655">
        <v>0</v>
      </c>
      <c r="J1655">
        <v>0</v>
      </c>
      <c r="O1655">
        <v>0</v>
      </c>
      <c r="T1655">
        <v>8.9473700000000003E-2</v>
      </c>
      <c r="U1655">
        <v>7.3684200000000005E-2</v>
      </c>
      <c r="V1655">
        <v>0.22631599999999999</v>
      </c>
      <c r="W1655">
        <v>0.581395</v>
      </c>
      <c r="X1655">
        <v>1057890</v>
      </c>
      <c r="Y1655">
        <v>920316</v>
      </c>
      <c r="Z1655">
        <v>1057890</v>
      </c>
      <c r="AA1655">
        <v>920316</v>
      </c>
      <c r="AB1655">
        <v>21789.5</v>
      </c>
      <c r="AC1655">
        <v>24842.1</v>
      </c>
      <c r="AD1655">
        <v>29157.9</v>
      </c>
      <c r="AE1655">
        <v>0</v>
      </c>
      <c r="AF1655">
        <v>0</v>
      </c>
      <c r="AG1655">
        <v>0</v>
      </c>
      <c r="AI1655">
        <v>8.9473700000000003E-2</v>
      </c>
      <c r="AJ1655">
        <v>7.3684200000000005E-2</v>
      </c>
      <c r="AK1655">
        <v>1.5789500000000001E-2</v>
      </c>
      <c r="AL1655">
        <v>0.5</v>
      </c>
      <c r="AM1655">
        <v>0</v>
      </c>
      <c r="AN1655">
        <v>4.2105299999999998E-2</v>
      </c>
      <c r="AO1655">
        <v>0.34210499999999999</v>
      </c>
      <c r="AP1655">
        <v>0.65789500000000001</v>
      </c>
      <c r="AQ1655">
        <v>0.26842100000000002</v>
      </c>
      <c r="AR1655">
        <v>0.38947399999999999</v>
      </c>
      <c r="AS1655">
        <v>0</v>
      </c>
      <c r="AT1655">
        <v>0.38947399999999999</v>
      </c>
      <c r="AU1655">
        <v>8.9473700000000003E-2</v>
      </c>
      <c r="AV1655">
        <v>0.3</v>
      </c>
      <c r="AW1655">
        <v>7.3684200000000005E-2</v>
      </c>
      <c r="AX1655">
        <v>0.22631599999999999</v>
      </c>
      <c r="AY1655">
        <v>0.163158</v>
      </c>
      <c r="AZ1655">
        <v>9.4736799999999996E-2</v>
      </c>
      <c r="BA1655">
        <v>0.131579</v>
      </c>
    </row>
    <row r="1656" spans="1:53" hidden="1" x14ac:dyDescent="0.25">
      <c r="A1656" t="s">
        <v>216</v>
      </c>
      <c r="B1656" t="s">
        <v>135</v>
      </c>
      <c r="C1656">
        <v>0.19600000000000001</v>
      </c>
      <c r="D1656">
        <v>0</v>
      </c>
      <c r="E1656">
        <v>0.19600000000000001</v>
      </c>
      <c r="F1656">
        <v>0.47789100000000001</v>
      </c>
      <c r="G1656">
        <v>0</v>
      </c>
      <c r="H1656">
        <v>0</v>
      </c>
      <c r="I1656">
        <v>0</v>
      </c>
      <c r="J1656">
        <v>0</v>
      </c>
      <c r="O1656">
        <v>0</v>
      </c>
      <c r="T1656">
        <v>0</v>
      </c>
      <c r="U1656">
        <v>0</v>
      </c>
      <c r="V1656">
        <v>0</v>
      </c>
      <c r="X1656">
        <v>1000000</v>
      </c>
      <c r="Y1656">
        <v>1000000</v>
      </c>
      <c r="Z1656">
        <v>1000000</v>
      </c>
      <c r="AA1656">
        <v>1000000</v>
      </c>
      <c r="AB1656">
        <v>0</v>
      </c>
      <c r="AC1656">
        <v>0</v>
      </c>
      <c r="AD1656">
        <v>26658.2</v>
      </c>
      <c r="AE1656">
        <v>0</v>
      </c>
      <c r="AF1656">
        <v>0</v>
      </c>
      <c r="AG1656">
        <v>0</v>
      </c>
      <c r="AI1656">
        <v>0</v>
      </c>
      <c r="AJ1656">
        <v>0</v>
      </c>
      <c r="AK1656">
        <v>0</v>
      </c>
      <c r="AL1656">
        <v>0.48469400000000001</v>
      </c>
      <c r="AM1656">
        <v>0</v>
      </c>
      <c r="AN1656">
        <v>-3.5714299999999997E-2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hidden="1" x14ac:dyDescent="0.25">
      <c r="A1657" t="s">
        <v>216</v>
      </c>
      <c r="B1657" t="s">
        <v>136</v>
      </c>
      <c r="C1657">
        <v>0.20499999999999999</v>
      </c>
      <c r="D1657">
        <v>0</v>
      </c>
      <c r="E1657">
        <v>0.20499999999999999</v>
      </c>
      <c r="F1657">
        <v>0.49512200000000001</v>
      </c>
      <c r="G1657">
        <v>0.34146300000000002</v>
      </c>
      <c r="H1657">
        <v>0.29268300000000003</v>
      </c>
      <c r="I1657">
        <v>0</v>
      </c>
      <c r="J1657">
        <v>0</v>
      </c>
      <c r="O1657">
        <v>0</v>
      </c>
      <c r="T1657">
        <v>0.165854</v>
      </c>
      <c r="U1657">
        <v>9.7561000000000002E-3</v>
      </c>
      <c r="V1657">
        <v>0.117073</v>
      </c>
      <c r="W1657">
        <v>1</v>
      </c>
      <c r="X1657">
        <v>1010370</v>
      </c>
      <c r="Y1657">
        <v>977439</v>
      </c>
      <c r="Z1657">
        <v>1010370</v>
      </c>
      <c r="AA1657">
        <v>977439</v>
      </c>
      <c r="AB1657">
        <v>12195.1</v>
      </c>
      <c r="AC1657">
        <v>9682.93</v>
      </c>
      <c r="AD1657">
        <v>29731.7</v>
      </c>
      <c r="AE1657">
        <v>0</v>
      </c>
      <c r="AF1657">
        <v>0</v>
      </c>
      <c r="AG1657">
        <v>0</v>
      </c>
      <c r="AI1657">
        <v>0.165854</v>
      </c>
      <c r="AJ1657">
        <v>9.7561000000000002E-3</v>
      </c>
      <c r="AK1657">
        <v>4.8780500000000001E-3</v>
      </c>
      <c r="AL1657">
        <v>0.478049</v>
      </c>
      <c r="AM1657">
        <v>0</v>
      </c>
      <c r="AN1657">
        <v>-7.3170700000000005E-2</v>
      </c>
      <c r="AO1657">
        <v>0.65853700000000004</v>
      </c>
      <c r="AP1657">
        <v>0.34146300000000002</v>
      </c>
      <c r="AQ1657">
        <v>4.8780499999999997E-2</v>
      </c>
      <c r="AR1657">
        <v>0.29268300000000003</v>
      </c>
      <c r="AS1657">
        <v>0</v>
      </c>
      <c r="AT1657">
        <v>0.29268300000000003</v>
      </c>
      <c r="AU1657">
        <v>0.165854</v>
      </c>
      <c r="AV1657">
        <v>0.126829</v>
      </c>
      <c r="AW1657">
        <v>9.7561000000000002E-3</v>
      </c>
      <c r="AX1657">
        <v>0.117073</v>
      </c>
      <c r="AY1657">
        <v>0.17560999999999999</v>
      </c>
      <c r="AZ1657">
        <v>0</v>
      </c>
      <c r="BA1657">
        <v>0.117073</v>
      </c>
    </row>
    <row r="1658" spans="1:53" hidden="1" x14ac:dyDescent="0.25">
      <c r="A1658" t="s">
        <v>216</v>
      </c>
      <c r="B1658" t="s">
        <v>137</v>
      </c>
      <c r="C1658">
        <v>0.19600000000000001</v>
      </c>
      <c r="D1658">
        <v>0</v>
      </c>
      <c r="E1658">
        <v>0.19600000000000001</v>
      </c>
      <c r="F1658">
        <v>0.52721099999999999</v>
      </c>
      <c r="G1658">
        <v>0.41836699999999999</v>
      </c>
      <c r="H1658">
        <v>0.27550999999999998</v>
      </c>
      <c r="I1658">
        <v>0</v>
      </c>
      <c r="J1658">
        <v>0</v>
      </c>
      <c r="O1658">
        <v>0</v>
      </c>
      <c r="T1658">
        <v>0</v>
      </c>
      <c r="U1658">
        <v>3.5714299999999997E-2</v>
      </c>
      <c r="V1658">
        <v>0.23979600000000001</v>
      </c>
      <c r="W1658">
        <v>0.82978700000000005</v>
      </c>
      <c r="X1658">
        <v>1036890</v>
      </c>
      <c r="Y1658">
        <v>944184</v>
      </c>
      <c r="Z1658">
        <v>1036890</v>
      </c>
      <c r="AA1658">
        <v>944184</v>
      </c>
      <c r="AB1658">
        <v>18928.599999999999</v>
      </c>
      <c r="AC1658">
        <v>21173.5</v>
      </c>
      <c r="AD1658">
        <v>26045.9</v>
      </c>
      <c r="AE1658">
        <v>0</v>
      </c>
      <c r="AF1658">
        <v>0</v>
      </c>
      <c r="AG1658">
        <v>0</v>
      </c>
      <c r="AI1658">
        <v>0</v>
      </c>
      <c r="AJ1658">
        <v>3.5714299999999997E-2</v>
      </c>
      <c r="AK1658">
        <v>0</v>
      </c>
      <c r="AL1658">
        <v>0.53571400000000002</v>
      </c>
      <c r="AM1658">
        <v>0</v>
      </c>
      <c r="AN1658">
        <v>5.10204E-2</v>
      </c>
      <c r="AO1658">
        <v>0.58163299999999996</v>
      </c>
      <c r="AP1658">
        <v>0.41836699999999999</v>
      </c>
      <c r="AQ1658">
        <v>0.14285700000000001</v>
      </c>
      <c r="AR1658">
        <v>0.27550999999999998</v>
      </c>
      <c r="AS1658">
        <v>0</v>
      </c>
      <c r="AT1658">
        <v>0.27550999999999998</v>
      </c>
      <c r="AU1658">
        <v>0</v>
      </c>
      <c r="AV1658">
        <v>0.27550999999999998</v>
      </c>
      <c r="AW1658">
        <v>3.5714299999999997E-2</v>
      </c>
      <c r="AX1658">
        <v>0.23979600000000001</v>
      </c>
      <c r="AY1658">
        <v>3.5714299999999997E-2</v>
      </c>
      <c r="AZ1658">
        <v>4.08163E-2</v>
      </c>
      <c r="BA1658">
        <v>0.19897999999999999</v>
      </c>
    </row>
    <row r="1659" spans="1:53" hidden="1" x14ac:dyDescent="0.25">
      <c r="A1659" t="s">
        <v>216</v>
      </c>
      <c r="B1659" t="s">
        <v>138</v>
      </c>
      <c r="C1659">
        <v>0.23</v>
      </c>
      <c r="D1659">
        <v>0</v>
      </c>
      <c r="E1659">
        <v>0.23</v>
      </c>
      <c r="F1659">
        <v>0.49130400000000002</v>
      </c>
      <c r="G1659">
        <v>0.59130400000000005</v>
      </c>
      <c r="H1659">
        <v>0.386957</v>
      </c>
      <c r="I1659">
        <v>0</v>
      </c>
      <c r="J1659">
        <v>0</v>
      </c>
      <c r="O1659">
        <v>0</v>
      </c>
      <c r="T1659">
        <v>0.16087000000000001</v>
      </c>
      <c r="U1659">
        <v>0.104348</v>
      </c>
      <c r="V1659">
        <v>0.121739</v>
      </c>
      <c r="W1659">
        <v>0.67857100000000004</v>
      </c>
      <c r="X1659">
        <v>1047020</v>
      </c>
      <c r="Y1659">
        <v>937109</v>
      </c>
      <c r="Z1659">
        <v>1047020</v>
      </c>
      <c r="AA1659">
        <v>937109</v>
      </c>
      <c r="AB1659">
        <v>15869.6</v>
      </c>
      <c r="AC1659">
        <v>19847.8</v>
      </c>
      <c r="AD1659">
        <v>25021.7</v>
      </c>
      <c r="AE1659">
        <v>0</v>
      </c>
      <c r="AF1659">
        <v>0</v>
      </c>
      <c r="AG1659">
        <v>0</v>
      </c>
      <c r="AI1659">
        <v>0.16087000000000001</v>
      </c>
      <c r="AJ1659">
        <v>0.104348</v>
      </c>
      <c r="AK1659">
        <v>2.6086999999999999E-2</v>
      </c>
      <c r="AL1659">
        <v>0.49130400000000002</v>
      </c>
      <c r="AM1659">
        <v>0</v>
      </c>
      <c r="AN1659">
        <v>2.1739100000000001E-2</v>
      </c>
      <c r="AO1659">
        <v>0.408696</v>
      </c>
      <c r="AP1659">
        <v>0.59130400000000005</v>
      </c>
      <c r="AQ1659">
        <v>0.204348</v>
      </c>
      <c r="AR1659">
        <v>0.386957</v>
      </c>
      <c r="AS1659">
        <v>0</v>
      </c>
      <c r="AT1659">
        <v>0.386957</v>
      </c>
      <c r="AU1659">
        <v>0.16087000000000001</v>
      </c>
      <c r="AV1659">
        <v>0.22608700000000001</v>
      </c>
      <c r="AW1659">
        <v>0.104348</v>
      </c>
      <c r="AX1659">
        <v>0.121739</v>
      </c>
      <c r="AY1659">
        <v>0.26521699999999998</v>
      </c>
      <c r="AZ1659">
        <v>3.9130400000000003E-2</v>
      </c>
      <c r="BA1659">
        <v>8.2608699999999993E-2</v>
      </c>
    </row>
    <row r="1660" spans="1:53" hidden="1" x14ac:dyDescent="0.25">
      <c r="A1660" t="s">
        <v>216</v>
      </c>
      <c r="B1660" t="s">
        <v>139</v>
      </c>
      <c r="C1660">
        <v>0.17299999999999999</v>
      </c>
      <c r="D1660">
        <v>0</v>
      </c>
      <c r="E1660">
        <v>0.17299999999999999</v>
      </c>
      <c r="F1660">
        <v>0.49807299999999999</v>
      </c>
      <c r="G1660">
        <v>0.64161800000000002</v>
      </c>
      <c r="H1660">
        <v>0.38150299999999998</v>
      </c>
      <c r="I1660">
        <v>0</v>
      </c>
      <c r="J1660">
        <v>0</v>
      </c>
      <c r="O1660">
        <v>0</v>
      </c>
      <c r="T1660">
        <v>2.31214E-2</v>
      </c>
      <c r="U1660">
        <v>8.6705199999999996E-2</v>
      </c>
      <c r="V1660">
        <v>0.27167599999999997</v>
      </c>
      <c r="W1660">
        <v>0.61702100000000004</v>
      </c>
      <c r="X1660">
        <v>1061940</v>
      </c>
      <c r="Y1660">
        <v>914249</v>
      </c>
      <c r="Z1660">
        <v>1061940</v>
      </c>
      <c r="AA1660">
        <v>914249</v>
      </c>
      <c r="AB1660">
        <v>23815</v>
      </c>
      <c r="AC1660">
        <v>30491.3</v>
      </c>
      <c r="AD1660">
        <v>25520.2</v>
      </c>
      <c r="AE1660">
        <v>0</v>
      </c>
      <c r="AF1660">
        <v>0</v>
      </c>
      <c r="AG1660">
        <v>0</v>
      </c>
      <c r="AI1660">
        <v>2.31214E-2</v>
      </c>
      <c r="AJ1660">
        <v>8.6705199999999996E-2</v>
      </c>
      <c r="AK1660">
        <v>1.15607E-2</v>
      </c>
      <c r="AL1660">
        <v>0.49711</v>
      </c>
      <c r="AM1660">
        <v>0</v>
      </c>
      <c r="AN1660">
        <v>-1.15607E-2</v>
      </c>
      <c r="AO1660">
        <v>0.35838199999999998</v>
      </c>
      <c r="AP1660">
        <v>0.64161800000000002</v>
      </c>
      <c r="AQ1660">
        <v>0.26011600000000001</v>
      </c>
      <c r="AR1660">
        <v>0.38150299999999998</v>
      </c>
      <c r="AS1660">
        <v>0</v>
      </c>
      <c r="AT1660">
        <v>0.38150299999999998</v>
      </c>
      <c r="AU1660">
        <v>2.31214E-2</v>
      </c>
      <c r="AV1660">
        <v>0.35838199999999998</v>
      </c>
      <c r="AW1660">
        <v>8.6705199999999996E-2</v>
      </c>
      <c r="AX1660">
        <v>0.27167599999999997</v>
      </c>
      <c r="AY1660">
        <v>0.10982699999999999</v>
      </c>
      <c r="AZ1660">
        <v>0.104046</v>
      </c>
      <c r="BA1660">
        <v>0.16763</v>
      </c>
    </row>
    <row r="1661" spans="1:53" hidden="1" x14ac:dyDescent="0.25">
      <c r="A1661" t="s">
        <v>216</v>
      </c>
      <c r="B1661" t="s">
        <v>140</v>
      </c>
      <c r="C1661">
        <v>0.20300000000000001</v>
      </c>
      <c r="D1661">
        <v>0</v>
      </c>
      <c r="E1661">
        <v>0.20300000000000001</v>
      </c>
      <c r="F1661">
        <v>0.47947499999999998</v>
      </c>
      <c r="G1661">
        <v>0.108374</v>
      </c>
      <c r="H1661">
        <v>0.108374</v>
      </c>
      <c r="I1661">
        <v>0</v>
      </c>
      <c r="J1661">
        <v>0</v>
      </c>
      <c r="O1661">
        <v>0</v>
      </c>
      <c r="T1661">
        <v>5.9113300000000001E-2</v>
      </c>
      <c r="U1661">
        <v>0</v>
      </c>
      <c r="V1661">
        <v>4.9260999999999999E-2</v>
      </c>
      <c r="W1661">
        <v>1</v>
      </c>
      <c r="X1661">
        <v>1000760</v>
      </c>
      <c r="Y1661">
        <v>994606</v>
      </c>
      <c r="Z1661">
        <v>1000760</v>
      </c>
      <c r="AA1661">
        <v>994606</v>
      </c>
      <c r="AB1661">
        <v>4630.54</v>
      </c>
      <c r="AC1661">
        <v>2315.27</v>
      </c>
      <c r="AD1661">
        <v>27290.6</v>
      </c>
      <c r="AE1661">
        <v>0</v>
      </c>
      <c r="AF1661">
        <v>0</v>
      </c>
      <c r="AG1661">
        <v>0</v>
      </c>
      <c r="AI1661">
        <v>5.9113300000000001E-2</v>
      </c>
      <c r="AJ1661">
        <v>0</v>
      </c>
      <c r="AK1661">
        <v>0</v>
      </c>
      <c r="AL1661">
        <v>0.49753700000000001</v>
      </c>
      <c r="AM1661">
        <v>0</v>
      </c>
      <c r="AN1661">
        <v>-8.8669999999999999E-2</v>
      </c>
      <c r="AO1661">
        <v>0.89162600000000003</v>
      </c>
      <c r="AP1661">
        <v>0.108374</v>
      </c>
      <c r="AQ1661">
        <v>0</v>
      </c>
      <c r="AR1661">
        <v>0.108374</v>
      </c>
      <c r="AS1661">
        <v>0</v>
      </c>
      <c r="AT1661">
        <v>0.108374</v>
      </c>
      <c r="AU1661">
        <v>5.9113300000000001E-2</v>
      </c>
      <c r="AV1661">
        <v>4.9261100000000002E-2</v>
      </c>
      <c r="AW1661">
        <v>0</v>
      </c>
      <c r="AX1661">
        <v>4.9261100000000002E-2</v>
      </c>
      <c r="AY1661">
        <v>5.9113300000000001E-2</v>
      </c>
      <c r="AZ1661">
        <v>0</v>
      </c>
      <c r="BA1661">
        <v>4.9261100000000002E-2</v>
      </c>
    </row>
    <row r="1662" spans="1:53" hidden="1" x14ac:dyDescent="0.25">
      <c r="A1662" t="s">
        <v>216</v>
      </c>
      <c r="B1662" t="s">
        <v>141</v>
      </c>
      <c r="C1662">
        <v>0.188</v>
      </c>
      <c r="D1662">
        <v>0</v>
      </c>
      <c r="E1662">
        <v>0.188</v>
      </c>
      <c r="F1662">
        <v>0.51418399999999997</v>
      </c>
      <c r="G1662">
        <v>0.31383</v>
      </c>
      <c r="H1662">
        <v>0.31383</v>
      </c>
      <c r="I1662">
        <v>0</v>
      </c>
      <c r="J1662">
        <v>0</v>
      </c>
      <c r="O1662">
        <v>0</v>
      </c>
      <c r="T1662">
        <v>0.10638300000000001</v>
      </c>
      <c r="U1662">
        <v>0</v>
      </c>
      <c r="V1662">
        <v>0.20744699999999999</v>
      </c>
      <c r="W1662">
        <v>0.92307700000000004</v>
      </c>
      <c r="X1662">
        <v>1008300</v>
      </c>
      <c r="Y1662">
        <v>975053</v>
      </c>
      <c r="Z1662">
        <v>1008300</v>
      </c>
      <c r="AA1662">
        <v>975053</v>
      </c>
      <c r="AB1662">
        <v>16648.900000000001</v>
      </c>
      <c r="AC1662">
        <v>9388.2999999999993</v>
      </c>
      <c r="AD1662">
        <v>30478.7</v>
      </c>
      <c r="AE1662">
        <v>0</v>
      </c>
      <c r="AF1662">
        <v>0</v>
      </c>
      <c r="AG1662">
        <v>0</v>
      </c>
      <c r="AI1662">
        <v>0.10638300000000001</v>
      </c>
      <c r="AJ1662">
        <v>0</v>
      </c>
      <c r="AK1662">
        <v>0</v>
      </c>
      <c r="AL1662">
        <v>0.49468099999999998</v>
      </c>
      <c r="AM1662">
        <v>0</v>
      </c>
      <c r="AN1662">
        <v>-3.1914900000000003E-2</v>
      </c>
      <c r="AO1662">
        <v>0.68616999999999995</v>
      </c>
      <c r="AP1662">
        <v>0.31383</v>
      </c>
      <c r="AQ1662">
        <v>0</v>
      </c>
      <c r="AR1662">
        <v>0.31383</v>
      </c>
      <c r="AS1662">
        <v>0</v>
      </c>
      <c r="AT1662">
        <v>0.31383</v>
      </c>
      <c r="AU1662">
        <v>0.10638300000000001</v>
      </c>
      <c r="AV1662">
        <v>0.20744699999999999</v>
      </c>
      <c r="AW1662">
        <v>0</v>
      </c>
      <c r="AX1662">
        <v>0.20744699999999999</v>
      </c>
      <c r="AY1662">
        <v>0.10638300000000001</v>
      </c>
      <c r="AZ1662">
        <v>1.59574E-2</v>
      </c>
      <c r="BA1662">
        <v>0.19148899999999999</v>
      </c>
    </row>
    <row r="1663" spans="1:53" hidden="1" x14ac:dyDescent="0.25">
      <c r="A1663" t="s">
        <v>216</v>
      </c>
      <c r="B1663" t="s">
        <v>142</v>
      </c>
      <c r="C1663">
        <v>0.20799999999999999</v>
      </c>
      <c r="D1663">
        <v>0</v>
      </c>
      <c r="E1663">
        <v>0.20799999999999999</v>
      </c>
      <c r="F1663">
        <v>0.49519200000000002</v>
      </c>
      <c r="G1663">
        <v>0.399038</v>
      </c>
      <c r="H1663">
        <v>0.23557700000000001</v>
      </c>
      <c r="I1663">
        <v>0</v>
      </c>
      <c r="J1663">
        <v>0</v>
      </c>
      <c r="O1663">
        <v>0</v>
      </c>
      <c r="T1663">
        <v>6.25E-2</v>
      </c>
      <c r="U1663">
        <v>0</v>
      </c>
      <c r="V1663">
        <v>0.17307700000000001</v>
      </c>
      <c r="W1663">
        <v>0.80555600000000005</v>
      </c>
      <c r="X1663">
        <v>1031110</v>
      </c>
      <c r="Y1663">
        <v>953894</v>
      </c>
      <c r="Z1663">
        <v>1031110</v>
      </c>
      <c r="AA1663">
        <v>953894</v>
      </c>
      <c r="AB1663">
        <v>15000</v>
      </c>
      <c r="AC1663">
        <v>19711.5</v>
      </c>
      <c r="AD1663">
        <v>23798.1</v>
      </c>
      <c r="AE1663">
        <v>0</v>
      </c>
      <c r="AF1663">
        <v>0</v>
      </c>
      <c r="AG1663">
        <v>0</v>
      </c>
      <c r="AI1663">
        <v>6.25E-2</v>
      </c>
      <c r="AJ1663">
        <v>0</v>
      </c>
      <c r="AK1663">
        <v>0</v>
      </c>
      <c r="AL1663">
        <v>0.461538</v>
      </c>
      <c r="AM1663">
        <v>0</v>
      </c>
      <c r="AN1663">
        <v>2.4038500000000001E-2</v>
      </c>
      <c r="AO1663">
        <v>0.600962</v>
      </c>
      <c r="AP1663">
        <v>0.399038</v>
      </c>
      <c r="AQ1663">
        <v>0.163462</v>
      </c>
      <c r="AR1663">
        <v>0.23557700000000001</v>
      </c>
      <c r="AS1663">
        <v>0</v>
      </c>
      <c r="AT1663">
        <v>0.23557700000000001</v>
      </c>
      <c r="AU1663">
        <v>6.25E-2</v>
      </c>
      <c r="AV1663">
        <v>0.17307700000000001</v>
      </c>
      <c r="AW1663">
        <v>0</v>
      </c>
      <c r="AX1663">
        <v>0.17307700000000001</v>
      </c>
      <c r="AY1663">
        <v>6.25E-2</v>
      </c>
      <c r="AZ1663">
        <v>3.3653799999999998E-2</v>
      </c>
      <c r="BA1663">
        <v>0.13942299999999999</v>
      </c>
    </row>
    <row r="1664" spans="1:53" hidden="1" x14ac:dyDescent="0.25">
      <c r="A1664" t="s">
        <v>216</v>
      </c>
      <c r="B1664" t="s">
        <v>143</v>
      </c>
      <c r="C1664">
        <v>0.20499999999999999</v>
      </c>
      <c r="D1664">
        <v>0</v>
      </c>
      <c r="E1664">
        <v>0.20499999999999999</v>
      </c>
      <c r="F1664">
        <v>0.50162600000000002</v>
      </c>
      <c r="G1664">
        <v>0.56097600000000003</v>
      </c>
      <c r="H1664">
        <v>0.39512199999999997</v>
      </c>
      <c r="I1664">
        <v>0</v>
      </c>
      <c r="J1664">
        <v>0</v>
      </c>
      <c r="O1664">
        <v>0</v>
      </c>
      <c r="T1664">
        <v>7.8048800000000002E-2</v>
      </c>
      <c r="U1664">
        <v>0.19512199999999999</v>
      </c>
      <c r="V1664">
        <v>0.121951</v>
      </c>
      <c r="W1664">
        <v>0.68</v>
      </c>
      <c r="X1664">
        <v>1056710</v>
      </c>
      <c r="Y1664">
        <v>927634</v>
      </c>
      <c r="Z1664">
        <v>1056710</v>
      </c>
      <c r="AA1664">
        <v>927634</v>
      </c>
      <c r="AB1664">
        <v>15658.5</v>
      </c>
      <c r="AC1664">
        <v>27317.1</v>
      </c>
      <c r="AD1664">
        <v>23000</v>
      </c>
      <c r="AE1664">
        <v>0</v>
      </c>
      <c r="AF1664">
        <v>0</v>
      </c>
      <c r="AG1664">
        <v>0</v>
      </c>
      <c r="AI1664">
        <v>7.8048800000000002E-2</v>
      </c>
      <c r="AJ1664">
        <v>0.19512199999999999</v>
      </c>
      <c r="AK1664">
        <v>3.9024400000000001E-2</v>
      </c>
      <c r="AL1664">
        <v>0.51219499999999996</v>
      </c>
      <c r="AM1664">
        <v>0</v>
      </c>
      <c r="AN1664">
        <v>8.2926799999999995E-2</v>
      </c>
      <c r="AO1664">
        <v>0.43902400000000003</v>
      </c>
      <c r="AP1664">
        <v>0.56097600000000003</v>
      </c>
      <c r="AQ1664">
        <v>0.165854</v>
      </c>
      <c r="AR1664">
        <v>0.39512199999999997</v>
      </c>
      <c r="AS1664">
        <v>0</v>
      </c>
      <c r="AT1664">
        <v>0.39512199999999997</v>
      </c>
      <c r="AU1664">
        <v>7.8048800000000002E-2</v>
      </c>
      <c r="AV1664">
        <v>0.31707299999999999</v>
      </c>
      <c r="AW1664">
        <v>0.19512199999999999</v>
      </c>
      <c r="AX1664">
        <v>0.121951</v>
      </c>
      <c r="AY1664">
        <v>0.273171</v>
      </c>
      <c r="AZ1664">
        <v>3.9024400000000001E-2</v>
      </c>
      <c r="BA1664">
        <v>8.2926799999999995E-2</v>
      </c>
    </row>
    <row r="1665" spans="1:53" hidden="1" x14ac:dyDescent="0.25">
      <c r="A1665" t="s">
        <v>216</v>
      </c>
      <c r="B1665" t="s">
        <v>144</v>
      </c>
      <c r="C1665">
        <v>0.19600000000000001</v>
      </c>
      <c r="D1665">
        <v>0</v>
      </c>
      <c r="E1665">
        <v>0.19600000000000001</v>
      </c>
      <c r="F1665">
        <v>0.49914999999999998</v>
      </c>
      <c r="G1665">
        <v>0.61224500000000004</v>
      </c>
      <c r="H1665">
        <v>0.29591800000000001</v>
      </c>
      <c r="I1665">
        <v>0</v>
      </c>
      <c r="J1665">
        <v>0</v>
      </c>
      <c r="O1665">
        <v>0</v>
      </c>
      <c r="T1665">
        <v>7.1428599999999995E-2</v>
      </c>
      <c r="U1665">
        <v>4.08163E-2</v>
      </c>
      <c r="V1665">
        <v>0.183673</v>
      </c>
      <c r="W1665">
        <v>0.52777799999999997</v>
      </c>
      <c r="X1665">
        <v>1056510</v>
      </c>
      <c r="Y1665">
        <v>925230</v>
      </c>
      <c r="Z1665">
        <v>1056510</v>
      </c>
      <c r="AA1665">
        <v>925230</v>
      </c>
      <c r="AB1665">
        <v>18265.3</v>
      </c>
      <c r="AC1665">
        <v>20612.2</v>
      </c>
      <c r="AD1665">
        <v>28877.599999999999</v>
      </c>
      <c r="AE1665">
        <v>0</v>
      </c>
      <c r="AF1665">
        <v>0</v>
      </c>
      <c r="AG1665">
        <v>0</v>
      </c>
      <c r="AI1665">
        <v>7.1428599999999995E-2</v>
      </c>
      <c r="AJ1665">
        <v>4.08163E-2</v>
      </c>
      <c r="AK1665">
        <v>5.1020400000000004E-3</v>
      </c>
      <c r="AL1665">
        <v>0.52040799999999998</v>
      </c>
      <c r="AM1665">
        <v>0</v>
      </c>
      <c r="AN1665">
        <v>-3.5714299999999997E-2</v>
      </c>
      <c r="AO1665">
        <v>0.38775500000000002</v>
      </c>
      <c r="AP1665">
        <v>0.61224500000000004</v>
      </c>
      <c r="AQ1665">
        <v>0.31632700000000002</v>
      </c>
      <c r="AR1665">
        <v>0.29591800000000001</v>
      </c>
      <c r="AS1665">
        <v>0</v>
      </c>
      <c r="AT1665">
        <v>0.29591800000000001</v>
      </c>
      <c r="AU1665">
        <v>7.1428599999999995E-2</v>
      </c>
      <c r="AV1665">
        <v>0.22449</v>
      </c>
      <c r="AW1665">
        <v>4.08163E-2</v>
      </c>
      <c r="AX1665">
        <v>0.183673</v>
      </c>
      <c r="AY1665">
        <v>0.112245</v>
      </c>
      <c r="AZ1665">
        <v>8.6734699999999998E-2</v>
      </c>
      <c r="BA1665">
        <v>9.6938800000000006E-2</v>
      </c>
    </row>
    <row r="1666" spans="1:53" hidden="1" x14ac:dyDescent="0.25">
      <c r="A1666" t="s">
        <v>216</v>
      </c>
      <c r="B1666" t="s">
        <v>145</v>
      </c>
      <c r="C1666">
        <v>0</v>
      </c>
      <c r="D1666">
        <v>0</v>
      </c>
      <c r="E1666">
        <v>0</v>
      </c>
    </row>
    <row r="1667" spans="1:53" hidden="1" x14ac:dyDescent="0.25">
      <c r="A1667" t="s">
        <v>216</v>
      </c>
      <c r="B1667" t="s">
        <v>146</v>
      </c>
      <c r="C1667">
        <v>0</v>
      </c>
      <c r="D1667">
        <v>0</v>
      </c>
      <c r="E1667">
        <v>0</v>
      </c>
    </row>
    <row r="1668" spans="1:53" hidden="1" x14ac:dyDescent="0.25">
      <c r="A1668" t="s">
        <v>216</v>
      </c>
      <c r="B1668" t="s">
        <v>147</v>
      </c>
      <c r="C1668">
        <v>1E-3</v>
      </c>
      <c r="D1668">
        <v>0</v>
      </c>
      <c r="E1668">
        <v>1E-3</v>
      </c>
      <c r="F1668">
        <v>0.5</v>
      </c>
      <c r="G1668">
        <v>1</v>
      </c>
      <c r="H1668">
        <v>1</v>
      </c>
      <c r="I1668">
        <v>0</v>
      </c>
      <c r="J1668">
        <v>0</v>
      </c>
      <c r="O1668">
        <v>0</v>
      </c>
      <c r="T1668">
        <v>1</v>
      </c>
      <c r="U1668">
        <v>0</v>
      </c>
      <c r="V1668">
        <v>0</v>
      </c>
      <c r="X1668">
        <v>990000</v>
      </c>
      <c r="Y1668">
        <v>990000</v>
      </c>
      <c r="Z1668">
        <v>990000</v>
      </c>
      <c r="AA1668">
        <v>990000</v>
      </c>
      <c r="AB1668">
        <v>20000</v>
      </c>
      <c r="AC1668">
        <v>0</v>
      </c>
      <c r="AD1668">
        <v>135000</v>
      </c>
      <c r="AE1668">
        <v>0</v>
      </c>
      <c r="AF1668">
        <v>0</v>
      </c>
      <c r="AG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-1</v>
      </c>
      <c r="AO1668">
        <v>0</v>
      </c>
      <c r="AP1668">
        <v>1</v>
      </c>
      <c r="AQ1668">
        <v>0</v>
      </c>
      <c r="AR1668">
        <v>1</v>
      </c>
      <c r="AS1668">
        <v>0</v>
      </c>
      <c r="AT1668">
        <v>1</v>
      </c>
      <c r="AU1668">
        <v>1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</row>
    <row r="1669" spans="1:53" hidden="1" x14ac:dyDescent="0.25">
      <c r="A1669" t="s">
        <v>216</v>
      </c>
      <c r="B1669" t="s">
        <v>148</v>
      </c>
      <c r="C1669">
        <v>2.7E-2</v>
      </c>
      <c r="D1669">
        <v>0</v>
      </c>
      <c r="E1669">
        <v>2.7E-2</v>
      </c>
      <c r="F1669">
        <v>0.48148099999999999</v>
      </c>
      <c r="G1669">
        <v>0.48148099999999999</v>
      </c>
      <c r="H1669">
        <v>0.40740700000000002</v>
      </c>
      <c r="I1669">
        <v>0</v>
      </c>
      <c r="J1669">
        <v>0</v>
      </c>
      <c r="O1669">
        <v>0</v>
      </c>
      <c r="T1669">
        <v>0</v>
      </c>
      <c r="U1669">
        <v>0</v>
      </c>
      <c r="V1669">
        <v>0.40740700000000002</v>
      </c>
      <c r="W1669">
        <v>0.81818199999999996</v>
      </c>
      <c r="X1669">
        <v>1032220</v>
      </c>
      <c r="Y1669">
        <v>938519</v>
      </c>
      <c r="Z1669">
        <v>1032220</v>
      </c>
      <c r="AA1669">
        <v>938519</v>
      </c>
      <c r="AB1669">
        <v>29259.3</v>
      </c>
      <c r="AC1669">
        <v>39259.300000000003</v>
      </c>
      <c r="AD1669">
        <v>12592.6</v>
      </c>
      <c r="AE1669">
        <v>0</v>
      </c>
      <c r="AF1669">
        <v>0</v>
      </c>
      <c r="AG1669">
        <v>0</v>
      </c>
      <c r="AI1669">
        <v>0</v>
      </c>
      <c r="AJ1669">
        <v>0</v>
      </c>
      <c r="AK1669">
        <v>0</v>
      </c>
      <c r="AL1669">
        <v>0.296296</v>
      </c>
      <c r="AM1669">
        <v>0</v>
      </c>
      <c r="AN1669">
        <v>7.4074100000000004E-2</v>
      </c>
      <c r="AO1669">
        <v>0.51851899999999995</v>
      </c>
      <c r="AP1669">
        <v>0.48148099999999999</v>
      </c>
      <c r="AQ1669">
        <v>7.4074100000000004E-2</v>
      </c>
      <c r="AR1669">
        <v>0.40740700000000002</v>
      </c>
      <c r="AS1669">
        <v>0</v>
      </c>
      <c r="AT1669">
        <v>0.40740700000000002</v>
      </c>
      <c r="AU1669">
        <v>0</v>
      </c>
      <c r="AV1669">
        <v>0.40740700000000002</v>
      </c>
      <c r="AW1669">
        <v>0</v>
      </c>
      <c r="AX1669">
        <v>0.40740700000000002</v>
      </c>
      <c r="AY1669">
        <v>0</v>
      </c>
      <c r="AZ1669">
        <v>7.4074100000000004E-2</v>
      </c>
      <c r="BA1669">
        <v>0.33333299999999999</v>
      </c>
    </row>
    <row r="1670" spans="1:53" hidden="1" x14ac:dyDescent="0.25">
      <c r="A1670" t="s">
        <v>216</v>
      </c>
      <c r="B1670" t="s">
        <v>149</v>
      </c>
      <c r="C1670">
        <v>0.183</v>
      </c>
      <c r="D1670">
        <v>0</v>
      </c>
      <c r="E1670">
        <v>0.183</v>
      </c>
      <c r="F1670">
        <v>0.49726799999999999</v>
      </c>
      <c r="G1670">
        <v>0.49180299999999999</v>
      </c>
      <c r="H1670">
        <v>0.41530099999999998</v>
      </c>
      <c r="I1670">
        <v>0</v>
      </c>
      <c r="J1670">
        <v>0</v>
      </c>
      <c r="O1670">
        <v>0</v>
      </c>
      <c r="T1670">
        <v>0.12021900000000001</v>
      </c>
      <c r="U1670">
        <v>4.3715799999999999E-2</v>
      </c>
      <c r="V1670">
        <v>0.25136599999999998</v>
      </c>
      <c r="W1670">
        <v>0.86956500000000003</v>
      </c>
      <c r="X1670">
        <v>1028140</v>
      </c>
      <c r="Y1670">
        <v>950219</v>
      </c>
      <c r="Z1670">
        <v>1028140</v>
      </c>
      <c r="AA1670">
        <v>950219</v>
      </c>
      <c r="AB1670">
        <v>21639.3</v>
      </c>
      <c r="AC1670">
        <v>18551.900000000001</v>
      </c>
      <c r="AD1670">
        <v>27486.3</v>
      </c>
      <c r="AE1670">
        <v>0</v>
      </c>
      <c r="AF1670">
        <v>0</v>
      </c>
      <c r="AG1670">
        <v>0</v>
      </c>
      <c r="AI1670">
        <v>0.12021900000000001</v>
      </c>
      <c r="AJ1670">
        <v>4.3715799999999999E-2</v>
      </c>
      <c r="AK1670">
        <v>1.0928999999999999E-2</v>
      </c>
      <c r="AL1670">
        <v>0.51366100000000003</v>
      </c>
      <c r="AM1670">
        <v>0</v>
      </c>
      <c r="AN1670">
        <v>-2.73224E-2</v>
      </c>
      <c r="AO1670">
        <v>0.50819700000000001</v>
      </c>
      <c r="AP1670">
        <v>0.49180299999999999</v>
      </c>
      <c r="AQ1670">
        <v>7.6502700000000007E-2</v>
      </c>
      <c r="AR1670">
        <v>0.41530099999999998</v>
      </c>
      <c r="AS1670">
        <v>0</v>
      </c>
      <c r="AT1670">
        <v>0.41530099999999998</v>
      </c>
      <c r="AU1670">
        <v>0.12021900000000001</v>
      </c>
      <c r="AV1670">
        <v>0.29508200000000001</v>
      </c>
      <c r="AW1670">
        <v>4.3715799999999999E-2</v>
      </c>
      <c r="AX1670">
        <v>0.25136599999999998</v>
      </c>
      <c r="AY1670">
        <v>0.163934</v>
      </c>
      <c r="AZ1670">
        <v>3.2786900000000001E-2</v>
      </c>
      <c r="BA1670">
        <v>0.218579</v>
      </c>
    </row>
    <row r="1671" spans="1:53" hidden="1" x14ac:dyDescent="0.25">
      <c r="A1671" t="s">
        <v>216</v>
      </c>
      <c r="B1671" t="s">
        <v>150</v>
      </c>
      <c r="C1671">
        <v>0.55900000000000005</v>
      </c>
      <c r="D1671">
        <v>0</v>
      </c>
      <c r="E1671">
        <v>0.55900000000000005</v>
      </c>
      <c r="F1671">
        <v>0.49970199999999998</v>
      </c>
      <c r="G1671">
        <v>0.38640400000000003</v>
      </c>
      <c r="H1671">
        <v>0.26654699999999998</v>
      </c>
      <c r="I1671">
        <v>0</v>
      </c>
      <c r="J1671">
        <v>0</v>
      </c>
      <c r="O1671">
        <v>0</v>
      </c>
      <c r="T1671">
        <v>6.7978499999999997E-2</v>
      </c>
      <c r="U1671">
        <v>5.3667300000000001E-2</v>
      </c>
      <c r="V1671">
        <v>0.144902</v>
      </c>
      <c r="W1671">
        <v>0.71604900000000005</v>
      </c>
      <c r="X1671">
        <v>1030040</v>
      </c>
      <c r="Y1671">
        <v>956190</v>
      </c>
      <c r="Z1671">
        <v>1030040</v>
      </c>
      <c r="AA1671">
        <v>956190</v>
      </c>
      <c r="AB1671">
        <v>13774.6</v>
      </c>
      <c r="AC1671">
        <v>15035.8</v>
      </c>
      <c r="AD1671">
        <v>27102</v>
      </c>
      <c r="AE1671">
        <v>0</v>
      </c>
      <c r="AF1671">
        <v>0</v>
      </c>
      <c r="AG1671">
        <v>0</v>
      </c>
      <c r="AI1671">
        <v>6.7978499999999997E-2</v>
      </c>
      <c r="AJ1671">
        <v>5.3667300000000001E-2</v>
      </c>
      <c r="AK1671">
        <v>8.9445400000000008E-3</v>
      </c>
      <c r="AL1671">
        <v>0.50268299999999999</v>
      </c>
      <c r="AM1671">
        <v>0</v>
      </c>
      <c r="AN1671">
        <v>-1.6100199999999999E-2</v>
      </c>
      <c r="AO1671">
        <v>0.61359600000000003</v>
      </c>
      <c r="AP1671">
        <v>0.38640400000000003</v>
      </c>
      <c r="AQ1671">
        <v>0.11985700000000001</v>
      </c>
      <c r="AR1671">
        <v>0.26654699999999998</v>
      </c>
      <c r="AS1671">
        <v>0</v>
      </c>
      <c r="AT1671">
        <v>0.26654699999999998</v>
      </c>
      <c r="AU1671">
        <v>6.7978499999999997E-2</v>
      </c>
      <c r="AV1671">
        <v>0.198569</v>
      </c>
      <c r="AW1671">
        <v>5.3667300000000001E-2</v>
      </c>
      <c r="AX1671">
        <v>0.144902</v>
      </c>
      <c r="AY1671">
        <v>0.121646</v>
      </c>
      <c r="AZ1671">
        <v>4.1144899999999998E-2</v>
      </c>
      <c r="BA1671">
        <v>0.103757</v>
      </c>
    </row>
    <row r="1672" spans="1:53" hidden="1" x14ac:dyDescent="0.25">
      <c r="A1672" t="s">
        <v>216</v>
      </c>
      <c r="B1672" t="s">
        <v>151</v>
      </c>
      <c r="C1672">
        <v>0.19800000000000001</v>
      </c>
      <c r="D1672">
        <v>0</v>
      </c>
      <c r="E1672">
        <v>0.19800000000000001</v>
      </c>
      <c r="F1672">
        <v>0.50084200000000001</v>
      </c>
      <c r="G1672">
        <v>0.37878800000000001</v>
      </c>
      <c r="H1672">
        <v>0.15151500000000001</v>
      </c>
      <c r="I1672">
        <v>0</v>
      </c>
      <c r="J1672">
        <v>0</v>
      </c>
      <c r="O1672">
        <v>0</v>
      </c>
      <c r="T1672">
        <v>7.0707099999999995E-2</v>
      </c>
      <c r="U1672">
        <v>4.0404000000000002E-2</v>
      </c>
      <c r="V1672">
        <v>4.0404000000000002E-2</v>
      </c>
      <c r="W1672">
        <v>0.5</v>
      </c>
      <c r="X1672">
        <v>1038010</v>
      </c>
      <c r="Y1672">
        <v>954672</v>
      </c>
      <c r="Z1672">
        <v>1038010</v>
      </c>
      <c r="AA1672">
        <v>954672</v>
      </c>
      <c r="AB1672">
        <v>7323.23</v>
      </c>
      <c r="AC1672">
        <v>14494.9</v>
      </c>
      <c r="AD1672">
        <v>23131.3</v>
      </c>
      <c r="AE1672">
        <v>0</v>
      </c>
      <c r="AF1672">
        <v>0</v>
      </c>
      <c r="AG1672">
        <v>0</v>
      </c>
      <c r="AI1672">
        <v>7.0707099999999995E-2</v>
      </c>
      <c r="AJ1672">
        <v>4.0404000000000002E-2</v>
      </c>
      <c r="AK1672">
        <v>5.0505100000000002E-3</v>
      </c>
      <c r="AL1672">
        <v>0.484848</v>
      </c>
      <c r="AM1672">
        <v>0</v>
      </c>
      <c r="AN1672">
        <v>-1.0101000000000001E-2</v>
      </c>
      <c r="AO1672">
        <v>0.62121199999999999</v>
      </c>
      <c r="AP1672">
        <v>0.37878800000000001</v>
      </c>
      <c r="AQ1672">
        <v>0.227273</v>
      </c>
      <c r="AR1672">
        <v>0.15151500000000001</v>
      </c>
      <c r="AS1672">
        <v>0</v>
      </c>
      <c r="AT1672">
        <v>0.15151500000000001</v>
      </c>
      <c r="AU1672">
        <v>7.0707099999999995E-2</v>
      </c>
      <c r="AV1672">
        <v>8.0808099999999994E-2</v>
      </c>
      <c r="AW1672">
        <v>4.0404000000000002E-2</v>
      </c>
      <c r="AX1672">
        <v>4.0404000000000002E-2</v>
      </c>
      <c r="AY1672">
        <v>0.111111</v>
      </c>
      <c r="AZ1672">
        <v>2.0202000000000001E-2</v>
      </c>
      <c r="BA1672">
        <v>2.0202000000000001E-2</v>
      </c>
    </row>
    <row r="1673" spans="1:53" hidden="1" x14ac:dyDescent="0.25">
      <c r="A1673" t="s">
        <v>216</v>
      </c>
      <c r="B1673" t="s">
        <v>152</v>
      </c>
      <c r="C1673">
        <v>0.03</v>
      </c>
      <c r="D1673">
        <v>0</v>
      </c>
      <c r="E1673">
        <v>0.03</v>
      </c>
      <c r="F1673">
        <v>0.466667</v>
      </c>
      <c r="G1673">
        <v>0.13333300000000001</v>
      </c>
      <c r="H1673">
        <v>6.6666699999999995E-2</v>
      </c>
      <c r="I1673">
        <v>0</v>
      </c>
      <c r="J1673">
        <v>0</v>
      </c>
      <c r="O1673">
        <v>0</v>
      </c>
      <c r="T1673">
        <v>0</v>
      </c>
      <c r="U1673">
        <v>6.6666699999999995E-2</v>
      </c>
      <c r="V1673">
        <v>0</v>
      </c>
      <c r="X1673">
        <v>1018670</v>
      </c>
      <c r="Y1673">
        <v>979333</v>
      </c>
      <c r="Z1673">
        <v>1018670</v>
      </c>
      <c r="AA1673">
        <v>979333</v>
      </c>
      <c r="AB1673">
        <v>2000</v>
      </c>
      <c r="AC1673">
        <v>8166.67</v>
      </c>
      <c r="AD1673">
        <v>45333.3</v>
      </c>
      <c r="AE1673">
        <v>0</v>
      </c>
      <c r="AF1673">
        <v>0</v>
      </c>
      <c r="AG1673">
        <v>0</v>
      </c>
      <c r="AI1673">
        <v>0</v>
      </c>
      <c r="AJ1673">
        <v>6.6666699999999995E-2</v>
      </c>
      <c r="AK1673">
        <v>3.3333300000000003E-2</v>
      </c>
      <c r="AL1673">
        <v>0.56666700000000003</v>
      </c>
      <c r="AM1673">
        <v>0</v>
      </c>
      <c r="AN1673">
        <v>0.16666700000000001</v>
      </c>
      <c r="AO1673">
        <v>0.86666699999999997</v>
      </c>
      <c r="AP1673">
        <v>0.13333300000000001</v>
      </c>
      <c r="AQ1673">
        <v>6.6666699999999995E-2</v>
      </c>
      <c r="AR1673">
        <v>6.6666699999999995E-2</v>
      </c>
      <c r="AS1673">
        <v>0</v>
      </c>
      <c r="AT1673">
        <v>6.6666699999999995E-2</v>
      </c>
      <c r="AU1673">
        <v>0</v>
      </c>
      <c r="AV1673">
        <v>6.6666699999999995E-2</v>
      </c>
      <c r="AW1673">
        <v>6.6666699999999995E-2</v>
      </c>
      <c r="AX1673">
        <v>0</v>
      </c>
      <c r="AY1673">
        <v>6.6666699999999995E-2</v>
      </c>
      <c r="AZ1673">
        <v>0</v>
      </c>
      <c r="BA1673">
        <v>0</v>
      </c>
    </row>
    <row r="1674" spans="1:53" hidden="1" x14ac:dyDescent="0.25">
      <c r="A1674" t="s">
        <v>216</v>
      </c>
      <c r="B1674" t="s">
        <v>153</v>
      </c>
      <c r="C1674">
        <v>2E-3</v>
      </c>
      <c r="D1674">
        <v>0</v>
      </c>
      <c r="E1674">
        <v>2E-3</v>
      </c>
      <c r="F1674">
        <v>0.33333299999999999</v>
      </c>
      <c r="G1674">
        <v>0</v>
      </c>
      <c r="H1674">
        <v>0</v>
      </c>
      <c r="I1674">
        <v>0</v>
      </c>
      <c r="J1674">
        <v>0</v>
      </c>
      <c r="O1674">
        <v>0</v>
      </c>
      <c r="T1674">
        <v>0</v>
      </c>
      <c r="U1674">
        <v>0</v>
      </c>
      <c r="V1674">
        <v>0</v>
      </c>
      <c r="X1674">
        <v>1000000</v>
      </c>
      <c r="Y1674">
        <v>1000000</v>
      </c>
      <c r="Z1674">
        <v>1000000</v>
      </c>
      <c r="AA1674">
        <v>1000000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0.5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</row>
    <row r="1675" spans="1:53" hidden="1" x14ac:dyDescent="0.25">
      <c r="A1675" t="s">
        <v>216</v>
      </c>
      <c r="B1675" t="s">
        <v>154</v>
      </c>
      <c r="C1675">
        <v>0</v>
      </c>
      <c r="D1675">
        <v>0</v>
      </c>
      <c r="E1675">
        <v>0</v>
      </c>
    </row>
    <row r="1676" spans="1:53" hidden="1" x14ac:dyDescent="0.25">
      <c r="A1676" t="s">
        <v>216</v>
      </c>
      <c r="B1676" t="s">
        <v>155</v>
      </c>
      <c r="C1676">
        <v>0</v>
      </c>
      <c r="D1676">
        <v>0</v>
      </c>
      <c r="E1676">
        <v>0</v>
      </c>
    </row>
    <row r="1677" spans="1:53" hidden="1" x14ac:dyDescent="0.25">
      <c r="A1677" t="s">
        <v>216</v>
      </c>
      <c r="B1677" t="s">
        <v>156</v>
      </c>
      <c r="C1677">
        <v>4.2999999999999997E-2</v>
      </c>
      <c r="D1677">
        <v>0</v>
      </c>
      <c r="E1677">
        <v>4.2999999999999997E-2</v>
      </c>
      <c r="F1677">
        <v>0.18992200000000001</v>
      </c>
      <c r="G1677">
        <v>0</v>
      </c>
      <c r="H1677">
        <v>0</v>
      </c>
      <c r="I1677">
        <v>0</v>
      </c>
      <c r="J1677">
        <v>0</v>
      </c>
      <c r="O1677">
        <v>0</v>
      </c>
      <c r="T1677">
        <v>0</v>
      </c>
      <c r="U1677">
        <v>0</v>
      </c>
      <c r="V1677">
        <v>0</v>
      </c>
      <c r="X1677">
        <v>1000000</v>
      </c>
      <c r="Y1677">
        <v>1000000</v>
      </c>
      <c r="Z1677">
        <v>1000000</v>
      </c>
      <c r="AA1677">
        <v>1000000</v>
      </c>
      <c r="AB1677">
        <v>0</v>
      </c>
      <c r="AC1677">
        <v>0</v>
      </c>
      <c r="AD1677">
        <v>2325.58</v>
      </c>
      <c r="AE1677">
        <v>0</v>
      </c>
      <c r="AF1677">
        <v>0</v>
      </c>
      <c r="AG1677">
        <v>0</v>
      </c>
      <c r="AI1677">
        <v>0</v>
      </c>
      <c r="AJ1677">
        <v>0</v>
      </c>
      <c r="AK1677">
        <v>0</v>
      </c>
      <c r="AL1677">
        <v>4.65116E-2</v>
      </c>
      <c r="AM1677">
        <v>0</v>
      </c>
      <c r="AN1677">
        <v>-0.34883700000000001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</row>
    <row r="1678" spans="1:53" hidden="1" x14ac:dyDescent="0.25">
      <c r="A1678" t="s">
        <v>216</v>
      </c>
      <c r="B1678" t="s">
        <v>157</v>
      </c>
      <c r="C1678">
        <v>3.6999999999999998E-2</v>
      </c>
      <c r="D1678">
        <v>0</v>
      </c>
      <c r="E1678">
        <v>3.6999999999999998E-2</v>
      </c>
      <c r="F1678">
        <v>0.21171200000000001</v>
      </c>
      <c r="G1678">
        <v>0</v>
      </c>
      <c r="H1678">
        <v>0</v>
      </c>
      <c r="I1678">
        <v>0</v>
      </c>
      <c r="J1678">
        <v>0</v>
      </c>
      <c r="O1678">
        <v>0</v>
      </c>
      <c r="T1678">
        <v>0</v>
      </c>
      <c r="U1678">
        <v>0</v>
      </c>
      <c r="V1678">
        <v>0</v>
      </c>
      <c r="X1678">
        <v>1000000</v>
      </c>
      <c r="Y1678">
        <v>1000000</v>
      </c>
      <c r="Z1678">
        <v>1000000</v>
      </c>
      <c r="AA1678">
        <v>1000000</v>
      </c>
      <c r="AB1678">
        <v>0</v>
      </c>
      <c r="AC1678">
        <v>0</v>
      </c>
      <c r="AD1678">
        <v>5405.41</v>
      </c>
      <c r="AE1678">
        <v>0</v>
      </c>
      <c r="AF1678">
        <v>0</v>
      </c>
      <c r="AG1678">
        <v>0</v>
      </c>
      <c r="AI1678">
        <v>0</v>
      </c>
      <c r="AJ1678">
        <v>0</v>
      </c>
      <c r="AK1678">
        <v>0</v>
      </c>
      <c r="AL1678">
        <v>5.4054100000000001E-2</v>
      </c>
      <c r="AM1678">
        <v>0</v>
      </c>
      <c r="AN1678">
        <v>-0.35135100000000002</v>
      </c>
      <c r="AO1678">
        <v>1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</row>
    <row r="1679" spans="1:53" hidden="1" x14ac:dyDescent="0.25">
      <c r="A1679" t="s">
        <v>216</v>
      </c>
      <c r="B1679" t="s">
        <v>158</v>
      </c>
      <c r="C1679">
        <v>2.5000000000000001E-2</v>
      </c>
      <c r="D1679">
        <v>0</v>
      </c>
      <c r="E1679">
        <v>2.5000000000000001E-2</v>
      </c>
      <c r="F1679">
        <v>0.193333</v>
      </c>
      <c r="G1679">
        <v>0</v>
      </c>
      <c r="H1679">
        <v>0</v>
      </c>
      <c r="I1679">
        <v>0</v>
      </c>
      <c r="J1679">
        <v>0</v>
      </c>
      <c r="O1679">
        <v>0</v>
      </c>
      <c r="T1679">
        <v>0</v>
      </c>
      <c r="U1679">
        <v>0</v>
      </c>
      <c r="V1679">
        <v>0</v>
      </c>
      <c r="X1679">
        <v>1000000</v>
      </c>
      <c r="Y1679">
        <v>1000000</v>
      </c>
      <c r="Z1679">
        <v>1000000</v>
      </c>
      <c r="AA1679">
        <v>1000000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-0.32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</row>
    <row r="1680" spans="1:53" hidden="1" x14ac:dyDescent="0.25">
      <c r="A1680" t="s">
        <v>216</v>
      </c>
      <c r="B1680" t="s">
        <v>159</v>
      </c>
      <c r="C1680">
        <v>4.2000000000000003E-2</v>
      </c>
      <c r="D1680">
        <v>0</v>
      </c>
      <c r="E1680">
        <v>4.2000000000000003E-2</v>
      </c>
      <c r="F1680">
        <v>0.210317</v>
      </c>
      <c r="G1680">
        <v>0</v>
      </c>
      <c r="H1680">
        <v>0</v>
      </c>
      <c r="I1680">
        <v>0</v>
      </c>
      <c r="J1680">
        <v>0</v>
      </c>
      <c r="O1680">
        <v>0</v>
      </c>
      <c r="T1680">
        <v>0</v>
      </c>
      <c r="U1680">
        <v>0</v>
      </c>
      <c r="V1680">
        <v>0</v>
      </c>
      <c r="X1680">
        <v>1000000</v>
      </c>
      <c r="Y1680">
        <v>1000000</v>
      </c>
      <c r="Z1680">
        <v>1000000</v>
      </c>
      <c r="AA1680">
        <v>1000000</v>
      </c>
      <c r="AB1680">
        <v>0</v>
      </c>
      <c r="AC1680">
        <v>0</v>
      </c>
      <c r="AD1680">
        <v>9523.81</v>
      </c>
      <c r="AE1680">
        <v>0</v>
      </c>
      <c r="AF1680">
        <v>0</v>
      </c>
      <c r="AG1680">
        <v>0</v>
      </c>
      <c r="AI1680">
        <v>0</v>
      </c>
      <c r="AJ1680">
        <v>0</v>
      </c>
      <c r="AK1680">
        <v>0</v>
      </c>
      <c r="AL1680">
        <v>7.1428599999999995E-2</v>
      </c>
      <c r="AM1680">
        <v>0</v>
      </c>
      <c r="AN1680">
        <v>-0.33333299999999999</v>
      </c>
      <c r="AO1680">
        <v>1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hidden="1" x14ac:dyDescent="0.25">
      <c r="A1681" t="s">
        <v>216</v>
      </c>
      <c r="B1681" t="s">
        <v>160</v>
      </c>
      <c r="C1681">
        <v>3.5000000000000003E-2</v>
      </c>
      <c r="D1681">
        <v>0</v>
      </c>
      <c r="E1681">
        <v>3.5000000000000003E-2</v>
      </c>
      <c r="F1681">
        <v>0.18571399999999999</v>
      </c>
      <c r="G1681">
        <v>0</v>
      </c>
      <c r="H1681">
        <v>0</v>
      </c>
      <c r="I1681">
        <v>0</v>
      </c>
      <c r="J1681">
        <v>0</v>
      </c>
      <c r="O1681">
        <v>0</v>
      </c>
      <c r="T1681">
        <v>0</v>
      </c>
      <c r="U1681">
        <v>0</v>
      </c>
      <c r="V1681">
        <v>0</v>
      </c>
      <c r="X1681">
        <v>1000000</v>
      </c>
      <c r="Y1681">
        <v>1000000</v>
      </c>
      <c r="Z1681">
        <v>1000000</v>
      </c>
      <c r="AA1681">
        <v>1000000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-0.228571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</row>
    <row r="1682" spans="1:53" hidden="1" x14ac:dyDescent="0.25">
      <c r="A1682" t="s">
        <v>216</v>
      </c>
      <c r="B1682" t="s">
        <v>161</v>
      </c>
      <c r="C1682">
        <v>4.5999999999999999E-2</v>
      </c>
      <c r="D1682">
        <v>0</v>
      </c>
      <c r="E1682">
        <v>4.5999999999999999E-2</v>
      </c>
      <c r="F1682">
        <v>0.33695700000000001</v>
      </c>
      <c r="G1682">
        <v>0</v>
      </c>
      <c r="H1682">
        <v>0</v>
      </c>
      <c r="I1682">
        <v>0</v>
      </c>
      <c r="J1682">
        <v>0</v>
      </c>
      <c r="O1682">
        <v>0</v>
      </c>
      <c r="T1682">
        <v>0</v>
      </c>
      <c r="U1682">
        <v>0</v>
      </c>
      <c r="V1682">
        <v>0</v>
      </c>
      <c r="X1682">
        <v>1000000</v>
      </c>
      <c r="Y1682">
        <v>1000000</v>
      </c>
      <c r="Z1682">
        <v>1000000</v>
      </c>
      <c r="AA1682">
        <v>1000000</v>
      </c>
      <c r="AB1682">
        <v>0</v>
      </c>
      <c r="AC1682">
        <v>0</v>
      </c>
      <c r="AD1682">
        <v>19565.2</v>
      </c>
      <c r="AE1682">
        <v>0</v>
      </c>
      <c r="AF1682">
        <v>0</v>
      </c>
      <c r="AG1682">
        <v>0</v>
      </c>
      <c r="AI1682">
        <v>0</v>
      </c>
      <c r="AJ1682">
        <v>0</v>
      </c>
      <c r="AK1682">
        <v>0</v>
      </c>
      <c r="AL1682">
        <v>0.34782600000000002</v>
      </c>
      <c r="AM1682">
        <v>0</v>
      </c>
      <c r="AN1682">
        <v>2.1739100000000001E-2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</row>
    <row r="1683" spans="1:53" hidden="1" x14ac:dyDescent="0.25">
      <c r="A1683" t="s">
        <v>216</v>
      </c>
      <c r="B1683" t="s">
        <v>162</v>
      </c>
      <c r="C1683">
        <v>4.2000000000000003E-2</v>
      </c>
      <c r="D1683">
        <v>0</v>
      </c>
      <c r="E1683">
        <v>4.2000000000000003E-2</v>
      </c>
      <c r="F1683">
        <v>0.33730199999999999</v>
      </c>
      <c r="G1683">
        <v>0</v>
      </c>
      <c r="H1683">
        <v>0</v>
      </c>
      <c r="I1683">
        <v>0</v>
      </c>
      <c r="J1683">
        <v>0</v>
      </c>
      <c r="O1683">
        <v>0</v>
      </c>
      <c r="T1683">
        <v>0</v>
      </c>
      <c r="U1683">
        <v>0</v>
      </c>
      <c r="V1683">
        <v>0</v>
      </c>
      <c r="X1683">
        <v>1000000</v>
      </c>
      <c r="Y1683">
        <v>1000000</v>
      </c>
      <c r="Z1683">
        <v>1000000</v>
      </c>
      <c r="AA1683">
        <v>1000000</v>
      </c>
      <c r="AB1683">
        <v>0</v>
      </c>
      <c r="AC1683">
        <v>0</v>
      </c>
      <c r="AD1683">
        <v>22023.8</v>
      </c>
      <c r="AE1683">
        <v>0</v>
      </c>
      <c r="AF1683">
        <v>0</v>
      </c>
      <c r="AG1683">
        <v>0</v>
      </c>
      <c r="AI1683">
        <v>0</v>
      </c>
      <c r="AJ1683">
        <v>0</v>
      </c>
      <c r="AK1683">
        <v>0</v>
      </c>
      <c r="AL1683">
        <v>0.28571400000000002</v>
      </c>
      <c r="AM1683">
        <v>0</v>
      </c>
      <c r="AN1683">
        <v>-7.1428599999999995E-2</v>
      </c>
      <c r="AO1683">
        <v>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</row>
    <row r="1684" spans="1:53" hidden="1" x14ac:dyDescent="0.25">
      <c r="A1684" t="s">
        <v>216</v>
      </c>
      <c r="B1684" t="s">
        <v>163</v>
      </c>
      <c r="C1684">
        <v>4.2000000000000003E-2</v>
      </c>
      <c r="D1684">
        <v>0</v>
      </c>
      <c r="E1684">
        <v>4.2000000000000003E-2</v>
      </c>
      <c r="F1684">
        <v>0.38492100000000001</v>
      </c>
      <c r="G1684">
        <v>0</v>
      </c>
      <c r="H1684">
        <v>0</v>
      </c>
      <c r="I1684">
        <v>0</v>
      </c>
      <c r="J1684">
        <v>0</v>
      </c>
      <c r="O1684">
        <v>0</v>
      </c>
      <c r="T1684">
        <v>0</v>
      </c>
      <c r="U1684">
        <v>0</v>
      </c>
      <c r="V1684">
        <v>0</v>
      </c>
      <c r="X1684">
        <v>1000000</v>
      </c>
      <c r="Y1684">
        <v>1000000</v>
      </c>
      <c r="Z1684">
        <v>1000000</v>
      </c>
      <c r="AA1684">
        <v>1000000</v>
      </c>
      <c r="AB1684">
        <v>0</v>
      </c>
      <c r="AC1684">
        <v>0</v>
      </c>
      <c r="AD1684">
        <v>44642.9</v>
      </c>
      <c r="AE1684">
        <v>0</v>
      </c>
      <c r="AF1684">
        <v>0</v>
      </c>
      <c r="AG1684">
        <v>0</v>
      </c>
      <c r="AI1684">
        <v>0</v>
      </c>
      <c r="AJ1684">
        <v>0</v>
      </c>
      <c r="AK1684">
        <v>0</v>
      </c>
      <c r="AL1684">
        <v>0.45238099999999998</v>
      </c>
      <c r="AM1684">
        <v>0</v>
      </c>
      <c r="AN1684">
        <v>-0.238095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</row>
    <row r="1685" spans="1:53" hidden="1" x14ac:dyDescent="0.25">
      <c r="A1685" t="s">
        <v>216</v>
      </c>
      <c r="B1685" t="s">
        <v>164</v>
      </c>
      <c r="C1685">
        <v>5.1999999999999998E-2</v>
      </c>
      <c r="D1685">
        <v>0</v>
      </c>
      <c r="E1685">
        <v>5.1999999999999998E-2</v>
      </c>
      <c r="F1685">
        <v>0.31730799999999998</v>
      </c>
      <c r="G1685">
        <v>0</v>
      </c>
      <c r="H1685">
        <v>0</v>
      </c>
      <c r="I1685">
        <v>0</v>
      </c>
      <c r="J1685">
        <v>0</v>
      </c>
      <c r="O1685">
        <v>0</v>
      </c>
      <c r="T1685">
        <v>0</v>
      </c>
      <c r="U1685">
        <v>0</v>
      </c>
      <c r="V1685">
        <v>0</v>
      </c>
      <c r="X1685">
        <v>1000000</v>
      </c>
      <c r="Y1685">
        <v>1000000</v>
      </c>
      <c r="Z1685">
        <v>1000000</v>
      </c>
      <c r="AA1685">
        <v>1000000</v>
      </c>
      <c r="AB1685">
        <v>0</v>
      </c>
      <c r="AC1685">
        <v>0</v>
      </c>
      <c r="AD1685">
        <v>21634.6</v>
      </c>
      <c r="AE1685">
        <v>0</v>
      </c>
      <c r="AF1685">
        <v>0</v>
      </c>
      <c r="AG1685">
        <v>0</v>
      </c>
      <c r="AI1685">
        <v>0</v>
      </c>
      <c r="AJ1685">
        <v>0</v>
      </c>
      <c r="AK1685">
        <v>0</v>
      </c>
      <c r="AL1685">
        <v>0.17307700000000001</v>
      </c>
      <c r="AM1685">
        <v>0</v>
      </c>
      <c r="AN1685">
        <v>1.9230799999999999E-2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</row>
    <row r="1686" spans="1:53" hidden="1" x14ac:dyDescent="0.25">
      <c r="A1686" t="s">
        <v>216</v>
      </c>
      <c r="B1686" t="s">
        <v>165</v>
      </c>
      <c r="C1686">
        <v>2.7E-2</v>
      </c>
      <c r="D1686">
        <v>0</v>
      </c>
      <c r="E1686">
        <v>2.7E-2</v>
      </c>
      <c r="F1686">
        <v>0.36419800000000002</v>
      </c>
      <c r="G1686">
        <v>0</v>
      </c>
      <c r="H1686">
        <v>0</v>
      </c>
      <c r="I1686">
        <v>0</v>
      </c>
      <c r="J1686">
        <v>0</v>
      </c>
      <c r="O1686">
        <v>0</v>
      </c>
      <c r="T1686">
        <v>0</v>
      </c>
      <c r="U1686">
        <v>0</v>
      </c>
      <c r="V1686">
        <v>0</v>
      </c>
      <c r="X1686">
        <v>1000000</v>
      </c>
      <c r="Y1686">
        <v>1000000</v>
      </c>
      <c r="Z1686">
        <v>1000000</v>
      </c>
      <c r="AA1686">
        <v>1000000</v>
      </c>
      <c r="AB1686">
        <v>0</v>
      </c>
      <c r="AC1686">
        <v>0</v>
      </c>
      <c r="AD1686">
        <v>58333.3</v>
      </c>
      <c r="AE1686">
        <v>0</v>
      </c>
      <c r="AF1686">
        <v>0</v>
      </c>
      <c r="AG1686">
        <v>0</v>
      </c>
      <c r="AI1686">
        <v>0</v>
      </c>
      <c r="AJ1686">
        <v>0</v>
      </c>
      <c r="AK1686">
        <v>0</v>
      </c>
      <c r="AL1686">
        <v>0.40740700000000002</v>
      </c>
      <c r="AM1686">
        <v>0</v>
      </c>
      <c r="AN1686">
        <v>-0.51851899999999995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</row>
    <row r="1687" spans="1:53" hidden="1" x14ac:dyDescent="0.25">
      <c r="A1687" t="s">
        <v>216</v>
      </c>
      <c r="B1687" t="s">
        <v>166</v>
      </c>
      <c r="C1687">
        <v>3.6999999999999998E-2</v>
      </c>
      <c r="D1687">
        <v>0</v>
      </c>
      <c r="E1687">
        <v>3.6999999999999998E-2</v>
      </c>
      <c r="F1687">
        <v>0.52252299999999996</v>
      </c>
      <c r="G1687">
        <v>0</v>
      </c>
      <c r="H1687">
        <v>0</v>
      </c>
      <c r="I1687">
        <v>0</v>
      </c>
      <c r="J1687">
        <v>0</v>
      </c>
      <c r="O1687">
        <v>0</v>
      </c>
      <c r="T1687">
        <v>0</v>
      </c>
      <c r="U1687">
        <v>0</v>
      </c>
      <c r="V1687">
        <v>0</v>
      </c>
      <c r="X1687">
        <v>1000000</v>
      </c>
      <c r="Y1687">
        <v>1000000</v>
      </c>
      <c r="Z1687">
        <v>1000000</v>
      </c>
      <c r="AA1687">
        <v>1000000</v>
      </c>
      <c r="AB1687">
        <v>0</v>
      </c>
      <c r="AC1687">
        <v>0</v>
      </c>
      <c r="AD1687">
        <v>30405.4</v>
      </c>
      <c r="AE1687">
        <v>0</v>
      </c>
      <c r="AF1687">
        <v>0</v>
      </c>
      <c r="AG1687">
        <v>0</v>
      </c>
      <c r="AI1687">
        <v>0</v>
      </c>
      <c r="AJ1687">
        <v>0</v>
      </c>
      <c r="AK1687">
        <v>0</v>
      </c>
      <c r="AL1687">
        <v>0.54054100000000005</v>
      </c>
      <c r="AM1687">
        <v>0</v>
      </c>
      <c r="AN1687">
        <v>-8.1081100000000003E-2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</row>
    <row r="1688" spans="1:53" hidden="1" x14ac:dyDescent="0.25">
      <c r="A1688" t="s">
        <v>216</v>
      </c>
      <c r="B1688" t="s">
        <v>167</v>
      </c>
      <c r="C1688">
        <v>5.6000000000000001E-2</v>
      </c>
      <c r="D1688">
        <v>0</v>
      </c>
      <c r="E1688">
        <v>5.6000000000000001E-2</v>
      </c>
      <c r="F1688">
        <v>0.50297599999999998</v>
      </c>
      <c r="G1688">
        <v>0</v>
      </c>
      <c r="H1688">
        <v>0</v>
      </c>
      <c r="I1688">
        <v>0</v>
      </c>
      <c r="J1688">
        <v>0</v>
      </c>
      <c r="O1688">
        <v>0</v>
      </c>
      <c r="T1688">
        <v>0</v>
      </c>
      <c r="U1688">
        <v>0</v>
      </c>
      <c r="V1688">
        <v>0</v>
      </c>
      <c r="X1688">
        <v>1000000</v>
      </c>
      <c r="Y1688">
        <v>1000000</v>
      </c>
      <c r="Z1688">
        <v>1000000</v>
      </c>
      <c r="AA1688">
        <v>1000000</v>
      </c>
      <c r="AB1688">
        <v>0</v>
      </c>
      <c r="AC1688">
        <v>0</v>
      </c>
      <c r="AD1688">
        <v>37053.599999999999</v>
      </c>
      <c r="AE1688">
        <v>0</v>
      </c>
      <c r="AF1688">
        <v>0</v>
      </c>
      <c r="AG1688">
        <v>0</v>
      </c>
      <c r="AI1688">
        <v>0</v>
      </c>
      <c r="AJ1688">
        <v>0</v>
      </c>
      <c r="AK1688">
        <v>0</v>
      </c>
      <c r="AL1688">
        <v>0.48214299999999999</v>
      </c>
      <c r="AM1688">
        <v>0</v>
      </c>
      <c r="AN1688" s="1">
        <v>2.6764299999999999E-17</v>
      </c>
      <c r="AO1688">
        <v>1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</row>
    <row r="1689" spans="1:53" hidden="1" x14ac:dyDescent="0.25">
      <c r="A1689" t="s">
        <v>216</v>
      </c>
      <c r="B1689" t="s">
        <v>168</v>
      </c>
      <c r="C1689">
        <v>4.7E-2</v>
      </c>
      <c r="D1689">
        <v>0</v>
      </c>
      <c r="E1689">
        <v>4.7E-2</v>
      </c>
      <c r="F1689">
        <v>0.48226999999999998</v>
      </c>
      <c r="G1689">
        <v>0</v>
      </c>
      <c r="H1689">
        <v>0</v>
      </c>
      <c r="I1689">
        <v>0</v>
      </c>
      <c r="J1689">
        <v>0</v>
      </c>
      <c r="O1689">
        <v>0</v>
      </c>
      <c r="T1689">
        <v>0</v>
      </c>
      <c r="U1689">
        <v>0</v>
      </c>
      <c r="V1689">
        <v>0</v>
      </c>
      <c r="X1689">
        <v>1000000</v>
      </c>
      <c r="Y1689">
        <v>1000000</v>
      </c>
      <c r="Z1689">
        <v>1000000</v>
      </c>
      <c r="AA1689">
        <v>1000000</v>
      </c>
      <c r="AB1689">
        <v>0</v>
      </c>
      <c r="AC1689">
        <v>0</v>
      </c>
      <c r="AD1689">
        <v>36170.199999999997</v>
      </c>
      <c r="AE1689">
        <v>0</v>
      </c>
      <c r="AF1689">
        <v>0</v>
      </c>
      <c r="AG1689">
        <v>0</v>
      </c>
      <c r="AI1689">
        <v>0</v>
      </c>
      <c r="AJ1689">
        <v>0</v>
      </c>
      <c r="AK1689">
        <v>0</v>
      </c>
      <c r="AL1689">
        <v>0.36170200000000002</v>
      </c>
      <c r="AM1689">
        <v>0</v>
      </c>
      <c r="AN1689">
        <v>6.3829800000000006E-2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</row>
    <row r="1690" spans="1:53" hidden="1" x14ac:dyDescent="0.25">
      <c r="A1690" t="s">
        <v>216</v>
      </c>
      <c r="B1690" t="s">
        <v>169</v>
      </c>
      <c r="C1690">
        <v>4.7E-2</v>
      </c>
      <c r="D1690">
        <v>0</v>
      </c>
      <c r="E1690">
        <v>4.7E-2</v>
      </c>
      <c r="F1690">
        <v>0.52482300000000004</v>
      </c>
      <c r="G1690">
        <v>1</v>
      </c>
      <c r="H1690">
        <v>0.85106400000000004</v>
      </c>
      <c r="I1690">
        <v>0</v>
      </c>
      <c r="J1690">
        <v>0</v>
      </c>
      <c r="O1690">
        <v>0</v>
      </c>
      <c r="T1690">
        <v>0.78723399999999999</v>
      </c>
      <c r="U1690">
        <v>6.3829800000000006E-2</v>
      </c>
      <c r="V1690">
        <v>0</v>
      </c>
      <c r="X1690">
        <v>1021910</v>
      </c>
      <c r="Y1690">
        <v>959574</v>
      </c>
      <c r="Z1690">
        <v>1021910</v>
      </c>
      <c r="AA1690">
        <v>959574</v>
      </c>
      <c r="AB1690">
        <v>18510.599999999999</v>
      </c>
      <c r="AC1690">
        <v>20957.400000000001</v>
      </c>
      <c r="AD1690">
        <v>56914.9</v>
      </c>
      <c r="AE1690">
        <v>0</v>
      </c>
      <c r="AF1690">
        <v>0</v>
      </c>
      <c r="AG1690">
        <v>0</v>
      </c>
      <c r="AI1690">
        <v>0.78723399999999999</v>
      </c>
      <c r="AJ1690">
        <v>6.3829800000000006E-2</v>
      </c>
      <c r="AK1690">
        <v>0.12766</v>
      </c>
      <c r="AL1690">
        <v>0.53191500000000003</v>
      </c>
      <c r="AM1690">
        <v>0</v>
      </c>
      <c r="AN1690">
        <v>-0.21276600000000001</v>
      </c>
      <c r="AO1690">
        <v>0</v>
      </c>
      <c r="AP1690">
        <v>1</v>
      </c>
      <c r="AQ1690">
        <v>0.14893600000000001</v>
      </c>
      <c r="AR1690">
        <v>0.85106400000000004</v>
      </c>
      <c r="AS1690">
        <v>0</v>
      </c>
      <c r="AT1690">
        <v>0.85106400000000004</v>
      </c>
      <c r="AU1690">
        <v>0.78723399999999999</v>
      </c>
      <c r="AV1690">
        <v>6.3829800000000006E-2</v>
      </c>
      <c r="AW1690">
        <v>6.3829800000000006E-2</v>
      </c>
      <c r="AX1690">
        <v>0</v>
      </c>
      <c r="AY1690">
        <v>0.85106400000000004</v>
      </c>
      <c r="AZ1690">
        <v>0</v>
      </c>
      <c r="BA1690">
        <v>0</v>
      </c>
    </row>
    <row r="1691" spans="1:53" hidden="1" x14ac:dyDescent="0.25">
      <c r="A1691" t="s">
        <v>216</v>
      </c>
      <c r="B1691" t="s">
        <v>170</v>
      </c>
      <c r="C1691">
        <v>4.3999999999999997E-2</v>
      </c>
      <c r="D1691">
        <v>0</v>
      </c>
      <c r="E1691">
        <v>4.3999999999999997E-2</v>
      </c>
      <c r="F1691">
        <v>0.51515200000000005</v>
      </c>
      <c r="G1691">
        <v>1</v>
      </c>
      <c r="H1691">
        <v>0.86363599999999996</v>
      </c>
      <c r="I1691">
        <v>0</v>
      </c>
      <c r="J1691">
        <v>0</v>
      </c>
      <c r="O1691">
        <v>0</v>
      </c>
      <c r="T1691">
        <v>9.0909100000000007E-2</v>
      </c>
      <c r="U1691">
        <v>9.0909100000000007E-2</v>
      </c>
      <c r="V1691">
        <v>0.68181800000000004</v>
      </c>
      <c r="W1691">
        <v>0.6</v>
      </c>
      <c r="X1691">
        <v>1063860</v>
      </c>
      <c r="Y1691">
        <v>883409</v>
      </c>
      <c r="Z1691">
        <v>1063860</v>
      </c>
      <c r="AA1691">
        <v>883409</v>
      </c>
      <c r="AB1691">
        <v>52727.3</v>
      </c>
      <c r="AC1691">
        <v>66136.399999999994</v>
      </c>
      <c r="AD1691">
        <v>35795.5</v>
      </c>
      <c r="AE1691">
        <v>0</v>
      </c>
      <c r="AF1691">
        <v>0</v>
      </c>
      <c r="AG1691">
        <v>0</v>
      </c>
      <c r="AI1691">
        <v>9.0909100000000007E-2</v>
      </c>
      <c r="AJ1691">
        <v>9.0909100000000007E-2</v>
      </c>
      <c r="AK1691">
        <v>4.5454500000000002E-2</v>
      </c>
      <c r="AL1691">
        <v>0.477273</v>
      </c>
      <c r="AM1691">
        <v>0</v>
      </c>
      <c r="AN1691">
        <v>-6.8181800000000001E-2</v>
      </c>
      <c r="AO1691">
        <v>0</v>
      </c>
      <c r="AP1691">
        <v>1</v>
      </c>
      <c r="AQ1691">
        <v>0.13636400000000001</v>
      </c>
      <c r="AR1691">
        <v>0.86363599999999996</v>
      </c>
      <c r="AS1691">
        <v>0</v>
      </c>
      <c r="AT1691">
        <v>0.86363599999999996</v>
      </c>
      <c r="AU1691">
        <v>9.0909100000000007E-2</v>
      </c>
      <c r="AV1691">
        <v>0.77272700000000005</v>
      </c>
      <c r="AW1691">
        <v>9.0909100000000007E-2</v>
      </c>
      <c r="AX1691">
        <v>0.68181800000000004</v>
      </c>
      <c r="AY1691">
        <v>0.18181800000000001</v>
      </c>
      <c r="AZ1691">
        <v>0.272727</v>
      </c>
      <c r="BA1691">
        <v>0.40909099999999998</v>
      </c>
    </row>
    <row r="1692" spans="1:53" hidden="1" x14ac:dyDescent="0.25">
      <c r="A1692" t="s">
        <v>216</v>
      </c>
      <c r="B1692" t="s">
        <v>171</v>
      </c>
      <c r="C1692">
        <v>3.7999999999999999E-2</v>
      </c>
      <c r="D1692">
        <v>0</v>
      </c>
      <c r="E1692">
        <v>3.7999999999999999E-2</v>
      </c>
      <c r="F1692">
        <v>0.65350900000000001</v>
      </c>
      <c r="G1692">
        <v>0</v>
      </c>
      <c r="H1692">
        <v>0</v>
      </c>
      <c r="I1692">
        <v>0</v>
      </c>
      <c r="J1692">
        <v>0</v>
      </c>
      <c r="O1692">
        <v>0</v>
      </c>
      <c r="T1692">
        <v>0</v>
      </c>
      <c r="U1692">
        <v>0</v>
      </c>
      <c r="V1692">
        <v>0</v>
      </c>
      <c r="X1692">
        <v>1000000</v>
      </c>
      <c r="Y1692">
        <v>1000000</v>
      </c>
      <c r="Z1692">
        <v>1000000</v>
      </c>
      <c r="AA1692">
        <v>1000000</v>
      </c>
      <c r="AB1692">
        <v>0</v>
      </c>
      <c r="AC1692">
        <v>0</v>
      </c>
      <c r="AD1692">
        <v>36842.1</v>
      </c>
      <c r="AE1692">
        <v>0</v>
      </c>
      <c r="AF1692">
        <v>0</v>
      </c>
      <c r="AG1692">
        <v>0</v>
      </c>
      <c r="AI1692">
        <v>0</v>
      </c>
      <c r="AJ1692">
        <v>0</v>
      </c>
      <c r="AK1692">
        <v>0</v>
      </c>
      <c r="AL1692">
        <v>0.68421100000000001</v>
      </c>
      <c r="AM1692">
        <v>0</v>
      </c>
      <c r="AN1692">
        <v>-2.63158E-2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</row>
    <row r="1693" spans="1:53" hidden="1" x14ac:dyDescent="0.25">
      <c r="A1693" t="s">
        <v>216</v>
      </c>
      <c r="B1693" t="s">
        <v>172</v>
      </c>
      <c r="C1693">
        <v>3.9E-2</v>
      </c>
      <c r="D1693">
        <v>0</v>
      </c>
      <c r="E1693">
        <v>3.9E-2</v>
      </c>
      <c r="F1693">
        <v>0.66666700000000001</v>
      </c>
      <c r="G1693">
        <v>1</v>
      </c>
      <c r="H1693">
        <v>0.89743600000000001</v>
      </c>
      <c r="I1693">
        <v>0</v>
      </c>
      <c r="J1693">
        <v>0</v>
      </c>
      <c r="O1693">
        <v>0</v>
      </c>
      <c r="T1693">
        <v>0.87179499999999999</v>
      </c>
      <c r="U1693">
        <v>2.5641000000000001E-2</v>
      </c>
      <c r="V1693">
        <v>0</v>
      </c>
      <c r="X1693">
        <v>1009230</v>
      </c>
      <c r="Y1693">
        <v>971795</v>
      </c>
      <c r="Z1693">
        <v>1009230</v>
      </c>
      <c r="AA1693">
        <v>971795</v>
      </c>
      <c r="AB1693">
        <v>18974.400000000001</v>
      </c>
      <c r="AC1693">
        <v>16282.1</v>
      </c>
      <c r="AD1693">
        <v>52948.7</v>
      </c>
      <c r="AE1693">
        <v>0</v>
      </c>
      <c r="AF1693">
        <v>0</v>
      </c>
      <c r="AG1693">
        <v>0</v>
      </c>
      <c r="AI1693">
        <v>0.87179499999999999</v>
      </c>
      <c r="AJ1693">
        <v>2.5641000000000001E-2</v>
      </c>
      <c r="AK1693">
        <v>2.5641000000000001E-2</v>
      </c>
      <c r="AL1693">
        <v>0.69230800000000003</v>
      </c>
      <c r="AM1693">
        <v>0</v>
      </c>
      <c r="AN1693">
        <v>-0.102564</v>
      </c>
      <c r="AO1693">
        <v>0</v>
      </c>
      <c r="AP1693">
        <v>1</v>
      </c>
      <c r="AQ1693">
        <v>0.102564</v>
      </c>
      <c r="AR1693">
        <v>0.89743600000000001</v>
      </c>
      <c r="AS1693">
        <v>0</v>
      </c>
      <c r="AT1693">
        <v>0.89743600000000001</v>
      </c>
      <c r="AU1693">
        <v>0.87179499999999999</v>
      </c>
      <c r="AV1693">
        <v>2.5641000000000001E-2</v>
      </c>
      <c r="AW1693">
        <v>2.5641000000000001E-2</v>
      </c>
      <c r="AX1693">
        <v>0</v>
      </c>
      <c r="AY1693">
        <v>0.89743600000000001</v>
      </c>
      <c r="AZ1693">
        <v>0</v>
      </c>
      <c r="BA1693">
        <v>0</v>
      </c>
    </row>
    <row r="1694" spans="1:53" hidden="1" x14ac:dyDescent="0.25">
      <c r="A1694" t="s">
        <v>216</v>
      </c>
      <c r="B1694" t="s">
        <v>173</v>
      </c>
      <c r="C1694">
        <v>3.9E-2</v>
      </c>
      <c r="D1694">
        <v>0</v>
      </c>
      <c r="E1694">
        <v>3.9E-2</v>
      </c>
      <c r="F1694">
        <v>0.64102599999999998</v>
      </c>
      <c r="G1694">
        <v>1</v>
      </c>
      <c r="H1694">
        <v>0.84615399999999996</v>
      </c>
      <c r="I1694">
        <v>0</v>
      </c>
      <c r="J1694">
        <v>0</v>
      </c>
      <c r="O1694">
        <v>0</v>
      </c>
      <c r="T1694">
        <v>0</v>
      </c>
      <c r="U1694">
        <v>0.15384600000000001</v>
      </c>
      <c r="V1694">
        <v>0.69230800000000003</v>
      </c>
      <c r="W1694">
        <v>0.74074099999999998</v>
      </c>
      <c r="X1694">
        <v>1073330</v>
      </c>
      <c r="Y1694">
        <v>873590</v>
      </c>
      <c r="Z1694">
        <v>1073330</v>
      </c>
      <c r="AA1694">
        <v>873590</v>
      </c>
      <c r="AB1694">
        <v>53076.9</v>
      </c>
      <c r="AC1694">
        <v>58076.9</v>
      </c>
      <c r="AD1694">
        <v>24487.200000000001</v>
      </c>
      <c r="AE1694">
        <v>0</v>
      </c>
      <c r="AF1694">
        <v>0</v>
      </c>
      <c r="AG1694">
        <v>0</v>
      </c>
      <c r="AI1694">
        <v>0</v>
      </c>
      <c r="AJ1694">
        <v>0.15384600000000001</v>
      </c>
      <c r="AK1694">
        <v>0</v>
      </c>
      <c r="AL1694">
        <v>0.71794899999999995</v>
      </c>
      <c r="AM1694">
        <v>0</v>
      </c>
      <c r="AN1694">
        <v>0.35897400000000002</v>
      </c>
      <c r="AO1694">
        <v>0</v>
      </c>
      <c r="AP1694">
        <v>1</v>
      </c>
      <c r="AQ1694">
        <v>0.15384600000000001</v>
      </c>
      <c r="AR1694">
        <v>0.84615399999999996</v>
      </c>
      <c r="AS1694">
        <v>0</v>
      </c>
      <c r="AT1694">
        <v>0.84615399999999996</v>
      </c>
      <c r="AU1694">
        <v>0</v>
      </c>
      <c r="AV1694">
        <v>0.84615399999999996</v>
      </c>
      <c r="AW1694">
        <v>0.15384600000000001</v>
      </c>
      <c r="AX1694">
        <v>0.69230800000000003</v>
      </c>
      <c r="AY1694">
        <v>0.15384600000000001</v>
      </c>
      <c r="AZ1694">
        <v>0.17948700000000001</v>
      </c>
      <c r="BA1694">
        <v>0.51282099999999997</v>
      </c>
    </row>
    <row r="1695" spans="1:53" hidden="1" x14ac:dyDescent="0.25">
      <c r="A1695" t="s">
        <v>216</v>
      </c>
      <c r="B1695" t="s">
        <v>174</v>
      </c>
      <c r="C1695">
        <v>5.0999999999999997E-2</v>
      </c>
      <c r="D1695">
        <v>0</v>
      </c>
      <c r="E1695">
        <v>5.0999999999999997E-2</v>
      </c>
      <c r="F1695">
        <v>0.64052299999999995</v>
      </c>
      <c r="G1695">
        <v>1</v>
      </c>
      <c r="H1695">
        <v>0.68627499999999997</v>
      </c>
      <c r="I1695">
        <v>0</v>
      </c>
      <c r="J1695">
        <v>0</v>
      </c>
      <c r="O1695">
        <v>0</v>
      </c>
      <c r="T1695">
        <v>0</v>
      </c>
      <c r="U1695">
        <v>0.25490200000000002</v>
      </c>
      <c r="V1695">
        <v>0.43137300000000001</v>
      </c>
      <c r="W1695">
        <v>0.59090900000000002</v>
      </c>
      <c r="X1695">
        <v>1093430</v>
      </c>
      <c r="Y1695">
        <v>868137</v>
      </c>
      <c r="Z1695">
        <v>1093430</v>
      </c>
      <c r="AA1695">
        <v>868137</v>
      </c>
      <c r="AB1695">
        <v>38431.4</v>
      </c>
      <c r="AC1695">
        <v>46372.5</v>
      </c>
      <c r="AD1695">
        <v>25392.2</v>
      </c>
      <c r="AE1695">
        <v>0</v>
      </c>
      <c r="AF1695">
        <v>0</v>
      </c>
      <c r="AG1695">
        <v>0</v>
      </c>
      <c r="AI1695">
        <v>0</v>
      </c>
      <c r="AJ1695">
        <v>0.25490200000000002</v>
      </c>
      <c r="AK1695">
        <v>0</v>
      </c>
      <c r="AL1695">
        <v>0.78431399999999996</v>
      </c>
      <c r="AM1695">
        <v>0</v>
      </c>
      <c r="AN1695">
        <v>0.156863</v>
      </c>
      <c r="AO1695">
        <v>0</v>
      </c>
      <c r="AP1695">
        <v>1</v>
      </c>
      <c r="AQ1695">
        <v>0.31372499999999998</v>
      </c>
      <c r="AR1695">
        <v>0.68627499999999997</v>
      </c>
      <c r="AS1695">
        <v>0</v>
      </c>
      <c r="AT1695">
        <v>0.68627499999999997</v>
      </c>
      <c r="AU1695">
        <v>0</v>
      </c>
      <c r="AV1695">
        <v>0.68627499999999997</v>
      </c>
      <c r="AW1695">
        <v>0.25490200000000002</v>
      </c>
      <c r="AX1695">
        <v>0.43137300000000001</v>
      </c>
      <c r="AY1695">
        <v>0.25490200000000002</v>
      </c>
      <c r="AZ1695">
        <v>0.17647099999999999</v>
      </c>
      <c r="BA1695">
        <v>0.25490200000000002</v>
      </c>
    </row>
    <row r="1696" spans="1:53" hidden="1" x14ac:dyDescent="0.25">
      <c r="A1696" t="s">
        <v>216</v>
      </c>
      <c r="B1696" t="s">
        <v>175</v>
      </c>
      <c r="C1696">
        <v>3.9E-2</v>
      </c>
      <c r="D1696">
        <v>0</v>
      </c>
      <c r="E1696">
        <v>3.9E-2</v>
      </c>
      <c r="F1696">
        <v>0.63675199999999998</v>
      </c>
      <c r="G1696">
        <v>1</v>
      </c>
      <c r="H1696">
        <v>0.538462</v>
      </c>
      <c r="I1696">
        <v>0</v>
      </c>
      <c r="J1696">
        <v>0</v>
      </c>
      <c r="O1696">
        <v>0</v>
      </c>
      <c r="T1696">
        <v>0</v>
      </c>
      <c r="U1696">
        <v>0.17948700000000001</v>
      </c>
      <c r="V1696">
        <v>0.35897400000000002</v>
      </c>
      <c r="W1696">
        <v>0.57142899999999996</v>
      </c>
      <c r="X1696">
        <v>1105380</v>
      </c>
      <c r="Y1696">
        <v>861282</v>
      </c>
      <c r="Z1696">
        <v>1105380</v>
      </c>
      <c r="AA1696">
        <v>861282</v>
      </c>
      <c r="AB1696">
        <v>33333.300000000003</v>
      </c>
      <c r="AC1696">
        <v>46666.7</v>
      </c>
      <c r="AD1696">
        <v>25128.2</v>
      </c>
      <c r="AE1696">
        <v>0</v>
      </c>
      <c r="AF1696">
        <v>0</v>
      </c>
      <c r="AG1696">
        <v>0</v>
      </c>
      <c r="AI1696">
        <v>0</v>
      </c>
      <c r="AJ1696">
        <v>0.17948700000000001</v>
      </c>
      <c r="AK1696">
        <v>0</v>
      </c>
      <c r="AL1696">
        <v>0.71794899999999995</v>
      </c>
      <c r="AM1696">
        <v>0</v>
      </c>
      <c r="AN1696">
        <v>0.205128</v>
      </c>
      <c r="AO1696">
        <v>0</v>
      </c>
      <c r="AP1696">
        <v>1</v>
      </c>
      <c r="AQ1696">
        <v>0.461538</v>
      </c>
      <c r="AR1696">
        <v>0.538462</v>
      </c>
      <c r="AS1696">
        <v>0</v>
      </c>
      <c r="AT1696">
        <v>0.538462</v>
      </c>
      <c r="AU1696">
        <v>0</v>
      </c>
      <c r="AV1696">
        <v>0.538462</v>
      </c>
      <c r="AW1696">
        <v>0.17948700000000001</v>
      </c>
      <c r="AX1696">
        <v>0.35897400000000002</v>
      </c>
      <c r="AY1696">
        <v>0.17948700000000001</v>
      </c>
      <c r="AZ1696">
        <v>0.15384600000000001</v>
      </c>
      <c r="BA1696">
        <v>0.205128</v>
      </c>
    </row>
    <row r="1697" spans="1:53" hidden="1" x14ac:dyDescent="0.25">
      <c r="A1697" t="s">
        <v>216</v>
      </c>
      <c r="B1697" t="s">
        <v>176</v>
      </c>
      <c r="C1697">
        <v>3.2000000000000001E-2</v>
      </c>
      <c r="D1697">
        <v>0</v>
      </c>
      <c r="E1697">
        <v>3.2000000000000001E-2</v>
      </c>
      <c r="F1697">
        <v>0.80729200000000001</v>
      </c>
      <c r="G1697">
        <v>0</v>
      </c>
      <c r="H1697">
        <v>0</v>
      </c>
      <c r="I1697">
        <v>0</v>
      </c>
      <c r="J1697">
        <v>0</v>
      </c>
      <c r="O1697">
        <v>0</v>
      </c>
      <c r="T1697">
        <v>0</v>
      </c>
      <c r="U1697">
        <v>0</v>
      </c>
      <c r="V1697">
        <v>0</v>
      </c>
      <c r="X1697">
        <v>1000000</v>
      </c>
      <c r="Y1697">
        <v>1000000</v>
      </c>
      <c r="Z1697">
        <v>1000000</v>
      </c>
      <c r="AA1697">
        <v>1000000</v>
      </c>
      <c r="AB1697">
        <v>0</v>
      </c>
      <c r="AC1697">
        <v>0</v>
      </c>
      <c r="AD1697">
        <v>53125</v>
      </c>
      <c r="AE1697">
        <v>0</v>
      </c>
      <c r="AF1697">
        <v>0</v>
      </c>
      <c r="AG1697">
        <v>0</v>
      </c>
      <c r="AI1697">
        <v>0</v>
      </c>
      <c r="AJ1697">
        <v>0</v>
      </c>
      <c r="AK1697">
        <v>0</v>
      </c>
      <c r="AL1697">
        <v>0.96875</v>
      </c>
      <c r="AM1697">
        <v>0</v>
      </c>
      <c r="AN1697">
        <v>0.34375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 hidden="1" x14ac:dyDescent="0.25">
      <c r="A1698" t="s">
        <v>216</v>
      </c>
      <c r="B1698" t="s">
        <v>177</v>
      </c>
      <c r="C1698">
        <v>3.1E-2</v>
      </c>
      <c r="D1698">
        <v>0</v>
      </c>
      <c r="E1698">
        <v>3.1E-2</v>
      </c>
      <c r="F1698">
        <v>0.81720400000000004</v>
      </c>
      <c r="G1698">
        <v>1</v>
      </c>
      <c r="H1698">
        <v>0.80645199999999995</v>
      </c>
      <c r="I1698">
        <v>0</v>
      </c>
      <c r="J1698">
        <v>0</v>
      </c>
      <c r="O1698">
        <v>0</v>
      </c>
      <c r="T1698">
        <v>0</v>
      </c>
      <c r="U1698">
        <v>3.2258099999999998E-2</v>
      </c>
      <c r="V1698">
        <v>0.77419400000000005</v>
      </c>
      <c r="W1698">
        <v>1</v>
      </c>
      <c r="X1698">
        <v>1056940</v>
      </c>
      <c r="Y1698">
        <v>886290</v>
      </c>
      <c r="Z1698">
        <v>1056940</v>
      </c>
      <c r="AA1698">
        <v>886290</v>
      </c>
      <c r="AB1698">
        <v>56774.2</v>
      </c>
      <c r="AC1698">
        <v>43548.4</v>
      </c>
      <c r="AD1698">
        <v>26774.2</v>
      </c>
      <c r="AE1698">
        <v>0</v>
      </c>
      <c r="AF1698">
        <v>0</v>
      </c>
      <c r="AG1698">
        <v>0</v>
      </c>
      <c r="AI1698">
        <v>0</v>
      </c>
      <c r="AJ1698">
        <v>3.2258099999999998E-2</v>
      </c>
      <c r="AK1698">
        <v>0</v>
      </c>
      <c r="AL1698">
        <v>0.96774199999999999</v>
      </c>
      <c r="AM1698">
        <v>0</v>
      </c>
      <c r="AN1698">
        <v>0.16128999999999999</v>
      </c>
      <c r="AO1698">
        <v>0</v>
      </c>
      <c r="AP1698">
        <v>1</v>
      </c>
      <c r="AQ1698">
        <v>0.193548</v>
      </c>
      <c r="AR1698">
        <v>0.80645199999999995</v>
      </c>
      <c r="AS1698">
        <v>0</v>
      </c>
      <c r="AT1698">
        <v>0.80645199999999995</v>
      </c>
      <c r="AU1698">
        <v>0</v>
      </c>
      <c r="AV1698">
        <v>0.80645199999999995</v>
      </c>
      <c r="AW1698">
        <v>3.2258099999999998E-2</v>
      </c>
      <c r="AX1698">
        <v>0.77419400000000005</v>
      </c>
      <c r="AY1698">
        <v>3.2258099999999998E-2</v>
      </c>
      <c r="AZ1698">
        <v>0</v>
      </c>
      <c r="BA1698">
        <v>0.77419400000000005</v>
      </c>
    </row>
    <row r="1699" spans="1:53" hidden="1" x14ac:dyDescent="0.25">
      <c r="A1699" t="s">
        <v>216</v>
      </c>
      <c r="B1699" t="s">
        <v>178</v>
      </c>
      <c r="C1699">
        <v>4.2999999999999997E-2</v>
      </c>
      <c r="D1699">
        <v>0</v>
      </c>
      <c r="E1699">
        <v>4.2999999999999997E-2</v>
      </c>
      <c r="F1699">
        <v>0.80620199999999997</v>
      </c>
      <c r="G1699">
        <v>1</v>
      </c>
      <c r="H1699">
        <v>0.48837199999999997</v>
      </c>
      <c r="I1699">
        <v>0</v>
      </c>
      <c r="J1699">
        <v>0</v>
      </c>
      <c r="O1699">
        <v>0</v>
      </c>
      <c r="T1699">
        <v>0</v>
      </c>
      <c r="U1699">
        <v>2.32558E-2</v>
      </c>
      <c r="V1699">
        <v>0.46511599999999997</v>
      </c>
      <c r="W1699">
        <v>0.95</v>
      </c>
      <c r="X1699">
        <v>1101630</v>
      </c>
      <c r="Y1699">
        <v>860233</v>
      </c>
      <c r="Z1699">
        <v>1101630</v>
      </c>
      <c r="AA1699">
        <v>860233</v>
      </c>
      <c r="AB1699">
        <v>38139.5</v>
      </c>
      <c r="AC1699">
        <v>43837.2</v>
      </c>
      <c r="AD1699">
        <v>13372.1</v>
      </c>
      <c r="AE1699">
        <v>0</v>
      </c>
      <c r="AF1699">
        <v>0</v>
      </c>
      <c r="AG1699">
        <v>0</v>
      </c>
      <c r="AI1699">
        <v>0</v>
      </c>
      <c r="AJ1699">
        <v>2.32558E-2</v>
      </c>
      <c r="AK1699">
        <v>0</v>
      </c>
      <c r="AL1699">
        <v>0.953488</v>
      </c>
      <c r="AM1699">
        <v>0</v>
      </c>
      <c r="AN1699">
        <v>0.25581399999999999</v>
      </c>
      <c r="AO1699">
        <v>0</v>
      </c>
      <c r="AP1699">
        <v>1</v>
      </c>
      <c r="AQ1699">
        <v>0.51162799999999997</v>
      </c>
      <c r="AR1699">
        <v>0.48837199999999997</v>
      </c>
      <c r="AS1699">
        <v>0</v>
      </c>
      <c r="AT1699">
        <v>0.48837199999999997</v>
      </c>
      <c r="AU1699">
        <v>0</v>
      </c>
      <c r="AV1699">
        <v>0.48837199999999997</v>
      </c>
      <c r="AW1699">
        <v>2.32558E-2</v>
      </c>
      <c r="AX1699">
        <v>0.46511599999999997</v>
      </c>
      <c r="AY1699">
        <v>2.32558E-2</v>
      </c>
      <c r="AZ1699">
        <v>2.32558E-2</v>
      </c>
      <c r="BA1699">
        <v>0.44185999999999998</v>
      </c>
    </row>
    <row r="1700" spans="1:53" hidden="1" x14ac:dyDescent="0.25">
      <c r="A1700" t="s">
        <v>216</v>
      </c>
      <c r="B1700" t="s">
        <v>179</v>
      </c>
      <c r="C1700">
        <v>3.7999999999999999E-2</v>
      </c>
      <c r="D1700">
        <v>0</v>
      </c>
      <c r="E1700">
        <v>3.7999999999999999E-2</v>
      </c>
      <c r="F1700">
        <v>0.79824600000000001</v>
      </c>
      <c r="G1700">
        <v>1</v>
      </c>
      <c r="H1700">
        <v>0.368421</v>
      </c>
      <c r="I1700">
        <v>0</v>
      </c>
      <c r="J1700">
        <v>0</v>
      </c>
      <c r="O1700">
        <v>0</v>
      </c>
      <c r="T1700">
        <v>0</v>
      </c>
      <c r="U1700">
        <v>0.21052599999999999</v>
      </c>
      <c r="V1700">
        <v>0.15789500000000001</v>
      </c>
      <c r="W1700">
        <v>1</v>
      </c>
      <c r="X1700">
        <v>1132110</v>
      </c>
      <c r="Y1700">
        <v>846316</v>
      </c>
      <c r="Z1700">
        <v>1132110</v>
      </c>
      <c r="AA1700">
        <v>846316</v>
      </c>
      <c r="AB1700">
        <v>21578.9</v>
      </c>
      <c r="AC1700">
        <v>31973.7</v>
      </c>
      <c r="AD1700">
        <v>6842.11</v>
      </c>
      <c r="AE1700">
        <v>0</v>
      </c>
      <c r="AF1700">
        <v>0</v>
      </c>
      <c r="AG1700">
        <v>0</v>
      </c>
      <c r="AI1700">
        <v>0</v>
      </c>
      <c r="AJ1700">
        <v>0.21052599999999999</v>
      </c>
      <c r="AK1700">
        <v>0</v>
      </c>
      <c r="AL1700">
        <v>0.94736799999999999</v>
      </c>
      <c r="AM1700">
        <v>0</v>
      </c>
      <c r="AN1700">
        <v>0.52631600000000001</v>
      </c>
      <c r="AO1700">
        <v>0</v>
      </c>
      <c r="AP1700">
        <v>1</v>
      </c>
      <c r="AQ1700">
        <v>0.631579</v>
      </c>
      <c r="AR1700">
        <v>0.368421</v>
      </c>
      <c r="AS1700">
        <v>0</v>
      </c>
      <c r="AT1700">
        <v>0.368421</v>
      </c>
      <c r="AU1700">
        <v>0</v>
      </c>
      <c r="AV1700">
        <v>0.368421</v>
      </c>
      <c r="AW1700">
        <v>0.21052599999999999</v>
      </c>
      <c r="AX1700">
        <v>0.15789500000000001</v>
      </c>
      <c r="AY1700">
        <v>0.21052599999999999</v>
      </c>
      <c r="AZ1700">
        <v>0</v>
      </c>
      <c r="BA1700">
        <v>0.15789500000000001</v>
      </c>
    </row>
    <row r="1701" spans="1:53" hidden="1" x14ac:dyDescent="0.25">
      <c r="A1701" t="s">
        <v>216</v>
      </c>
      <c r="B1701" t="s">
        <v>180</v>
      </c>
      <c r="C1701">
        <v>2.8000000000000001E-2</v>
      </c>
      <c r="D1701">
        <v>0</v>
      </c>
      <c r="E1701">
        <v>2.8000000000000001E-2</v>
      </c>
      <c r="F1701">
        <v>0.79761899999999997</v>
      </c>
      <c r="G1701">
        <v>1</v>
      </c>
      <c r="H1701">
        <v>0.25</v>
      </c>
      <c r="I1701">
        <v>0</v>
      </c>
      <c r="J1701">
        <v>0</v>
      </c>
      <c r="O1701">
        <v>0</v>
      </c>
      <c r="T1701">
        <v>0</v>
      </c>
      <c r="U1701">
        <v>0.14285700000000001</v>
      </c>
      <c r="V1701">
        <v>0.107143</v>
      </c>
      <c r="W1701">
        <v>1</v>
      </c>
      <c r="X1701">
        <v>1135540</v>
      </c>
      <c r="Y1701">
        <v>846607</v>
      </c>
      <c r="Z1701">
        <v>1135540</v>
      </c>
      <c r="AA1701">
        <v>846607</v>
      </c>
      <c r="AB1701">
        <v>17857.099999999999</v>
      </c>
      <c r="AC1701">
        <v>19464.3</v>
      </c>
      <c r="AD1701">
        <v>10178.6</v>
      </c>
      <c r="AE1701">
        <v>0</v>
      </c>
      <c r="AF1701">
        <v>0</v>
      </c>
      <c r="AG1701">
        <v>0</v>
      </c>
      <c r="AI1701">
        <v>0</v>
      </c>
      <c r="AJ1701">
        <v>0.14285700000000001</v>
      </c>
      <c r="AK1701">
        <v>0</v>
      </c>
      <c r="AL1701">
        <v>0.92857100000000004</v>
      </c>
      <c r="AM1701">
        <v>0</v>
      </c>
      <c r="AN1701">
        <v>0.53571400000000002</v>
      </c>
      <c r="AO1701">
        <v>0</v>
      </c>
      <c r="AP1701">
        <v>1</v>
      </c>
      <c r="AQ1701">
        <v>0.75</v>
      </c>
      <c r="AR1701">
        <v>0.25</v>
      </c>
      <c r="AS1701">
        <v>0</v>
      </c>
      <c r="AT1701">
        <v>0.25</v>
      </c>
      <c r="AU1701">
        <v>0</v>
      </c>
      <c r="AV1701">
        <v>0.25</v>
      </c>
      <c r="AW1701">
        <v>0.14285700000000001</v>
      </c>
      <c r="AX1701">
        <v>0.107143</v>
      </c>
      <c r="AY1701">
        <v>0.14285700000000001</v>
      </c>
      <c r="AZ1701">
        <v>0</v>
      </c>
      <c r="BA1701">
        <v>0.107143</v>
      </c>
    </row>
    <row r="1702" spans="1:53" hidden="1" x14ac:dyDescent="0.25">
      <c r="A1702" t="s">
        <v>216</v>
      </c>
      <c r="B1702" t="s">
        <v>181</v>
      </c>
      <c r="C1702">
        <v>3.7999999999999999E-2</v>
      </c>
      <c r="D1702">
        <v>0</v>
      </c>
      <c r="E1702">
        <v>3.7999999999999999E-2</v>
      </c>
      <c r="F1702">
        <v>0.19736799999999999</v>
      </c>
      <c r="G1702">
        <v>0</v>
      </c>
      <c r="H1702">
        <v>0</v>
      </c>
      <c r="I1702">
        <v>0</v>
      </c>
      <c r="J1702">
        <v>0</v>
      </c>
      <c r="O1702">
        <v>0</v>
      </c>
      <c r="T1702">
        <v>0</v>
      </c>
      <c r="U1702">
        <v>0</v>
      </c>
      <c r="V1702">
        <v>0</v>
      </c>
      <c r="X1702">
        <v>1000000</v>
      </c>
      <c r="Y1702">
        <v>1000000</v>
      </c>
      <c r="Z1702">
        <v>1000000</v>
      </c>
      <c r="AA1702">
        <v>1000000</v>
      </c>
      <c r="AB1702">
        <v>0</v>
      </c>
      <c r="AC1702">
        <v>0</v>
      </c>
      <c r="AD1702">
        <v>7236.84</v>
      </c>
      <c r="AE1702">
        <v>0</v>
      </c>
      <c r="AF1702">
        <v>0</v>
      </c>
      <c r="AG1702">
        <v>0</v>
      </c>
      <c r="AI1702">
        <v>0</v>
      </c>
      <c r="AJ1702">
        <v>0</v>
      </c>
      <c r="AK1702">
        <v>0</v>
      </c>
      <c r="AL1702">
        <v>0.131579</v>
      </c>
      <c r="AM1702">
        <v>0</v>
      </c>
      <c r="AN1702">
        <v>0.31578899999999999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</row>
    <row r="1703" spans="1:53" hidden="1" x14ac:dyDescent="0.25">
      <c r="A1703" t="s">
        <v>216</v>
      </c>
      <c r="B1703" t="s">
        <v>182</v>
      </c>
      <c r="C1703">
        <v>3.9E-2</v>
      </c>
      <c r="D1703">
        <v>0</v>
      </c>
      <c r="E1703">
        <v>3.9E-2</v>
      </c>
      <c r="F1703">
        <v>0.209402</v>
      </c>
      <c r="G1703">
        <v>0</v>
      </c>
      <c r="H1703">
        <v>0</v>
      </c>
      <c r="I1703">
        <v>0</v>
      </c>
      <c r="J1703">
        <v>0</v>
      </c>
      <c r="O1703">
        <v>0</v>
      </c>
      <c r="T1703">
        <v>0</v>
      </c>
      <c r="U1703">
        <v>0</v>
      </c>
      <c r="V1703">
        <v>0</v>
      </c>
      <c r="X1703">
        <v>1000000</v>
      </c>
      <c r="Y1703">
        <v>1000000</v>
      </c>
      <c r="Z1703">
        <v>1000000</v>
      </c>
      <c r="AA1703">
        <v>1000000</v>
      </c>
      <c r="AB1703">
        <v>0</v>
      </c>
      <c r="AC1703">
        <v>0</v>
      </c>
      <c r="AD1703">
        <v>4487.18</v>
      </c>
      <c r="AE1703">
        <v>0</v>
      </c>
      <c r="AF1703">
        <v>0</v>
      </c>
      <c r="AG1703">
        <v>0</v>
      </c>
      <c r="AI1703">
        <v>0</v>
      </c>
      <c r="AJ1703">
        <v>0</v>
      </c>
      <c r="AK1703">
        <v>0</v>
      </c>
      <c r="AL1703">
        <v>5.1282099999999997E-2</v>
      </c>
      <c r="AM1703">
        <v>0</v>
      </c>
      <c r="AN1703">
        <v>0.43589699999999998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</row>
    <row r="1704" spans="1:53" hidden="1" x14ac:dyDescent="0.25">
      <c r="A1704" t="s">
        <v>216</v>
      </c>
      <c r="B1704" t="s">
        <v>183</v>
      </c>
      <c r="C1704">
        <v>4.3999999999999997E-2</v>
      </c>
      <c r="D1704">
        <v>0</v>
      </c>
      <c r="E1704">
        <v>4.3999999999999997E-2</v>
      </c>
      <c r="F1704">
        <v>0.212121</v>
      </c>
      <c r="G1704">
        <v>0</v>
      </c>
      <c r="H1704">
        <v>0</v>
      </c>
      <c r="I1704">
        <v>0</v>
      </c>
      <c r="J1704">
        <v>0</v>
      </c>
      <c r="O1704">
        <v>0</v>
      </c>
      <c r="T1704">
        <v>0</v>
      </c>
      <c r="U1704">
        <v>0</v>
      </c>
      <c r="V1704">
        <v>0</v>
      </c>
      <c r="X1704">
        <v>1000000</v>
      </c>
      <c r="Y1704">
        <v>1000000</v>
      </c>
      <c r="Z1704">
        <v>1000000</v>
      </c>
      <c r="AA1704">
        <v>1000000</v>
      </c>
      <c r="AB1704">
        <v>0</v>
      </c>
      <c r="AC1704">
        <v>0</v>
      </c>
      <c r="AD1704">
        <v>4545.45</v>
      </c>
      <c r="AE1704">
        <v>0</v>
      </c>
      <c r="AF1704">
        <v>0</v>
      </c>
      <c r="AG1704">
        <v>0</v>
      </c>
      <c r="AI1704">
        <v>0</v>
      </c>
      <c r="AJ1704">
        <v>0</v>
      </c>
      <c r="AK1704">
        <v>0</v>
      </c>
      <c r="AL1704">
        <v>4.5454500000000002E-2</v>
      </c>
      <c r="AM1704">
        <v>0</v>
      </c>
      <c r="AN1704">
        <v>0.45454499999999998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</row>
    <row r="1705" spans="1:53" hidden="1" x14ac:dyDescent="0.25">
      <c r="A1705" t="s">
        <v>216</v>
      </c>
      <c r="B1705" t="s">
        <v>184</v>
      </c>
      <c r="C1705">
        <v>4.2000000000000003E-2</v>
      </c>
      <c r="D1705">
        <v>0</v>
      </c>
      <c r="E1705">
        <v>4.2000000000000003E-2</v>
      </c>
      <c r="F1705">
        <v>0.19841300000000001</v>
      </c>
      <c r="G1705">
        <v>0</v>
      </c>
      <c r="H1705">
        <v>0</v>
      </c>
      <c r="I1705">
        <v>0</v>
      </c>
      <c r="J1705">
        <v>0</v>
      </c>
      <c r="O1705">
        <v>0</v>
      </c>
      <c r="T1705">
        <v>0</v>
      </c>
      <c r="U1705">
        <v>0</v>
      </c>
      <c r="V1705">
        <v>0</v>
      </c>
      <c r="X1705">
        <v>1000000</v>
      </c>
      <c r="Y1705">
        <v>1000000</v>
      </c>
      <c r="Z1705">
        <v>1000000</v>
      </c>
      <c r="AA1705">
        <v>1000000</v>
      </c>
      <c r="AB1705">
        <v>0</v>
      </c>
      <c r="AC1705">
        <v>0</v>
      </c>
      <c r="AD1705">
        <v>8333.33</v>
      </c>
      <c r="AE1705">
        <v>0</v>
      </c>
      <c r="AF1705">
        <v>0</v>
      </c>
      <c r="AG1705">
        <v>0</v>
      </c>
      <c r="AI1705">
        <v>0</v>
      </c>
      <c r="AJ1705">
        <v>0</v>
      </c>
      <c r="AK1705">
        <v>0</v>
      </c>
      <c r="AL1705">
        <v>7.1428599999999995E-2</v>
      </c>
      <c r="AM1705">
        <v>0</v>
      </c>
      <c r="AN1705">
        <v>0.30952400000000002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</row>
    <row r="1706" spans="1:53" hidden="1" x14ac:dyDescent="0.25">
      <c r="A1706" t="s">
        <v>216</v>
      </c>
      <c r="B1706" t="s">
        <v>185</v>
      </c>
      <c r="C1706">
        <v>3.5999999999999997E-2</v>
      </c>
      <c r="D1706">
        <v>0</v>
      </c>
      <c r="E1706">
        <v>3.5999999999999997E-2</v>
      </c>
      <c r="F1706">
        <v>0.18518499999999999</v>
      </c>
      <c r="G1706">
        <v>2.7777799999999998E-2</v>
      </c>
      <c r="H1706">
        <v>2.7777799999999998E-2</v>
      </c>
      <c r="I1706">
        <v>0</v>
      </c>
      <c r="J1706">
        <v>0</v>
      </c>
      <c r="O1706">
        <v>0</v>
      </c>
      <c r="T1706">
        <v>2.7777799999999998E-2</v>
      </c>
      <c r="U1706">
        <v>0</v>
      </c>
      <c r="V1706">
        <v>0</v>
      </c>
      <c r="X1706">
        <v>999722</v>
      </c>
      <c r="Y1706">
        <v>999722</v>
      </c>
      <c r="Z1706">
        <v>999722</v>
      </c>
      <c r="AA1706">
        <v>999722</v>
      </c>
      <c r="AB1706">
        <v>555.55600000000004</v>
      </c>
      <c r="AC1706">
        <v>277.77800000000002</v>
      </c>
      <c r="AD1706">
        <v>3472.22</v>
      </c>
      <c r="AE1706">
        <v>0</v>
      </c>
      <c r="AF1706">
        <v>0</v>
      </c>
      <c r="AG1706">
        <v>0</v>
      </c>
      <c r="AI1706">
        <v>2.7777799999999998E-2</v>
      </c>
      <c r="AJ1706">
        <v>0</v>
      </c>
      <c r="AK1706">
        <v>0</v>
      </c>
      <c r="AL1706">
        <v>2.7777799999999998E-2</v>
      </c>
      <c r="AM1706">
        <v>0</v>
      </c>
      <c r="AN1706">
        <v>0.27777800000000002</v>
      </c>
      <c r="AO1706">
        <v>0.97222200000000003</v>
      </c>
      <c r="AP1706">
        <v>2.7777799999999998E-2</v>
      </c>
      <c r="AQ1706">
        <v>0</v>
      </c>
      <c r="AR1706">
        <v>2.7777799999999998E-2</v>
      </c>
      <c r="AS1706">
        <v>0</v>
      </c>
      <c r="AT1706">
        <v>2.7777799999999998E-2</v>
      </c>
      <c r="AU1706">
        <v>2.7777799999999998E-2</v>
      </c>
      <c r="AV1706">
        <v>0</v>
      </c>
      <c r="AW1706">
        <v>0</v>
      </c>
      <c r="AX1706">
        <v>0</v>
      </c>
      <c r="AY1706">
        <v>2.7777799999999998E-2</v>
      </c>
      <c r="AZ1706">
        <v>0</v>
      </c>
      <c r="BA1706">
        <v>0</v>
      </c>
    </row>
    <row r="1707" spans="1:53" hidden="1" x14ac:dyDescent="0.25">
      <c r="A1707" t="s">
        <v>216</v>
      </c>
      <c r="B1707" t="s">
        <v>186</v>
      </c>
      <c r="C1707">
        <v>4.1000000000000002E-2</v>
      </c>
      <c r="D1707">
        <v>0</v>
      </c>
      <c r="E1707">
        <v>4.1000000000000002E-2</v>
      </c>
      <c r="F1707">
        <v>0.284553</v>
      </c>
      <c r="G1707">
        <v>2.4390200000000001E-2</v>
      </c>
      <c r="H1707">
        <v>2.4390200000000001E-2</v>
      </c>
      <c r="I1707">
        <v>0</v>
      </c>
      <c r="J1707">
        <v>0</v>
      </c>
      <c r="O1707">
        <v>0</v>
      </c>
      <c r="T1707">
        <v>0</v>
      </c>
      <c r="U1707">
        <v>0</v>
      </c>
      <c r="V1707">
        <v>2.4389999999999998E-2</v>
      </c>
      <c r="W1707">
        <v>1</v>
      </c>
      <c r="X1707">
        <v>1001590</v>
      </c>
      <c r="Y1707">
        <v>996707</v>
      </c>
      <c r="Z1707">
        <v>1001590</v>
      </c>
      <c r="AA1707">
        <v>996707</v>
      </c>
      <c r="AB1707">
        <v>1707.32</v>
      </c>
      <c r="AC1707">
        <v>3292.68</v>
      </c>
      <c r="AD1707">
        <v>11585.4</v>
      </c>
      <c r="AE1707">
        <v>0</v>
      </c>
      <c r="AF1707">
        <v>0</v>
      </c>
      <c r="AG1707">
        <v>0</v>
      </c>
      <c r="AI1707">
        <v>0</v>
      </c>
      <c r="AJ1707">
        <v>0</v>
      </c>
      <c r="AK1707">
        <v>0</v>
      </c>
      <c r="AL1707">
        <v>0.19512199999999999</v>
      </c>
      <c r="AM1707">
        <v>0</v>
      </c>
      <c r="AN1707">
        <v>-0.21951200000000001</v>
      </c>
      <c r="AO1707">
        <v>0.97560999999999998</v>
      </c>
      <c r="AP1707">
        <v>2.4390200000000001E-2</v>
      </c>
      <c r="AQ1707">
        <v>0</v>
      </c>
      <c r="AR1707">
        <v>2.4390200000000001E-2</v>
      </c>
      <c r="AS1707">
        <v>0</v>
      </c>
      <c r="AT1707">
        <v>2.4390200000000001E-2</v>
      </c>
      <c r="AU1707">
        <v>0</v>
      </c>
      <c r="AV1707">
        <v>2.4390200000000001E-2</v>
      </c>
      <c r="AW1707">
        <v>0</v>
      </c>
      <c r="AX1707">
        <v>2.4390200000000001E-2</v>
      </c>
      <c r="AY1707">
        <v>0</v>
      </c>
      <c r="AZ1707">
        <v>0</v>
      </c>
      <c r="BA1707">
        <v>2.4390200000000001E-2</v>
      </c>
    </row>
    <row r="1708" spans="1:53" hidden="1" x14ac:dyDescent="0.25">
      <c r="A1708" t="s">
        <v>216</v>
      </c>
      <c r="B1708" t="s">
        <v>187</v>
      </c>
      <c r="C1708">
        <v>2.7E-2</v>
      </c>
      <c r="D1708">
        <v>0</v>
      </c>
      <c r="E1708">
        <v>2.7E-2</v>
      </c>
      <c r="F1708">
        <v>0.38888899999999998</v>
      </c>
      <c r="G1708">
        <v>3.7037E-2</v>
      </c>
      <c r="H1708">
        <v>3.7037E-2</v>
      </c>
      <c r="I1708">
        <v>0</v>
      </c>
      <c r="J1708">
        <v>0</v>
      </c>
      <c r="O1708">
        <v>0</v>
      </c>
      <c r="T1708">
        <v>0</v>
      </c>
      <c r="U1708">
        <v>0</v>
      </c>
      <c r="V1708">
        <v>3.7037E-2</v>
      </c>
      <c r="W1708">
        <v>0</v>
      </c>
      <c r="X1708">
        <v>998704</v>
      </c>
      <c r="Y1708">
        <v>998704</v>
      </c>
      <c r="Z1708">
        <v>998704</v>
      </c>
      <c r="AA1708">
        <v>998704</v>
      </c>
      <c r="AB1708">
        <v>2592.59</v>
      </c>
      <c r="AC1708">
        <v>0</v>
      </c>
      <c r="AD1708">
        <v>25370.400000000001</v>
      </c>
      <c r="AE1708">
        <v>0</v>
      </c>
      <c r="AF1708">
        <v>0</v>
      </c>
      <c r="AG1708">
        <v>0</v>
      </c>
      <c r="AI1708">
        <v>0</v>
      </c>
      <c r="AJ1708">
        <v>0</v>
      </c>
      <c r="AK1708">
        <v>0</v>
      </c>
      <c r="AL1708">
        <v>0.33333299999999999</v>
      </c>
      <c r="AM1708">
        <v>0</v>
      </c>
      <c r="AN1708">
        <v>0.59259300000000004</v>
      </c>
      <c r="AO1708">
        <v>0.96296300000000001</v>
      </c>
      <c r="AP1708">
        <v>3.7037E-2</v>
      </c>
      <c r="AQ1708">
        <v>0</v>
      </c>
      <c r="AR1708">
        <v>3.7037E-2</v>
      </c>
      <c r="AS1708">
        <v>0</v>
      </c>
      <c r="AT1708">
        <v>3.7037E-2</v>
      </c>
      <c r="AU1708">
        <v>0</v>
      </c>
      <c r="AV1708">
        <v>3.7037E-2</v>
      </c>
      <c r="AW1708">
        <v>0</v>
      </c>
      <c r="AX1708">
        <v>3.7037E-2</v>
      </c>
      <c r="AY1708">
        <v>0</v>
      </c>
      <c r="AZ1708">
        <v>3.7037E-2</v>
      </c>
      <c r="BA1708">
        <v>0</v>
      </c>
    </row>
    <row r="1709" spans="1:53" hidden="1" x14ac:dyDescent="0.25">
      <c r="A1709" t="s">
        <v>216</v>
      </c>
      <c r="B1709" t="s">
        <v>188</v>
      </c>
      <c r="C1709">
        <v>3.7999999999999999E-2</v>
      </c>
      <c r="D1709">
        <v>0</v>
      </c>
      <c r="E1709">
        <v>3.7999999999999999E-2</v>
      </c>
      <c r="F1709">
        <v>0.385965</v>
      </c>
      <c r="G1709">
        <v>0.15789500000000001</v>
      </c>
      <c r="H1709">
        <v>0.15789500000000001</v>
      </c>
      <c r="I1709">
        <v>0</v>
      </c>
      <c r="J1709">
        <v>0</v>
      </c>
      <c r="O1709">
        <v>0</v>
      </c>
      <c r="T1709">
        <v>7.8947400000000001E-2</v>
      </c>
      <c r="U1709">
        <v>0</v>
      </c>
      <c r="V1709">
        <v>7.8947000000000003E-2</v>
      </c>
      <c r="W1709">
        <v>0.66666700000000001</v>
      </c>
      <c r="X1709">
        <v>1002370</v>
      </c>
      <c r="Y1709">
        <v>990526</v>
      </c>
      <c r="Z1709">
        <v>1002370</v>
      </c>
      <c r="AA1709">
        <v>990526</v>
      </c>
      <c r="AB1709">
        <v>7105.26</v>
      </c>
      <c r="AC1709">
        <v>6578.95</v>
      </c>
      <c r="AD1709">
        <v>22894.7</v>
      </c>
      <c r="AE1709">
        <v>0</v>
      </c>
      <c r="AF1709">
        <v>0</v>
      </c>
      <c r="AG1709">
        <v>0</v>
      </c>
      <c r="AI1709">
        <v>7.8947400000000001E-2</v>
      </c>
      <c r="AJ1709">
        <v>0</v>
      </c>
      <c r="AK1709">
        <v>0</v>
      </c>
      <c r="AL1709">
        <v>0.263158</v>
      </c>
      <c r="AM1709">
        <v>0</v>
      </c>
      <c r="AN1709">
        <v>0.21052599999999999</v>
      </c>
      <c r="AO1709">
        <v>0.84210499999999999</v>
      </c>
      <c r="AP1709">
        <v>0.15789500000000001</v>
      </c>
      <c r="AQ1709">
        <v>0</v>
      </c>
      <c r="AR1709">
        <v>0.15789500000000001</v>
      </c>
      <c r="AS1709">
        <v>0</v>
      </c>
      <c r="AT1709">
        <v>0.15789500000000001</v>
      </c>
      <c r="AU1709">
        <v>7.8947400000000001E-2</v>
      </c>
      <c r="AV1709">
        <v>7.8947400000000001E-2</v>
      </c>
      <c r="AW1709">
        <v>0</v>
      </c>
      <c r="AX1709">
        <v>7.8947400000000001E-2</v>
      </c>
      <c r="AY1709">
        <v>7.8947400000000001E-2</v>
      </c>
      <c r="AZ1709">
        <v>2.63158E-2</v>
      </c>
      <c r="BA1709">
        <v>5.2631600000000001E-2</v>
      </c>
    </row>
    <row r="1710" spans="1:53" hidden="1" x14ac:dyDescent="0.25">
      <c r="A1710" t="s">
        <v>216</v>
      </c>
      <c r="B1710" t="s">
        <v>189</v>
      </c>
      <c r="C1710">
        <v>0.04</v>
      </c>
      <c r="D1710">
        <v>0</v>
      </c>
      <c r="E1710">
        <v>0.04</v>
      </c>
      <c r="F1710">
        <v>0.38333299999999998</v>
      </c>
      <c r="G1710">
        <v>0.32500000000000001</v>
      </c>
      <c r="H1710">
        <v>0.32500000000000001</v>
      </c>
      <c r="I1710">
        <v>0</v>
      </c>
      <c r="J1710">
        <v>0</v>
      </c>
      <c r="O1710">
        <v>0</v>
      </c>
      <c r="T1710">
        <v>0.1</v>
      </c>
      <c r="U1710">
        <v>0</v>
      </c>
      <c r="V1710">
        <v>0.22500000000000001</v>
      </c>
      <c r="W1710">
        <v>0.66666700000000001</v>
      </c>
      <c r="X1710">
        <v>1011130</v>
      </c>
      <c r="Y1710">
        <v>971125</v>
      </c>
      <c r="Z1710">
        <v>1011130</v>
      </c>
      <c r="AA1710">
        <v>971125</v>
      </c>
      <c r="AB1710">
        <v>17750</v>
      </c>
      <c r="AC1710">
        <v>19750</v>
      </c>
      <c r="AD1710">
        <v>28375</v>
      </c>
      <c r="AE1710">
        <v>0</v>
      </c>
      <c r="AF1710">
        <v>0</v>
      </c>
      <c r="AG1710">
        <v>0</v>
      </c>
      <c r="AI1710">
        <v>0.1</v>
      </c>
      <c r="AJ1710">
        <v>0</v>
      </c>
      <c r="AK1710">
        <v>0</v>
      </c>
      <c r="AL1710">
        <v>0.25</v>
      </c>
      <c r="AM1710">
        <v>0</v>
      </c>
      <c r="AN1710">
        <v>0.45</v>
      </c>
      <c r="AO1710">
        <v>0.67500000000000004</v>
      </c>
      <c r="AP1710">
        <v>0.32500000000000001</v>
      </c>
      <c r="AQ1710">
        <v>0</v>
      </c>
      <c r="AR1710">
        <v>0.32500000000000001</v>
      </c>
      <c r="AS1710">
        <v>0</v>
      </c>
      <c r="AT1710">
        <v>0.32500000000000001</v>
      </c>
      <c r="AU1710">
        <v>0.1</v>
      </c>
      <c r="AV1710">
        <v>0.22500000000000001</v>
      </c>
      <c r="AW1710">
        <v>0</v>
      </c>
      <c r="AX1710">
        <v>0.22500000000000001</v>
      </c>
      <c r="AY1710">
        <v>0.1</v>
      </c>
      <c r="AZ1710">
        <v>7.4999999999999997E-2</v>
      </c>
      <c r="BA1710">
        <v>0.15</v>
      </c>
    </row>
    <row r="1711" spans="1:53" hidden="1" x14ac:dyDescent="0.25">
      <c r="A1711" t="s">
        <v>216</v>
      </c>
      <c r="B1711" t="s">
        <v>190</v>
      </c>
      <c r="C1711">
        <v>3.4000000000000002E-2</v>
      </c>
      <c r="D1711">
        <v>0</v>
      </c>
      <c r="E1711">
        <v>3.4000000000000002E-2</v>
      </c>
      <c r="F1711">
        <v>0.352941</v>
      </c>
      <c r="G1711">
        <v>0.32352900000000001</v>
      </c>
      <c r="H1711">
        <v>0.32352900000000001</v>
      </c>
      <c r="I1711">
        <v>0</v>
      </c>
      <c r="J1711">
        <v>0</v>
      </c>
      <c r="O1711">
        <v>0</v>
      </c>
      <c r="T1711">
        <v>5.8823500000000001E-2</v>
      </c>
      <c r="U1711">
        <v>0</v>
      </c>
      <c r="V1711">
        <v>0.264706</v>
      </c>
      <c r="W1711">
        <v>0.33333299999999999</v>
      </c>
      <c r="X1711">
        <v>1003380</v>
      </c>
      <c r="Y1711">
        <v>976912</v>
      </c>
      <c r="Z1711">
        <v>1003380</v>
      </c>
      <c r="AA1711">
        <v>976912</v>
      </c>
      <c r="AB1711">
        <v>19705.900000000001</v>
      </c>
      <c r="AC1711">
        <v>13235.3</v>
      </c>
      <c r="AD1711">
        <v>36911.800000000003</v>
      </c>
      <c r="AE1711">
        <v>0</v>
      </c>
      <c r="AF1711">
        <v>0</v>
      </c>
      <c r="AG1711">
        <v>0</v>
      </c>
      <c r="AI1711">
        <v>5.8823500000000001E-2</v>
      </c>
      <c r="AJ1711">
        <v>0</v>
      </c>
      <c r="AK1711">
        <v>0</v>
      </c>
      <c r="AL1711">
        <v>0.29411799999999999</v>
      </c>
      <c r="AM1711">
        <v>0</v>
      </c>
      <c r="AN1711">
        <v>0.20588200000000001</v>
      </c>
      <c r="AO1711">
        <v>0.67647100000000004</v>
      </c>
      <c r="AP1711">
        <v>0.32352900000000001</v>
      </c>
      <c r="AQ1711">
        <v>0</v>
      </c>
      <c r="AR1711">
        <v>0.32352900000000001</v>
      </c>
      <c r="AS1711">
        <v>0</v>
      </c>
      <c r="AT1711">
        <v>0.32352900000000001</v>
      </c>
      <c r="AU1711">
        <v>5.8823500000000001E-2</v>
      </c>
      <c r="AV1711">
        <v>0.264706</v>
      </c>
      <c r="AW1711">
        <v>0</v>
      </c>
      <c r="AX1711">
        <v>0.264706</v>
      </c>
      <c r="AY1711">
        <v>5.8823500000000001E-2</v>
      </c>
      <c r="AZ1711">
        <v>0.17647099999999999</v>
      </c>
      <c r="BA1711">
        <v>8.8235300000000003E-2</v>
      </c>
    </row>
    <row r="1712" spans="1:53" hidden="1" x14ac:dyDescent="0.25">
      <c r="A1712" t="s">
        <v>216</v>
      </c>
      <c r="B1712" t="s">
        <v>191</v>
      </c>
      <c r="C1712">
        <v>5.1999999999999998E-2</v>
      </c>
      <c r="D1712">
        <v>0</v>
      </c>
      <c r="E1712">
        <v>5.1999999999999998E-2</v>
      </c>
      <c r="F1712">
        <v>0.49679499999999999</v>
      </c>
      <c r="G1712">
        <v>7.6923099999999994E-2</v>
      </c>
      <c r="H1712">
        <v>7.6923099999999994E-2</v>
      </c>
      <c r="I1712">
        <v>0</v>
      </c>
      <c r="J1712">
        <v>0</v>
      </c>
      <c r="O1712">
        <v>0</v>
      </c>
      <c r="T1712">
        <v>7.6923099999999994E-2</v>
      </c>
      <c r="U1712">
        <v>0</v>
      </c>
      <c r="V1712">
        <v>0</v>
      </c>
      <c r="X1712">
        <v>999231</v>
      </c>
      <c r="Y1712">
        <v>999231</v>
      </c>
      <c r="Z1712">
        <v>999231</v>
      </c>
      <c r="AA1712">
        <v>999231</v>
      </c>
      <c r="AB1712">
        <v>1538.46</v>
      </c>
      <c r="AC1712">
        <v>384.61500000000001</v>
      </c>
      <c r="AD1712">
        <v>28750</v>
      </c>
      <c r="AE1712">
        <v>0</v>
      </c>
      <c r="AF1712">
        <v>0</v>
      </c>
      <c r="AG1712">
        <v>0</v>
      </c>
      <c r="AI1712">
        <v>7.6923099999999994E-2</v>
      </c>
      <c r="AJ1712">
        <v>0</v>
      </c>
      <c r="AK1712">
        <v>0</v>
      </c>
      <c r="AL1712">
        <v>0.5</v>
      </c>
      <c r="AM1712">
        <v>0</v>
      </c>
      <c r="AN1712">
        <v>-5.7692300000000002E-2</v>
      </c>
      <c r="AO1712">
        <v>0.92307700000000004</v>
      </c>
      <c r="AP1712">
        <v>7.6923099999999994E-2</v>
      </c>
      <c r="AQ1712">
        <v>0</v>
      </c>
      <c r="AR1712">
        <v>7.6923099999999994E-2</v>
      </c>
      <c r="AS1712">
        <v>0</v>
      </c>
      <c r="AT1712">
        <v>7.6923099999999994E-2</v>
      </c>
      <c r="AU1712">
        <v>7.6923099999999994E-2</v>
      </c>
      <c r="AV1712">
        <v>0</v>
      </c>
      <c r="AW1712">
        <v>0</v>
      </c>
      <c r="AX1712">
        <v>0</v>
      </c>
      <c r="AY1712">
        <v>7.6923099999999994E-2</v>
      </c>
      <c r="AZ1712">
        <v>0</v>
      </c>
      <c r="BA1712">
        <v>0</v>
      </c>
    </row>
    <row r="1713" spans="1:53" hidden="1" x14ac:dyDescent="0.25">
      <c r="A1713" t="s">
        <v>216</v>
      </c>
      <c r="B1713" t="s">
        <v>192</v>
      </c>
      <c r="C1713">
        <v>4.2000000000000003E-2</v>
      </c>
      <c r="D1713">
        <v>0</v>
      </c>
      <c r="E1713">
        <v>4.2000000000000003E-2</v>
      </c>
      <c r="F1713">
        <v>0.48412699999999997</v>
      </c>
      <c r="G1713">
        <v>0.14285700000000001</v>
      </c>
      <c r="H1713">
        <v>0.14285700000000001</v>
      </c>
      <c r="I1713">
        <v>0</v>
      </c>
      <c r="J1713">
        <v>0</v>
      </c>
      <c r="O1713">
        <v>0</v>
      </c>
      <c r="T1713">
        <v>0.119048</v>
      </c>
      <c r="U1713">
        <v>0</v>
      </c>
      <c r="V1713">
        <v>2.3810000000000001E-2</v>
      </c>
      <c r="W1713">
        <v>1</v>
      </c>
      <c r="X1713">
        <v>1000950</v>
      </c>
      <c r="Y1713">
        <v>995000</v>
      </c>
      <c r="Z1713">
        <v>1000950</v>
      </c>
      <c r="AA1713">
        <v>995000</v>
      </c>
      <c r="AB1713">
        <v>4047.62</v>
      </c>
      <c r="AC1713">
        <v>2142.86</v>
      </c>
      <c r="AD1713">
        <v>32261.9</v>
      </c>
      <c r="AE1713">
        <v>0</v>
      </c>
      <c r="AF1713">
        <v>0</v>
      </c>
      <c r="AG1713">
        <v>0</v>
      </c>
      <c r="AI1713">
        <v>0.119048</v>
      </c>
      <c r="AJ1713">
        <v>0</v>
      </c>
      <c r="AK1713">
        <v>0</v>
      </c>
      <c r="AL1713">
        <v>0.42857099999999998</v>
      </c>
      <c r="AM1713">
        <v>0</v>
      </c>
      <c r="AN1713">
        <v>-0.238095</v>
      </c>
      <c r="AO1713">
        <v>0.85714299999999999</v>
      </c>
      <c r="AP1713">
        <v>0.14285700000000001</v>
      </c>
      <c r="AQ1713">
        <v>0</v>
      </c>
      <c r="AR1713">
        <v>0.14285700000000001</v>
      </c>
      <c r="AS1713">
        <v>0</v>
      </c>
      <c r="AT1713">
        <v>0.14285700000000001</v>
      </c>
      <c r="AU1713">
        <v>0.119048</v>
      </c>
      <c r="AV1713">
        <v>2.3809500000000001E-2</v>
      </c>
      <c r="AW1713">
        <v>0</v>
      </c>
      <c r="AX1713">
        <v>2.3809500000000001E-2</v>
      </c>
      <c r="AY1713">
        <v>0.119048</v>
      </c>
      <c r="AZ1713">
        <v>0</v>
      </c>
      <c r="BA1713">
        <v>2.3809500000000001E-2</v>
      </c>
    </row>
    <row r="1714" spans="1:53" hidden="1" x14ac:dyDescent="0.25">
      <c r="A1714" t="s">
        <v>216</v>
      </c>
      <c r="B1714" t="s">
        <v>193</v>
      </c>
      <c r="C1714">
        <v>5.8000000000000003E-2</v>
      </c>
      <c r="D1714">
        <v>0</v>
      </c>
      <c r="E1714">
        <v>5.8000000000000003E-2</v>
      </c>
      <c r="F1714">
        <v>0.50287400000000004</v>
      </c>
      <c r="G1714">
        <v>0.34482800000000002</v>
      </c>
      <c r="H1714">
        <v>0.34482800000000002</v>
      </c>
      <c r="I1714">
        <v>0</v>
      </c>
      <c r="J1714">
        <v>0</v>
      </c>
      <c r="O1714">
        <v>0</v>
      </c>
      <c r="T1714">
        <v>0.12069000000000001</v>
      </c>
      <c r="U1714">
        <v>0</v>
      </c>
      <c r="V1714">
        <v>0.224138</v>
      </c>
      <c r="W1714">
        <v>0.61538499999999996</v>
      </c>
      <c r="X1714">
        <v>1005600</v>
      </c>
      <c r="Y1714">
        <v>976293</v>
      </c>
      <c r="Z1714">
        <v>1005600</v>
      </c>
      <c r="AA1714">
        <v>976293</v>
      </c>
      <c r="AB1714">
        <v>18103.400000000001</v>
      </c>
      <c r="AC1714">
        <v>15086.2</v>
      </c>
      <c r="AD1714">
        <v>38189.699999999997</v>
      </c>
      <c r="AE1714">
        <v>0</v>
      </c>
      <c r="AF1714">
        <v>0</v>
      </c>
      <c r="AG1714">
        <v>0</v>
      </c>
      <c r="AI1714">
        <v>0.12069000000000001</v>
      </c>
      <c r="AJ1714">
        <v>0</v>
      </c>
      <c r="AK1714">
        <v>0</v>
      </c>
      <c r="AL1714">
        <v>0.41379300000000002</v>
      </c>
      <c r="AM1714">
        <v>0</v>
      </c>
      <c r="AN1714">
        <v>-8.6206900000000003E-2</v>
      </c>
      <c r="AO1714">
        <v>0.65517199999999998</v>
      </c>
      <c r="AP1714">
        <v>0.34482800000000002</v>
      </c>
      <c r="AQ1714">
        <v>0</v>
      </c>
      <c r="AR1714">
        <v>0.34482800000000002</v>
      </c>
      <c r="AS1714">
        <v>0</v>
      </c>
      <c r="AT1714">
        <v>0.34482800000000002</v>
      </c>
      <c r="AU1714">
        <v>0.12069000000000001</v>
      </c>
      <c r="AV1714">
        <v>0.224138</v>
      </c>
      <c r="AW1714">
        <v>0</v>
      </c>
      <c r="AX1714">
        <v>0.224138</v>
      </c>
      <c r="AY1714">
        <v>0.12069000000000001</v>
      </c>
      <c r="AZ1714">
        <v>8.6206900000000003E-2</v>
      </c>
      <c r="BA1714">
        <v>0.137931</v>
      </c>
    </row>
    <row r="1715" spans="1:53" hidden="1" x14ac:dyDescent="0.25">
      <c r="A1715" t="s">
        <v>216</v>
      </c>
      <c r="B1715" t="s">
        <v>194</v>
      </c>
      <c r="C1715">
        <v>4.2000000000000003E-2</v>
      </c>
      <c r="D1715">
        <v>0</v>
      </c>
      <c r="E1715">
        <v>4.2000000000000003E-2</v>
      </c>
      <c r="F1715">
        <v>0.47619</v>
      </c>
      <c r="G1715">
        <v>0.61904800000000004</v>
      </c>
      <c r="H1715">
        <v>0.61904800000000004</v>
      </c>
      <c r="I1715">
        <v>0</v>
      </c>
      <c r="J1715">
        <v>0</v>
      </c>
      <c r="O1715">
        <v>0</v>
      </c>
      <c r="T1715">
        <v>0.238095</v>
      </c>
      <c r="U1715">
        <v>0</v>
      </c>
      <c r="V1715">
        <v>0.38095200000000001</v>
      </c>
      <c r="W1715">
        <v>0.6875</v>
      </c>
      <c r="X1715">
        <v>1020000</v>
      </c>
      <c r="Y1715">
        <v>948571</v>
      </c>
      <c r="Z1715">
        <v>1020000</v>
      </c>
      <c r="AA1715">
        <v>948571</v>
      </c>
      <c r="AB1715">
        <v>31428.6</v>
      </c>
      <c r="AC1715">
        <v>25238.1</v>
      </c>
      <c r="AD1715">
        <v>60000</v>
      </c>
      <c r="AE1715">
        <v>0</v>
      </c>
      <c r="AF1715">
        <v>0</v>
      </c>
      <c r="AG1715">
        <v>0</v>
      </c>
      <c r="AI1715">
        <v>0.238095</v>
      </c>
      <c r="AJ1715">
        <v>0</v>
      </c>
      <c r="AK1715">
        <v>0</v>
      </c>
      <c r="AL1715">
        <v>0.57142899999999996</v>
      </c>
      <c r="AM1715">
        <v>0</v>
      </c>
      <c r="AN1715">
        <v>7.1428599999999995E-2</v>
      </c>
      <c r="AO1715">
        <v>0.38095200000000001</v>
      </c>
      <c r="AP1715">
        <v>0.61904800000000004</v>
      </c>
      <c r="AQ1715">
        <v>0</v>
      </c>
      <c r="AR1715">
        <v>0.61904800000000004</v>
      </c>
      <c r="AS1715">
        <v>0</v>
      </c>
      <c r="AT1715">
        <v>0.61904800000000004</v>
      </c>
      <c r="AU1715">
        <v>0.238095</v>
      </c>
      <c r="AV1715">
        <v>0.38095200000000001</v>
      </c>
      <c r="AW1715">
        <v>0</v>
      </c>
      <c r="AX1715">
        <v>0.38095200000000001</v>
      </c>
      <c r="AY1715">
        <v>0.238095</v>
      </c>
      <c r="AZ1715">
        <v>0.119048</v>
      </c>
      <c r="BA1715">
        <v>0.261905</v>
      </c>
    </row>
    <row r="1716" spans="1:53" hidden="1" x14ac:dyDescent="0.25">
      <c r="A1716" t="s">
        <v>216</v>
      </c>
      <c r="B1716" t="s">
        <v>195</v>
      </c>
      <c r="C1716">
        <v>4.9000000000000002E-2</v>
      </c>
      <c r="D1716">
        <v>0</v>
      </c>
      <c r="E1716">
        <v>4.9000000000000002E-2</v>
      </c>
      <c r="F1716">
        <v>0.5</v>
      </c>
      <c r="G1716">
        <v>0.75510200000000005</v>
      </c>
      <c r="H1716">
        <v>0.75510200000000005</v>
      </c>
      <c r="I1716">
        <v>0</v>
      </c>
      <c r="J1716">
        <v>0</v>
      </c>
      <c r="O1716">
        <v>0</v>
      </c>
      <c r="T1716">
        <v>0.20408200000000001</v>
      </c>
      <c r="U1716">
        <v>0</v>
      </c>
      <c r="V1716">
        <v>0.55101999999999995</v>
      </c>
      <c r="W1716">
        <v>0.59259300000000004</v>
      </c>
      <c r="X1716">
        <v>1024080</v>
      </c>
      <c r="Y1716">
        <v>933265</v>
      </c>
      <c r="Z1716">
        <v>1024080</v>
      </c>
      <c r="AA1716">
        <v>933265</v>
      </c>
      <c r="AB1716">
        <v>42653.1</v>
      </c>
      <c r="AC1716">
        <v>42857.1</v>
      </c>
      <c r="AD1716">
        <v>62346.9</v>
      </c>
      <c r="AE1716">
        <v>0</v>
      </c>
      <c r="AF1716">
        <v>0</v>
      </c>
      <c r="AG1716">
        <v>0</v>
      </c>
      <c r="AI1716">
        <v>0.20408200000000001</v>
      </c>
      <c r="AJ1716">
        <v>0</v>
      </c>
      <c r="AK1716">
        <v>0</v>
      </c>
      <c r="AL1716">
        <v>0.46938800000000003</v>
      </c>
      <c r="AM1716">
        <v>0</v>
      </c>
      <c r="AN1716">
        <v>2.0408200000000001E-2</v>
      </c>
      <c r="AO1716">
        <v>0.244898</v>
      </c>
      <c r="AP1716">
        <v>0.75510200000000005</v>
      </c>
      <c r="AQ1716">
        <v>0</v>
      </c>
      <c r="AR1716">
        <v>0.75510200000000005</v>
      </c>
      <c r="AS1716">
        <v>0</v>
      </c>
      <c r="AT1716">
        <v>0.75510200000000005</v>
      </c>
      <c r="AU1716">
        <v>0.20408200000000001</v>
      </c>
      <c r="AV1716">
        <v>0.55101999999999995</v>
      </c>
      <c r="AW1716">
        <v>0</v>
      </c>
      <c r="AX1716">
        <v>0.55101999999999995</v>
      </c>
      <c r="AY1716">
        <v>0.20408200000000001</v>
      </c>
      <c r="AZ1716">
        <v>0.22449</v>
      </c>
      <c r="BA1716">
        <v>0.32653100000000002</v>
      </c>
    </row>
    <row r="1717" spans="1:53" hidden="1" x14ac:dyDescent="0.25">
      <c r="A1717" t="s">
        <v>216</v>
      </c>
      <c r="B1717" t="s">
        <v>196</v>
      </c>
      <c r="C1717">
        <v>3.5000000000000003E-2</v>
      </c>
      <c r="D1717">
        <v>0</v>
      </c>
      <c r="E1717">
        <v>3.5000000000000003E-2</v>
      </c>
      <c r="F1717">
        <v>0.64285700000000001</v>
      </c>
      <c r="G1717">
        <v>0.2</v>
      </c>
      <c r="H1717">
        <v>0.2</v>
      </c>
      <c r="I1717">
        <v>0</v>
      </c>
      <c r="J1717">
        <v>0</v>
      </c>
      <c r="O1717">
        <v>0</v>
      </c>
      <c r="T1717">
        <v>0.114286</v>
      </c>
      <c r="U1717">
        <v>0</v>
      </c>
      <c r="V1717">
        <v>8.5713999999999999E-2</v>
      </c>
      <c r="W1717">
        <v>1</v>
      </c>
      <c r="X1717">
        <v>1001570</v>
      </c>
      <c r="Y1717">
        <v>990143</v>
      </c>
      <c r="Z1717">
        <v>1001570</v>
      </c>
      <c r="AA1717">
        <v>990143</v>
      </c>
      <c r="AB1717">
        <v>8285.7099999999991</v>
      </c>
      <c r="AC1717">
        <v>3714.29</v>
      </c>
      <c r="AD1717">
        <v>42714.3</v>
      </c>
      <c r="AE1717">
        <v>0</v>
      </c>
      <c r="AF1717">
        <v>0</v>
      </c>
      <c r="AG1717">
        <v>0</v>
      </c>
      <c r="AI1717">
        <v>0.114286</v>
      </c>
      <c r="AJ1717">
        <v>0</v>
      </c>
      <c r="AK1717">
        <v>0</v>
      </c>
      <c r="AL1717">
        <v>0.77142900000000003</v>
      </c>
      <c r="AM1717">
        <v>0</v>
      </c>
      <c r="AN1717">
        <v>-8.5714299999999993E-2</v>
      </c>
      <c r="AO1717">
        <v>0.8</v>
      </c>
      <c r="AP1717">
        <v>0.2</v>
      </c>
      <c r="AQ1717">
        <v>0</v>
      </c>
      <c r="AR1717">
        <v>0.2</v>
      </c>
      <c r="AS1717">
        <v>0</v>
      </c>
      <c r="AT1717">
        <v>0.2</v>
      </c>
      <c r="AU1717">
        <v>0.114286</v>
      </c>
      <c r="AV1717">
        <v>8.5714299999999993E-2</v>
      </c>
      <c r="AW1717">
        <v>0</v>
      </c>
      <c r="AX1717">
        <v>8.5714299999999993E-2</v>
      </c>
      <c r="AY1717">
        <v>0.114286</v>
      </c>
      <c r="AZ1717">
        <v>0</v>
      </c>
      <c r="BA1717">
        <v>8.5714299999999993E-2</v>
      </c>
    </row>
    <row r="1718" spans="1:53" hidden="1" x14ac:dyDescent="0.25">
      <c r="A1718" t="s">
        <v>216</v>
      </c>
      <c r="B1718" t="s">
        <v>197</v>
      </c>
      <c r="C1718">
        <v>3.5999999999999997E-2</v>
      </c>
      <c r="D1718">
        <v>0</v>
      </c>
      <c r="E1718">
        <v>3.5999999999999997E-2</v>
      </c>
      <c r="F1718">
        <v>0.63425900000000002</v>
      </c>
      <c r="G1718">
        <v>0.47222199999999998</v>
      </c>
      <c r="H1718">
        <v>0.47222199999999998</v>
      </c>
      <c r="I1718">
        <v>0</v>
      </c>
      <c r="J1718">
        <v>0</v>
      </c>
      <c r="O1718">
        <v>0</v>
      </c>
      <c r="T1718">
        <v>0.222222</v>
      </c>
      <c r="U1718">
        <v>0</v>
      </c>
      <c r="V1718">
        <v>0.25</v>
      </c>
      <c r="W1718">
        <v>0.77777799999999997</v>
      </c>
      <c r="X1718">
        <v>1007080</v>
      </c>
      <c r="Y1718">
        <v>970972</v>
      </c>
      <c r="Z1718">
        <v>1007080</v>
      </c>
      <c r="AA1718">
        <v>970972</v>
      </c>
      <c r="AB1718">
        <v>21944.400000000001</v>
      </c>
      <c r="AC1718">
        <v>13472.2</v>
      </c>
      <c r="AD1718">
        <v>45416.7</v>
      </c>
      <c r="AE1718">
        <v>0</v>
      </c>
      <c r="AF1718">
        <v>0</v>
      </c>
      <c r="AG1718">
        <v>0</v>
      </c>
      <c r="AI1718">
        <v>0.222222</v>
      </c>
      <c r="AJ1718">
        <v>0</v>
      </c>
      <c r="AK1718">
        <v>0</v>
      </c>
      <c r="AL1718">
        <v>0.66666700000000001</v>
      </c>
      <c r="AM1718">
        <v>0</v>
      </c>
      <c r="AN1718">
        <v>-0.27777800000000002</v>
      </c>
      <c r="AO1718">
        <v>0.52777799999999997</v>
      </c>
      <c r="AP1718">
        <v>0.47222199999999998</v>
      </c>
      <c r="AQ1718">
        <v>0</v>
      </c>
      <c r="AR1718">
        <v>0.47222199999999998</v>
      </c>
      <c r="AS1718">
        <v>0</v>
      </c>
      <c r="AT1718">
        <v>0.47222199999999998</v>
      </c>
      <c r="AU1718">
        <v>0.222222</v>
      </c>
      <c r="AV1718">
        <v>0.25</v>
      </c>
      <c r="AW1718">
        <v>0</v>
      </c>
      <c r="AX1718">
        <v>0.25</v>
      </c>
      <c r="AY1718">
        <v>0.222222</v>
      </c>
      <c r="AZ1718">
        <v>5.5555599999999997E-2</v>
      </c>
      <c r="BA1718">
        <v>0.19444400000000001</v>
      </c>
    </row>
    <row r="1719" spans="1:53" hidden="1" x14ac:dyDescent="0.25">
      <c r="A1719" t="s">
        <v>216</v>
      </c>
      <c r="B1719" t="s">
        <v>198</v>
      </c>
      <c r="C1719">
        <v>0.03</v>
      </c>
      <c r="D1719">
        <v>0</v>
      </c>
      <c r="E1719">
        <v>0.03</v>
      </c>
      <c r="F1719">
        <v>0.65</v>
      </c>
      <c r="G1719">
        <v>0.76666699999999999</v>
      </c>
      <c r="H1719">
        <v>0.76666699999999999</v>
      </c>
      <c r="I1719">
        <v>0</v>
      </c>
      <c r="J1719">
        <v>0</v>
      </c>
      <c r="O1719">
        <v>0</v>
      </c>
      <c r="T1719">
        <v>0.1</v>
      </c>
      <c r="U1719">
        <v>0</v>
      </c>
      <c r="V1719">
        <v>0.66666700000000001</v>
      </c>
      <c r="W1719">
        <v>0.95</v>
      </c>
      <c r="X1719">
        <v>1043170</v>
      </c>
      <c r="Y1719">
        <v>908167</v>
      </c>
      <c r="Z1719">
        <v>1043170</v>
      </c>
      <c r="AA1719">
        <v>908167</v>
      </c>
      <c r="AB1719">
        <v>48666.7</v>
      </c>
      <c r="AC1719">
        <v>33333.300000000003</v>
      </c>
      <c r="AD1719">
        <v>45500</v>
      </c>
      <c r="AE1719">
        <v>0</v>
      </c>
      <c r="AF1719">
        <v>0</v>
      </c>
      <c r="AG1719">
        <v>0</v>
      </c>
      <c r="AI1719">
        <v>0.1</v>
      </c>
      <c r="AJ1719">
        <v>0</v>
      </c>
      <c r="AK1719">
        <v>0</v>
      </c>
      <c r="AL1719">
        <v>0.8</v>
      </c>
      <c r="AM1719">
        <v>0</v>
      </c>
      <c r="AN1719">
        <v>-3.3333300000000003E-2</v>
      </c>
      <c r="AO1719">
        <v>0.23333300000000001</v>
      </c>
      <c r="AP1719">
        <v>0.76666699999999999</v>
      </c>
      <c r="AQ1719">
        <v>0</v>
      </c>
      <c r="AR1719">
        <v>0.76666699999999999</v>
      </c>
      <c r="AS1719">
        <v>0</v>
      </c>
      <c r="AT1719">
        <v>0.76666699999999999</v>
      </c>
      <c r="AU1719">
        <v>0.1</v>
      </c>
      <c r="AV1719">
        <v>0.66666700000000001</v>
      </c>
      <c r="AW1719">
        <v>0</v>
      </c>
      <c r="AX1719">
        <v>0.66666700000000001</v>
      </c>
      <c r="AY1719">
        <v>0.1</v>
      </c>
      <c r="AZ1719">
        <v>3.3333300000000003E-2</v>
      </c>
      <c r="BA1719">
        <v>0.63333300000000003</v>
      </c>
    </row>
    <row r="1720" spans="1:53" hidden="1" x14ac:dyDescent="0.25">
      <c r="A1720" t="s">
        <v>216</v>
      </c>
      <c r="B1720" t="s">
        <v>199</v>
      </c>
      <c r="C1720">
        <v>4.5999999999999999E-2</v>
      </c>
      <c r="D1720">
        <v>0</v>
      </c>
      <c r="E1720">
        <v>4.5999999999999999E-2</v>
      </c>
      <c r="F1720">
        <v>0.68115899999999996</v>
      </c>
      <c r="G1720">
        <v>0.91304300000000005</v>
      </c>
      <c r="H1720">
        <v>0.91304300000000005</v>
      </c>
      <c r="I1720">
        <v>0</v>
      </c>
      <c r="J1720">
        <v>0</v>
      </c>
      <c r="O1720">
        <v>0</v>
      </c>
      <c r="T1720">
        <v>4.3478299999999998E-2</v>
      </c>
      <c r="U1720">
        <v>0.86956500000000003</v>
      </c>
      <c r="V1720">
        <v>0</v>
      </c>
      <c r="X1720">
        <v>1121300</v>
      </c>
      <c r="Y1720">
        <v>860435</v>
      </c>
      <c r="Z1720">
        <v>1121300</v>
      </c>
      <c r="AA1720">
        <v>860435</v>
      </c>
      <c r="AB1720">
        <v>18260.900000000001</v>
      </c>
      <c r="AC1720">
        <v>59239.1</v>
      </c>
      <c r="AD1720">
        <v>14565.2</v>
      </c>
      <c r="AE1720">
        <v>0</v>
      </c>
      <c r="AF1720">
        <v>0</v>
      </c>
      <c r="AG1720">
        <v>0</v>
      </c>
      <c r="AI1720">
        <v>4.3478299999999998E-2</v>
      </c>
      <c r="AJ1720">
        <v>0.86956500000000003</v>
      </c>
      <c r="AK1720">
        <v>0.17391300000000001</v>
      </c>
      <c r="AL1720">
        <v>0.76087000000000005</v>
      </c>
      <c r="AM1720">
        <v>0</v>
      </c>
      <c r="AN1720">
        <v>-6.5217399999999995E-2</v>
      </c>
      <c r="AO1720">
        <v>8.6956500000000006E-2</v>
      </c>
      <c r="AP1720">
        <v>0.91304300000000005</v>
      </c>
      <c r="AQ1720">
        <v>0</v>
      </c>
      <c r="AR1720">
        <v>0.91304300000000005</v>
      </c>
      <c r="AS1720">
        <v>0</v>
      </c>
      <c r="AT1720">
        <v>0.91304300000000005</v>
      </c>
      <c r="AU1720">
        <v>4.3478299999999998E-2</v>
      </c>
      <c r="AV1720">
        <v>0.86956500000000003</v>
      </c>
      <c r="AW1720">
        <v>0.86956500000000003</v>
      </c>
      <c r="AX1720">
        <v>0</v>
      </c>
      <c r="AY1720">
        <v>0.91304300000000005</v>
      </c>
      <c r="AZ1720">
        <v>0</v>
      </c>
      <c r="BA1720">
        <v>0</v>
      </c>
    </row>
    <row r="1721" spans="1:53" hidden="1" x14ac:dyDescent="0.25">
      <c r="A1721" t="s">
        <v>216</v>
      </c>
      <c r="B1721" t="s">
        <v>200</v>
      </c>
      <c r="C1721">
        <v>4.4999999999999998E-2</v>
      </c>
      <c r="D1721">
        <v>0</v>
      </c>
      <c r="E1721">
        <v>4.4999999999999998E-2</v>
      </c>
      <c r="F1721">
        <v>0.64444400000000002</v>
      </c>
      <c r="G1721">
        <v>0.86666699999999997</v>
      </c>
      <c r="H1721">
        <v>0.2</v>
      </c>
      <c r="I1721">
        <v>0</v>
      </c>
      <c r="J1721">
        <v>0</v>
      </c>
      <c r="O1721">
        <v>0</v>
      </c>
      <c r="T1721">
        <v>2.2222200000000001E-2</v>
      </c>
      <c r="U1721">
        <v>0.17777799999999999</v>
      </c>
      <c r="V1721">
        <v>0</v>
      </c>
      <c r="X1721">
        <v>1118000</v>
      </c>
      <c r="Y1721">
        <v>871333</v>
      </c>
      <c r="Z1721">
        <v>1118000</v>
      </c>
      <c r="AA1721">
        <v>871333</v>
      </c>
      <c r="AB1721">
        <v>10666.7</v>
      </c>
      <c r="AC1721">
        <v>19555.599999999999</v>
      </c>
      <c r="AD1721">
        <v>22111.1</v>
      </c>
      <c r="AE1721">
        <v>0</v>
      </c>
      <c r="AF1721">
        <v>0</v>
      </c>
      <c r="AG1721">
        <v>0</v>
      </c>
      <c r="AI1721">
        <v>2.2222200000000001E-2</v>
      </c>
      <c r="AJ1721">
        <v>0.17777799999999999</v>
      </c>
      <c r="AK1721">
        <v>2.2222200000000001E-2</v>
      </c>
      <c r="AL1721">
        <v>0.86666699999999997</v>
      </c>
      <c r="AM1721">
        <v>0</v>
      </c>
      <c r="AN1721">
        <v>-0.222222</v>
      </c>
      <c r="AO1721">
        <v>0.13333300000000001</v>
      </c>
      <c r="AP1721">
        <v>0.86666699999999997</v>
      </c>
      <c r="AQ1721">
        <v>0.66666700000000001</v>
      </c>
      <c r="AR1721">
        <v>0.2</v>
      </c>
      <c r="AS1721">
        <v>0</v>
      </c>
      <c r="AT1721">
        <v>0.2</v>
      </c>
      <c r="AU1721">
        <v>2.2222200000000001E-2</v>
      </c>
      <c r="AV1721">
        <v>0.17777799999999999</v>
      </c>
      <c r="AW1721">
        <v>0.17777799999999999</v>
      </c>
      <c r="AX1721">
        <v>0</v>
      </c>
      <c r="AY1721">
        <v>0.2</v>
      </c>
      <c r="AZ1721">
        <v>0</v>
      </c>
      <c r="BA1721">
        <v>0</v>
      </c>
    </row>
    <row r="1722" spans="1:53" hidden="1" x14ac:dyDescent="0.25">
      <c r="A1722" t="s">
        <v>216</v>
      </c>
      <c r="B1722" t="s">
        <v>201</v>
      </c>
      <c r="C1722">
        <v>3.6999999999999998E-2</v>
      </c>
      <c r="D1722">
        <v>0</v>
      </c>
      <c r="E1722">
        <v>3.6999999999999998E-2</v>
      </c>
      <c r="F1722">
        <v>0.80630599999999997</v>
      </c>
      <c r="G1722">
        <v>0.27027000000000001</v>
      </c>
      <c r="H1722">
        <v>0.27027000000000001</v>
      </c>
      <c r="I1722">
        <v>0</v>
      </c>
      <c r="J1722">
        <v>0</v>
      </c>
      <c r="O1722">
        <v>0</v>
      </c>
      <c r="T1722">
        <v>0.108108</v>
      </c>
      <c r="U1722">
        <v>0</v>
      </c>
      <c r="V1722">
        <v>0.162162</v>
      </c>
      <c r="W1722">
        <v>1</v>
      </c>
      <c r="X1722">
        <v>1002030</v>
      </c>
      <c r="Y1722">
        <v>984459</v>
      </c>
      <c r="Z1722">
        <v>1002030</v>
      </c>
      <c r="AA1722">
        <v>984459</v>
      </c>
      <c r="AB1722">
        <v>13513.5</v>
      </c>
      <c r="AC1722">
        <v>5000</v>
      </c>
      <c r="AD1722">
        <v>48648.6</v>
      </c>
      <c r="AE1722">
        <v>0</v>
      </c>
      <c r="AF1722">
        <v>0</v>
      </c>
      <c r="AG1722">
        <v>0</v>
      </c>
      <c r="AI1722">
        <v>0.108108</v>
      </c>
      <c r="AJ1722">
        <v>0</v>
      </c>
      <c r="AK1722">
        <v>0</v>
      </c>
      <c r="AL1722">
        <v>0.94594599999999995</v>
      </c>
      <c r="AM1722">
        <v>0</v>
      </c>
      <c r="AN1722">
        <v>-0.40540500000000002</v>
      </c>
      <c r="AO1722">
        <v>0.72972999999999999</v>
      </c>
      <c r="AP1722">
        <v>0.27027000000000001</v>
      </c>
      <c r="AQ1722">
        <v>0</v>
      </c>
      <c r="AR1722">
        <v>0.27027000000000001</v>
      </c>
      <c r="AS1722">
        <v>0</v>
      </c>
      <c r="AT1722">
        <v>0.27027000000000001</v>
      </c>
      <c r="AU1722">
        <v>0.108108</v>
      </c>
      <c r="AV1722">
        <v>0.162162</v>
      </c>
      <c r="AW1722">
        <v>0</v>
      </c>
      <c r="AX1722">
        <v>0.162162</v>
      </c>
      <c r="AY1722">
        <v>0.108108</v>
      </c>
      <c r="AZ1722">
        <v>0</v>
      </c>
      <c r="BA1722">
        <v>0.162162</v>
      </c>
    </row>
    <row r="1723" spans="1:53" hidden="1" x14ac:dyDescent="0.25">
      <c r="A1723" t="s">
        <v>216</v>
      </c>
      <c r="B1723" t="s">
        <v>202</v>
      </c>
      <c r="C1723">
        <v>4.3999999999999997E-2</v>
      </c>
      <c r="D1723">
        <v>0</v>
      </c>
      <c r="E1723">
        <v>4.3999999999999997E-2</v>
      </c>
      <c r="F1723">
        <v>0.79166700000000001</v>
      </c>
      <c r="G1723">
        <v>0.79545500000000002</v>
      </c>
      <c r="H1723">
        <v>0.79545500000000002</v>
      </c>
      <c r="I1723">
        <v>0</v>
      </c>
      <c r="J1723">
        <v>0</v>
      </c>
      <c r="O1723">
        <v>0</v>
      </c>
      <c r="T1723">
        <v>0.15909100000000001</v>
      </c>
      <c r="U1723">
        <v>0</v>
      </c>
      <c r="V1723">
        <v>0.63636400000000004</v>
      </c>
      <c r="W1723">
        <v>1</v>
      </c>
      <c r="X1723">
        <v>1029550</v>
      </c>
      <c r="Y1723">
        <v>922727</v>
      </c>
      <c r="Z1723">
        <v>1029550</v>
      </c>
      <c r="AA1723">
        <v>922727</v>
      </c>
      <c r="AB1723">
        <v>47727.3</v>
      </c>
      <c r="AC1723">
        <v>27045.5</v>
      </c>
      <c r="AD1723">
        <v>42727.3</v>
      </c>
      <c r="AE1723">
        <v>0</v>
      </c>
      <c r="AF1723">
        <v>0</v>
      </c>
      <c r="AG1723">
        <v>0</v>
      </c>
      <c r="AI1723">
        <v>0.15909100000000001</v>
      </c>
      <c r="AJ1723">
        <v>0</v>
      </c>
      <c r="AK1723">
        <v>0</v>
      </c>
      <c r="AL1723">
        <v>0.90909099999999998</v>
      </c>
      <c r="AM1723">
        <v>0</v>
      </c>
      <c r="AN1723">
        <v>-0.43181799999999998</v>
      </c>
      <c r="AO1723">
        <v>0.204545</v>
      </c>
      <c r="AP1723">
        <v>0.79545500000000002</v>
      </c>
      <c r="AQ1723">
        <v>0</v>
      </c>
      <c r="AR1723">
        <v>0.79545500000000002</v>
      </c>
      <c r="AS1723">
        <v>0</v>
      </c>
      <c r="AT1723">
        <v>0.79545500000000002</v>
      </c>
      <c r="AU1723">
        <v>0.15909100000000001</v>
      </c>
      <c r="AV1723">
        <v>0.63636400000000004</v>
      </c>
      <c r="AW1723">
        <v>0</v>
      </c>
      <c r="AX1723">
        <v>0.63636400000000004</v>
      </c>
      <c r="AY1723">
        <v>0.15909100000000001</v>
      </c>
      <c r="AZ1723">
        <v>0</v>
      </c>
      <c r="BA1723">
        <v>0.63636400000000004</v>
      </c>
    </row>
    <row r="1724" spans="1:53" hidden="1" x14ac:dyDescent="0.25">
      <c r="A1724" t="s">
        <v>216</v>
      </c>
      <c r="B1724" t="s">
        <v>203</v>
      </c>
      <c r="C1724">
        <v>3.7999999999999999E-2</v>
      </c>
      <c r="D1724">
        <v>0</v>
      </c>
      <c r="E1724">
        <v>3.7999999999999999E-2</v>
      </c>
      <c r="F1724">
        <v>0.79824600000000001</v>
      </c>
      <c r="G1724">
        <v>0.894737</v>
      </c>
      <c r="H1724">
        <v>0</v>
      </c>
      <c r="I1724">
        <v>0</v>
      </c>
      <c r="J1724">
        <v>0</v>
      </c>
      <c r="O1724">
        <v>0</v>
      </c>
      <c r="T1724">
        <v>0</v>
      </c>
      <c r="U1724">
        <v>0</v>
      </c>
      <c r="V1724">
        <v>0</v>
      </c>
      <c r="X1724">
        <v>1125260</v>
      </c>
      <c r="Y1724">
        <v>865789</v>
      </c>
      <c r="Z1724">
        <v>1125260</v>
      </c>
      <c r="AA1724">
        <v>865789</v>
      </c>
      <c r="AB1724">
        <v>8947.3700000000008</v>
      </c>
      <c r="AC1724">
        <v>51973.7</v>
      </c>
      <c r="AD1724">
        <v>7894.74</v>
      </c>
      <c r="AE1724">
        <v>0</v>
      </c>
      <c r="AF1724">
        <v>0</v>
      </c>
      <c r="AG1724">
        <v>0</v>
      </c>
      <c r="AI1724">
        <v>0</v>
      </c>
      <c r="AJ1724">
        <v>0</v>
      </c>
      <c r="AK1724">
        <v>0</v>
      </c>
      <c r="AL1724">
        <v>0.94736799999999999</v>
      </c>
      <c r="AM1724">
        <v>0</v>
      </c>
      <c r="AN1724">
        <v>-0.44736799999999999</v>
      </c>
      <c r="AO1724">
        <v>0.105263</v>
      </c>
      <c r="AP1724">
        <v>0.894737</v>
      </c>
      <c r="AQ1724">
        <v>0.894737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</row>
    <row r="1725" spans="1:53" hidden="1" x14ac:dyDescent="0.25">
      <c r="A1725" t="s">
        <v>216</v>
      </c>
      <c r="B1725" t="s">
        <v>204</v>
      </c>
      <c r="C1725">
        <v>3.5000000000000003E-2</v>
      </c>
      <c r="D1725">
        <v>0</v>
      </c>
      <c r="E1725">
        <v>3.5000000000000003E-2</v>
      </c>
      <c r="F1725">
        <v>0.795238</v>
      </c>
      <c r="G1725">
        <v>0.97142899999999999</v>
      </c>
      <c r="H1725">
        <v>0</v>
      </c>
      <c r="I1725">
        <v>0</v>
      </c>
      <c r="J1725">
        <v>0</v>
      </c>
      <c r="O1725">
        <v>0</v>
      </c>
      <c r="T1725">
        <v>0</v>
      </c>
      <c r="U1725">
        <v>0</v>
      </c>
      <c r="V1725">
        <v>0</v>
      </c>
      <c r="X1725">
        <v>1136000</v>
      </c>
      <c r="Y1725">
        <v>854286</v>
      </c>
      <c r="Z1725">
        <v>1136000</v>
      </c>
      <c r="AA1725">
        <v>854286</v>
      </c>
      <c r="AB1725">
        <v>9714.2900000000009</v>
      </c>
      <c r="AC1725">
        <v>29285.7</v>
      </c>
      <c r="AD1725">
        <v>1142.8599999999999</v>
      </c>
      <c r="AE1725">
        <v>0</v>
      </c>
      <c r="AF1725">
        <v>0</v>
      </c>
      <c r="AG1725">
        <v>0</v>
      </c>
      <c r="AI1725">
        <v>0</v>
      </c>
      <c r="AJ1725">
        <v>0</v>
      </c>
      <c r="AK1725">
        <v>0</v>
      </c>
      <c r="AL1725">
        <v>0.94285699999999995</v>
      </c>
      <c r="AM1725">
        <v>0</v>
      </c>
      <c r="AN1725">
        <v>-0.4</v>
      </c>
      <c r="AO1725">
        <v>2.85714E-2</v>
      </c>
      <c r="AP1725">
        <v>0.97142899999999999</v>
      </c>
      <c r="AQ1725">
        <v>0.97142899999999999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 hidden="1" x14ac:dyDescent="0.25">
      <c r="A1726" t="s">
        <v>216</v>
      </c>
      <c r="B1726" t="s">
        <v>205</v>
      </c>
      <c r="C1726">
        <v>3.2000000000000001E-2</v>
      </c>
      <c r="D1726">
        <v>0</v>
      </c>
      <c r="E1726">
        <v>3.2000000000000001E-2</v>
      </c>
      <c r="F1726">
        <v>0.80208299999999999</v>
      </c>
      <c r="G1726">
        <v>1</v>
      </c>
      <c r="H1726">
        <v>0</v>
      </c>
      <c r="I1726">
        <v>0</v>
      </c>
      <c r="J1726">
        <v>0</v>
      </c>
      <c r="O1726">
        <v>0</v>
      </c>
      <c r="T1726">
        <v>0</v>
      </c>
      <c r="U1726">
        <v>0</v>
      </c>
      <c r="V1726">
        <v>0</v>
      </c>
      <c r="X1726">
        <v>1140000</v>
      </c>
      <c r="Y1726">
        <v>850000</v>
      </c>
      <c r="Z1726">
        <v>1140000</v>
      </c>
      <c r="AA1726">
        <v>850000</v>
      </c>
      <c r="AB1726">
        <v>10000</v>
      </c>
      <c r="AC1726">
        <v>18750</v>
      </c>
      <c r="AD1726">
        <v>7187.5</v>
      </c>
      <c r="AE1726">
        <v>0</v>
      </c>
      <c r="AF1726">
        <v>0</v>
      </c>
      <c r="AG1726">
        <v>0</v>
      </c>
      <c r="AI1726">
        <v>0</v>
      </c>
      <c r="AJ1726">
        <v>0</v>
      </c>
      <c r="AK1726">
        <v>0</v>
      </c>
      <c r="AL1726">
        <v>0.90625</v>
      </c>
      <c r="AM1726">
        <v>0</v>
      </c>
      <c r="AN1726">
        <v>-0.46875</v>
      </c>
      <c r="AO1726">
        <v>0</v>
      </c>
      <c r="AP1726">
        <v>1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 hidden="1" x14ac:dyDescent="0.25">
      <c r="A1727" t="s">
        <v>216</v>
      </c>
      <c r="B1727" t="s">
        <v>40</v>
      </c>
      <c r="C1727">
        <v>0.60099999999999998</v>
      </c>
      <c r="D1727">
        <v>0</v>
      </c>
      <c r="E1727">
        <v>0.60099999999999998</v>
      </c>
      <c r="F1727">
        <v>0.38130900000000001</v>
      </c>
      <c r="G1727">
        <v>0</v>
      </c>
      <c r="H1727">
        <v>0</v>
      </c>
      <c r="I1727">
        <v>0</v>
      </c>
      <c r="J1727">
        <v>0</v>
      </c>
      <c r="O1727">
        <v>0</v>
      </c>
      <c r="T1727">
        <v>0</v>
      </c>
      <c r="U1727">
        <v>0</v>
      </c>
      <c r="V1727">
        <v>0</v>
      </c>
      <c r="X1727">
        <v>1000000</v>
      </c>
      <c r="Y1727">
        <v>1000000</v>
      </c>
      <c r="Z1727">
        <v>1000000</v>
      </c>
      <c r="AA1727">
        <v>1000000</v>
      </c>
      <c r="AB1727">
        <v>0</v>
      </c>
      <c r="AC1727">
        <v>0</v>
      </c>
      <c r="AD1727">
        <v>25124.799999999999</v>
      </c>
      <c r="AE1727">
        <v>0</v>
      </c>
      <c r="AF1727">
        <v>0</v>
      </c>
      <c r="AG1727">
        <v>0</v>
      </c>
      <c r="AI1727">
        <v>0</v>
      </c>
      <c r="AJ1727">
        <v>0</v>
      </c>
      <c r="AK1727">
        <v>0</v>
      </c>
      <c r="AL1727">
        <v>0.324459</v>
      </c>
      <c r="AM1727">
        <v>0</v>
      </c>
      <c r="AN1727">
        <v>-0.121464</v>
      </c>
      <c r="AO1727">
        <v>1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 hidden="1" x14ac:dyDescent="0.25">
      <c r="A1728" t="s">
        <v>216</v>
      </c>
      <c r="B1728" t="s">
        <v>41</v>
      </c>
      <c r="C1728">
        <v>0.39900000000000002</v>
      </c>
      <c r="D1728">
        <v>0</v>
      </c>
      <c r="E1728">
        <v>0.39900000000000002</v>
      </c>
      <c r="F1728">
        <v>0.67293199999999997</v>
      </c>
      <c r="G1728">
        <v>1</v>
      </c>
      <c r="H1728">
        <v>0.67418500000000003</v>
      </c>
      <c r="I1728">
        <v>0</v>
      </c>
      <c r="J1728">
        <v>0</v>
      </c>
      <c r="O1728">
        <v>0</v>
      </c>
      <c r="T1728">
        <v>0.18797</v>
      </c>
      <c r="U1728">
        <v>0.12030100000000001</v>
      </c>
      <c r="V1728">
        <v>0.36591499999999999</v>
      </c>
      <c r="W1728">
        <v>0.76027400000000001</v>
      </c>
      <c r="X1728">
        <v>1077410</v>
      </c>
      <c r="Y1728">
        <v>887556</v>
      </c>
      <c r="Z1728">
        <v>1077410</v>
      </c>
      <c r="AA1728">
        <v>887556</v>
      </c>
      <c r="AB1728">
        <v>35037.599999999999</v>
      </c>
      <c r="AC1728">
        <v>40037.599999999999</v>
      </c>
      <c r="AD1728">
        <v>28809.5</v>
      </c>
      <c r="AE1728">
        <v>0</v>
      </c>
      <c r="AF1728">
        <v>0</v>
      </c>
      <c r="AG1728">
        <v>0</v>
      </c>
      <c r="AI1728">
        <v>0.18797</v>
      </c>
      <c r="AJ1728">
        <v>0.12030100000000001</v>
      </c>
      <c r="AK1728">
        <v>2.2556400000000001E-2</v>
      </c>
      <c r="AL1728">
        <v>0.75689200000000001</v>
      </c>
      <c r="AM1728">
        <v>0</v>
      </c>
      <c r="AN1728">
        <v>0.16040099999999999</v>
      </c>
      <c r="AO1728">
        <v>0</v>
      </c>
      <c r="AP1728">
        <v>1</v>
      </c>
      <c r="AQ1728">
        <v>0.32581500000000002</v>
      </c>
      <c r="AR1728">
        <v>0.67418500000000003</v>
      </c>
      <c r="AS1728">
        <v>0</v>
      </c>
      <c r="AT1728">
        <v>0.67418500000000003</v>
      </c>
      <c r="AU1728">
        <v>0.18797</v>
      </c>
      <c r="AV1728">
        <v>0.48621599999999998</v>
      </c>
      <c r="AW1728">
        <v>0.12030100000000001</v>
      </c>
      <c r="AX1728">
        <v>0.36591499999999999</v>
      </c>
      <c r="AY1728">
        <v>0.30827100000000002</v>
      </c>
      <c r="AZ1728">
        <v>8.77193E-2</v>
      </c>
      <c r="BA1728">
        <v>0.27819500000000003</v>
      </c>
    </row>
    <row r="1729" spans="1:54" hidden="1" x14ac:dyDescent="0.25">
      <c r="A1729" t="s">
        <v>216</v>
      </c>
      <c r="B1729" t="s">
        <v>42</v>
      </c>
      <c r="C1729">
        <v>0.13</v>
      </c>
      <c r="D1729">
        <v>0</v>
      </c>
      <c r="E1729">
        <v>0.13</v>
      </c>
      <c r="F1729">
        <v>0.77179500000000001</v>
      </c>
      <c r="G1729">
        <v>1</v>
      </c>
      <c r="H1729">
        <v>0</v>
      </c>
      <c r="I1729">
        <v>0</v>
      </c>
      <c r="J1729">
        <v>0</v>
      </c>
      <c r="O1729">
        <v>0</v>
      </c>
      <c r="T1729">
        <v>0</v>
      </c>
      <c r="U1729">
        <v>0</v>
      </c>
      <c r="V1729">
        <v>0</v>
      </c>
      <c r="X1729">
        <v>1140000</v>
      </c>
      <c r="Y1729">
        <v>850000</v>
      </c>
      <c r="Z1729">
        <v>1140000</v>
      </c>
      <c r="AA1729">
        <v>850000</v>
      </c>
      <c r="AB1729">
        <v>10000</v>
      </c>
      <c r="AC1729">
        <v>33461.5</v>
      </c>
      <c r="AD1729">
        <v>3615.38</v>
      </c>
      <c r="AE1729">
        <v>0</v>
      </c>
      <c r="AF1729">
        <v>0</v>
      </c>
      <c r="AG1729">
        <v>0</v>
      </c>
      <c r="AI1729">
        <v>0</v>
      </c>
      <c r="AJ1729">
        <v>0</v>
      </c>
      <c r="AK1729">
        <v>0</v>
      </c>
      <c r="AL1729">
        <v>0.92307700000000004</v>
      </c>
      <c r="AM1729">
        <v>0</v>
      </c>
      <c r="AN1729">
        <v>-0.30769200000000002</v>
      </c>
      <c r="AO1729">
        <v>0</v>
      </c>
      <c r="AP1729">
        <v>1</v>
      </c>
      <c r="AQ1729">
        <v>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4" hidden="1" x14ac:dyDescent="0.25">
      <c r="A1730" t="s">
        <v>216</v>
      </c>
      <c r="B1730" t="s">
        <v>43</v>
      </c>
      <c r="C1730">
        <v>0.26900000000000002</v>
      </c>
      <c r="D1730">
        <v>0</v>
      </c>
      <c r="E1730">
        <v>0.26900000000000002</v>
      </c>
      <c r="F1730">
        <v>0.62515500000000002</v>
      </c>
      <c r="G1730">
        <v>1</v>
      </c>
      <c r="H1730">
        <v>1</v>
      </c>
      <c r="I1730">
        <v>0</v>
      </c>
      <c r="J1730">
        <v>0</v>
      </c>
      <c r="O1730">
        <v>0</v>
      </c>
      <c r="T1730">
        <v>0.27881</v>
      </c>
      <c r="U1730">
        <v>0.17843899999999999</v>
      </c>
      <c r="V1730">
        <v>0.54275099999999998</v>
      </c>
      <c r="W1730">
        <v>0.76027400000000001</v>
      </c>
      <c r="X1730">
        <v>1047160</v>
      </c>
      <c r="Y1730">
        <v>905706</v>
      </c>
      <c r="Z1730">
        <v>1047160</v>
      </c>
      <c r="AA1730">
        <v>905706</v>
      </c>
      <c r="AB1730">
        <v>47137.5</v>
      </c>
      <c r="AC1730">
        <v>43215.6</v>
      </c>
      <c r="AD1730">
        <v>40985.1</v>
      </c>
      <c r="AE1730">
        <v>0</v>
      </c>
      <c r="AF1730">
        <v>0</v>
      </c>
      <c r="AG1730">
        <v>0</v>
      </c>
      <c r="AI1730">
        <v>0.27881</v>
      </c>
      <c r="AJ1730">
        <v>0.17843899999999999</v>
      </c>
      <c r="AK1730">
        <v>3.3457199999999999E-2</v>
      </c>
      <c r="AL1730">
        <v>0.67657999999999996</v>
      </c>
      <c r="AM1730">
        <v>0</v>
      </c>
      <c r="AN1730">
        <v>0.38661699999999999</v>
      </c>
      <c r="AO1730">
        <v>0</v>
      </c>
      <c r="AP1730">
        <v>1</v>
      </c>
      <c r="AQ1730">
        <v>0</v>
      </c>
      <c r="AR1730">
        <v>1</v>
      </c>
      <c r="AS1730">
        <v>0</v>
      </c>
      <c r="AT1730">
        <v>1</v>
      </c>
      <c r="AU1730">
        <v>0.27881</v>
      </c>
      <c r="AV1730">
        <v>0.72119</v>
      </c>
      <c r="AW1730">
        <v>0.17843899999999999</v>
      </c>
      <c r="AX1730">
        <v>0.54275099999999998</v>
      </c>
      <c r="AY1730">
        <v>0.45724900000000002</v>
      </c>
      <c r="AZ1730">
        <v>0.13011200000000001</v>
      </c>
      <c r="BA1730">
        <v>0.41263899999999998</v>
      </c>
    </row>
    <row r="1731" spans="1:54" hidden="1" x14ac:dyDescent="0.25">
      <c r="A1731" t="s">
        <v>216</v>
      </c>
      <c r="B1731" t="s">
        <v>14</v>
      </c>
      <c r="C1731">
        <v>0</v>
      </c>
      <c r="D1731">
        <v>0</v>
      </c>
      <c r="E1731">
        <v>0</v>
      </c>
    </row>
    <row r="1732" spans="1:54" hidden="1" x14ac:dyDescent="0.25">
      <c r="A1732" t="s">
        <v>216</v>
      </c>
      <c r="B1732" t="s">
        <v>44</v>
      </c>
      <c r="C1732">
        <v>0.26900000000000002</v>
      </c>
      <c r="D1732">
        <v>0</v>
      </c>
      <c r="E1732">
        <v>0.26900000000000002</v>
      </c>
      <c r="F1732">
        <v>0.62515500000000002</v>
      </c>
      <c r="G1732">
        <v>1</v>
      </c>
      <c r="H1732">
        <v>1</v>
      </c>
      <c r="I1732">
        <v>0</v>
      </c>
      <c r="J1732">
        <v>0</v>
      </c>
      <c r="O1732">
        <v>0</v>
      </c>
      <c r="T1732">
        <v>0.27881</v>
      </c>
      <c r="U1732">
        <v>0.17843899999999999</v>
      </c>
      <c r="V1732">
        <v>0.54275099999999998</v>
      </c>
      <c r="W1732">
        <v>0.76027400000000001</v>
      </c>
      <c r="X1732">
        <v>1047160</v>
      </c>
      <c r="Y1732">
        <v>905706</v>
      </c>
      <c r="Z1732">
        <v>1047160</v>
      </c>
      <c r="AA1732">
        <v>905706</v>
      </c>
      <c r="AB1732">
        <v>47137.5</v>
      </c>
      <c r="AC1732">
        <v>43215.6</v>
      </c>
      <c r="AD1732">
        <v>40985.1</v>
      </c>
      <c r="AE1732">
        <v>0</v>
      </c>
      <c r="AF1732">
        <v>0</v>
      </c>
      <c r="AG1732">
        <v>0</v>
      </c>
      <c r="AI1732">
        <v>0.27881</v>
      </c>
      <c r="AJ1732">
        <v>0.17843899999999999</v>
      </c>
      <c r="AK1732">
        <v>3.3457199999999999E-2</v>
      </c>
      <c r="AL1732">
        <v>0.67657999999999996</v>
      </c>
      <c r="AM1732">
        <v>0</v>
      </c>
      <c r="AN1732">
        <v>0.38661699999999999</v>
      </c>
      <c r="AO1732">
        <v>0</v>
      </c>
      <c r="AP1732">
        <v>1</v>
      </c>
      <c r="AQ1732">
        <v>0</v>
      </c>
      <c r="AR1732">
        <v>1</v>
      </c>
      <c r="AS1732">
        <v>0</v>
      </c>
      <c r="AT1732">
        <v>1</v>
      </c>
      <c r="AU1732">
        <v>0.27881</v>
      </c>
      <c r="AV1732">
        <v>0.72119</v>
      </c>
      <c r="AW1732">
        <v>0.17843899999999999</v>
      </c>
      <c r="AX1732">
        <v>0.54275099999999998</v>
      </c>
      <c r="AY1732">
        <v>0.45724900000000002</v>
      </c>
      <c r="AZ1732">
        <v>0.13011200000000001</v>
      </c>
      <c r="BA1732">
        <v>0.41263899999999998</v>
      </c>
    </row>
    <row r="1733" spans="1:54" hidden="1" x14ac:dyDescent="0.25">
      <c r="A1733" t="s">
        <v>216</v>
      </c>
      <c r="B1733" t="s">
        <v>19</v>
      </c>
      <c r="C1733">
        <v>7.4999999999999997E-2</v>
      </c>
      <c r="D1733">
        <v>0</v>
      </c>
      <c r="E1733">
        <v>7.4999999999999997E-2</v>
      </c>
      <c r="F1733">
        <v>0.56666700000000003</v>
      </c>
      <c r="G1733">
        <v>1</v>
      </c>
      <c r="H1733">
        <v>1</v>
      </c>
      <c r="I1733">
        <v>0</v>
      </c>
      <c r="J1733">
        <v>0</v>
      </c>
      <c r="O1733">
        <v>0</v>
      </c>
      <c r="T1733">
        <v>1</v>
      </c>
      <c r="U1733">
        <v>0</v>
      </c>
      <c r="V1733">
        <v>0</v>
      </c>
      <c r="X1733">
        <v>990000</v>
      </c>
      <c r="Y1733">
        <v>990000</v>
      </c>
      <c r="Z1733">
        <v>990000</v>
      </c>
      <c r="AA1733">
        <v>990000</v>
      </c>
      <c r="AB1733">
        <v>20000</v>
      </c>
      <c r="AC1733">
        <v>3866.67</v>
      </c>
      <c r="AD1733">
        <v>69466.7</v>
      </c>
      <c r="AE1733">
        <v>0</v>
      </c>
      <c r="AF1733">
        <v>0</v>
      </c>
      <c r="AG1733">
        <v>0</v>
      </c>
      <c r="AI1733">
        <v>1</v>
      </c>
      <c r="AJ1733">
        <v>0</v>
      </c>
      <c r="AK1733">
        <v>0.04</v>
      </c>
      <c r="AL1733">
        <v>0.61333300000000002</v>
      </c>
      <c r="AM1733">
        <v>0</v>
      </c>
      <c r="AN1733">
        <v>6.6666699999999995E-2</v>
      </c>
      <c r="AO1733">
        <v>0</v>
      </c>
      <c r="AP1733">
        <v>1</v>
      </c>
      <c r="AQ1733">
        <v>0</v>
      </c>
      <c r="AR1733">
        <v>1</v>
      </c>
      <c r="AS1733">
        <v>0</v>
      </c>
      <c r="AT1733">
        <v>1</v>
      </c>
      <c r="AU1733">
        <v>1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0</v>
      </c>
    </row>
    <row r="1734" spans="1:54" hidden="1" x14ac:dyDescent="0.25">
      <c r="A1734" t="s">
        <v>216</v>
      </c>
      <c r="B1734" t="s">
        <v>45</v>
      </c>
      <c r="C1734">
        <v>0.19400000000000001</v>
      </c>
      <c r="D1734">
        <v>0</v>
      </c>
      <c r="E1734">
        <v>0.19400000000000001</v>
      </c>
      <c r="F1734">
        <v>0.64776599999999995</v>
      </c>
      <c r="G1734">
        <v>1</v>
      </c>
      <c r="H1734">
        <v>1</v>
      </c>
      <c r="I1734">
        <v>0</v>
      </c>
      <c r="J1734">
        <v>0</v>
      </c>
      <c r="O1734">
        <v>0</v>
      </c>
      <c r="T1734">
        <v>0</v>
      </c>
      <c r="U1734">
        <v>0.247423</v>
      </c>
      <c r="V1734">
        <v>0.75257700000000005</v>
      </c>
      <c r="W1734">
        <v>0.76027400000000001</v>
      </c>
      <c r="X1734">
        <v>1069250</v>
      </c>
      <c r="Y1734">
        <v>873119</v>
      </c>
      <c r="Z1734">
        <v>1069250</v>
      </c>
      <c r="AA1734">
        <v>873119</v>
      </c>
      <c r="AB1734">
        <v>57628.9</v>
      </c>
      <c r="AC1734">
        <v>58427.8</v>
      </c>
      <c r="AD1734">
        <v>29974.2</v>
      </c>
      <c r="AE1734">
        <v>0</v>
      </c>
      <c r="AF1734">
        <v>0</v>
      </c>
      <c r="AG1734">
        <v>0</v>
      </c>
      <c r="AI1734">
        <v>0</v>
      </c>
      <c r="AJ1734">
        <v>0.247423</v>
      </c>
      <c r="AK1734">
        <v>3.0927799999999998E-2</v>
      </c>
      <c r="AL1734">
        <v>0.70103099999999996</v>
      </c>
      <c r="AM1734">
        <v>0</v>
      </c>
      <c r="AN1734">
        <v>0.51030900000000001</v>
      </c>
      <c r="AO1734">
        <v>0</v>
      </c>
      <c r="AP1734">
        <v>1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1</v>
      </c>
      <c r="AW1734">
        <v>0.247423</v>
      </c>
      <c r="AX1734">
        <v>0.75257700000000005</v>
      </c>
      <c r="AY1734">
        <v>0.247423</v>
      </c>
      <c r="AZ1734">
        <v>0.18041199999999999</v>
      </c>
      <c r="BA1734">
        <v>0.57216500000000003</v>
      </c>
    </row>
    <row r="1735" spans="1:54" hidden="1" x14ac:dyDescent="0.25">
      <c r="A1735" t="s">
        <v>216</v>
      </c>
      <c r="B1735" t="s">
        <v>20</v>
      </c>
      <c r="C1735">
        <v>4.8000000000000001E-2</v>
      </c>
      <c r="D1735">
        <v>0</v>
      </c>
      <c r="E1735">
        <v>4.8000000000000001E-2</v>
      </c>
      <c r="F1735">
        <v>0.70138900000000004</v>
      </c>
      <c r="G1735">
        <v>1</v>
      </c>
      <c r="H1735">
        <v>1</v>
      </c>
      <c r="I1735">
        <v>0</v>
      </c>
      <c r="J1735">
        <v>0</v>
      </c>
      <c r="O1735">
        <v>0</v>
      </c>
      <c r="T1735">
        <v>0</v>
      </c>
      <c r="U1735">
        <v>1</v>
      </c>
      <c r="V1735">
        <v>0</v>
      </c>
      <c r="X1735">
        <v>1140000</v>
      </c>
      <c r="Y1735">
        <v>840000</v>
      </c>
      <c r="Z1735">
        <v>1140000</v>
      </c>
      <c r="AA1735">
        <v>840000</v>
      </c>
      <c r="AB1735">
        <v>20000</v>
      </c>
      <c r="AC1735">
        <v>59479.199999999997</v>
      </c>
      <c r="AD1735">
        <v>2291.67</v>
      </c>
      <c r="AE1735">
        <v>0</v>
      </c>
      <c r="AF1735">
        <v>0</v>
      </c>
      <c r="AG1735">
        <v>0</v>
      </c>
      <c r="AI1735">
        <v>0</v>
      </c>
      <c r="AJ1735">
        <v>1</v>
      </c>
      <c r="AK1735">
        <v>0.125</v>
      </c>
      <c r="AL1735">
        <v>0.79166700000000001</v>
      </c>
      <c r="AM1735">
        <v>0</v>
      </c>
      <c r="AN1735">
        <v>0.14583299999999999</v>
      </c>
      <c r="AO1735">
        <v>0</v>
      </c>
      <c r="AP1735">
        <v>1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1</v>
      </c>
      <c r="AW1735">
        <v>1</v>
      </c>
      <c r="AX1735">
        <v>0</v>
      </c>
      <c r="AY1735">
        <v>1</v>
      </c>
      <c r="AZ1735">
        <v>0</v>
      </c>
      <c r="BA1735">
        <v>0</v>
      </c>
    </row>
    <row r="1736" spans="1:54" hidden="1" x14ac:dyDescent="0.25">
      <c r="A1736" t="s">
        <v>216</v>
      </c>
      <c r="B1736" t="s">
        <v>46</v>
      </c>
      <c r="C1736">
        <v>0.14599999999999999</v>
      </c>
      <c r="D1736">
        <v>0</v>
      </c>
      <c r="E1736">
        <v>0.14599999999999999</v>
      </c>
      <c r="F1736">
        <v>0.63013699999999995</v>
      </c>
      <c r="G1736">
        <v>1</v>
      </c>
      <c r="H1736">
        <v>1</v>
      </c>
      <c r="I1736">
        <v>0</v>
      </c>
      <c r="J1736">
        <v>0</v>
      </c>
      <c r="O1736">
        <v>0</v>
      </c>
      <c r="T1736">
        <v>0</v>
      </c>
      <c r="U1736">
        <v>0</v>
      </c>
      <c r="V1736">
        <v>1</v>
      </c>
      <c r="W1736">
        <v>0.76027400000000001</v>
      </c>
      <c r="X1736">
        <v>1045990</v>
      </c>
      <c r="Y1736">
        <v>884007</v>
      </c>
      <c r="Z1736">
        <v>1045990</v>
      </c>
      <c r="AA1736">
        <v>884007</v>
      </c>
      <c r="AB1736">
        <v>70000</v>
      </c>
      <c r="AC1736">
        <v>58082.2</v>
      </c>
      <c r="AD1736">
        <v>39075.300000000003</v>
      </c>
      <c r="AE1736">
        <v>0</v>
      </c>
      <c r="AF1736">
        <v>0</v>
      </c>
      <c r="AG1736">
        <v>0</v>
      </c>
      <c r="AI1736">
        <v>0</v>
      </c>
      <c r="AJ1736">
        <v>0</v>
      </c>
      <c r="AK1736">
        <v>0</v>
      </c>
      <c r="AL1736">
        <v>0.67123299999999997</v>
      </c>
      <c r="AM1736">
        <v>0</v>
      </c>
      <c r="AN1736">
        <v>0.63013699999999995</v>
      </c>
      <c r="AO1736">
        <v>0</v>
      </c>
      <c r="AP1736">
        <v>1</v>
      </c>
      <c r="AQ1736">
        <v>0</v>
      </c>
      <c r="AR1736">
        <v>1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1</v>
      </c>
      <c r="AY1736">
        <v>0</v>
      </c>
      <c r="AZ1736">
        <v>0.23972599999999999</v>
      </c>
      <c r="BA1736">
        <v>0.76027400000000001</v>
      </c>
    </row>
    <row r="1737" spans="1:54" hidden="1" x14ac:dyDescent="0.25">
      <c r="A1737" t="s">
        <v>216</v>
      </c>
      <c r="B1737" t="s">
        <v>47</v>
      </c>
      <c r="C1737">
        <v>0.123</v>
      </c>
      <c r="D1737">
        <v>0</v>
      </c>
      <c r="E1737">
        <v>0.123</v>
      </c>
      <c r="F1737">
        <v>0.61924100000000004</v>
      </c>
      <c r="G1737">
        <v>1</v>
      </c>
      <c r="H1737">
        <v>1</v>
      </c>
      <c r="I1737">
        <v>0</v>
      </c>
      <c r="J1737">
        <v>0</v>
      </c>
      <c r="O1737">
        <v>0</v>
      </c>
      <c r="T1737">
        <v>0.60975599999999996</v>
      </c>
      <c r="U1737">
        <v>0.39024399999999998</v>
      </c>
      <c r="V1737">
        <v>0</v>
      </c>
      <c r="X1737">
        <v>1048540</v>
      </c>
      <c r="Y1737">
        <v>931463</v>
      </c>
      <c r="Z1737">
        <v>1048540</v>
      </c>
      <c r="AA1737">
        <v>931463</v>
      </c>
      <c r="AB1737">
        <v>20000</v>
      </c>
      <c r="AC1737">
        <v>25569.1</v>
      </c>
      <c r="AD1737">
        <v>43252</v>
      </c>
      <c r="AE1737">
        <v>0</v>
      </c>
      <c r="AF1737">
        <v>0</v>
      </c>
      <c r="AG1737">
        <v>0</v>
      </c>
      <c r="AI1737">
        <v>0.60975599999999996</v>
      </c>
      <c r="AJ1737">
        <v>0.39024399999999998</v>
      </c>
      <c r="AK1737">
        <v>7.3170700000000005E-2</v>
      </c>
      <c r="AL1737">
        <v>0.68292699999999995</v>
      </c>
      <c r="AM1737">
        <v>0</v>
      </c>
      <c r="AN1737">
        <v>9.7560999999999995E-2</v>
      </c>
      <c r="AO1737">
        <v>0</v>
      </c>
      <c r="AP1737">
        <v>1</v>
      </c>
      <c r="AQ1737">
        <v>0</v>
      </c>
      <c r="AR1737">
        <v>1</v>
      </c>
      <c r="AS1737">
        <v>0</v>
      </c>
      <c r="AT1737">
        <v>1</v>
      </c>
      <c r="AU1737">
        <v>0.60975599999999996</v>
      </c>
      <c r="AV1737">
        <v>0.39024399999999998</v>
      </c>
      <c r="AW1737">
        <v>0.39024399999999998</v>
      </c>
      <c r="AX1737">
        <v>0</v>
      </c>
      <c r="AY1737">
        <v>1</v>
      </c>
      <c r="AZ1737">
        <v>0</v>
      </c>
      <c r="BA1737">
        <v>0</v>
      </c>
    </row>
    <row r="1738" spans="1:54" hidden="1" x14ac:dyDescent="0.25">
      <c r="A1738" t="s">
        <v>216</v>
      </c>
      <c r="B1738" t="s">
        <v>48</v>
      </c>
      <c r="C1738">
        <v>3.5000000000000003E-2</v>
      </c>
      <c r="D1738">
        <v>0</v>
      </c>
      <c r="E1738">
        <v>3.5000000000000003E-2</v>
      </c>
      <c r="F1738">
        <v>0.48571399999999998</v>
      </c>
      <c r="G1738">
        <v>1</v>
      </c>
      <c r="H1738">
        <v>1</v>
      </c>
      <c r="I1738">
        <v>0</v>
      </c>
      <c r="J1738">
        <v>0</v>
      </c>
      <c r="O1738">
        <v>0</v>
      </c>
      <c r="T1738">
        <v>0</v>
      </c>
      <c r="U1738">
        <v>0</v>
      </c>
      <c r="V1738">
        <v>1</v>
      </c>
      <c r="W1738">
        <v>0</v>
      </c>
      <c r="X1738">
        <v>965000</v>
      </c>
      <c r="Y1738">
        <v>965000</v>
      </c>
      <c r="Z1738">
        <v>965000</v>
      </c>
      <c r="AA1738">
        <v>965000</v>
      </c>
      <c r="AB1738">
        <v>70000</v>
      </c>
      <c r="AC1738">
        <v>17000</v>
      </c>
      <c r="AD1738">
        <v>83714.3</v>
      </c>
      <c r="AE1738">
        <v>0</v>
      </c>
      <c r="AF1738">
        <v>0</v>
      </c>
      <c r="AG1738">
        <v>0</v>
      </c>
      <c r="AI1738">
        <v>0</v>
      </c>
      <c r="AJ1738">
        <v>0</v>
      </c>
      <c r="AK1738">
        <v>0</v>
      </c>
      <c r="AL1738">
        <v>0.51428600000000002</v>
      </c>
      <c r="AM1738">
        <v>0</v>
      </c>
      <c r="AN1738">
        <v>0.91428600000000004</v>
      </c>
      <c r="AO1738">
        <v>0</v>
      </c>
      <c r="AP1738">
        <v>1</v>
      </c>
      <c r="AQ1738">
        <v>0</v>
      </c>
      <c r="AR1738">
        <v>1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1</v>
      </c>
      <c r="AY1738">
        <v>0</v>
      </c>
      <c r="AZ1738">
        <v>1</v>
      </c>
      <c r="BA1738">
        <v>0</v>
      </c>
    </row>
    <row r="1739" spans="1:54" hidden="1" x14ac:dyDescent="0.25">
      <c r="A1739" t="s">
        <v>216</v>
      </c>
      <c r="B1739" t="s">
        <v>49</v>
      </c>
      <c r="C1739">
        <v>0.111</v>
      </c>
      <c r="D1739">
        <v>0</v>
      </c>
      <c r="E1739">
        <v>0.111</v>
      </c>
      <c r="F1739">
        <v>0.67567600000000005</v>
      </c>
      <c r="G1739">
        <v>1</v>
      </c>
      <c r="H1739">
        <v>1</v>
      </c>
      <c r="I1739">
        <v>0</v>
      </c>
      <c r="J1739">
        <v>0</v>
      </c>
      <c r="O1739">
        <v>0</v>
      </c>
      <c r="T1739">
        <v>0</v>
      </c>
      <c r="U1739">
        <v>0</v>
      </c>
      <c r="V1739">
        <v>1</v>
      </c>
      <c r="W1739">
        <v>1</v>
      </c>
      <c r="X1739">
        <v>1071530</v>
      </c>
      <c r="Y1739">
        <v>858468</v>
      </c>
      <c r="Z1739">
        <v>1071530</v>
      </c>
      <c r="AA1739">
        <v>858468</v>
      </c>
      <c r="AB1739">
        <v>70000</v>
      </c>
      <c r="AC1739">
        <v>71036</v>
      </c>
      <c r="AD1739">
        <v>25000</v>
      </c>
      <c r="AE1739">
        <v>0</v>
      </c>
      <c r="AF1739">
        <v>0</v>
      </c>
      <c r="AG1739">
        <v>0</v>
      </c>
      <c r="AI1739">
        <v>0</v>
      </c>
      <c r="AJ1739">
        <v>0</v>
      </c>
      <c r="AK1739">
        <v>0</v>
      </c>
      <c r="AL1739">
        <v>0.72072099999999995</v>
      </c>
      <c r="AM1739">
        <v>0</v>
      </c>
      <c r="AN1739">
        <v>0.54054100000000005</v>
      </c>
      <c r="AO1739">
        <v>0</v>
      </c>
      <c r="AP1739">
        <v>1</v>
      </c>
      <c r="AQ1739">
        <v>0</v>
      </c>
      <c r="AR1739">
        <v>1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1</v>
      </c>
      <c r="AY1739">
        <v>0</v>
      </c>
      <c r="AZ1739">
        <v>0</v>
      </c>
      <c r="BA1739">
        <v>1</v>
      </c>
    </row>
    <row r="1740" spans="1:54" hidden="1" x14ac:dyDescent="0.25">
      <c r="A1740" t="s">
        <v>216</v>
      </c>
      <c r="B1740" t="s">
        <v>206</v>
      </c>
      <c r="C1740">
        <v>0.02</v>
      </c>
      <c r="D1740">
        <v>0</v>
      </c>
      <c r="E1740">
        <v>0.02</v>
      </c>
      <c r="F1740">
        <v>0.54166700000000001</v>
      </c>
      <c r="G1740">
        <v>1</v>
      </c>
      <c r="H1740">
        <v>1</v>
      </c>
      <c r="I1740">
        <v>0</v>
      </c>
      <c r="J1740">
        <v>0</v>
      </c>
      <c r="O1740">
        <v>0</v>
      </c>
      <c r="T1740">
        <v>0.35</v>
      </c>
      <c r="U1740">
        <v>0</v>
      </c>
      <c r="V1740">
        <v>0.65</v>
      </c>
      <c r="W1740">
        <v>0.61538499999999996</v>
      </c>
      <c r="X1740">
        <v>1016250</v>
      </c>
      <c r="Y1740">
        <v>931250</v>
      </c>
      <c r="Z1740">
        <v>1016250</v>
      </c>
      <c r="AA1740">
        <v>931250</v>
      </c>
      <c r="AB1740">
        <v>52500</v>
      </c>
      <c r="AC1740">
        <v>43750</v>
      </c>
      <c r="AD1740">
        <v>40750</v>
      </c>
      <c r="AE1740">
        <v>0</v>
      </c>
      <c r="AF1740">
        <v>0</v>
      </c>
      <c r="AG1740">
        <v>0</v>
      </c>
      <c r="AI1740">
        <v>0.35</v>
      </c>
      <c r="AJ1740">
        <v>0</v>
      </c>
      <c r="AK1740">
        <v>0</v>
      </c>
      <c r="AL1740">
        <v>0.45</v>
      </c>
      <c r="AM1740">
        <v>0</v>
      </c>
      <c r="AN1740">
        <v>0.65</v>
      </c>
      <c r="AO1740">
        <v>0</v>
      </c>
      <c r="AP1740">
        <v>1</v>
      </c>
      <c r="AQ1740">
        <v>0</v>
      </c>
      <c r="AR1740">
        <v>1</v>
      </c>
      <c r="AS1740">
        <v>0</v>
      </c>
      <c r="AT1740">
        <v>1</v>
      </c>
      <c r="AU1740">
        <v>0.35</v>
      </c>
      <c r="AV1740">
        <v>0.65</v>
      </c>
      <c r="AW1740">
        <v>0</v>
      </c>
      <c r="AX1740">
        <v>0.65</v>
      </c>
      <c r="AY1740">
        <v>0.35</v>
      </c>
      <c r="AZ1740">
        <v>0.25</v>
      </c>
      <c r="BA1740">
        <v>0.4</v>
      </c>
    </row>
    <row r="1741" spans="1:54" hidden="1" x14ac:dyDescent="0.25">
      <c r="A1741" t="s">
        <v>216</v>
      </c>
      <c r="B1741" t="s">
        <v>207</v>
      </c>
      <c r="C1741">
        <v>3.7999999999999999E-2</v>
      </c>
      <c r="D1741">
        <v>0</v>
      </c>
      <c r="E1741">
        <v>3.7999999999999999E-2</v>
      </c>
      <c r="F1741">
        <v>0.482456</v>
      </c>
      <c r="G1741">
        <v>0</v>
      </c>
      <c r="H1741">
        <v>0</v>
      </c>
      <c r="I1741">
        <v>0</v>
      </c>
      <c r="J1741">
        <v>0</v>
      </c>
      <c r="O1741">
        <v>0</v>
      </c>
      <c r="T1741">
        <v>0</v>
      </c>
      <c r="U1741">
        <v>0</v>
      </c>
      <c r="V1741">
        <v>0</v>
      </c>
      <c r="X1741">
        <v>1000000</v>
      </c>
      <c r="Y1741">
        <v>1000000</v>
      </c>
      <c r="Z1741">
        <v>1000000</v>
      </c>
      <c r="AA1741">
        <v>1000000</v>
      </c>
      <c r="AB1741">
        <v>0</v>
      </c>
      <c r="AC1741">
        <v>0</v>
      </c>
      <c r="AD1741">
        <v>36842.1</v>
      </c>
      <c r="AE1741">
        <v>0</v>
      </c>
      <c r="AF1741">
        <v>0</v>
      </c>
      <c r="AG1741">
        <v>0</v>
      </c>
      <c r="AI1741">
        <v>0</v>
      </c>
      <c r="AJ1741">
        <v>0</v>
      </c>
      <c r="AK1741">
        <v>0</v>
      </c>
      <c r="AL1741">
        <v>0.394737</v>
      </c>
      <c r="AM1741">
        <v>0</v>
      </c>
      <c r="AN1741">
        <v>-0.47368399999999999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</row>
    <row r="1742" spans="1:54" x14ac:dyDescent="0.25">
      <c r="A1742" t="s">
        <v>217</v>
      </c>
      <c r="B1742" t="s">
        <v>2</v>
      </c>
      <c r="C1742">
        <v>1</v>
      </c>
      <c r="D1742">
        <v>0</v>
      </c>
      <c r="E1742">
        <v>1</v>
      </c>
      <c r="F1742">
        <v>0.49683300000000002</v>
      </c>
      <c r="G1742">
        <v>1</v>
      </c>
      <c r="H1742">
        <v>1</v>
      </c>
      <c r="I1742">
        <v>1</v>
      </c>
      <c r="J1742">
        <v>1</v>
      </c>
      <c r="K1742">
        <v>0.50733300000000003</v>
      </c>
      <c r="L1742">
        <v>0.469333</v>
      </c>
      <c r="M1742">
        <v>1.0881699999999999E-2</v>
      </c>
      <c r="N1742">
        <v>8.3519500000000003E-3</v>
      </c>
      <c r="O1742">
        <v>0.88400000000000001</v>
      </c>
      <c r="T1742">
        <v>0</v>
      </c>
      <c r="U1742">
        <v>6.4000000000000001E-2</v>
      </c>
      <c r="V1742">
        <v>5.1999999999999998E-2</v>
      </c>
      <c r="W1742">
        <v>0.63461500000000004</v>
      </c>
      <c r="X1742">
        <v>1064820</v>
      </c>
      <c r="Y1742">
        <v>912575</v>
      </c>
      <c r="Z1742">
        <v>1064820</v>
      </c>
      <c r="AA1742">
        <v>912575</v>
      </c>
      <c r="AB1742">
        <v>22600</v>
      </c>
      <c r="AC1742">
        <v>44140</v>
      </c>
      <c r="AD1742">
        <v>12245</v>
      </c>
      <c r="AE1742">
        <v>0</v>
      </c>
      <c r="AF1742">
        <v>0</v>
      </c>
      <c r="AG1742">
        <v>0.88400000000000001</v>
      </c>
      <c r="AH1742">
        <v>71380.100000000006</v>
      </c>
      <c r="AI1742">
        <v>0</v>
      </c>
      <c r="AJ1742">
        <v>6.4000000000000001E-2</v>
      </c>
      <c r="AK1742">
        <v>0</v>
      </c>
      <c r="AL1742">
        <v>0.49</v>
      </c>
      <c r="AM1742">
        <v>0</v>
      </c>
      <c r="AN1742">
        <v>-2.5000000000000001E-2</v>
      </c>
      <c r="AO1742">
        <v>0</v>
      </c>
      <c r="AP1742">
        <v>1</v>
      </c>
      <c r="AQ1742">
        <v>0</v>
      </c>
      <c r="AR1742">
        <v>1</v>
      </c>
      <c r="AS1742">
        <v>0.88400000000000001</v>
      </c>
      <c r="AT1742">
        <v>0.11600000000000001</v>
      </c>
      <c r="AU1742">
        <v>0</v>
      </c>
      <c r="AV1742">
        <v>0.11600000000000001</v>
      </c>
      <c r="AW1742">
        <v>6.4000000000000001E-2</v>
      </c>
      <c r="AX1742">
        <v>5.1999999999999998E-2</v>
      </c>
      <c r="AY1742">
        <v>6.4000000000000001E-2</v>
      </c>
      <c r="AZ1742">
        <v>1.9E-2</v>
      </c>
      <c r="BA1742">
        <v>3.3000000000000002E-2</v>
      </c>
      <c r="BB1742">
        <f>AZ1742+BA1742</f>
        <v>5.2000000000000005E-2</v>
      </c>
    </row>
    <row r="1743" spans="1:54" hidden="1" x14ac:dyDescent="0.25">
      <c r="A1743" t="s">
        <v>217</v>
      </c>
      <c r="B1743" t="s">
        <v>3</v>
      </c>
      <c r="C1743">
        <v>0</v>
      </c>
      <c r="D1743">
        <v>0</v>
      </c>
      <c r="E1743">
        <v>0</v>
      </c>
    </row>
    <row r="1744" spans="1:54" hidden="1" x14ac:dyDescent="0.25">
      <c r="A1744" t="s">
        <v>217</v>
      </c>
      <c r="B1744" t="s">
        <v>4</v>
      </c>
      <c r="C1744">
        <v>1</v>
      </c>
      <c r="D1744">
        <v>0</v>
      </c>
      <c r="E1744">
        <v>1</v>
      </c>
      <c r="F1744">
        <v>0.49683300000000002</v>
      </c>
      <c r="G1744">
        <v>1</v>
      </c>
      <c r="H1744">
        <v>1</v>
      </c>
      <c r="I1744">
        <v>1</v>
      </c>
      <c r="J1744">
        <v>1</v>
      </c>
      <c r="K1744">
        <v>0.50733300000000003</v>
      </c>
      <c r="L1744">
        <v>0.469333</v>
      </c>
      <c r="M1744">
        <v>1.0881699999999999E-2</v>
      </c>
      <c r="N1744">
        <v>8.3519500000000003E-3</v>
      </c>
      <c r="O1744">
        <v>0.88400000000000001</v>
      </c>
      <c r="T1744">
        <v>0</v>
      </c>
      <c r="U1744">
        <v>6.4000000000000001E-2</v>
      </c>
      <c r="V1744">
        <v>5.1999999999999998E-2</v>
      </c>
      <c r="W1744">
        <v>0.63461500000000004</v>
      </c>
      <c r="X1744">
        <v>1064820</v>
      </c>
      <c r="Y1744">
        <v>912575</v>
      </c>
      <c r="Z1744">
        <v>1064820</v>
      </c>
      <c r="AA1744">
        <v>912575</v>
      </c>
      <c r="AB1744">
        <v>22600</v>
      </c>
      <c r="AC1744">
        <v>44140</v>
      </c>
      <c r="AD1744">
        <v>12245</v>
      </c>
      <c r="AE1744">
        <v>0</v>
      </c>
      <c r="AF1744">
        <v>0</v>
      </c>
      <c r="AG1744">
        <v>0.88400000000000001</v>
      </c>
      <c r="AH1744">
        <v>71380.100000000006</v>
      </c>
      <c r="AI1744">
        <v>0</v>
      </c>
      <c r="AJ1744">
        <v>6.4000000000000001E-2</v>
      </c>
      <c r="AK1744">
        <v>0</v>
      </c>
      <c r="AL1744">
        <v>0.49</v>
      </c>
      <c r="AM1744">
        <v>0</v>
      </c>
      <c r="AN1744">
        <v>-2.5000000000000001E-2</v>
      </c>
      <c r="AO1744">
        <v>0</v>
      </c>
      <c r="AP1744">
        <v>1</v>
      </c>
      <c r="AQ1744">
        <v>0</v>
      </c>
      <c r="AR1744">
        <v>1</v>
      </c>
      <c r="AS1744">
        <v>0.88400000000000001</v>
      </c>
      <c r="AT1744">
        <v>0.11600000000000001</v>
      </c>
      <c r="AU1744">
        <v>0</v>
      </c>
      <c r="AV1744">
        <v>0.11600000000000001</v>
      </c>
      <c r="AW1744">
        <v>6.4000000000000001E-2</v>
      </c>
      <c r="AX1744">
        <v>5.1999999999999998E-2</v>
      </c>
      <c r="AY1744">
        <v>6.4000000000000001E-2</v>
      </c>
      <c r="AZ1744">
        <v>1.9E-2</v>
      </c>
      <c r="BA1744">
        <v>3.3000000000000002E-2</v>
      </c>
    </row>
    <row r="1745" spans="1:53" hidden="1" x14ac:dyDescent="0.25">
      <c r="A1745" t="s">
        <v>217</v>
      </c>
      <c r="B1745" t="s">
        <v>51</v>
      </c>
      <c r="C1745">
        <v>1</v>
      </c>
      <c r="D1745">
        <v>0</v>
      </c>
      <c r="E1745">
        <v>1</v>
      </c>
      <c r="F1745">
        <v>0.49683300000000002</v>
      </c>
      <c r="G1745">
        <v>1</v>
      </c>
      <c r="H1745">
        <v>1</v>
      </c>
      <c r="I1745">
        <v>1</v>
      </c>
      <c r="J1745">
        <v>1</v>
      </c>
      <c r="K1745">
        <v>0.50733300000000003</v>
      </c>
      <c r="L1745">
        <v>0.469333</v>
      </c>
      <c r="M1745">
        <v>1.0881699999999999E-2</v>
      </c>
      <c r="N1745">
        <v>8.3519500000000003E-3</v>
      </c>
      <c r="O1745">
        <v>0.88400000000000001</v>
      </c>
      <c r="T1745">
        <v>0</v>
      </c>
      <c r="U1745">
        <v>6.4000000000000001E-2</v>
      </c>
      <c r="V1745">
        <v>5.1999999999999998E-2</v>
      </c>
      <c r="W1745">
        <v>0.63461500000000004</v>
      </c>
      <c r="X1745">
        <v>1064820</v>
      </c>
      <c r="Y1745">
        <v>912575</v>
      </c>
      <c r="Z1745">
        <v>1064820</v>
      </c>
      <c r="AA1745">
        <v>912575</v>
      </c>
      <c r="AB1745">
        <v>22600</v>
      </c>
      <c r="AC1745">
        <v>44140</v>
      </c>
      <c r="AD1745">
        <v>12245</v>
      </c>
      <c r="AE1745">
        <v>0</v>
      </c>
      <c r="AF1745">
        <v>0</v>
      </c>
      <c r="AG1745">
        <v>0.88400000000000001</v>
      </c>
      <c r="AH1745">
        <v>71380.100000000006</v>
      </c>
      <c r="AI1745">
        <v>0</v>
      </c>
      <c r="AJ1745">
        <v>6.4000000000000001E-2</v>
      </c>
      <c r="AK1745">
        <v>0</v>
      </c>
      <c r="AL1745">
        <v>0.49</v>
      </c>
      <c r="AM1745">
        <v>0</v>
      </c>
      <c r="AN1745">
        <v>-2.5000000000000001E-2</v>
      </c>
      <c r="AO1745">
        <v>0</v>
      </c>
      <c r="AP1745">
        <v>1</v>
      </c>
      <c r="AQ1745">
        <v>0</v>
      </c>
      <c r="AR1745">
        <v>1</v>
      </c>
      <c r="AS1745">
        <v>0.88400000000000001</v>
      </c>
      <c r="AT1745">
        <v>0.11600000000000001</v>
      </c>
      <c r="AU1745">
        <v>0</v>
      </c>
      <c r="AV1745">
        <v>0.11600000000000001</v>
      </c>
      <c r="AW1745">
        <v>6.4000000000000001E-2</v>
      </c>
      <c r="AX1745">
        <v>5.1999999999999998E-2</v>
      </c>
      <c r="AY1745">
        <v>6.4000000000000001E-2</v>
      </c>
      <c r="AZ1745">
        <v>1.9E-2</v>
      </c>
      <c r="BA1745">
        <v>3.3000000000000002E-2</v>
      </c>
    </row>
    <row r="1746" spans="1:53" hidden="1" x14ac:dyDescent="0.25">
      <c r="A1746" t="s">
        <v>217</v>
      </c>
      <c r="B1746" t="s">
        <v>32</v>
      </c>
      <c r="C1746">
        <v>0.88400000000000001</v>
      </c>
      <c r="D1746">
        <v>0</v>
      </c>
      <c r="E1746">
        <v>0.88400000000000001</v>
      </c>
      <c r="F1746">
        <v>0.479827</v>
      </c>
      <c r="G1746">
        <v>1</v>
      </c>
      <c r="H1746">
        <v>1</v>
      </c>
      <c r="I1746">
        <v>1</v>
      </c>
      <c r="J1746">
        <v>1</v>
      </c>
      <c r="K1746">
        <v>0.464555</v>
      </c>
      <c r="L1746">
        <v>0.48717899999999997</v>
      </c>
      <c r="M1746">
        <v>8.3126699999999994E-3</v>
      </c>
      <c r="N1746">
        <v>8.0273500000000008E-3</v>
      </c>
      <c r="O1746">
        <v>1</v>
      </c>
      <c r="T1746">
        <v>0</v>
      </c>
      <c r="U1746">
        <v>0</v>
      </c>
      <c r="V1746">
        <v>0</v>
      </c>
      <c r="X1746">
        <v>1061380</v>
      </c>
      <c r="Y1746">
        <v>918620</v>
      </c>
      <c r="Z1746">
        <v>1061380</v>
      </c>
      <c r="AA1746">
        <v>918620</v>
      </c>
      <c r="AB1746">
        <v>20000</v>
      </c>
      <c r="AC1746">
        <v>40311.1</v>
      </c>
      <c r="AD1746">
        <v>11662.9</v>
      </c>
      <c r="AE1746">
        <v>0</v>
      </c>
      <c r="AF1746">
        <v>0</v>
      </c>
      <c r="AG1746">
        <v>1</v>
      </c>
      <c r="AH1746">
        <v>71380.100000000006</v>
      </c>
      <c r="AI1746">
        <v>0</v>
      </c>
      <c r="AJ1746">
        <v>0</v>
      </c>
      <c r="AK1746">
        <v>0</v>
      </c>
      <c r="AL1746">
        <v>0.46719500000000003</v>
      </c>
      <c r="AM1746">
        <v>0</v>
      </c>
      <c r="AN1746">
        <v>-0.10972899999999999</v>
      </c>
      <c r="AO1746">
        <v>0</v>
      </c>
      <c r="AP1746">
        <v>1</v>
      </c>
      <c r="AQ1746">
        <v>0</v>
      </c>
      <c r="AR1746">
        <v>1</v>
      </c>
      <c r="AS1746">
        <v>1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</row>
    <row r="1747" spans="1:53" hidden="1" x14ac:dyDescent="0.25">
      <c r="A1747" t="s">
        <v>217</v>
      </c>
      <c r="B1747" t="s">
        <v>52</v>
      </c>
      <c r="C1747">
        <v>5.1999999999999998E-2</v>
      </c>
      <c r="D1747">
        <v>0</v>
      </c>
      <c r="E1747">
        <v>5.1999999999999998E-2</v>
      </c>
      <c r="F1747">
        <v>0.56089699999999998</v>
      </c>
      <c r="G1747">
        <v>1</v>
      </c>
      <c r="H1747">
        <v>1</v>
      </c>
      <c r="I1747">
        <v>1</v>
      </c>
      <c r="J1747">
        <v>1</v>
      </c>
      <c r="K1747">
        <v>0.83333299999999999</v>
      </c>
      <c r="L1747">
        <v>0.33333299999999999</v>
      </c>
      <c r="M1747">
        <v>3.41512E-2</v>
      </c>
      <c r="N1747" s="1">
        <v>8.5893699999999994E-5</v>
      </c>
      <c r="O1747">
        <v>0</v>
      </c>
      <c r="T1747">
        <v>0</v>
      </c>
      <c r="U1747">
        <v>0</v>
      </c>
      <c r="V1747">
        <v>1</v>
      </c>
      <c r="W1747">
        <v>0.63461500000000004</v>
      </c>
      <c r="X1747">
        <v>1030870</v>
      </c>
      <c r="Y1747">
        <v>899135</v>
      </c>
      <c r="Z1747">
        <v>1030870</v>
      </c>
      <c r="AA1747">
        <v>899135</v>
      </c>
      <c r="AB1747">
        <v>70000</v>
      </c>
      <c r="AC1747">
        <v>57019.199999999997</v>
      </c>
      <c r="AD1747">
        <v>36057.699999999997</v>
      </c>
      <c r="AE1747">
        <v>0</v>
      </c>
      <c r="AF1747">
        <v>0</v>
      </c>
      <c r="AG1747">
        <v>0</v>
      </c>
      <c r="AI1747">
        <v>0</v>
      </c>
      <c r="AJ1747">
        <v>0</v>
      </c>
      <c r="AK1747">
        <v>0</v>
      </c>
      <c r="AL1747">
        <v>0.57692299999999996</v>
      </c>
      <c r="AM1747">
        <v>0</v>
      </c>
      <c r="AN1747">
        <v>1.0192300000000001</v>
      </c>
      <c r="AO1747">
        <v>0</v>
      </c>
      <c r="AP1747">
        <v>1</v>
      </c>
      <c r="AQ1747">
        <v>0</v>
      </c>
      <c r="AR1747">
        <v>1</v>
      </c>
      <c r="AS1747">
        <v>0</v>
      </c>
      <c r="AT1747">
        <v>1</v>
      </c>
      <c r="AU1747">
        <v>0</v>
      </c>
      <c r="AV1747">
        <v>1</v>
      </c>
      <c r="AW1747">
        <v>0</v>
      </c>
      <c r="AX1747">
        <v>1</v>
      </c>
      <c r="AY1747">
        <v>0</v>
      </c>
      <c r="AZ1747">
        <v>0.36538500000000002</v>
      </c>
      <c r="BA1747">
        <v>0.63461500000000004</v>
      </c>
    </row>
    <row r="1748" spans="1:53" hidden="1" x14ac:dyDescent="0.25">
      <c r="A1748" t="s">
        <v>217</v>
      </c>
      <c r="B1748" t="s">
        <v>53</v>
      </c>
      <c r="C1748">
        <v>6.4000000000000001E-2</v>
      </c>
      <c r="D1748">
        <v>0</v>
      </c>
      <c r="E1748">
        <v>6.4000000000000001E-2</v>
      </c>
      <c r="F1748">
        <v>0.67968799999999996</v>
      </c>
      <c r="G1748">
        <v>1</v>
      </c>
      <c r="H1748">
        <v>1</v>
      </c>
      <c r="I1748">
        <v>1</v>
      </c>
      <c r="J1748">
        <v>1</v>
      </c>
      <c r="K1748">
        <v>0.83333299999999999</v>
      </c>
      <c r="L1748">
        <v>0.33333299999999999</v>
      </c>
      <c r="M1748">
        <v>2.7459299999999999E-2</v>
      </c>
      <c r="N1748">
        <v>1.9551599999999999E-2</v>
      </c>
      <c r="O1748">
        <v>0</v>
      </c>
      <c r="T1748">
        <v>0</v>
      </c>
      <c r="U1748">
        <v>1</v>
      </c>
      <c r="V1748">
        <v>0</v>
      </c>
      <c r="X1748">
        <v>1140000</v>
      </c>
      <c r="Y1748">
        <v>840000</v>
      </c>
      <c r="Z1748">
        <v>1140000</v>
      </c>
      <c r="AA1748">
        <v>840000</v>
      </c>
      <c r="AB1748">
        <v>20000</v>
      </c>
      <c r="AC1748">
        <v>86562.5</v>
      </c>
      <c r="AD1748">
        <v>937.5</v>
      </c>
      <c r="AE1748">
        <v>0</v>
      </c>
      <c r="AF1748">
        <v>0</v>
      </c>
      <c r="AG1748">
        <v>0</v>
      </c>
      <c r="AI1748">
        <v>0</v>
      </c>
      <c r="AJ1748">
        <v>1</v>
      </c>
      <c r="AK1748">
        <v>0</v>
      </c>
      <c r="AL1748">
        <v>0.734375</v>
      </c>
      <c r="AM1748">
        <v>0</v>
      </c>
      <c r="AN1748">
        <v>0.296875</v>
      </c>
      <c r="AO1748">
        <v>0</v>
      </c>
      <c r="AP1748">
        <v>1</v>
      </c>
      <c r="AQ1748">
        <v>0</v>
      </c>
      <c r="AR1748">
        <v>1</v>
      </c>
      <c r="AS1748">
        <v>0</v>
      </c>
      <c r="AT1748">
        <v>1</v>
      </c>
      <c r="AU1748">
        <v>0</v>
      </c>
      <c r="AV1748">
        <v>1</v>
      </c>
      <c r="AW1748">
        <v>1</v>
      </c>
      <c r="AX1748">
        <v>0</v>
      </c>
      <c r="AY1748">
        <v>1</v>
      </c>
      <c r="AZ1748">
        <v>0</v>
      </c>
      <c r="BA1748">
        <v>0</v>
      </c>
    </row>
    <row r="1749" spans="1:53" hidden="1" x14ac:dyDescent="0.25">
      <c r="A1749" t="s">
        <v>217</v>
      </c>
      <c r="B1749" t="s">
        <v>54</v>
      </c>
      <c r="C1749">
        <v>1</v>
      </c>
      <c r="D1749">
        <v>0</v>
      </c>
      <c r="E1749">
        <v>1</v>
      </c>
      <c r="F1749">
        <v>0.49683300000000002</v>
      </c>
      <c r="G1749">
        <v>1</v>
      </c>
      <c r="H1749">
        <v>1</v>
      </c>
      <c r="I1749">
        <v>1</v>
      </c>
      <c r="J1749">
        <v>1</v>
      </c>
      <c r="K1749">
        <v>0.50733300000000003</v>
      </c>
      <c r="L1749">
        <v>0.469333</v>
      </c>
      <c r="M1749">
        <v>1.0881699999999999E-2</v>
      </c>
      <c r="N1749">
        <v>8.3519500000000003E-3</v>
      </c>
      <c r="O1749">
        <v>0.88400000000000001</v>
      </c>
      <c r="T1749">
        <v>0</v>
      </c>
      <c r="U1749">
        <v>6.4000000000000001E-2</v>
      </c>
      <c r="V1749">
        <v>5.1999999999999998E-2</v>
      </c>
      <c r="W1749">
        <v>0.63461500000000004</v>
      </c>
      <c r="X1749">
        <v>1064820</v>
      </c>
      <c r="Y1749">
        <v>912575</v>
      </c>
      <c r="Z1749">
        <v>1064820</v>
      </c>
      <c r="AA1749">
        <v>912575</v>
      </c>
      <c r="AB1749">
        <v>22600</v>
      </c>
      <c r="AC1749">
        <v>44140</v>
      </c>
      <c r="AD1749">
        <v>12245</v>
      </c>
      <c r="AE1749">
        <v>0</v>
      </c>
      <c r="AF1749">
        <v>0</v>
      </c>
      <c r="AG1749">
        <v>0.88400000000000001</v>
      </c>
      <c r="AH1749">
        <v>71380.100000000006</v>
      </c>
      <c r="AI1749">
        <v>0</v>
      </c>
      <c r="AJ1749">
        <v>6.4000000000000001E-2</v>
      </c>
      <c r="AK1749">
        <v>0</v>
      </c>
      <c r="AL1749">
        <v>0.49</v>
      </c>
      <c r="AM1749">
        <v>0</v>
      </c>
      <c r="AN1749">
        <v>-2.5000000000000001E-2</v>
      </c>
      <c r="AO1749">
        <v>0</v>
      </c>
      <c r="AP1749">
        <v>1</v>
      </c>
      <c r="AQ1749">
        <v>0</v>
      </c>
      <c r="AR1749">
        <v>1</v>
      </c>
      <c r="AS1749">
        <v>0.88400000000000001</v>
      </c>
      <c r="AT1749">
        <v>0.11600000000000001</v>
      </c>
      <c r="AU1749">
        <v>0</v>
      </c>
      <c r="AV1749">
        <v>0.11600000000000001</v>
      </c>
      <c r="AW1749">
        <v>6.4000000000000001E-2</v>
      </c>
      <c r="AX1749">
        <v>5.1999999999999998E-2</v>
      </c>
      <c r="AY1749">
        <v>6.4000000000000001E-2</v>
      </c>
      <c r="AZ1749">
        <v>1.9E-2</v>
      </c>
      <c r="BA1749">
        <v>3.3000000000000002E-2</v>
      </c>
    </row>
    <row r="1750" spans="1:53" hidden="1" x14ac:dyDescent="0.25">
      <c r="A1750" t="s">
        <v>217</v>
      </c>
      <c r="B1750" t="s">
        <v>55</v>
      </c>
      <c r="C1750">
        <v>0</v>
      </c>
      <c r="D1750">
        <v>0</v>
      </c>
      <c r="E1750">
        <v>0</v>
      </c>
    </row>
    <row r="1751" spans="1:53" hidden="1" x14ac:dyDescent="0.25">
      <c r="A1751" t="s">
        <v>217</v>
      </c>
      <c r="B1751" t="s">
        <v>56</v>
      </c>
      <c r="C1751">
        <v>0</v>
      </c>
      <c r="D1751">
        <v>0</v>
      </c>
      <c r="E1751">
        <v>0</v>
      </c>
    </row>
    <row r="1752" spans="1:53" hidden="1" x14ac:dyDescent="0.25">
      <c r="A1752" t="s">
        <v>217</v>
      </c>
      <c r="B1752" t="s">
        <v>57</v>
      </c>
      <c r="C1752">
        <v>0</v>
      </c>
      <c r="D1752">
        <v>0</v>
      </c>
      <c r="E1752">
        <v>0</v>
      </c>
    </row>
    <row r="1753" spans="1:53" hidden="1" x14ac:dyDescent="0.25">
      <c r="A1753" t="s">
        <v>217</v>
      </c>
      <c r="B1753" t="s">
        <v>58</v>
      </c>
      <c r="C1753">
        <v>0</v>
      </c>
      <c r="D1753">
        <v>0</v>
      </c>
      <c r="E1753">
        <v>0</v>
      </c>
    </row>
    <row r="1754" spans="1:53" hidden="1" x14ac:dyDescent="0.25">
      <c r="A1754" t="s">
        <v>217</v>
      </c>
      <c r="B1754" t="s">
        <v>59</v>
      </c>
      <c r="C1754">
        <v>0</v>
      </c>
      <c r="D1754">
        <v>0</v>
      </c>
      <c r="E1754">
        <v>0</v>
      </c>
    </row>
    <row r="1755" spans="1:53" hidden="1" x14ac:dyDescent="0.25">
      <c r="A1755" t="s">
        <v>217</v>
      </c>
      <c r="B1755" t="s">
        <v>60</v>
      </c>
      <c r="C1755">
        <v>0</v>
      </c>
      <c r="D1755">
        <v>0</v>
      </c>
      <c r="E1755">
        <v>0</v>
      </c>
    </row>
    <row r="1756" spans="1:53" hidden="1" x14ac:dyDescent="0.25">
      <c r="A1756" t="s">
        <v>217</v>
      </c>
      <c r="B1756" t="s">
        <v>61</v>
      </c>
      <c r="C1756">
        <v>0</v>
      </c>
      <c r="D1756">
        <v>0</v>
      </c>
      <c r="E1756">
        <v>0</v>
      </c>
    </row>
    <row r="1757" spans="1:53" hidden="1" x14ac:dyDescent="0.25">
      <c r="A1757" t="s">
        <v>217</v>
      </c>
      <c r="B1757" t="s">
        <v>62</v>
      </c>
      <c r="C1757">
        <v>0</v>
      </c>
      <c r="D1757">
        <v>0</v>
      </c>
      <c r="E1757">
        <v>0</v>
      </c>
    </row>
    <row r="1758" spans="1:53" hidden="1" x14ac:dyDescent="0.25">
      <c r="A1758" t="s">
        <v>217</v>
      </c>
      <c r="B1758" t="s">
        <v>63</v>
      </c>
      <c r="C1758">
        <v>0</v>
      </c>
      <c r="D1758">
        <v>0</v>
      </c>
      <c r="E1758">
        <v>0</v>
      </c>
    </row>
    <row r="1759" spans="1:53" hidden="1" x14ac:dyDescent="0.25">
      <c r="A1759" t="s">
        <v>217</v>
      </c>
      <c r="B1759" t="s">
        <v>64</v>
      </c>
      <c r="C1759">
        <v>0</v>
      </c>
      <c r="D1759">
        <v>0</v>
      </c>
      <c r="E1759">
        <v>0</v>
      </c>
    </row>
    <row r="1760" spans="1:53" hidden="1" x14ac:dyDescent="0.25">
      <c r="A1760" t="s">
        <v>217</v>
      </c>
      <c r="B1760" t="s">
        <v>65</v>
      </c>
      <c r="C1760">
        <v>0</v>
      </c>
      <c r="D1760">
        <v>0</v>
      </c>
      <c r="E1760">
        <v>0</v>
      </c>
    </row>
    <row r="1761" spans="1:53" hidden="1" x14ac:dyDescent="0.25">
      <c r="A1761" t="s">
        <v>217</v>
      </c>
      <c r="B1761" t="s">
        <v>66</v>
      </c>
      <c r="C1761">
        <v>0</v>
      </c>
      <c r="D1761">
        <v>0</v>
      </c>
      <c r="E1761">
        <v>0</v>
      </c>
    </row>
    <row r="1762" spans="1:53" hidden="1" x14ac:dyDescent="0.25">
      <c r="A1762" t="s">
        <v>217</v>
      </c>
      <c r="B1762" t="s">
        <v>67</v>
      </c>
      <c r="C1762">
        <v>0.49</v>
      </c>
      <c r="D1762">
        <v>0</v>
      </c>
      <c r="E1762">
        <v>0.49</v>
      </c>
      <c r="F1762">
        <v>0.65748300000000004</v>
      </c>
      <c r="G1762">
        <v>1</v>
      </c>
      <c r="H1762">
        <v>1</v>
      </c>
      <c r="I1762">
        <v>1</v>
      </c>
      <c r="J1762">
        <v>1</v>
      </c>
      <c r="K1762">
        <v>0.60884400000000005</v>
      </c>
      <c r="L1762">
        <v>0.54863899999999999</v>
      </c>
      <c r="M1762">
        <v>1.3835E-2</v>
      </c>
      <c r="N1762">
        <v>1.29999E-2</v>
      </c>
      <c r="O1762">
        <v>0.84285699999999997</v>
      </c>
      <c r="T1762">
        <v>0</v>
      </c>
      <c r="U1762">
        <v>9.5918400000000001E-2</v>
      </c>
      <c r="V1762">
        <v>6.1224000000000001E-2</v>
      </c>
      <c r="W1762">
        <v>0.73333300000000001</v>
      </c>
      <c r="X1762">
        <v>1080100</v>
      </c>
      <c r="Y1762">
        <v>896837</v>
      </c>
      <c r="Z1762">
        <v>1080100</v>
      </c>
      <c r="AA1762">
        <v>896837</v>
      </c>
      <c r="AB1762">
        <v>23061.200000000001</v>
      </c>
      <c r="AC1762">
        <v>14826.5</v>
      </c>
      <c r="AD1762">
        <v>24989.8</v>
      </c>
      <c r="AE1762">
        <v>0</v>
      </c>
      <c r="AF1762">
        <v>0</v>
      </c>
      <c r="AG1762">
        <v>0.84285699999999997</v>
      </c>
      <c r="AH1762">
        <v>86682.8</v>
      </c>
      <c r="AI1762">
        <v>0</v>
      </c>
      <c r="AJ1762">
        <v>9.5918400000000001E-2</v>
      </c>
      <c r="AK1762">
        <v>0</v>
      </c>
      <c r="AL1762">
        <v>1</v>
      </c>
      <c r="AM1762">
        <v>0</v>
      </c>
      <c r="AN1762">
        <v>8.1632700000000002E-3</v>
      </c>
      <c r="AO1762">
        <v>0</v>
      </c>
      <c r="AP1762">
        <v>1</v>
      </c>
      <c r="AQ1762">
        <v>0</v>
      </c>
      <c r="AR1762">
        <v>1</v>
      </c>
      <c r="AS1762">
        <v>0.84285699999999997</v>
      </c>
      <c r="AT1762">
        <v>0.157143</v>
      </c>
      <c r="AU1762">
        <v>0</v>
      </c>
      <c r="AV1762">
        <v>0.157143</v>
      </c>
      <c r="AW1762">
        <v>9.5918400000000001E-2</v>
      </c>
      <c r="AX1762">
        <v>6.1224500000000001E-2</v>
      </c>
      <c r="AY1762">
        <v>9.5918400000000001E-2</v>
      </c>
      <c r="AZ1762">
        <v>1.6326500000000001E-2</v>
      </c>
      <c r="BA1762">
        <v>4.4898E-2</v>
      </c>
    </row>
    <row r="1763" spans="1:53" hidden="1" x14ac:dyDescent="0.25">
      <c r="A1763" t="s">
        <v>217</v>
      </c>
      <c r="B1763" t="s">
        <v>68</v>
      </c>
      <c r="C1763">
        <v>0.51</v>
      </c>
      <c r="D1763">
        <v>0</v>
      </c>
      <c r="E1763">
        <v>0.51</v>
      </c>
      <c r="F1763">
        <v>0.34248400000000001</v>
      </c>
      <c r="G1763">
        <v>1</v>
      </c>
      <c r="H1763">
        <v>1</v>
      </c>
      <c r="I1763">
        <v>1</v>
      </c>
      <c r="J1763">
        <v>1</v>
      </c>
      <c r="K1763">
        <v>0.409804</v>
      </c>
      <c r="L1763">
        <v>0.39313700000000001</v>
      </c>
      <c r="M1763">
        <v>8.0441499999999999E-3</v>
      </c>
      <c r="N1763">
        <v>3.8862800000000002E-3</v>
      </c>
      <c r="O1763">
        <v>0.92352900000000004</v>
      </c>
      <c r="T1763">
        <v>0</v>
      </c>
      <c r="U1763">
        <v>3.3333300000000003E-2</v>
      </c>
      <c r="V1763">
        <v>4.3137000000000002E-2</v>
      </c>
      <c r="W1763">
        <v>0.5</v>
      </c>
      <c r="X1763">
        <v>1050150</v>
      </c>
      <c r="Y1763">
        <v>927696</v>
      </c>
      <c r="Z1763">
        <v>1050150</v>
      </c>
      <c r="AA1763">
        <v>927696</v>
      </c>
      <c r="AB1763">
        <v>22156.9</v>
      </c>
      <c r="AC1763">
        <v>72303.899999999994</v>
      </c>
      <c r="AD1763">
        <v>0</v>
      </c>
      <c r="AE1763">
        <v>0</v>
      </c>
      <c r="AF1763">
        <v>0</v>
      </c>
      <c r="AG1763">
        <v>0.92352900000000004</v>
      </c>
      <c r="AH1763">
        <v>57961.8</v>
      </c>
      <c r="AI1763">
        <v>0</v>
      </c>
      <c r="AJ1763">
        <v>3.3333300000000003E-2</v>
      </c>
      <c r="AK1763">
        <v>0</v>
      </c>
      <c r="AL1763">
        <v>0</v>
      </c>
      <c r="AM1763">
        <v>0</v>
      </c>
      <c r="AN1763">
        <v>-5.6862700000000002E-2</v>
      </c>
      <c r="AO1763">
        <v>0</v>
      </c>
      <c r="AP1763">
        <v>1</v>
      </c>
      <c r="AQ1763">
        <v>0</v>
      </c>
      <c r="AR1763">
        <v>1</v>
      </c>
      <c r="AS1763">
        <v>0.92352900000000004</v>
      </c>
      <c r="AT1763">
        <v>7.64706E-2</v>
      </c>
      <c r="AU1763">
        <v>0</v>
      </c>
      <c r="AV1763">
        <v>7.64706E-2</v>
      </c>
      <c r="AW1763">
        <v>3.3333300000000003E-2</v>
      </c>
      <c r="AX1763">
        <v>4.3137300000000003E-2</v>
      </c>
      <c r="AY1763">
        <v>3.3333300000000003E-2</v>
      </c>
      <c r="AZ1763">
        <v>2.15686E-2</v>
      </c>
      <c r="BA1763">
        <v>2.15686E-2</v>
      </c>
    </row>
    <row r="1764" spans="1:53" hidden="1" x14ac:dyDescent="0.25">
      <c r="A1764" t="s">
        <v>217</v>
      </c>
      <c r="B1764" t="s">
        <v>69</v>
      </c>
      <c r="C1764">
        <v>1000</v>
      </c>
      <c r="D1764">
        <v>0</v>
      </c>
      <c r="E1764">
        <v>1000</v>
      </c>
      <c r="F1764">
        <v>0.49683300000000002</v>
      </c>
      <c r="G1764">
        <v>1000</v>
      </c>
      <c r="H1764">
        <v>1000</v>
      </c>
      <c r="I1764">
        <v>1000</v>
      </c>
      <c r="J1764">
        <v>1000</v>
      </c>
      <c r="K1764">
        <v>0.50733300000000003</v>
      </c>
      <c r="L1764">
        <v>0.469333</v>
      </c>
      <c r="M1764">
        <v>1.0881699999999999E-2</v>
      </c>
      <c r="N1764">
        <v>8.3519500000000003E-3</v>
      </c>
      <c r="O1764">
        <v>884</v>
      </c>
      <c r="T1764">
        <v>0</v>
      </c>
      <c r="U1764">
        <v>64</v>
      </c>
      <c r="V1764">
        <v>52</v>
      </c>
      <c r="W1764">
        <v>33</v>
      </c>
      <c r="X1764">
        <v>1064820</v>
      </c>
      <c r="Y1764">
        <v>912575</v>
      </c>
      <c r="Z1764">
        <v>1064820</v>
      </c>
      <c r="AA1764">
        <v>912575</v>
      </c>
      <c r="AB1764">
        <v>22600</v>
      </c>
      <c r="AC1764">
        <v>44140</v>
      </c>
      <c r="AD1764">
        <v>12245</v>
      </c>
      <c r="AE1764">
        <v>0</v>
      </c>
      <c r="AF1764">
        <v>0</v>
      </c>
      <c r="AG1764">
        <v>884</v>
      </c>
      <c r="AH1764">
        <v>71380.100000000006</v>
      </c>
      <c r="AI1764">
        <v>0</v>
      </c>
      <c r="AJ1764">
        <v>64</v>
      </c>
      <c r="AK1764">
        <v>0</v>
      </c>
      <c r="AL1764">
        <v>490</v>
      </c>
      <c r="AM1764">
        <v>0</v>
      </c>
      <c r="AN1764">
        <v>-2.5000000000000001E-2</v>
      </c>
      <c r="AO1764">
        <v>0</v>
      </c>
      <c r="AP1764">
        <v>1000</v>
      </c>
      <c r="AQ1764">
        <v>0</v>
      </c>
      <c r="AR1764">
        <v>1000</v>
      </c>
      <c r="AS1764">
        <v>884</v>
      </c>
      <c r="AT1764">
        <v>116</v>
      </c>
      <c r="AU1764">
        <v>0</v>
      </c>
      <c r="AV1764">
        <v>116</v>
      </c>
      <c r="AW1764">
        <v>64</v>
      </c>
      <c r="AX1764">
        <v>52</v>
      </c>
      <c r="AY1764">
        <v>64</v>
      </c>
      <c r="AZ1764">
        <v>19</v>
      </c>
      <c r="BA1764">
        <v>33</v>
      </c>
    </row>
    <row r="1765" spans="1:53" hidden="1" x14ac:dyDescent="0.25">
      <c r="A1765" t="s">
        <v>217</v>
      </c>
      <c r="B1765" t="s">
        <v>70</v>
      </c>
      <c r="C1765">
        <v>0.20499999999999999</v>
      </c>
      <c r="D1765">
        <v>0</v>
      </c>
      <c r="E1765">
        <v>0.20499999999999999</v>
      </c>
      <c r="F1765">
        <v>0.16666700000000001</v>
      </c>
      <c r="G1765">
        <v>1</v>
      </c>
      <c r="H1765">
        <v>1</v>
      </c>
      <c r="I1765">
        <v>1</v>
      </c>
      <c r="J1765">
        <v>1</v>
      </c>
      <c r="K1765">
        <v>0.33333299999999999</v>
      </c>
      <c r="L1765">
        <v>0.33333299999999999</v>
      </c>
      <c r="M1765">
        <v>1.07829E-4</v>
      </c>
      <c r="N1765" s="1">
        <v>1.06237E-5</v>
      </c>
      <c r="O1765">
        <v>1</v>
      </c>
      <c r="T1765">
        <v>0</v>
      </c>
      <c r="U1765">
        <v>0</v>
      </c>
      <c r="V1765">
        <v>0</v>
      </c>
      <c r="X1765">
        <v>1040000</v>
      </c>
      <c r="Y1765">
        <v>940000</v>
      </c>
      <c r="Z1765">
        <v>1040000</v>
      </c>
      <c r="AA1765">
        <v>940000</v>
      </c>
      <c r="AB1765">
        <v>20000</v>
      </c>
      <c r="AC1765">
        <v>58829.3</v>
      </c>
      <c r="AD1765">
        <v>1658.54</v>
      </c>
      <c r="AE1765">
        <v>0</v>
      </c>
      <c r="AF1765">
        <v>0</v>
      </c>
      <c r="AG1765">
        <v>1</v>
      </c>
      <c r="AH1765">
        <v>50000</v>
      </c>
      <c r="AI1765">
        <v>0</v>
      </c>
      <c r="AJ1765">
        <v>0</v>
      </c>
      <c r="AK1765">
        <v>0</v>
      </c>
      <c r="AL1765">
        <v>1.95122E-2</v>
      </c>
      <c r="AM1765">
        <v>0</v>
      </c>
      <c r="AN1765" s="1">
        <v>6.9388900000000004E-18</v>
      </c>
      <c r="AO1765">
        <v>0</v>
      </c>
      <c r="AP1765">
        <v>1</v>
      </c>
      <c r="AQ1765">
        <v>0</v>
      </c>
      <c r="AR1765">
        <v>1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</row>
    <row r="1766" spans="1:53" hidden="1" x14ac:dyDescent="0.25">
      <c r="A1766" t="s">
        <v>217</v>
      </c>
      <c r="B1766" t="s">
        <v>71</v>
      </c>
      <c r="C1766">
        <v>0.161</v>
      </c>
      <c r="D1766">
        <v>0</v>
      </c>
      <c r="E1766">
        <v>0.161</v>
      </c>
      <c r="F1766">
        <v>0.33333299999999999</v>
      </c>
      <c r="G1766">
        <v>1</v>
      </c>
      <c r="H1766">
        <v>1</v>
      </c>
      <c r="I1766">
        <v>1</v>
      </c>
      <c r="J1766">
        <v>1</v>
      </c>
      <c r="K1766">
        <v>0.36749500000000002</v>
      </c>
      <c r="L1766">
        <v>0.36128399999999999</v>
      </c>
      <c r="M1766">
        <v>6.5677299999999999E-3</v>
      </c>
      <c r="N1766">
        <v>2.0620199999999999E-3</v>
      </c>
      <c r="O1766">
        <v>0.93788800000000005</v>
      </c>
      <c r="T1766">
        <v>0</v>
      </c>
      <c r="U1766">
        <v>1.24224E-2</v>
      </c>
      <c r="V1766">
        <v>4.9688999999999997E-2</v>
      </c>
      <c r="W1766">
        <v>0</v>
      </c>
      <c r="X1766">
        <v>1039840</v>
      </c>
      <c r="Y1766">
        <v>937671</v>
      </c>
      <c r="Z1766">
        <v>1039840</v>
      </c>
      <c r="AA1766">
        <v>937671</v>
      </c>
      <c r="AB1766">
        <v>22484.5</v>
      </c>
      <c r="AC1766">
        <v>51149.1</v>
      </c>
      <c r="AD1766">
        <v>12236</v>
      </c>
      <c r="AE1766">
        <v>0</v>
      </c>
      <c r="AF1766">
        <v>0</v>
      </c>
      <c r="AG1766">
        <v>0.93788800000000005</v>
      </c>
      <c r="AH1766">
        <v>52483.4</v>
      </c>
      <c r="AI1766">
        <v>0</v>
      </c>
      <c r="AJ1766">
        <v>1.24224E-2</v>
      </c>
      <c r="AK1766">
        <v>0</v>
      </c>
      <c r="AL1766">
        <v>0.19875799999999999</v>
      </c>
      <c r="AM1766">
        <v>0</v>
      </c>
      <c r="AN1766">
        <v>-6.2111800000000002E-2</v>
      </c>
      <c r="AO1766">
        <v>0</v>
      </c>
      <c r="AP1766">
        <v>1</v>
      </c>
      <c r="AQ1766">
        <v>0</v>
      </c>
      <c r="AR1766">
        <v>1</v>
      </c>
      <c r="AS1766">
        <v>0.93788800000000005</v>
      </c>
      <c r="AT1766">
        <v>6.2111800000000002E-2</v>
      </c>
      <c r="AU1766">
        <v>0</v>
      </c>
      <c r="AV1766">
        <v>6.2111800000000002E-2</v>
      </c>
      <c r="AW1766">
        <v>1.24224E-2</v>
      </c>
      <c r="AX1766">
        <v>4.9689400000000002E-2</v>
      </c>
      <c r="AY1766">
        <v>1.24224E-2</v>
      </c>
      <c r="AZ1766">
        <v>4.9689400000000002E-2</v>
      </c>
      <c r="BA1766">
        <v>0</v>
      </c>
    </row>
    <row r="1767" spans="1:53" hidden="1" x14ac:dyDescent="0.25">
      <c r="A1767" t="s">
        <v>217</v>
      </c>
      <c r="B1767" t="s">
        <v>72</v>
      </c>
      <c r="C1767">
        <v>0.27600000000000002</v>
      </c>
      <c r="D1767">
        <v>0</v>
      </c>
      <c r="E1767">
        <v>0.27600000000000002</v>
      </c>
      <c r="F1767">
        <v>0.5</v>
      </c>
      <c r="G1767">
        <v>1</v>
      </c>
      <c r="H1767">
        <v>1</v>
      </c>
      <c r="I1767">
        <v>1</v>
      </c>
      <c r="J1767">
        <v>1</v>
      </c>
      <c r="K1767">
        <v>0.48550700000000002</v>
      </c>
      <c r="L1767">
        <v>0.44202900000000001</v>
      </c>
      <c r="M1767">
        <v>2.2071799999999999E-2</v>
      </c>
      <c r="N1767">
        <v>8.0193299999999999E-3</v>
      </c>
      <c r="O1767">
        <v>0.84420300000000004</v>
      </c>
      <c r="T1767">
        <v>0</v>
      </c>
      <c r="U1767">
        <v>6.5217399999999995E-2</v>
      </c>
      <c r="V1767">
        <v>9.0579999999999994E-2</v>
      </c>
      <c r="W1767">
        <v>0.6</v>
      </c>
      <c r="X1767">
        <v>1060700</v>
      </c>
      <c r="Y1767">
        <v>914774</v>
      </c>
      <c r="Z1767">
        <v>1060700</v>
      </c>
      <c r="AA1767">
        <v>914774</v>
      </c>
      <c r="AB1767">
        <v>24529</v>
      </c>
      <c r="AC1767">
        <v>46123.199999999997</v>
      </c>
      <c r="AD1767">
        <v>17201.099999999999</v>
      </c>
      <c r="AE1767">
        <v>0</v>
      </c>
      <c r="AF1767">
        <v>0</v>
      </c>
      <c r="AG1767">
        <v>0.84420300000000004</v>
      </c>
      <c r="AH1767">
        <v>66255.399999999994</v>
      </c>
      <c r="AI1767">
        <v>0</v>
      </c>
      <c r="AJ1767">
        <v>6.5217399999999995E-2</v>
      </c>
      <c r="AK1767">
        <v>0</v>
      </c>
      <c r="AL1767">
        <v>0.50724599999999997</v>
      </c>
      <c r="AM1767">
        <v>0</v>
      </c>
      <c r="AN1767">
        <v>-4.7101400000000002E-2</v>
      </c>
      <c r="AO1767">
        <v>0</v>
      </c>
      <c r="AP1767">
        <v>1</v>
      </c>
      <c r="AQ1767">
        <v>0</v>
      </c>
      <c r="AR1767">
        <v>1</v>
      </c>
      <c r="AS1767">
        <v>0.84420300000000004</v>
      </c>
      <c r="AT1767">
        <v>0.15579699999999999</v>
      </c>
      <c r="AU1767">
        <v>0</v>
      </c>
      <c r="AV1767">
        <v>0.15579699999999999</v>
      </c>
      <c r="AW1767">
        <v>6.5217399999999995E-2</v>
      </c>
      <c r="AX1767">
        <v>9.0579699999999999E-2</v>
      </c>
      <c r="AY1767">
        <v>6.5217399999999995E-2</v>
      </c>
      <c r="AZ1767">
        <v>3.6231899999999997E-2</v>
      </c>
      <c r="BA1767">
        <v>5.4347800000000002E-2</v>
      </c>
    </row>
    <row r="1768" spans="1:53" hidden="1" x14ac:dyDescent="0.25">
      <c r="A1768" t="s">
        <v>217</v>
      </c>
      <c r="B1768" t="s">
        <v>73</v>
      </c>
      <c r="C1768">
        <v>0.16400000000000001</v>
      </c>
      <c r="D1768">
        <v>0</v>
      </c>
      <c r="E1768">
        <v>0.16400000000000001</v>
      </c>
      <c r="F1768">
        <v>0.66666700000000001</v>
      </c>
      <c r="G1768">
        <v>1</v>
      </c>
      <c r="H1768">
        <v>1</v>
      </c>
      <c r="I1768">
        <v>1</v>
      </c>
      <c r="J1768">
        <v>1</v>
      </c>
      <c r="K1768">
        <v>0.63821099999999997</v>
      </c>
      <c r="L1768">
        <v>0.58028500000000005</v>
      </c>
      <c r="M1768">
        <v>1.7186E-2</v>
      </c>
      <c r="N1768">
        <v>1.6808E-2</v>
      </c>
      <c r="O1768">
        <v>0.82926800000000001</v>
      </c>
      <c r="T1768">
        <v>0</v>
      </c>
      <c r="U1768">
        <v>0.103659</v>
      </c>
      <c r="V1768">
        <v>6.7072999999999994E-2</v>
      </c>
      <c r="W1768">
        <v>0.90909099999999998</v>
      </c>
      <c r="X1768">
        <v>1085500</v>
      </c>
      <c r="Y1768">
        <v>891143</v>
      </c>
      <c r="Z1768">
        <v>1085500</v>
      </c>
      <c r="AA1768">
        <v>891143</v>
      </c>
      <c r="AB1768">
        <v>23353.7</v>
      </c>
      <c r="AC1768">
        <v>37240.9</v>
      </c>
      <c r="AD1768">
        <v>15548.8</v>
      </c>
      <c r="AE1768">
        <v>0</v>
      </c>
      <c r="AF1768">
        <v>0</v>
      </c>
      <c r="AG1768">
        <v>0.82926800000000001</v>
      </c>
      <c r="AH1768">
        <v>92187.5</v>
      </c>
      <c r="AI1768">
        <v>0</v>
      </c>
      <c r="AJ1768">
        <v>0.103659</v>
      </c>
      <c r="AK1768">
        <v>0</v>
      </c>
      <c r="AL1768">
        <v>0.76219499999999996</v>
      </c>
      <c r="AM1768">
        <v>0</v>
      </c>
      <c r="AN1768">
        <v>6.0975600000000001E-3</v>
      </c>
      <c r="AO1768">
        <v>0</v>
      </c>
      <c r="AP1768">
        <v>1</v>
      </c>
      <c r="AQ1768">
        <v>0</v>
      </c>
      <c r="AR1768">
        <v>1</v>
      </c>
      <c r="AS1768">
        <v>0.82926800000000001</v>
      </c>
      <c r="AT1768">
        <v>0.17073199999999999</v>
      </c>
      <c r="AU1768">
        <v>0</v>
      </c>
      <c r="AV1768">
        <v>0.17073199999999999</v>
      </c>
      <c r="AW1768">
        <v>0.103659</v>
      </c>
      <c r="AX1768">
        <v>6.7073199999999999E-2</v>
      </c>
      <c r="AY1768">
        <v>0.103659</v>
      </c>
      <c r="AZ1768">
        <v>6.0975600000000001E-3</v>
      </c>
      <c r="BA1768">
        <v>6.0975599999999998E-2</v>
      </c>
    </row>
    <row r="1769" spans="1:53" hidden="1" x14ac:dyDescent="0.25">
      <c r="A1769" t="s">
        <v>217</v>
      </c>
      <c r="B1769" t="s">
        <v>74</v>
      </c>
      <c r="C1769">
        <v>0.19400000000000001</v>
      </c>
      <c r="D1769">
        <v>0</v>
      </c>
      <c r="E1769">
        <v>0.19400000000000001</v>
      </c>
      <c r="F1769">
        <v>0.83333299999999999</v>
      </c>
      <c r="G1769">
        <v>1</v>
      </c>
      <c r="H1769">
        <v>1</v>
      </c>
      <c r="I1769">
        <v>1</v>
      </c>
      <c r="J1769">
        <v>1</v>
      </c>
      <c r="K1769">
        <v>0.72766299999999995</v>
      </c>
      <c r="L1769">
        <v>0.64776599999999995</v>
      </c>
      <c r="M1769">
        <v>4.5970999999999998E-3</v>
      </c>
      <c r="N1769">
        <v>1.5710999999999999E-2</v>
      </c>
      <c r="O1769">
        <v>0.81958799999999998</v>
      </c>
      <c r="T1769">
        <v>0</v>
      </c>
      <c r="U1769">
        <v>0.13917499999999999</v>
      </c>
      <c r="V1769">
        <v>4.1237000000000003E-2</v>
      </c>
      <c r="W1769">
        <v>1</v>
      </c>
      <c r="X1769">
        <v>1100180</v>
      </c>
      <c r="Y1769">
        <v>877758</v>
      </c>
      <c r="Z1769">
        <v>1100180</v>
      </c>
      <c r="AA1769">
        <v>877758</v>
      </c>
      <c r="AB1769">
        <v>22061.9</v>
      </c>
      <c r="AC1769">
        <v>25811.9</v>
      </c>
      <c r="AD1769">
        <v>13595.4</v>
      </c>
      <c r="AE1769">
        <v>0</v>
      </c>
      <c r="AF1769">
        <v>0</v>
      </c>
      <c r="AG1769">
        <v>0.81958799999999998</v>
      </c>
      <c r="AH1769">
        <v>106604</v>
      </c>
      <c r="AI1769">
        <v>0</v>
      </c>
      <c r="AJ1769">
        <v>0.13917499999999999</v>
      </c>
      <c r="AK1769">
        <v>0</v>
      </c>
      <c r="AL1769">
        <v>0.97422699999999995</v>
      </c>
      <c r="AM1769">
        <v>0</v>
      </c>
      <c r="AN1769">
        <v>-1.5463899999999999E-2</v>
      </c>
      <c r="AO1769">
        <v>0</v>
      </c>
      <c r="AP1769">
        <v>1</v>
      </c>
      <c r="AQ1769">
        <v>0</v>
      </c>
      <c r="AR1769">
        <v>1</v>
      </c>
      <c r="AS1769">
        <v>0.81958799999999998</v>
      </c>
      <c r="AT1769">
        <v>0.18041199999999999</v>
      </c>
      <c r="AU1769">
        <v>0</v>
      </c>
      <c r="AV1769">
        <v>0.18041199999999999</v>
      </c>
      <c r="AW1769">
        <v>0.13917499999999999</v>
      </c>
      <c r="AX1769">
        <v>4.1237099999999999E-2</v>
      </c>
      <c r="AY1769">
        <v>0.13917499999999999</v>
      </c>
      <c r="AZ1769">
        <v>0</v>
      </c>
      <c r="BA1769">
        <v>4.1237099999999999E-2</v>
      </c>
    </row>
    <row r="1770" spans="1:53" hidden="1" x14ac:dyDescent="0.25">
      <c r="A1770" t="s">
        <v>217</v>
      </c>
      <c r="B1770" t="s">
        <v>75</v>
      </c>
      <c r="C1770">
        <v>0.20100000000000001</v>
      </c>
      <c r="D1770">
        <v>0</v>
      </c>
      <c r="E1770">
        <v>0.20100000000000001</v>
      </c>
      <c r="F1770">
        <v>0.196517</v>
      </c>
      <c r="G1770">
        <v>1</v>
      </c>
      <c r="H1770">
        <v>1</v>
      </c>
      <c r="I1770">
        <v>1</v>
      </c>
      <c r="J1770">
        <v>1</v>
      </c>
      <c r="K1770">
        <v>0.33333299999999999</v>
      </c>
      <c r="L1770">
        <v>0.34079599999999999</v>
      </c>
      <c r="M1770">
        <v>1.07829E-4</v>
      </c>
      <c r="N1770">
        <v>4.2287999999999999E-4</v>
      </c>
      <c r="O1770">
        <v>1</v>
      </c>
      <c r="T1770">
        <v>0</v>
      </c>
      <c r="U1770">
        <v>0</v>
      </c>
      <c r="V1770">
        <v>0</v>
      </c>
      <c r="X1770">
        <v>1040560</v>
      </c>
      <c r="Y1770">
        <v>939440</v>
      </c>
      <c r="Z1770">
        <v>1040560</v>
      </c>
      <c r="AA1770">
        <v>939440</v>
      </c>
      <c r="AB1770">
        <v>20000</v>
      </c>
      <c r="AC1770">
        <v>58818.400000000001</v>
      </c>
      <c r="AD1770">
        <v>1915.42</v>
      </c>
      <c r="AE1770">
        <v>0</v>
      </c>
      <c r="AF1770">
        <v>0</v>
      </c>
      <c r="AG1770">
        <v>1</v>
      </c>
      <c r="AH1770">
        <v>50559.7</v>
      </c>
      <c r="AI1770">
        <v>0</v>
      </c>
      <c r="AJ1770">
        <v>0</v>
      </c>
      <c r="AK1770">
        <v>0</v>
      </c>
      <c r="AL1770">
        <v>2.9850700000000001E-2</v>
      </c>
      <c r="AM1770">
        <v>0</v>
      </c>
      <c r="AN1770">
        <v>-0.32835799999999998</v>
      </c>
      <c r="AO1770">
        <v>0</v>
      </c>
      <c r="AP1770">
        <v>1</v>
      </c>
      <c r="AQ1770">
        <v>0</v>
      </c>
      <c r="AR1770">
        <v>1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</row>
    <row r="1771" spans="1:53" hidden="1" x14ac:dyDescent="0.25">
      <c r="A1771" t="s">
        <v>217</v>
      </c>
      <c r="B1771" t="s">
        <v>76</v>
      </c>
      <c r="C1771">
        <v>0.19500000000000001</v>
      </c>
      <c r="D1771">
        <v>0</v>
      </c>
      <c r="E1771">
        <v>0.19500000000000001</v>
      </c>
      <c r="F1771">
        <v>0.34957300000000002</v>
      </c>
      <c r="G1771">
        <v>1</v>
      </c>
      <c r="H1771">
        <v>1</v>
      </c>
      <c r="I1771">
        <v>1</v>
      </c>
      <c r="J1771">
        <v>1</v>
      </c>
      <c r="K1771">
        <v>0.33333299999999999</v>
      </c>
      <c r="L1771">
        <v>0.36923099999999998</v>
      </c>
      <c r="M1771">
        <v>1.07829E-4</v>
      </c>
      <c r="N1771">
        <v>3.4156099999999999E-3</v>
      </c>
      <c r="O1771">
        <v>1</v>
      </c>
      <c r="T1771">
        <v>0</v>
      </c>
      <c r="U1771">
        <v>0</v>
      </c>
      <c r="V1771">
        <v>0</v>
      </c>
      <c r="X1771">
        <v>1042690</v>
      </c>
      <c r="Y1771">
        <v>937308</v>
      </c>
      <c r="Z1771">
        <v>1042690</v>
      </c>
      <c r="AA1771">
        <v>937308</v>
      </c>
      <c r="AB1771">
        <v>20000</v>
      </c>
      <c r="AC1771">
        <v>47064.1</v>
      </c>
      <c r="AD1771">
        <v>13012.8</v>
      </c>
      <c r="AE1771">
        <v>0</v>
      </c>
      <c r="AF1771">
        <v>0</v>
      </c>
      <c r="AG1771">
        <v>1</v>
      </c>
      <c r="AH1771">
        <v>52692.3</v>
      </c>
      <c r="AI1771">
        <v>0</v>
      </c>
      <c r="AJ1771">
        <v>0</v>
      </c>
      <c r="AK1771">
        <v>0</v>
      </c>
      <c r="AL1771">
        <v>0.26153799999999999</v>
      </c>
      <c r="AM1771">
        <v>0</v>
      </c>
      <c r="AN1771">
        <v>-0.189744</v>
      </c>
      <c r="AO1771">
        <v>0</v>
      </c>
      <c r="AP1771">
        <v>1</v>
      </c>
      <c r="AQ1771">
        <v>0</v>
      </c>
      <c r="AR1771">
        <v>1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</row>
    <row r="1772" spans="1:53" hidden="1" x14ac:dyDescent="0.25">
      <c r="A1772" t="s">
        <v>217</v>
      </c>
      <c r="B1772" t="s">
        <v>77</v>
      </c>
      <c r="C1772">
        <v>0.23</v>
      </c>
      <c r="D1772">
        <v>0</v>
      </c>
      <c r="E1772">
        <v>0.23</v>
      </c>
      <c r="F1772">
        <v>0.50652200000000003</v>
      </c>
      <c r="G1772">
        <v>1</v>
      </c>
      <c r="H1772">
        <v>1</v>
      </c>
      <c r="I1772">
        <v>1</v>
      </c>
      <c r="J1772">
        <v>1</v>
      </c>
      <c r="K1772">
        <v>0.48985499999999998</v>
      </c>
      <c r="L1772">
        <v>0.44637700000000002</v>
      </c>
      <c r="M1772">
        <v>3.15316E-2</v>
      </c>
      <c r="N1772">
        <v>8.8537900000000003E-3</v>
      </c>
      <c r="O1772">
        <v>0.84782599999999997</v>
      </c>
      <c r="T1772">
        <v>0</v>
      </c>
      <c r="U1772">
        <v>6.9565199999999994E-2</v>
      </c>
      <c r="V1772">
        <v>8.2609000000000002E-2</v>
      </c>
      <c r="W1772">
        <v>0.42105300000000001</v>
      </c>
      <c r="X1772">
        <v>1060050</v>
      </c>
      <c r="Y1772">
        <v>915815</v>
      </c>
      <c r="Z1772">
        <v>1060050</v>
      </c>
      <c r="AA1772">
        <v>915815</v>
      </c>
      <c r="AB1772">
        <v>24130.400000000001</v>
      </c>
      <c r="AC1772">
        <v>44206.5</v>
      </c>
      <c r="AD1772">
        <v>17304.3</v>
      </c>
      <c r="AE1772">
        <v>0</v>
      </c>
      <c r="AF1772">
        <v>0</v>
      </c>
      <c r="AG1772">
        <v>0.84782599999999997</v>
      </c>
      <c r="AH1772">
        <v>67115.399999999994</v>
      </c>
      <c r="AI1772">
        <v>0</v>
      </c>
      <c r="AJ1772">
        <v>6.9565199999999994E-2</v>
      </c>
      <c r="AK1772">
        <v>0</v>
      </c>
      <c r="AL1772">
        <v>0.5</v>
      </c>
      <c r="AM1772">
        <v>0</v>
      </c>
      <c r="AN1772">
        <v>-6.0869600000000003E-2</v>
      </c>
      <c r="AO1772">
        <v>0</v>
      </c>
      <c r="AP1772">
        <v>1</v>
      </c>
      <c r="AQ1772">
        <v>0</v>
      </c>
      <c r="AR1772">
        <v>1</v>
      </c>
      <c r="AS1772">
        <v>0.84782599999999997</v>
      </c>
      <c r="AT1772">
        <v>0.152174</v>
      </c>
      <c r="AU1772">
        <v>0</v>
      </c>
      <c r="AV1772">
        <v>0.152174</v>
      </c>
      <c r="AW1772">
        <v>6.9565199999999994E-2</v>
      </c>
      <c r="AX1772">
        <v>8.2608699999999993E-2</v>
      </c>
      <c r="AY1772">
        <v>6.9565199999999994E-2</v>
      </c>
      <c r="AZ1772">
        <v>4.7826100000000003E-2</v>
      </c>
      <c r="BA1772">
        <v>3.4782599999999997E-2</v>
      </c>
    </row>
    <row r="1773" spans="1:53" hidden="1" x14ac:dyDescent="0.25">
      <c r="A1773" t="s">
        <v>217</v>
      </c>
      <c r="B1773" t="s">
        <v>78</v>
      </c>
      <c r="C1773">
        <v>0.193</v>
      </c>
      <c r="D1773">
        <v>0</v>
      </c>
      <c r="E1773">
        <v>0.193</v>
      </c>
      <c r="F1773">
        <v>0.65803100000000003</v>
      </c>
      <c r="G1773">
        <v>1</v>
      </c>
      <c r="H1773">
        <v>1</v>
      </c>
      <c r="I1773">
        <v>1</v>
      </c>
      <c r="J1773">
        <v>1</v>
      </c>
      <c r="K1773">
        <v>0.66234899999999997</v>
      </c>
      <c r="L1773">
        <v>0.57685699999999995</v>
      </c>
      <c r="M1773">
        <v>1.84415E-2</v>
      </c>
      <c r="N1773">
        <v>1.47878E-2</v>
      </c>
      <c r="O1773">
        <v>0.80310899999999996</v>
      </c>
      <c r="T1773">
        <v>0</v>
      </c>
      <c r="U1773">
        <v>9.3264200000000005E-2</v>
      </c>
      <c r="V1773">
        <v>0.103627</v>
      </c>
      <c r="W1773">
        <v>0.6</v>
      </c>
      <c r="X1773">
        <v>1084240</v>
      </c>
      <c r="Y1773">
        <v>890583</v>
      </c>
      <c r="Z1773">
        <v>1084240</v>
      </c>
      <c r="AA1773">
        <v>890583</v>
      </c>
      <c r="AB1773">
        <v>25181.3</v>
      </c>
      <c r="AC1773">
        <v>36243.5</v>
      </c>
      <c r="AD1773">
        <v>15738.3</v>
      </c>
      <c r="AE1773">
        <v>0</v>
      </c>
      <c r="AF1773">
        <v>0</v>
      </c>
      <c r="AG1773">
        <v>0.80310899999999996</v>
      </c>
      <c r="AH1773">
        <v>94274.2</v>
      </c>
      <c r="AI1773">
        <v>0</v>
      </c>
      <c r="AJ1773">
        <v>9.3264200000000005E-2</v>
      </c>
      <c r="AK1773">
        <v>0</v>
      </c>
      <c r="AL1773">
        <v>0.78238300000000005</v>
      </c>
      <c r="AM1773">
        <v>0</v>
      </c>
      <c r="AN1773">
        <v>0.134715</v>
      </c>
      <c r="AO1773">
        <v>0</v>
      </c>
      <c r="AP1773">
        <v>1</v>
      </c>
      <c r="AQ1773">
        <v>0</v>
      </c>
      <c r="AR1773">
        <v>1</v>
      </c>
      <c r="AS1773">
        <v>0.80310899999999996</v>
      </c>
      <c r="AT1773">
        <v>0.19689100000000001</v>
      </c>
      <c r="AU1773">
        <v>0</v>
      </c>
      <c r="AV1773">
        <v>0.19689100000000001</v>
      </c>
      <c r="AW1773">
        <v>9.3264200000000005E-2</v>
      </c>
      <c r="AX1773">
        <v>0.103627</v>
      </c>
      <c r="AY1773">
        <v>9.3264200000000005E-2</v>
      </c>
      <c r="AZ1773">
        <v>4.1450800000000003E-2</v>
      </c>
      <c r="BA1773">
        <v>6.2176200000000001E-2</v>
      </c>
    </row>
    <row r="1774" spans="1:53" hidden="1" x14ac:dyDescent="0.25">
      <c r="A1774" t="s">
        <v>217</v>
      </c>
      <c r="B1774" t="s">
        <v>79</v>
      </c>
      <c r="C1774">
        <v>0.18099999999999999</v>
      </c>
      <c r="D1774">
        <v>0</v>
      </c>
      <c r="E1774">
        <v>0.18099999999999999</v>
      </c>
      <c r="F1774">
        <v>0.80478799999999995</v>
      </c>
      <c r="G1774">
        <v>1</v>
      </c>
      <c r="H1774">
        <v>1</v>
      </c>
      <c r="I1774">
        <v>1</v>
      </c>
      <c r="J1774">
        <v>1</v>
      </c>
      <c r="K1774">
        <v>0.74493600000000004</v>
      </c>
      <c r="L1774">
        <v>0.63443799999999995</v>
      </c>
      <c r="M1774">
        <v>1.5176400000000001E-4</v>
      </c>
      <c r="N1774">
        <v>1.49751E-2</v>
      </c>
      <c r="O1774">
        <v>0.76243099999999997</v>
      </c>
      <c r="T1774">
        <v>0</v>
      </c>
      <c r="U1774">
        <v>0.165746</v>
      </c>
      <c r="V1774">
        <v>7.1822999999999998E-2</v>
      </c>
      <c r="W1774">
        <v>1</v>
      </c>
      <c r="X1774">
        <v>1100980</v>
      </c>
      <c r="Y1774">
        <v>875428</v>
      </c>
      <c r="Z1774">
        <v>1100980</v>
      </c>
      <c r="AA1774">
        <v>875428</v>
      </c>
      <c r="AB1774">
        <v>23591.200000000001</v>
      </c>
      <c r="AC1774">
        <v>33024.9</v>
      </c>
      <c r="AD1774">
        <v>12734.8</v>
      </c>
      <c r="AE1774">
        <v>0</v>
      </c>
      <c r="AF1774">
        <v>0</v>
      </c>
      <c r="AG1774">
        <v>0.76243099999999997</v>
      </c>
      <c r="AH1774">
        <v>108424</v>
      </c>
      <c r="AI1774">
        <v>0</v>
      </c>
      <c r="AJ1774">
        <v>0.165746</v>
      </c>
      <c r="AK1774">
        <v>0</v>
      </c>
      <c r="AL1774">
        <v>0.92265200000000003</v>
      </c>
      <c r="AM1774">
        <v>0</v>
      </c>
      <c r="AN1774">
        <v>0.36464099999999999</v>
      </c>
      <c r="AO1774">
        <v>0</v>
      </c>
      <c r="AP1774">
        <v>1</v>
      </c>
      <c r="AQ1774">
        <v>0</v>
      </c>
      <c r="AR1774">
        <v>1</v>
      </c>
      <c r="AS1774">
        <v>0.76243099999999997</v>
      </c>
      <c r="AT1774">
        <v>0.237569</v>
      </c>
      <c r="AU1774">
        <v>0</v>
      </c>
      <c r="AV1774">
        <v>0.237569</v>
      </c>
      <c r="AW1774">
        <v>0.165746</v>
      </c>
      <c r="AX1774">
        <v>7.1823200000000004E-2</v>
      </c>
      <c r="AY1774">
        <v>0.165746</v>
      </c>
      <c r="AZ1774">
        <v>0</v>
      </c>
      <c r="BA1774">
        <v>7.1823200000000004E-2</v>
      </c>
    </row>
    <row r="1775" spans="1:53" hidden="1" x14ac:dyDescent="0.25">
      <c r="A1775" t="s">
        <v>217</v>
      </c>
      <c r="B1775" t="s">
        <v>80</v>
      </c>
      <c r="C1775">
        <v>0.19700000000000001</v>
      </c>
      <c r="D1775">
        <v>0</v>
      </c>
      <c r="E1775">
        <v>0.19700000000000001</v>
      </c>
      <c r="F1775">
        <v>0.192047</v>
      </c>
      <c r="G1775">
        <v>1</v>
      </c>
      <c r="H1775">
        <v>1</v>
      </c>
      <c r="I1775">
        <v>1</v>
      </c>
      <c r="J1775">
        <v>1</v>
      </c>
      <c r="K1775">
        <v>0.33840900000000002</v>
      </c>
      <c r="L1775">
        <v>0.33333299999999999</v>
      </c>
      <c r="M1775">
        <v>2.8758100000000002E-4</v>
      </c>
      <c r="N1775" s="1">
        <v>2.28073E-6</v>
      </c>
      <c r="O1775">
        <v>0.98984799999999995</v>
      </c>
      <c r="T1775">
        <v>0</v>
      </c>
      <c r="U1775">
        <v>0</v>
      </c>
      <c r="V1775">
        <v>1.0152E-2</v>
      </c>
      <c r="W1775">
        <v>0</v>
      </c>
      <c r="X1775">
        <v>1039240</v>
      </c>
      <c r="Y1775">
        <v>940254</v>
      </c>
      <c r="Z1775">
        <v>1039240</v>
      </c>
      <c r="AA1775">
        <v>940254</v>
      </c>
      <c r="AB1775">
        <v>20507.599999999999</v>
      </c>
      <c r="AC1775">
        <v>57791.9</v>
      </c>
      <c r="AD1775">
        <v>2893.4</v>
      </c>
      <c r="AE1775">
        <v>0</v>
      </c>
      <c r="AF1775">
        <v>0</v>
      </c>
      <c r="AG1775">
        <v>0.98984799999999995</v>
      </c>
      <c r="AH1775">
        <v>50000</v>
      </c>
      <c r="AI1775">
        <v>0</v>
      </c>
      <c r="AJ1775">
        <v>0</v>
      </c>
      <c r="AK1775">
        <v>0</v>
      </c>
      <c r="AL1775">
        <v>3.5533000000000002E-2</v>
      </c>
      <c r="AM1775">
        <v>0</v>
      </c>
      <c r="AN1775">
        <v>0.27918799999999999</v>
      </c>
      <c r="AO1775">
        <v>0</v>
      </c>
      <c r="AP1775">
        <v>1</v>
      </c>
      <c r="AQ1775">
        <v>0</v>
      </c>
      <c r="AR1775">
        <v>1</v>
      </c>
      <c r="AS1775">
        <v>0.98984799999999995</v>
      </c>
      <c r="AT1775">
        <v>1.01523E-2</v>
      </c>
      <c r="AU1775">
        <v>0</v>
      </c>
      <c r="AV1775">
        <v>1.01523E-2</v>
      </c>
      <c r="AW1775">
        <v>0</v>
      </c>
      <c r="AX1775">
        <v>1.01523E-2</v>
      </c>
      <c r="AY1775">
        <v>0</v>
      </c>
      <c r="AZ1775">
        <v>1.01523E-2</v>
      </c>
      <c r="BA1775">
        <v>0</v>
      </c>
    </row>
    <row r="1776" spans="1:53" hidden="1" x14ac:dyDescent="0.25">
      <c r="A1776" t="s">
        <v>217</v>
      </c>
      <c r="B1776" t="s">
        <v>81</v>
      </c>
      <c r="C1776">
        <v>0.183</v>
      </c>
      <c r="D1776">
        <v>0</v>
      </c>
      <c r="E1776">
        <v>0.183</v>
      </c>
      <c r="F1776">
        <v>0.34426200000000001</v>
      </c>
      <c r="G1776">
        <v>1</v>
      </c>
      <c r="H1776">
        <v>1</v>
      </c>
      <c r="I1776">
        <v>1</v>
      </c>
      <c r="J1776">
        <v>1</v>
      </c>
      <c r="K1776">
        <v>0.38524599999999998</v>
      </c>
      <c r="L1776">
        <v>0.33333299999999999</v>
      </c>
      <c r="M1776">
        <v>8.8945299999999995E-3</v>
      </c>
      <c r="N1776" s="1">
        <v>4.7288900000000001E-5</v>
      </c>
      <c r="O1776">
        <v>0.89617500000000005</v>
      </c>
      <c r="T1776">
        <v>0</v>
      </c>
      <c r="U1776">
        <v>0</v>
      </c>
      <c r="V1776">
        <v>0.103825</v>
      </c>
      <c r="W1776">
        <v>0.47368399999999999</v>
      </c>
      <c r="X1776">
        <v>1039180</v>
      </c>
      <c r="Y1776">
        <v>935628</v>
      </c>
      <c r="Z1776">
        <v>1039180</v>
      </c>
      <c r="AA1776">
        <v>935628</v>
      </c>
      <c r="AB1776">
        <v>25191.3</v>
      </c>
      <c r="AC1776">
        <v>47704.9</v>
      </c>
      <c r="AD1776">
        <v>13907.1</v>
      </c>
      <c r="AE1776">
        <v>0</v>
      </c>
      <c r="AF1776">
        <v>0</v>
      </c>
      <c r="AG1776">
        <v>0.89617500000000005</v>
      </c>
      <c r="AH1776">
        <v>50000</v>
      </c>
      <c r="AI1776">
        <v>0</v>
      </c>
      <c r="AJ1776">
        <v>0</v>
      </c>
      <c r="AK1776">
        <v>0</v>
      </c>
      <c r="AL1776">
        <v>0.28415299999999999</v>
      </c>
      <c r="AM1776">
        <v>0</v>
      </c>
      <c r="AN1776">
        <v>0.16939899999999999</v>
      </c>
      <c r="AO1776">
        <v>0</v>
      </c>
      <c r="AP1776">
        <v>1</v>
      </c>
      <c r="AQ1776">
        <v>0</v>
      </c>
      <c r="AR1776">
        <v>1</v>
      </c>
      <c r="AS1776">
        <v>0.89617500000000005</v>
      </c>
      <c r="AT1776">
        <v>0.103825</v>
      </c>
      <c r="AU1776">
        <v>0</v>
      </c>
      <c r="AV1776">
        <v>0.103825</v>
      </c>
      <c r="AW1776">
        <v>0</v>
      </c>
      <c r="AX1776">
        <v>0.103825</v>
      </c>
      <c r="AY1776">
        <v>0</v>
      </c>
      <c r="AZ1776">
        <v>5.46448E-2</v>
      </c>
      <c r="BA1776">
        <v>4.9180300000000003E-2</v>
      </c>
    </row>
    <row r="1777" spans="1:53" hidden="1" x14ac:dyDescent="0.25">
      <c r="A1777" t="s">
        <v>217</v>
      </c>
      <c r="B1777" t="s">
        <v>82</v>
      </c>
      <c r="C1777">
        <v>0.245</v>
      </c>
      <c r="D1777">
        <v>0</v>
      </c>
      <c r="E1777">
        <v>0.245</v>
      </c>
      <c r="F1777">
        <v>0.50340099999999999</v>
      </c>
      <c r="G1777">
        <v>1</v>
      </c>
      <c r="H1777">
        <v>1</v>
      </c>
      <c r="I1777">
        <v>1</v>
      </c>
      <c r="J1777">
        <v>1</v>
      </c>
      <c r="K1777">
        <v>0.49047600000000002</v>
      </c>
      <c r="L1777">
        <v>0.414966</v>
      </c>
      <c r="M1777">
        <v>1.8051899999999999E-2</v>
      </c>
      <c r="N1777">
        <v>6.6931500000000001E-3</v>
      </c>
      <c r="O1777">
        <v>0.79591800000000001</v>
      </c>
      <c r="T1777">
        <v>0</v>
      </c>
      <c r="U1777">
        <v>0.118367</v>
      </c>
      <c r="V1777">
        <v>8.5713999999999999E-2</v>
      </c>
      <c r="W1777">
        <v>0.71428599999999998</v>
      </c>
      <c r="X1777">
        <v>1061890</v>
      </c>
      <c r="Y1777">
        <v>913827</v>
      </c>
      <c r="Z1777">
        <v>1061890</v>
      </c>
      <c r="AA1777">
        <v>913827</v>
      </c>
      <c r="AB1777">
        <v>24285.7</v>
      </c>
      <c r="AC1777">
        <v>46193.9</v>
      </c>
      <c r="AD1777">
        <v>17387.8</v>
      </c>
      <c r="AE1777">
        <v>0</v>
      </c>
      <c r="AF1777">
        <v>0</v>
      </c>
      <c r="AG1777">
        <v>0.79591800000000001</v>
      </c>
      <c r="AH1777">
        <v>62884.6</v>
      </c>
      <c r="AI1777">
        <v>0</v>
      </c>
      <c r="AJ1777">
        <v>0.118367</v>
      </c>
      <c r="AK1777">
        <v>0</v>
      </c>
      <c r="AL1777">
        <v>0.48979600000000001</v>
      </c>
      <c r="AM1777">
        <v>0</v>
      </c>
      <c r="AN1777">
        <v>-3.2653099999999997E-2</v>
      </c>
      <c r="AO1777">
        <v>0</v>
      </c>
      <c r="AP1777">
        <v>1</v>
      </c>
      <c r="AQ1777">
        <v>0</v>
      </c>
      <c r="AR1777">
        <v>1</v>
      </c>
      <c r="AS1777">
        <v>0.79591800000000001</v>
      </c>
      <c r="AT1777">
        <v>0.20408200000000001</v>
      </c>
      <c r="AU1777">
        <v>0</v>
      </c>
      <c r="AV1777">
        <v>0.20408200000000001</v>
      </c>
      <c r="AW1777">
        <v>0.118367</v>
      </c>
      <c r="AX1777">
        <v>8.5714299999999993E-2</v>
      </c>
      <c r="AY1777">
        <v>0.118367</v>
      </c>
      <c r="AZ1777">
        <v>2.4489799999999999E-2</v>
      </c>
      <c r="BA1777">
        <v>6.1224500000000001E-2</v>
      </c>
    </row>
    <row r="1778" spans="1:53" hidden="1" x14ac:dyDescent="0.25">
      <c r="A1778" t="s">
        <v>217</v>
      </c>
      <c r="B1778" t="s">
        <v>83</v>
      </c>
      <c r="C1778">
        <v>0.19</v>
      </c>
      <c r="D1778">
        <v>0</v>
      </c>
      <c r="E1778">
        <v>0.19</v>
      </c>
      <c r="F1778">
        <v>0.65175399999999994</v>
      </c>
      <c r="G1778">
        <v>1</v>
      </c>
      <c r="H1778">
        <v>1</v>
      </c>
      <c r="I1778">
        <v>1</v>
      </c>
      <c r="J1778">
        <v>1</v>
      </c>
      <c r="K1778">
        <v>0.61754399999999998</v>
      </c>
      <c r="L1778">
        <v>0.63859600000000005</v>
      </c>
      <c r="M1778">
        <v>1.76902E-2</v>
      </c>
      <c r="N1778">
        <v>2.4533800000000001E-2</v>
      </c>
      <c r="O1778">
        <v>0.92105300000000001</v>
      </c>
      <c r="T1778">
        <v>0</v>
      </c>
      <c r="U1778">
        <v>5.78947E-2</v>
      </c>
      <c r="V1778">
        <v>2.1052999999999999E-2</v>
      </c>
      <c r="W1778">
        <v>0.75</v>
      </c>
      <c r="X1778">
        <v>1086380</v>
      </c>
      <c r="Y1778">
        <v>892566</v>
      </c>
      <c r="Z1778">
        <v>1086380</v>
      </c>
      <c r="AA1778">
        <v>892566</v>
      </c>
      <c r="AB1778">
        <v>21052.6</v>
      </c>
      <c r="AC1778">
        <v>39421.1</v>
      </c>
      <c r="AD1778">
        <v>11539.5</v>
      </c>
      <c r="AE1778">
        <v>0</v>
      </c>
      <c r="AF1778">
        <v>0</v>
      </c>
      <c r="AG1778">
        <v>0.92105300000000001</v>
      </c>
      <c r="AH1778">
        <v>94785.7</v>
      </c>
      <c r="AI1778">
        <v>0</v>
      </c>
      <c r="AJ1778">
        <v>5.78947E-2</v>
      </c>
      <c r="AK1778">
        <v>0</v>
      </c>
      <c r="AL1778">
        <v>0.72631599999999996</v>
      </c>
      <c r="AM1778">
        <v>0</v>
      </c>
      <c r="AN1778">
        <v>-0.18421100000000001</v>
      </c>
      <c r="AO1778">
        <v>0</v>
      </c>
      <c r="AP1778">
        <v>1</v>
      </c>
      <c r="AQ1778">
        <v>0</v>
      </c>
      <c r="AR1778">
        <v>1</v>
      </c>
      <c r="AS1778">
        <v>0.92105300000000001</v>
      </c>
      <c r="AT1778">
        <v>7.8947400000000001E-2</v>
      </c>
      <c r="AU1778">
        <v>0</v>
      </c>
      <c r="AV1778">
        <v>7.8947400000000001E-2</v>
      </c>
      <c r="AW1778">
        <v>5.78947E-2</v>
      </c>
      <c r="AX1778">
        <v>2.1052600000000001E-2</v>
      </c>
      <c r="AY1778">
        <v>5.78947E-2</v>
      </c>
      <c r="AZ1778">
        <v>5.2631600000000002E-3</v>
      </c>
      <c r="BA1778">
        <v>1.5789500000000001E-2</v>
      </c>
    </row>
    <row r="1779" spans="1:53" hidden="1" x14ac:dyDescent="0.25">
      <c r="A1779" t="s">
        <v>217</v>
      </c>
      <c r="B1779" t="s">
        <v>84</v>
      </c>
      <c r="C1779">
        <v>0.185</v>
      </c>
      <c r="D1779">
        <v>0</v>
      </c>
      <c r="E1779">
        <v>0.185</v>
      </c>
      <c r="F1779">
        <v>0.80450500000000003</v>
      </c>
      <c r="G1779">
        <v>1</v>
      </c>
      <c r="H1779">
        <v>1</v>
      </c>
      <c r="I1779">
        <v>1</v>
      </c>
      <c r="J1779">
        <v>1</v>
      </c>
      <c r="K1779">
        <v>0.717117</v>
      </c>
      <c r="L1779">
        <v>0.64684699999999995</v>
      </c>
      <c r="M1779">
        <v>7.6402600000000003E-3</v>
      </c>
      <c r="N1779">
        <v>1.1035700000000001E-2</v>
      </c>
      <c r="O1779">
        <v>0.83783799999999997</v>
      </c>
      <c r="T1779">
        <v>0</v>
      </c>
      <c r="U1779">
        <v>0.12973000000000001</v>
      </c>
      <c r="V1779">
        <v>3.2432000000000002E-2</v>
      </c>
      <c r="W1779">
        <v>1</v>
      </c>
      <c r="X1779">
        <v>1099190</v>
      </c>
      <c r="Y1779">
        <v>879189</v>
      </c>
      <c r="Z1779">
        <v>1099190</v>
      </c>
      <c r="AA1779">
        <v>879189</v>
      </c>
      <c r="AB1779">
        <v>21621.599999999999</v>
      </c>
      <c r="AC1779">
        <v>28202.7</v>
      </c>
      <c r="AD1779">
        <v>14473</v>
      </c>
      <c r="AE1779">
        <v>0</v>
      </c>
      <c r="AF1779">
        <v>0</v>
      </c>
      <c r="AG1779">
        <v>0.83783799999999997</v>
      </c>
      <c r="AH1779">
        <v>105161</v>
      </c>
      <c r="AI1779">
        <v>0</v>
      </c>
      <c r="AJ1779">
        <v>0.12973000000000001</v>
      </c>
      <c r="AK1779">
        <v>0</v>
      </c>
      <c r="AL1779">
        <v>0.93513500000000005</v>
      </c>
      <c r="AM1779">
        <v>0</v>
      </c>
      <c r="AN1779">
        <v>-0.36756800000000001</v>
      </c>
      <c r="AO1779">
        <v>0</v>
      </c>
      <c r="AP1779">
        <v>1</v>
      </c>
      <c r="AQ1779">
        <v>0</v>
      </c>
      <c r="AR1779">
        <v>1</v>
      </c>
      <c r="AS1779">
        <v>0.83783799999999997</v>
      </c>
      <c r="AT1779">
        <v>0.162162</v>
      </c>
      <c r="AU1779">
        <v>0</v>
      </c>
      <c r="AV1779">
        <v>0.162162</v>
      </c>
      <c r="AW1779">
        <v>0.12973000000000001</v>
      </c>
      <c r="AX1779">
        <v>3.24324E-2</v>
      </c>
      <c r="AY1779">
        <v>0.12973000000000001</v>
      </c>
      <c r="AZ1779">
        <v>0</v>
      </c>
      <c r="BA1779">
        <v>3.24324E-2</v>
      </c>
    </row>
    <row r="1780" spans="1:53" hidden="1" x14ac:dyDescent="0.25">
      <c r="A1780" t="s">
        <v>217</v>
      </c>
      <c r="B1780" t="s">
        <v>85</v>
      </c>
      <c r="C1780">
        <v>0</v>
      </c>
      <c r="D1780">
        <v>0</v>
      </c>
      <c r="E1780">
        <v>0</v>
      </c>
    </row>
    <row r="1781" spans="1:53" hidden="1" x14ac:dyDescent="0.25">
      <c r="A1781" t="s">
        <v>217</v>
      </c>
      <c r="B1781" t="s">
        <v>86</v>
      </c>
      <c r="C1781">
        <v>0</v>
      </c>
      <c r="D1781">
        <v>0</v>
      </c>
      <c r="E1781">
        <v>0</v>
      </c>
    </row>
    <row r="1782" spans="1:53" hidden="1" x14ac:dyDescent="0.25">
      <c r="A1782" t="s">
        <v>217</v>
      </c>
      <c r="B1782" t="s">
        <v>87</v>
      </c>
      <c r="C1782">
        <v>0</v>
      </c>
      <c r="D1782">
        <v>0</v>
      </c>
      <c r="E1782">
        <v>0</v>
      </c>
    </row>
    <row r="1783" spans="1:53" hidden="1" x14ac:dyDescent="0.25">
      <c r="A1783" t="s">
        <v>217</v>
      </c>
      <c r="B1783" t="s">
        <v>88</v>
      </c>
      <c r="C1783">
        <v>0.03</v>
      </c>
      <c r="D1783">
        <v>0</v>
      </c>
      <c r="E1783">
        <v>0.03</v>
      </c>
      <c r="F1783">
        <v>0.52777799999999997</v>
      </c>
      <c r="G1783">
        <v>1</v>
      </c>
      <c r="H1783">
        <v>1</v>
      </c>
      <c r="I1783">
        <v>1</v>
      </c>
      <c r="J1783">
        <v>1</v>
      </c>
      <c r="K1783">
        <v>0.61666699999999997</v>
      </c>
      <c r="L1783">
        <v>0.36666700000000002</v>
      </c>
      <c r="M1783">
        <v>1.3187100000000001E-3</v>
      </c>
      <c r="N1783">
        <v>2.7533000000000002E-3</v>
      </c>
      <c r="O1783">
        <v>0.5</v>
      </c>
      <c r="T1783">
        <v>0</v>
      </c>
      <c r="U1783">
        <v>0.1</v>
      </c>
      <c r="V1783">
        <v>0.4</v>
      </c>
      <c r="W1783">
        <v>0.66666700000000001</v>
      </c>
      <c r="X1783">
        <v>1054170</v>
      </c>
      <c r="Y1783">
        <v>905833</v>
      </c>
      <c r="Z1783">
        <v>1054170</v>
      </c>
      <c r="AA1783">
        <v>905833</v>
      </c>
      <c r="AB1783">
        <v>40000</v>
      </c>
      <c r="AC1783">
        <v>47000</v>
      </c>
      <c r="AD1783">
        <v>17000</v>
      </c>
      <c r="AE1783">
        <v>0</v>
      </c>
      <c r="AF1783">
        <v>0</v>
      </c>
      <c r="AG1783">
        <v>0.5</v>
      </c>
      <c r="AH1783">
        <v>60000</v>
      </c>
      <c r="AI1783">
        <v>0</v>
      </c>
      <c r="AJ1783">
        <v>0.1</v>
      </c>
      <c r="AK1783">
        <v>0</v>
      </c>
      <c r="AL1783">
        <v>0.6</v>
      </c>
      <c r="AM1783">
        <v>0</v>
      </c>
      <c r="AN1783">
        <v>2</v>
      </c>
      <c r="AO1783">
        <v>0</v>
      </c>
      <c r="AP1783">
        <v>1</v>
      </c>
      <c r="AQ1783">
        <v>0</v>
      </c>
      <c r="AR1783">
        <v>1</v>
      </c>
      <c r="AS1783">
        <v>0.5</v>
      </c>
      <c r="AT1783">
        <v>0.5</v>
      </c>
      <c r="AU1783">
        <v>0</v>
      </c>
      <c r="AV1783">
        <v>0.5</v>
      </c>
      <c r="AW1783">
        <v>0.1</v>
      </c>
      <c r="AX1783">
        <v>0.4</v>
      </c>
      <c r="AY1783">
        <v>0.1</v>
      </c>
      <c r="AZ1783">
        <v>0.13333300000000001</v>
      </c>
      <c r="BA1783">
        <v>0.26666699999999999</v>
      </c>
    </row>
    <row r="1784" spans="1:53" hidden="1" x14ac:dyDescent="0.25">
      <c r="A1784" t="s">
        <v>217</v>
      </c>
      <c r="B1784" t="s">
        <v>89</v>
      </c>
      <c r="C1784">
        <v>0.183</v>
      </c>
      <c r="D1784">
        <v>0</v>
      </c>
      <c r="E1784">
        <v>0.183</v>
      </c>
      <c r="F1784">
        <v>0.50455399999999995</v>
      </c>
      <c r="G1784">
        <v>1</v>
      </c>
      <c r="H1784">
        <v>1</v>
      </c>
      <c r="I1784">
        <v>1</v>
      </c>
      <c r="J1784">
        <v>1</v>
      </c>
      <c r="K1784">
        <v>0.56010899999999997</v>
      </c>
      <c r="L1784">
        <v>0.43442599999999998</v>
      </c>
      <c r="M1784">
        <v>1.5592200000000001E-2</v>
      </c>
      <c r="N1784">
        <v>8.3831300000000008E-3</v>
      </c>
      <c r="O1784">
        <v>0.74863400000000002</v>
      </c>
      <c r="T1784">
        <v>0</v>
      </c>
      <c r="U1784">
        <v>9.2896199999999998E-2</v>
      </c>
      <c r="V1784">
        <v>0.15847</v>
      </c>
      <c r="W1784">
        <v>0.55172399999999999</v>
      </c>
      <c r="X1784">
        <v>1061990</v>
      </c>
      <c r="Y1784">
        <v>910082</v>
      </c>
      <c r="Z1784">
        <v>1061990</v>
      </c>
      <c r="AA1784">
        <v>910082</v>
      </c>
      <c r="AB1784">
        <v>27923.5</v>
      </c>
      <c r="AC1784">
        <v>48633.9</v>
      </c>
      <c r="AD1784">
        <v>14207.7</v>
      </c>
      <c r="AE1784">
        <v>0</v>
      </c>
      <c r="AF1784">
        <v>0</v>
      </c>
      <c r="AG1784">
        <v>0.74863400000000002</v>
      </c>
      <c r="AH1784">
        <v>70255.5</v>
      </c>
      <c r="AI1784">
        <v>0</v>
      </c>
      <c r="AJ1784">
        <v>9.2896199999999998E-2</v>
      </c>
      <c r="AK1784">
        <v>0</v>
      </c>
      <c r="AL1784">
        <v>0.48087400000000002</v>
      </c>
      <c r="AM1784">
        <v>0</v>
      </c>
      <c r="AN1784">
        <v>1</v>
      </c>
      <c r="AO1784">
        <v>0</v>
      </c>
      <c r="AP1784">
        <v>1</v>
      </c>
      <c r="AQ1784">
        <v>0</v>
      </c>
      <c r="AR1784">
        <v>1</v>
      </c>
      <c r="AS1784">
        <v>0.74863400000000002</v>
      </c>
      <c r="AT1784">
        <v>0.25136599999999998</v>
      </c>
      <c r="AU1784">
        <v>0</v>
      </c>
      <c r="AV1784">
        <v>0.25136599999999998</v>
      </c>
      <c r="AW1784">
        <v>9.2896199999999998E-2</v>
      </c>
      <c r="AX1784">
        <v>0.15847</v>
      </c>
      <c r="AY1784">
        <v>9.2896199999999998E-2</v>
      </c>
      <c r="AZ1784">
        <v>7.1038299999999999E-2</v>
      </c>
      <c r="BA1784">
        <v>8.7431700000000001E-2</v>
      </c>
    </row>
    <row r="1785" spans="1:53" hidden="1" x14ac:dyDescent="0.25">
      <c r="A1785" t="s">
        <v>217</v>
      </c>
      <c r="B1785" t="s">
        <v>90</v>
      </c>
      <c r="C1785">
        <v>0.55200000000000005</v>
      </c>
      <c r="D1785">
        <v>0</v>
      </c>
      <c r="E1785">
        <v>0.55200000000000005</v>
      </c>
      <c r="F1785">
        <v>0.487923</v>
      </c>
      <c r="G1785">
        <v>1</v>
      </c>
      <c r="H1785">
        <v>1</v>
      </c>
      <c r="I1785">
        <v>1</v>
      </c>
      <c r="J1785">
        <v>1</v>
      </c>
      <c r="K1785">
        <v>0.50815200000000005</v>
      </c>
      <c r="L1785">
        <v>0.46829700000000002</v>
      </c>
      <c r="M1785">
        <v>8.3328599999999992E-3</v>
      </c>
      <c r="N1785">
        <v>7.4994299999999996E-3</v>
      </c>
      <c r="O1785">
        <v>0.907609</v>
      </c>
      <c r="T1785">
        <v>0</v>
      </c>
      <c r="U1785">
        <v>7.2463799999999995E-2</v>
      </c>
      <c r="V1785">
        <v>1.9928000000000001E-2</v>
      </c>
      <c r="W1785">
        <v>0.81818199999999996</v>
      </c>
      <c r="X1785">
        <v>1067020</v>
      </c>
      <c r="Y1785">
        <v>911988</v>
      </c>
      <c r="Z1785">
        <v>1067020</v>
      </c>
      <c r="AA1785">
        <v>911988</v>
      </c>
      <c r="AB1785">
        <v>20996.400000000001</v>
      </c>
      <c r="AC1785">
        <v>42468.3</v>
      </c>
      <c r="AD1785">
        <v>11485.5</v>
      </c>
      <c r="AE1785">
        <v>0</v>
      </c>
      <c r="AF1785">
        <v>0</v>
      </c>
      <c r="AG1785">
        <v>0.907609</v>
      </c>
      <c r="AH1785">
        <v>71781.399999999994</v>
      </c>
      <c r="AI1785">
        <v>0</v>
      </c>
      <c r="AJ1785">
        <v>7.2463799999999995E-2</v>
      </c>
      <c r="AK1785">
        <v>0</v>
      </c>
      <c r="AL1785">
        <v>0.5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1</v>
      </c>
      <c r="AS1785">
        <v>0.907609</v>
      </c>
      <c r="AT1785">
        <v>9.2391299999999996E-2</v>
      </c>
      <c r="AU1785">
        <v>0</v>
      </c>
      <c r="AV1785">
        <v>9.2391299999999996E-2</v>
      </c>
      <c r="AW1785">
        <v>7.2463799999999995E-2</v>
      </c>
      <c r="AX1785">
        <v>1.9927500000000001E-2</v>
      </c>
      <c r="AY1785">
        <v>7.2463799999999995E-2</v>
      </c>
      <c r="AZ1785">
        <v>3.6231900000000001E-3</v>
      </c>
      <c r="BA1785">
        <v>1.6304300000000001E-2</v>
      </c>
    </row>
    <row r="1786" spans="1:53" hidden="1" x14ac:dyDescent="0.25">
      <c r="A1786" t="s">
        <v>217</v>
      </c>
      <c r="B1786" t="s">
        <v>91</v>
      </c>
      <c r="C1786">
        <v>0.20300000000000001</v>
      </c>
      <c r="D1786">
        <v>0</v>
      </c>
      <c r="E1786">
        <v>0.20300000000000001</v>
      </c>
      <c r="F1786">
        <v>0.50985199999999997</v>
      </c>
      <c r="G1786">
        <v>1</v>
      </c>
      <c r="H1786">
        <v>1</v>
      </c>
      <c r="I1786">
        <v>1</v>
      </c>
      <c r="J1786">
        <v>1</v>
      </c>
      <c r="K1786">
        <v>0.45402300000000001</v>
      </c>
      <c r="L1786">
        <v>0.51067300000000004</v>
      </c>
      <c r="M1786">
        <v>1.45237E-2</v>
      </c>
      <c r="N1786">
        <v>1.08202E-2</v>
      </c>
      <c r="O1786">
        <v>0.98029599999999995</v>
      </c>
      <c r="T1786">
        <v>0</v>
      </c>
      <c r="U1786">
        <v>1.97044E-2</v>
      </c>
      <c r="V1786">
        <v>0</v>
      </c>
      <c r="X1786">
        <v>1063580</v>
      </c>
      <c r="Y1786">
        <v>916416</v>
      </c>
      <c r="Z1786">
        <v>1063580</v>
      </c>
      <c r="AA1786">
        <v>916416</v>
      </c>
      <c r="AB1786">
        <v>20000</v>
      </c>
      <c r="AC1786">
        <v>43620.7</v>
      </c>
      <c r="AD1786">
        <v>12056.7</v>
      </c>
      <c r="AE1786">
        <v>0</v>
      </c>
      <c r="AF1786">
        <v>0</v>
      </c>
      <c r="AG1786">
        <v>0.98029599999999995</v>
      </c>
      <c r="AH1786">
        <v>72047.7</v>
      </c>
      <c r="AI1786">
        <v>0</v>
      </c>
      <c r="AJ1786">
        <v>1.97044E-2</v>
      </c>
      <c r="AK1786">
        <v>0</v>
      </c>
      <c r="AL1786">
        <v>0.47290599999999999</v>
      </c>
      <c r="AM1786">
        <v>0</v>
      </c>
      <c r="AN1786">
        <v>-1</v>
      </c>
      <c r="AO1786">
        <v>0</v>
      </c>
      <c r="AP1786">
        <v>1</v>
      </c>
      <c r="AQ1786">
        <v>0</v>
      </c>
      <c r="AR1786">
        <v>1</v>
      </c>
      <c r="AS1786">
        <v>0.98029599999999995</v>
      </c>
      <c r="AT1786">
        <v>1.97044E-2</v>
      </c>
      <c r="AU1786">
        <v>0</v>
      </c>
      <c r="AV1786">
        <v>1.97044E-2</v>
      </c>
      <c r="AW1786">
        <v>1.97044E-2</v>
      </c>
      <c r="AX1786">
        <v>0</v>
      </c>
      <c r="AY1786">
        <v>1.97044E-2</v>
      </c>
      <c r="AZ1786">
        <v>0</v>
      </c>
      <c r="BA1786">
        <v>0</v>
      </c>
    </row>
    <row r="1787" spans="1:53" hidden="1" x14ac:dyDescent="0.25">
      <c r="A1787" t="s">
        <v>217</v>
      </c>
      <c r="B1787" t="s">
        <v>92</v>
      </c>
      <c r="C1787">
        <v>3.1E-2</v>
      </c>
      <c r="D1787">
        <v>0</v>
      </c>
      <c r="E1787">
        <v>3.1E-2</v>
      </c>
      <c r="F1787">
        <v>0.49462400000000001</v>
      </c>
      <c r="G1787">
        <v>1</v>
      </c>
      <c r="H1787">
        <v>1</v>
      </c>
      <c r="I1787">
        <v>1</v>
      </c>
      <c r="J1787">
        <v>1</v>
      </c>
      <c r="K1787">
        <v>0.43010799999999999</v>
      </c>
      <c r="L1787">
        <v>0.51075300000000001</v>
      </c>
      <c r="M1787">
        <v>1.42116E-2</v>
      </c>
      <c r="N1787">
        <v>1.28463E-2</v>
      </c>
      <c r="O1787">
        <v>1</v>
      </c>
      <c r="T1787">
        <v>0</v>
      </c>
      <c r="U1787">
        <v>0</v>
      </c>
      <c r="V1787">
        <v>0</v>
      </c>
      <c r="X1787">
        <v>1060560</v>
      </c>
      <c r="Y1787">
        <v>919435</v>
      </c>
      <c r="Z1787">
        <v>1060560</v>
      </c>
      <c r="AA1787">
        <v>919435</v>
      </c>
      <c r="AB1787">
        <v>20000</v>
      </c>
      <c r="AC1787">
        <v>46290.3</v>
      </c>
      <c r="AD1787">
        <v>11209.7</v>
      </c>
      <c r="AE1787">
        <v>0</v>
      </c>
      <c r="AF1787">
        <v>0</v>
      </c>
      <c r="AG1787">
        <v>1</v>
      </c>
      <c r="AH1787">
        <v>70564.5</v>
      </c>
      <c r="AI1787">
        <v>0</v>
      </c>
      <c r="AJ1787">
        <v>0</v>
      </c>
      <c r="AK1787">
        <v>0</v>
      </c>
      <c r="AL1787">
        <v>0.38709700000000002</v>
      </c>
      <c r="AM1787">
        <v>0</v>
      </c>
      <c r="AN1787">
        <v>-2</v>
      </c>
      <c r="AO1787">
        <v>0</v>
      </c>
      <c r="AP1787">
        <v>1</v>
      </c>
      <c r="AQ1787">
        <v>0</v>
      </c>
      <c r="AR1787">
        <v>1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</row>
    <row r="1788" spans="1:53" hidden="1" x14ac:dyDescent="0.25">
      <c r="A1788" t="s">
        <v>217</v>
      </c>
      <c r="B1788" t="s">
        <v>93</v>
      </c>
      <c r="C1788">
        <v>1E-3</v>
      </c>
      <c r="D1788">
        <v>0</v>
      </c>
      <c r="E1788">
        <v>1E-3</v>
      </c>
      <c r="F1788">
        <v>0.5</v>
      </c>
      <c r="G1788">
        <v>1</v>
      </c>
      <c r="H1788">
        <v>1</v>
      </c>
      <c r="I1788">
        <v>1</v>
      </c>
      <c r="J1788">
        <v>1</v>
      </c>
      <c r="K1788">
        <v>0.33333299999999999</v>
      </c>
      <c r="L1788">
        <v>0.83333299999999999</v>
      </c>
      <c r="M1788">
        <v>1.07829E-4</v>
      </c>
      <c r="N1788">
        <v>8.0986700000000003E-4</v>
      </c>
      <c r="O1788">
        <v>1</v>
      </c>
      <c r="T1788">
        <v>0</v>
      </c>
      <c r="U1788">
        <v>0</v>
      </c>
      <c r="V1788">
        <v>0</v>
      </c>
      <c r="X1788">
        <v>1077500</v>
      </c>
      <c r="Y1788">
        <v>902500</v>
      </c>
      <c r="Z1788">
        <v>1077500</v>
      </c>
      <c r="AA1788">
        <v>902500</v>
      </c>
      <c r="AB1788">
        <v>20000</v>
      </c>
      <c r="AC1788">
        <v>97500</v>
      </c>
      <c r="AD1788">
        <v>0</v>
      </c>
      <c r="AE1788">
        <v>0</v>
      </c>
      <c r="AF1788">
        <v>0</v>
      </c>
      <c r="AG1788">
        <v>1</v>
      </c>
      <c r="AH1788">
        <v>87500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-3</v>
      </c>
      <c r="AO1788">
        <v>0</v>
      </c>
      <c r="AP1788">
        <v>1</v>
      </c>
      <c r="AQ1788">
        <v>0</v>
      </c>
      <c r="AR1788">
        <v>1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</row>
    <row r="1789" spans="1:53" hidden="1" x14ac:dyDescent="0.25">
      <c r="A1789" t="s">
        <v>217</v>
      </c>
      <c r="B1789" t="s">
        <v>94</v>
      </c>
      <c r="C1789">
        <v>0</v>
      </c>
      <c r="D1789">
        <v>0</v>
      </c>
      <c r="E1789">
        <v>0</v>
      </c>
    </row>
    <row r="1790" spans="1:53" hidden="1" x14ac:dyDescent="0.25">
      <c r="A1790" t="s">
        <v>217</v>
      </c>
      <c r="B1790" t="s">
        <v>95</v>
      </c>
      <c r="C1790">
        <v>0</v>
      </c>
      <c r="D1790">
        <v>0</v>
      </c>
      <c r="E1790">
        <v>0</v>
      </c>
    </row>
    <row r="1791" spans="1:53" hidden="1" x14ac:dyDescent="0.25">
      <c r="A1791" t="s">
        <v>217</v>
      </c>
      <c r="B1791" t="s">
        <v>96</v>
      </c>
      <c r="C1791">
        <v>0</v>
      </c>
      <c r="D1791">
        <v>0</v>
      </c>
      <c r="E1791">
        <v>0</v>
      </c>
    </row>
    <row r="1792" spans="1:53" hidden="1" x14ac:dyDescent="0.25">
      <c r="A1792" t="s">
        <v>217</v>
      </c>
      <c r="B1792" t="s">
        <v>97</v>
      </c>
      <c r="C1792">
        <v>0</v>
      </c>
      <c r="D1792">
        <v>0</v>
      </c>
      <c r="E1792">
        <v>0</v>
      </c>
    </row>
    <row r="1793" spans="1:53" hidden="1" x14ac:dyDescent="0.25">
      <c r="A1793" t="s">
        <v>217</v>
      </c>
      <c r="B1793" t="s">
        <v>98</v>
      </c>
      <c r="C1793">
        <v>0</v>
      </c>
      <c r="D1793">
        <v>0</v>
      </c>
      <c r="E1793">
        <v>0</v>
      </c>
    </row>
    <row r="1794" spans="1:53" hidden="1" x14ac:dyDescent="0.25">
      <c r="A1794" t="s">
        <v>217</v>
      </c>
      <c r="B1794" t="s">
        <v>99</v>
      </c>
      <c r="C1794">
        <v>1.7999999999999999E-2</v>
      </c>
      <c r="D1794">
        <v>0</v>
      </c>
      <c r="E1794">
        <v>1.7999999999999999E-2</v>
      </c>
      <c r="F1794">
        <v>0.55555600000000005</v>
      </c>
      <c r="G1794">
        <v>1</v>
      </c>
      <c r="H1794">
        <v>1</v>
      </c>
      <c r="I1794">
        <v>1</v>
      </c>
      <c r="J1794">
        <v>1</v>
      </c>
      <c r="K1794">
        <v>0.58333299999999999</v>
      </c>
      <c r="L1794">
        <v>0.38888899999999998</v>
      </c>
      <c r="M1794">
        <v>1.1399800000000001E-3</v>
      </c>
      <c r="N1794">
        <v>4.5529799999999999E-3</v>
      </c>
      <c r="O1794">
        <v>0.61111099999999996</v>
      </c>
      <c r="T1794">
        <v>0</v>
      </c>
      <c r="U1794">
        <v>0.111111</v>
      </c>
      <c r="V1794">
        <v>0.27777800000000002</v>
      </c>
      <c r="W1794">
        <v>0.8</v>
      </c>
      <c r="X1794">
        <v>1060830</v>
      </c>
      <c r="Y1794">
        <v>905278</v>
      </c>
      <c r="Z1794">
        <v>1060830</v>
      </c>
      <c r="AA1794">
        <v>905278</v>
      </c>
      <c r="AB1794">
        <v>33888.9</v>
      </c>
      <c r="AC1794">
        <v>16111.1</v>
      </c>
      <c r="AD1794">
        <v>28333.3</v>
      </c>
      <c r="AE1794">
        <v>0</v>
      </c>
      <c r="AF1794">
        <v>0</v>
      </c>
      <c r="AG1794">
        <v>0.61111099999999996</v>
      </c>
      <c r="AH1794">
        <v>63636.4</v>
      </c>
      <c r="AI1794">
        <v>0</v>
      </c>
      <c r="AJ1794">
        <v>0.111111</v>
      </c>
      <c r="AK1794">
        <v>0</v>
      </c>
      <c r="AL1794">
        <v>1</v>
      </c>
      <c r="AM1794">
        <v>0</v>
      </c>
      <c r="AN1794">
        <v>2</v>
      </c>
      <c r="AO1794">
        <v>0</v>
      </c>
      <c r="AP1794">
        <v>1</v>
      </c>
      <c r="AQ1794">
        <v>0</v>
      </c>
      <c r="AR1794">
        <v>1</v>
      </c>
      <c r="AS1794">
        <v>0.61111099999999996</v>
      </c>
      <c r="AT1794">
        <v>0.38888899999999998</v>
      </c>
      <c r="AU1794">
        <v>0</v>
      </c>
      <c r="AV1794">
        <v>0.38888899999999998</v>
      </c>
      <c r="AW1794">
        <v>0.111111</v>
      </c>
      <c r="AX1794">
        <v>0.27777800000000002</v>
      </c>
      <c r="AY1794">
        <v>0.111111</v>
      </c>
      <c r="AZ1794">
        <v>5.5555599999999997E-2</v>
      </c>
      <c r="BA1794">
        <v>0.222222</v>
      </c>
    </row>
    <row r="1795" spans="1:53" hidden="1" x14ac:dyDescent="0.25">
      <c r="A1795" t="s">
        <v>217</v>
      </c>
      <c r="B1795" t="s">
        <v>100</v>
      </c>
      <c r="C1795">
        <v>8.7999999999999995E-2</v>
      </c>
      <c r="D1795">
        <v>0</v>
      </c>
      <c r="E1795">
        <v>8.7999999999999995E-2</v>
      </c>
      <c r="F1795">
        <v>0.64204499999999998</v>
      </c>
      <c r="G1795">
        <v>1</v>
      </c>
      <c r="H1795">
        <v>1</v>
      </c>
      <c r="I1795">
        <v>1</v>
      </c>
      <c r="J1795">
        <v>1</v>
      </c>
      <c r="K1795">
        <v>0.64015200000000005</v>
      </c>
      <c r="L1795">
        <v>0.48674200000000001</v>
      </c>
      <c r="M1795">
        <v>1.6069799999999999E-2</v>
      </c>
      <c r="N1795">
        <v>1.38853E-2</v>
      </c>
      <c r="O1795">
        <v>0.69318199999999996</v>
      </c>
      <c r="T1795">
        <v>0</v>
      </c>
      <c r="U1795">
        <v>0.125</v>
      </c>
      <c r="V1795">
        <v>0.18181800000000001</v>
      </c>
      <c r="W1795">
        <v>0.6875</v>
      </c>
      <c r="X1795">
        <v>1074380</v>
      </c>
      <c r="Y1795">
        <v>896534</v>
      </c>
      <c r="Z1795">
        <v>1074380</v>
      </c>
      <c r="AA1795">
        <v>896534</v>
      </c>
      <c r="AB1795">
        <v>29090.9</v>
      </c>
      <c r="AC1795">
        <v>17613.599999999999</v>
      </c>
      <c r="AD1795">
        <v>29545.5</v>
      </c>
      <c r="AE1795">
        <v>0</v>
      </c>
      <c r="AF1795">
        <v>0</v>
      </c>
      <c r="AG1795">
        <v>0.69318199999999996</v>
      </c>
      <c r="AH1795">
        <v>83196.7</v>
      </c>
      <c r="AI1795">
        <v>0</v>
      </c>
      <c r="AJ1795">
        <v>0.125</v>
      </c>
      <c r="AK1795">
        <v>0</v>
      </c>
      <c r="AL1795">
        <v>1</v>
      </c>
      <c r="AM1795">
        <v>0</v>
      </c>
      <c r="AN1795">
        <v>1</v>
      </c>
      <c r="AO1795">
        <v>0</v>
      </c>
      <c r="AP1795">
        <v>1</v>
      </c>
      <c r="AQ1795">
        <v>0</v>
      </c>
      <c r="AR1795">
        <v>1</v>
      </c>
      <c r="AS1795">
        <v>0.69318199999999996</v>
      </c>
      <c r="AT1795">
        <v>0.30681799999999998</v>
      </c>
      <c r="AU1795">
        <v>0</v>
      </c>
      <c r="AV1795">
        <v>0.30681799999999998</v>
      </c>
      <c r="AW1795">
        <v>0.125</v>
      </c>
      <c r="AX1795">
        <v>0.18181800000000001</v>
      </c>
      <c r="AY1795">
        <v>0.125</v>
      </c>
      <c r="AZ1795">
        <v>5.6818199999999999E-2</v>
      </c>
      <c r="BA1795">
        <v>0.125</v>
      </c>
    </row>
    <row r="1796" spans="1:53" hidden="1" x14ac:dyDescent="0.25">
      <c r="A1796" t="s">
        <v>217</v>
      </c>
      <c r="B1796" t="s">
        <v>101</v>
      </c>
      <c r="C1796">
        <v>0.27600000000000002</v>
      </c>
      <c r="D1796">
        <v>0</v>
      </c>
      <c r="E1796">
        <v>0.27600000000000002</v>
      </c>
      <c r="F1796">
        <v>0.67572500000000002</v>
      </c>
      <c r="G1796">
        <v>1</v>
      </c>
      <c r="H1796">
        <v>1</v>
      </c>
      <c r="I1796">
        <v>1</v>
      </c>
      <c r="J1796">
        <v>1</v>
      </c>
      <c r="K1796">
        <v>0.63043499999999997</v>
      </c>
      <c r="L1796">
        <v>0.57065200000000005</v>
      </c>
      <c r="M1796">
        <v>1.01134E-2</v>
      </c>
      <c r="N1796">
        <v>1.30852E-2</v>
      </c>
      <c r="O1796">
        <v>0.85507200000000005</v>
      </c>
      <c r="T1796">
        <v>0</v>
      </c>
      <c r="U1796">
        <v>0.112319</v>
      </c>
      <c r="V1796">
        <v>3.2608999999999999E-2</v>
      </c>
      <c r="W1796">
        <v>0.77777799999999997</v>
      </c>
      <c r="X1796">
        <v>1085430</v>
      </c>
      <c r="Y1796">
        <v>892944</v>
      </c>
      <c r="Z1796">
        <v>1085430</v>
      </c>
      <c r="AA1796">
        <v>892944</v>
      </c>
      <c r="AB1796">
        <v>21630.400000000001</v>
      </c>
      <c r="AC1796">
        <v>15969.2</v>
      </c>
      <c r="AD1796">
        <v>22971</v>
      </c>
      <c r="AE1796">
        <v>0</v>
      </c>
      <c r="AF1796">
        <v>0</v>
      </c>
      <c r="AG1796">
        <v>0.85507200000000005</v>
      </c>
      <c r="AH1796">
        <v>90519.1</v>
      </c>
      <c r="AI1796">
        <v>0</v>
      </c>
      <c r="AJ1796">
        <v>0.112319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1</v>
      </c>
      <c r="AS1796">
        <v>0.85507200000000005</v>
      </c>
      <c r="AT1796">
        <v>0.144928</v>
      </c>
      <c r="AU1796">
        <v>0</v>
      </c>
      <c r="AV1796">
        <v>0.144928</v>
      </c>
      <c r="AW1796">
        <v>0.112319</v>
      </c>
      <c r="AX1796">
        <v>3.2608699999999997E-2</v>
      </c>
      <c r="AY1796">
        <v>0.112319</v>
      </c>
      <c r="AZ1796">
        <v>7.2463800000000002E-3</v>
      </c>
      <c r="BA1796">
        <v>2.5362300000000001E-2</v>
      </c>
    </row>
    <row r="1797" spans="1:53" hidden="1" x14ac:dyDescent="0.25">
      <c r="A1797" t="s">
        <v>217</v>
      </c>
      <c r="B1797" t="s">
        <v>102</v>
      </c>
      <c r="C1797">
        <v>9.6000000000000002E-2</v>
      </c>
      <c r="D1797">
        <v>0</v>
      </c>
      <c r="E1797">
        <v>9.6000000000000002E-2</v>
      </c>
      <c r="F1797">
        <v>0.64583299999999999</v>
      </c>
      <c r="G1797">
        <v>1</v>
      </c>
      <c r="H1797">
        <v>1</v>
      </c>
      <c r="I1797">
        <v>1</v>
      </c>
      <c r="J1797">
        <v>1</v>
      </c>
      <c r="K1797">
        <v>0.53645799999999999</v>
      </c>
      <c r="L1797">
        <v>0.56770799999999999</v>
      </c>
      <c r="M1797">
        <v>2.4120699999999998E-2</v>
      </c>
      <c r="N1797">
        <v>1.18759E-2</v>
      </c>
      <c r="O1797">
        <v>0.96875</v>
      </c>
      <c r="T1797">
        <v>0</v>
      </c>
      <c r="U1797">
        <v>3.125E-2</v>
      </c>
      <c r="V1797">
        <v>0</v>
      </c>
      <c r="X1797">
        <v>1074770</v>
      </c>
      <c r="Y1797">
        <v>905234</v>
      </c>
      <c r="Z1797">
        <v>1074770</v>
      </c>
      <c r="AA1797">
        <v>905234</v>
      </c>
      <c r="AB1797">
        <v>20000</v>
      </c>
      <c r="AC1797">
        <v>10260.4</v>
      </c>
      <c r="AD1797">
        <v>25494.799999999999</v>
      </c>
      <c r="AE1797">
        <v>0</v>
      </c>
      <c r="AF1797">
        <v>0</v>
      </c>
      <c r="AG1797">
        <v>0.96875</v>
      </c>
      <c r="AH1797">
        <v>82661.3</v>
      </c>
      <c r="AI1797">
        <v>0</v>
      </c>
      <c r="AJ1797">
        <v>3.125E-2</v>
      </c>
      <c r="AK1797">
        <v>0</v>
      </c>
      <c r="AL1797">
        <v>1</v>
      </c>
      <c r="AM1797">
        <v>0</v>
      </c>
      <c r="AN1797">
        <v>-1</v>
      </c>
      <c r="AO1797">
        <v>0</v>
      </c>
      <c r="AP1797">
        <v>1</v>
      </c>
      <c r="AQ1797">
        <v>0</v>
      </c>
      <c r="AR1797">
        <v>1</v>
      </c>
      <c r="AS1797">
        <v>0.96875</v>
      </c>
      <c r="AT1797">
        <v>3.125E-2</v>
      </c>
      <c r="AU1797">
        <v>0</v>
      </c>
      <c r="AV1797">
        <v>3.125E-2</v>
      </c>
      <c r="AW1797">
        <v>3.125E-2</v>
      </c>
      <c r="AX1797">
        <v>0</v>
      </c>
      <c r="AY1797">
        <v>3.125E-2</v>
      </c>
      <c r="AZ1797">
        <v>0</v>
      </c>
      <c r="BA1797">
        <v>0</v>
      </c>
    </row>
    <row r="1798" spans="1:53" hidden="1" x14ac:dyDescent="0.25">
      <c r="A1798" t="s">
        <v>217</v>
      </c>
      <c r="B1798" t="s">
        <v>103</v>
      </c>
      <c r="C1798">
        <v>1.2E-2</v>
      </c>
      <c r="D1798">
        <v>0</v>
      </c>
      <c r="E1798">
        <v>1.2E-2</v>
      </c>
      <c r="F1798">
        <v>0.59722200000000003</v>
      </c>
      <c r="G1798">
        <v>1</v>
      </c>
      <c r="H1798">
        <v>1</v>
      </c>
      <c r="I1798">
        <v>1</v>
      </c>
      <c r="J1798">
        <v>1</v>
      </c>
      <c r="K1798">
        <v>0.5</v>
      </c>
      <c r="L1798">
        <v>0.58333299999999999</v>
      </c>
      <c r="M1798">
        <v>1.9799600000000001E-2</v>
      </c>
      <c r="N1798">
        <v>2.6208200000000001E-2</v>
      </c>
      <c r="O1798">
        <v>1</v>
      </c>
      <c r="T1798">
        <v>0</v>
      </c>
      <c r="U1798">
        <v>0</v>
      </c>
      <c r="V1798">
        <v>0</v>
      </c>
      <c r="X1798">
        <v>1071250</v>
      </c>
      <c r="Y1798">
        <v>908750</v>
      </c>
      <c r="Z1798">
        <v>1071250</v>
      </c>
      <c r="AA1798">
        <v>908750</v>
      </c>
      <c r="AB1798">
        <v>20000</v>
      </c>
      <c r="AC1798">
        <v>2708.33</v>
      </c>
      <c r="AD1798">
        <v>28958.3</v>
      </c>
      <c r="AE1798">
        <v>0</v>
      </c>
      <c r="AF1798">
        <v>0</v>
      </c>
      <c r="AG1798">
        <v>1</v>
      </c>
      <c r="AH1798">
        <v>81250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-2</v>
      </c>
      <c r="AO1798">
        <v>0</v>
      </c>
      <c r="AP1798">
        <v>1</v>
      </c>
      <c r="AQ1798">
        <v>0</v>
      </c>
      <c r="AR1798">
        <v>1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</row>
    <row r="1799" spans="1:53" hidden="1" x14ac:dyDescent="0.25">
      <c r="A1799" t="s">
        <v>217</v>
      </c>
      <c r="B1799" t="s">
        <v>104</v>
      </c>
      <c r="C1799">
        <v>0</v>
      </c>
      <c r="D1799">
        <v>0</v>
      </c>
      <c r="E1799">
        <v>0</v>
      </c>
    </row>
    <row r="1800" spans="1:53" hidden="1" x14ac:dyDescent="0.25">
      <c r="A1800" t="s">
        <v>217</v>
      </c>
      <c r="B1800" t="s">
        <v>105</v>
      </c>
      <c r="C1800">
        <v>0</v>
      </c>
      <c r="D1800">
        <v>0</v>
      </c>
      <c r="E1800">
        <v>0</v>
      </c>
    </row>
    <row r="1801" spans="1:53" hidden="1" x14ac:dyDescent="0.25">
      <c r="A1801" t="s">
        <v>217</v>
      </c>
      <c r="B1801" t="s">
        <v>106</v>
      </c>
      <c r="C1801">
        <v>0</v>
      </c>
      <c r="D1801">
        <v>0</v>
      </c>
      <c r="E1801">
        <v>0</v>
      </c>
    </row>
    <row r="1802" spans="1:53" hidden="1" x14ac:dyDescent="0.25">
      <c r="A1802" t="s">
        <v>217</v>
      </c>
      <c r="B1802" t="s">
        <v>107</v>
      </c>
      <c r="C1802">
        <v>0</v>
      </c>
      <c r="D1802">
        <v>0</v>
      </c>
      <c r="E1802">
        <v>0</v>
      </c>
    </row>
    <row r="1803" spans="1:53" hidden="1" x14ac:dyDescent="0.25">
      <c r="A1803" t="s">
        <v>217</v>
      </c>
      <c r="B1803" t="s">
        <v>108</v>
      </c>
      <c r="C1803">
        <v>0</v>
      </c>
      <c r="D1803">
        <v>0</v>
      </c>
      <c r="E1803">
        <v>0</v>
      </c>
    </row>
    <row r="1804" spans="1:53" hidden="1" x14ac:dyDescent="0.25">
      <c r="A1804" t="s">
        <v>217</v>
      </c>
      <c r="B1804" t="s">
        <v>109</v>
      </c>
      <c r="C1804">
        <v>0</v>
      </c>
      <c r="D1804">
        <v>0</v>
      </c>
      <c r="E1804">
        <v>0</v>
      </c>
    </row>
    <row r="1805" spans="1:53" hidden="1" x14ac:dyDescent="0.25">
      <c r="A1805" t="s">
        <v>217</v>
      </c>
      <c r="B1805" t="s">
        <v>110</v>
      </c>
      <c r="C1805">
        <v>1.2E-2</v>
      </c>
      <c r="D1805">
        <v>0</v>
      </c>
      <c r="E1805">
        <v>1.2E-2</v>
      </c>
      <c r="F1805">
        <v>0.48611100000000002</v>
      </c>
      <c r="G1805">
        <v>1</v>
      </c>
      <c r="H1805">
        <v>1</v>
      </c>
      <c r="I1805">
        <v>1</v>
      </c>
      <c r="J1805">
        <v>1</v>
      </c>
      <c r="K1805">
        <v>0.66666700000000001</v>
      </c>
      <c r="L1805">
        <v>0.33333299999999999</v>
      </c>
      <c r="M1805">
        <v>1.58679E-3</v>
      </c>
      <c r="N1805" s="1">
        <v>5.3762099999999998E-5</v>
      </c>
      <c r="O1805">
        <v>0.33333299999999999</v>
      </c>
      <c r="T1805">
        <v>0</v>
      </c>
      <c r="U1805">
        <v>8.3333299999999999E-2</v>
      </c>
      <c r="V1805">
        <v>0.58333299999999999</v>
      </c>
      <c r="W1805">
        <v>0.57142899999999996</v>
      </c>
      <c r="X1805">
        <v>1044170</v>
      </c>
      <c r="Y1805">
        <v>906667</v>
      </c>
      <c r="Z1805">
        <v>1044170</v>
      </c>
      <c r="AA1805">
        <v>906667</v>
      </c>
      <c r="AB1805">
        <v>49166.7</v>
      </c>
      <c r="AC1805">
        <v>93333.3</v>
      </c>
      <c r="AD1805">
        <v>0</v>
      </c>
      <c r="AE1805">
        <v>0</v>
      </c>
      <c r="AF1805">
        <v>0</v>
      </c>
      <c r="AG1805">
        <v>0.33333299999999999</v>
      </c>
      <c r="AH1805">
        <v>50000</v>
      </c>
      <c r="AI1805">
        <v>0</v>
      </c>
      <c r="AJ1805">
        <v>8.3333299999999999E-2</v>
      </c>
      <c r="AK1805">
        <v>0</v>
      </c>
      <c r="AL1805">
        <v>0</v>
      </c>
      <c r="AM1805">
        <v>0</v>
      </c>
      <c r="AN1805">
        <v>2</v>
      </c>
      <c r="AO1805">
        <v>0</v>
      </c>
      <c r="AP1805">
        <v>1</v>
      </c>
      <c r="AQ1805">
        <v>0</v>
      </c>
      <c r="AR1805">
        <v>1</v>
      </c>
      <c r="AS1805">
        <v>0.33333299999999999</v>
      </c>
      <c r="AT1805">
        <v>0.66666700000000001</v>
      </c>
      <c r="AU1805">
        <v>0</v>
      </c>
      <c r="AV1805">
        <v>0.66666700000000001</v>
      </c>
      <c r="AW1805">
        <v>8.3333299999999999E-2</v>
      </c>
      <c r="AX1805">
        <v>0.58333299999999999</v>
      </c>
      <c r="AY1805">
        <v>8.3333299999999999E-2</v>
      </c>
      <c r="AZ1805">
        <v>0.25</v>
      </c>
      <c r="BA1805">
        <v>0.33333299999999999</v>
      </c>
    </row>
    <row r="1806" spans="1:53" hidden="1" x14ac:dyDescent="0.25">
      <c r="A1806" t="s">
        <v>217</v>
      </c>
      <c r="B1806" t="s">
        <v>111</v>
      </c>
      <c r="C1806">
        <v>9.5000000000000001E-2</v>
      </c>
      <c r="D1806">
        <v>0</v>
      </c>
      <c r="E1806">
        <v>9.5000000000000001E-2</v>
      </c>
      <c r="F1806">
        <v>0.377193</v>
      </c>
      <c r="G1806">
        <v>1</v>
      </c>
      <c r="H1806">
        <v>1</v>
      </c>
      <c r="I1806">
        <v>1</v>
      </c>
      <c r="J1806">
        <v>1</v>
      </c>
      <c r="K1806">
        <v>0.48596499999999998</v>
      </c>
      <c r="L1806">
        <v>0.385965</v>
      </c>
      <c r="M1806">
        <v>1.51498E-2</v>
      </c>
      <c r="N1806">
        <v>3.2863699999999998E-3</v>
      </c>
      <c r="O1806">
        <v>0.8</v>
      </c>
      <c r="T1806">
        <v>0</v>
      </c>
      <c r="U1806">
        <v>6.3157900000000003E-2</v>
      </c>
      <c r="V1806">
        <v>0.13684199999999999</v>
      </c>
      <c r="W1806">
        <v>0.38461499999999998</v>
      </c>
      <c r="X1806">
        <v>1050530</v>
      </c>
      <c r="Y1806">
        <v>922632</v>
      </c>
      <c r="Z1806">
        <v>1050530</v>
      </c>
      <c r="AA1806">
        <v>922632</v>
      </c>
      <c r="AB1806">
        <v>26842.1</v>
      </c>
      <c r="AC1806">
        <v>77368.399999999994</v>
      </c>
      <c r="AD1806">
        <v>0</v>
      </c>
      <c r="AE1806">
        <v>0</v>
      </c>
      <c r="AF1806">
        <v>0</v>
      </c>
      <c r="AG1806">
        <v>0.8</v>
      </c>
      <c r="AH1806">
        <v>59868.4</v>
      </c>
      <c r="AI1806">
        <v>0</v>
      </c>
      <c r="AJ1806">
        <v>6.3157900000000003E-2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1</v>
      </c>
      <c r="AQ1806">
        <v>0</v>
      </c>
      <c r="AR1806">
        <v>1</v>
      </c>
      <c r="AS1806">
        <v>0.8</v>
      </c>
      <c r="AT1806">
        <v>0.2</v>
      </c>
      <c r="AU1806">
        <v>0</v>
      </c>
      <c r="AV1806">
        <v>0.2</v>
      </c>
      <c r="AW1806">
        <v>6.3157900000000003E-2</v>
      </c>
      <c r="AX1806">
        <v>0.13684199999999999</v>
      </c>
      <c r="AY1806">
        <v>6.3157900000000003E-2</v>
      </c>
      <c r="AZ1806">
        <v>8.4210499999999994E-2</v>
      </c>
      <c r="BA1806">
        <v>5.2631600000000001E-2</v>
      </c>
    </row>
    <row r="1807" spans="1:53" hidden="1" x14ac:dyDescent="0.25">
      <c r="A1807" t="s">
        <v>217</v>
      </c>
      <c r="B1807" t="s">
        <v>112</v>
      </c>
      <c r="C1807">
        <v>0.27600000000000002</v>
      </c>
      <c r="D1807">
        <v>0</v>
      </c>
      <c r="E1807">
        <v>0.27600000000000002</v>
      </c>
      <c r="F1807">
        <v>0.30012100000000003</v>
      </c>
      <c r="G1807">
        <v>1</v>
      </c>
      <c r="H1807">
        <v>1</v>
      </c>
      <c r="I1807">
        <v>1</v>
      </c>
      <c r="J1807">
        <v>1</v>
      </c>
      <c r="K1807">
        <v>0.38586999999999999</v>
      </c>
      <c r="L1807">
        <v>0.36594199999999999</v>
      </c>
      <c r="M1807">
        <v>6.5523500000000002E-3</v>
      </c>
      <c r="N1807">
        <v>1.91372E-3</v>
      </c>
      <c r="O1807">
        <v>0.96014500000000003</v>
      </c>
      <c r="T1807">
        <v>0</v>
      </c>
      <c r="U1807">
        <v>3.2608699999999997E-2</v>
      </c>
      <c r="V1807">
        <v>7.2459999999999998E-3</v>
      </c>
      <c r="W1807">
        <v>1</v>
      </c>
      <c r="X1807">
        <v>1048610</v>
      </c>
      <c r="Y1807">
        <v>931033</v>
      </c>
      <c r="Z1807">
        <v>1048610</v>
      </c>
      <c r="AA1807">
        <v>931033</v>
      </c>
      <c r="AB1807">
        <v>20362.3</v>
      </c>
      <c r="AC1807">
        <v>68967.399999999994</v>
      </c>
      <c r="AD1807">
        <v>0</v>
      </c>
      <c r="AE1807">
        <v>0</v>
      </c>
      <c r="AF1807">
        <v>0</v>
      </c>
      <c r="AG1807">
        <v>0.96014500000000003</v>
      </c>
      <c r="AH1807">
        <v>55094.3</v>
      </c>
      <c r="AI1807">
        <v>0</v>
      </c>
      <c r="AJ1807">
        <v>3.2608699999999997E-2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1</v>
      </c>
      <c r="AS1807">
        <v>0.96014500000000003</v>
      </c>
      <c r="AT1807">
        <v>3.9855099999999997E-2</v>
      </c>
      <c r="AU1807">
        <v>0</v>
      </c>
      <c r="AV1807">
        <v>3.9855099999999997E-2</v>
      </c>
      <c r="AW1807">
        <v>3.2608699999999997E-2</v>
      </c>
      <c r="AX1807">
        <v>7.2463800000000002E-3</v>
      </c>
      <c r="AY1807">
        <v>3.2608699999999997E-2</v>
      </c>
      <c r="AZ1807">
        <v>0</v>
      </c>
      <c r="BA1807">
        <v>7.2464000000000001E-3</v>
      </c>
    </row>
    <row r="1808" spans="1:53" hidden="1" x14ac:dyDescent="0.25">
      <c r="A1808" t="s">
        <v>217</v>
      </c>
      <c r="B1808" t="s">
        <v>113</v>
      </c>
      <c r="C1808">
        <v>0.107</v>
      </c>
      <c r="D1808">
        <v>0</v>
      </c>
      <c r="E1808">
        <v>0.107</v>
      </c>
      <c r="F1808">
        <v>0.38784999999999997</v>
      </c>
      <c r="G1808">
        <v>1</v>
      </c>
      <c r="H1808">
        <v>1</v>
      </c>
      <c r="I1808">
        <v>1</v>
      </c>
      <c r="J1808">
        <v>1</v>
      </c>
      <c r="K1808">
        <v>0.38006200000000001</v>
      </c>
      <c r="L1808">
        <v>0.45950200000000002</v>
      </c>
      <c r="M1808">
        <v>5.9133099999999997E-3</v>
      </c>
      <c r="N1808">
        <v>9.8730799999999994E-3</v>
      </c>
      <c r="O1808">
        <v>0.99065400000000003</v>
      </c>
      <c r="T1808">
        <v>0</v>
      </c>
      <c r="U1808">
        <v>9.3457899999999997E-3</v>
      </c>
      <c r="V1808">
        <v>0</v>
      </c>
      <c r="X1808">
        <v>1053550</v>
      </c>
      <c r="Y1808">
        <v>926449</v>
      </c>
      <c r="Z1808">
        <v>1053550</v>
      </c>
      <c r="AA1808">
        <v>926449</v>
      </c>
      <c r="AB1808">
        <v>20000</v>
      </c>
      <c r="AC1808">
        <v>73551.399999999994</v>
      </c>
      <c r="AD1808">
        <v>0</v>
      </c>
      <c r="AE1808">
        <v>0</v>
      </c>
      <c r="AF1808">
        <v>0</v>
      </c>
      <c r="AG1808">
        <v>0.99065400000000003</v>
      </c>
      <c r="AH1808">
        <v>62735.8</v>
      </c>
      <c r="AI1808">
        <v>0</v>
      </c>
      <c r="AJ1808">
        <v>9.3457899999999997E-3</v>
      </c>
      <c r="AK1808">
        <v>0</v>
      </c>
      <c r="AL1808">
        <v>0</v>
      </c>
      <c r="AM1808">
        <v>0</v>
      </c>
      <c r="AN1808">
        <v>-1</v>
      </c>
      <c r="AO1808">
        <v>0</v>
      </c>
      <c r="AP1808">
        <v>1</v>
      </c>
      <c r="AQ1808">
        <v>0</v>
      </c>
      <c r="AR1808">
        <v>1</v>
      </c>
      <c r="AS1808">
        <v>0.99065400000000003</v>
      </c>
      <c r="AT1808">
        <v>9.3457899999999997E-3</v>
      </c>
      <c r="AU1808">
        <v>0</v>
      </c>
      <c r="AV1808">
        <v>9.3457899999999997E-3</v>
      </c>
      <c r="AW1808">
        <v>9.3457899999999997E-3</v>
      </c>
      <c r="AX1808">
        <v>0</v>
      </c>
      <c r="AY1808">
        <v>9.3457899999999997E-3</v>
      </c>
      <c r="AZ1808">
        <v>0</v>
      </c>
      <c r="BA1808">
        <v>0</v>
      </c>
    </row>
    <row r="1809" spans="1:53" hidden="1" x14ac:dyDescent="0.25">
      <c r="A1809" t="s">
        <v>217</v>
      </c>
      <c r="B1809" t="s">
        <v>114</v>
      </c>
      <c r="C1809">
        <v>1.9E-2</v>
      </c>
      <c r="D1809">
        <v>0</v>
      </c>
      <c r="E1809">
        <v>1.9E-2</v>
      </c>
      <c r="F1809">
        <v>0.42982500000000001</v>
      </c>
      <c r="G1809">
        <v>1</v>
      </c>
      <c r="H1809">
        <v>1</v>
      </c>
      <c r="I1809">
        <v>1</v>
      </c>
      <c r="J1809">
        <v>1</v>
      </c>
      <c r="K1809">
        <v>0.385965</v>
      </c>
      <c r="L1809">
        <v>0.46491199999999999</v>
      </c>
      <c r="M1809">
        <v>1.0682199999999999E-2</v>
      </c>
      <c r="N1809">
        <v>4.4071800000000001E-3</v>
      </c>
      <c r="O1809">
        <v>1</v>
      </c>
      <c r="T1809">
        <v>0</v>
      </c>
      <c r="U1809">
        <v>0</v>
      </c>
      <c r="V1809">
        <v>0</v>
      </c>
      <c r="X1809">
        <v>1053820</v>
      </c>
      <c r="Y1809">
        <v>926184</v>
      </c>
      <c r="Z1809">
        <v>1053820</v>
      </c>
      <c r="AA1809">
        <v>926184</v>
      </c>
      <c r="AB1809">
        <v>20000</v>
      </c>
      <c r="AC1809">
        <v>73815.8</v>
      </c>
      <c r="AD1809">
        <v>0</v>
      </c>
      <c r="AE1809">
        <v>0</v>
      </c>
      <c r="AF1809">
        <v>0</v>
      </c>
      <c r="AG1809">
        <v>1</v>
      </c>
      <c r="AH1809">
        <v>63815.8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-2</v>
      </c>
      <c r="AO1809">
        <v>0</v>
      </c>
      <c r="AP1809">
        <v>1</v>
      </c>
      <c r="AQ1809">
        <v>0</v>
      </c>
      <c r="AR1809">
        <v>1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</row>
    <row r="1810" spans="1:53" hidden="1" x14ac:dyDescent="0.25">
      <c r="A1810" t="s">
        <v>217</v>
      </c>
      <c r="B1810" t="s">
        <v>115</v>
      </c>
      <c r="C1810">
        <v>1E-3</v>
      </c>
      <c r="D1810">
        <v>0</v>
      </c>
      <c r="E1810">
        <v>1E-3</v>
      </c>
      <c r="F1810">
        <v>0.5</v>
      </c>
      <c r="G1810">
        <v>1</v>
      </c>
      <c r="H1810">
        <v>1</v>
      </c>
      <c r="I1810">
        <v>1</v>
      </c>
      <c r="J1810">
        <v>1</v>
      </c>
      <c r="K1810">
        <v>0.33333299999999999</v>
      </c>
      <c r="L1810">
        <v>0.83333299999999999</v>
      </c>
      <c r="M1810">
        <v>1.07829E-4</v>
      </c>
      <c r="N1810">
        <v>8.0986700000000003E-4</v>
      </c>
      <c r="O1810">
        <v>1</v>
      </c>
      <c r="T1810">
        <v>0</v>
      </c>
      <c r="U1810">
        <v>0</v>
      </c>
      <c r="V1810">
        <v>0</v>
      </c>
      <c r="X1810">
        <v>1077500</v>
      </c>
      <c r="Y1810">
        <v>902500</v>
      </c>
      <c r="Z1810">
        <v>1077500</v>
      </c>
      <c r="AA1810">
        <v>902500</v>
      </c>
      <c r="AB1810">
        <v>20000</v>
      </c>
      <c r="AC1810">
        <v>97500</v>
      </c>
      <c r="AD1810">
        <v>0</v>
      </c>
      <c r="AE1810">
        <v>0</v>
      </c>
      <c r="AF1810">
        <v>0</v>
      </c>
      <c r="AG1810">
        <v>1</v>
      </c>
      <c r="AH1810">
        <v>87500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-3</v>
      </c>
      <c r="AO1810">
        <v>0</v>
      </c>
      <c r="AP1810">
        <v>1</v>
      </c>
      <c r="AQ1810">
        <v>0</v>
      </c>
      <c r="AR1810">
        <v>1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</row>
    <row r="1811" spans="1:53" hidden="1" x14ac:dyDescent="0.25">
      <c r="A1811" t="s">
        <v>217</v>
      </c>
      <c r="B1811" t="s">
        <v>116</v>
      </c>
      <c r="C1811">
        <v>0</v>
      </c>
      <c r="D1811">
        <v>0</v>
      </c>
      <c r="E1811">
        <v>0</v>
      </c>
    </row>
    <row r="1812" spans="1:53" hidden="1" x14ac:dyDescent="0.25">
      <c r="A1812" t="s">
        <v>217</v>
      </c>
      <c r="B1812" t="s">
        <v>117</v>
      </c>
      <c r="C1812">
        <v>0</v>
      </c>
      <c r="D1812">
        <v>0</v>
      </c>
      <c r="E1812">
        <v>0</v>
      </c>
    </row>
    <row r="1813" spans="1:53" hidden="1" x14ac:dyDescent="0.25">
      <c r="A1813" t="s">
        <v>217</v>
      </c>
      <c r="B1813" t="s">
        <v>118</v>
      </c>
      <c r="C1813">
        <v>0</v>
      </c>
      <c r="D1813">
        <v>0</v>
      </c>
      <c r="E1813">
        <v>0</v>
      </c>
    </row>
    <row r="1814" spans="1:53" hidden="1" x14ac:dyDescent="0.25">
      <c r="A1814" t="s">
        <v>217</v>
      </c>
      <c r="B1814" t="s">
        <v>119</v>
      </c>
      <c r="C1814">
        <v>0</v>
      </c>
      <c r="D1814">
        <v>0</v>
      </c>
      <c r="E1814">
        <v>0</v>
      </c>
    </row>
    <row r="1815" spans="1:53" hidden="1" x14ac:dyDescent="0.25">
      <c r="A1815" t="s">
        <v>217</v>
      </c>
      <c r="B1815" t="s">
        <v>120</v>
      </c>
      <c r="C1815">
        <v>0</v>
      </c>
      <c r="D1815">
        <v>0</v>
      </c>
      <c r="E1815">
        <v>0</v>
      </c>
    </row>
    <row r="1816" spans="1:53" hidden="1" x14ac:dyDescent="0.25">
      <c r="A1816" t="s">
        <v>217</v>
      </c>
      <c r="B1816" t="s">
        <v>121</v>
      </c>
      <c r="C1816">
        <v>0</v>
      </c>
      <c r="D1816">
        <v>0</v>
      </c>
      <c r="E1816">
        <v>0</v>
      </c>
    </row>
    <row r="1817" spans="1:53" hidden="1" x14ac:dyDescent="0.25">
      <c r="A1817" t="s">
        <v>217</v>
      </c>
      <c r="B1817" t="s">
        <v>122</v>
      </c>
      <c r="C1817">
        <v>0</v>
      </c>
      <c r="D1817">
        <v>0</v>
      </c>
      <c r="E1817">
        <v>0</v>
      </c>
    </row>
    <row r="1818" spans="1:53" hidden="1" x14ac:dyDescent="0.25">
      <c r="A1818" t="s">
        <v>217</v>
      </c>
      <c r="B1818" t="s">
        <v>123</v>
      </c>
      <c r="C1818">
        <v>0</v>
      </c>
      <c r="D1818">
        <v>0</v>
      </c>
      <c r="E1818">
        <v>0</v>
      </c>
    </row>
    <row r="1819" spans="1:53" hidden="1" x14ac:dyDescent="0.25">
      <c r="A1819" t="s">
        <v>217</v>
      </c>
      <c r="B1819" t="s">
        <v>124</v>
      </c>
      <c r="C1819">
        <v>0</v>
      </c>
      <c r="D1819">
        <v>0</v>
      </c>
      <c r="E1819">
        <v>0</v>
      </c>
    </row>
    <row r="1820" spans="1:53" hidden="1" x14ac:dyDescent="0.25">
      <c r="A1820" t="s">
        <v>217</v>
      </c>
      <c r="B1820" t="s">
        <v>125</v>
      </c>
      <c r="C1820">
        <v>0</v>
      </c>
      <c r="D1820">
        <v>0</v>
      </c>
      <c r="E1820">
        <v>0</v>
      </c>
    </row>
    <row r="1821" spans="1:53" hidden="1" x14ac:dyDescent="0.25">
      <c r="A1821" t="s">
        <v>217</v>
      </c>
      <c r="B1821" t="s">
        <v>126</v>
      </c>
      <c r="C1821">
        <v>0</v>
      </c>
      <c r="D1821">
        <v>0</v>
      </c>
      <c r="E1821">
        <v>0</v>
      </c>
    </row>
    <row r="1822" spans="1:53" hidden="1" x14ac:dyDescent="0.25">
      <c r="A1822" t="s">
        <v>217</v>
      </c>
      <c r="B1822" t="s">
        <v>127</v>
      </c>
      <c r="C1822">
        <v>0</v>
      </c>
      <c r="D1822">
        <v>0</v>
      </c>
      <c r="E1822">
        <v>0</v>
      </c>
    </row>
    <row r="1823" spans="1:53" hidden="1" x14ac:dyDescent="0.25">
      <c r="A1823" t="s">
        <v>217</v>
      </c>
      <c r="B1823" t="s">
        <v>128</v>
      </c>
      <c r="C1823">
        <v>0</v>
      </c>
      <c r="D1823">
        <v>0</v>
      </c>
      <c r="E1823">
        <v>0</v>
      </c>
    </row>
    <row r="1824" spans="1:53" hidden="1" x14ac:dyDescent="0.25">
      <c r="A1824" t="s">
        <v>217</v>
      </c>
      <c r="B1824" t="s">
        <v>129</v>
      </c>
      <c r="C1824">
        <v>0</v>
      </c>
      <c r="D1824">
        <v>0</v>
      </c>
      <c r="E1824">
        <v>0</v>
      </c>
    </row>
    <row r="1825" spans="1:53" hidden="1" x14ac:dyDescent="0.25">
      <c r="A1825" t="s">
        <v>217</v>
      </c>
      <c r="B1825" t="s">
        <v>130</v>
      </c>
      <c r="C1825">
        <v>0.19400000000000001</v>
      </c>
      <c r="D1825">
        <v>0</v>
      </c>
      <c r="E1825">
        <v>0.19400000000000001</v>
      </c>
      <c r="F1825">
        <v>0.50601399999999996</v>
      </c>
      <c r="G1825">
        <v>1</v>
      </c>
      <c r="H1825">
        <v>1</v>
      </c>
      <c r="I1825">
        <v>1</v>
      </c>
      <c r="J1825">
        <v>1</v>
      </c>
      <c r="K1825">
        <v>0.35395199999999999</v>
      </c>
      <c r="L1825">
        <v>0.33591100000000002</v>
      </c>
      <c r="M1825">
        <v>2.2436999999999999E-3</v>
      </c>
      <c r="N1825">
        <v>1.68812E-3</v>
      </c>
      <c r="O1825">
        <v>0.95876300000000003</v>
      </c>
      <c r="T1825">
        <v>0</v>
      </c>
      <c r="U1825">
        <v>5.1546400000000003E-3</v>
      </c>
      <c r="V1825">
        <v>3.6082000000000003E-2</v>
      </c>
      <c r="W1825">
        <v>0.71428599999999998</v>
      </c>
      <c r="X1825">
        <v>1039550</v>
      </c>
      <c r="Y1825">
        <v>938647</v>
      </c>
      <c r="Z1825">
        <v>1039550</v>
      </c>
      <c r="AA1825">
        <v>938647</v>
      </c>
      <c r="AB1825">
        <v>21804.1</v>
      </c>
      <c r="AC1825">
        <v>35219.1</v>
      </c>
      <c r="AD1825">
        <v>6314.43</v>
      </c>
      <c r="AE1825">
        <v>0</v>
      </c>
      <c r="AF1825">
        <v>0</v>
      </c>
      <c r="AG1825">
        <v>0.95876300000000003</v>
      </c>
      <c r="AH1825">
        <v>50201.599999999999</v>
      </c>
      <c r="AI1825">
        <v>0</v>
      </c>
      <c r="AJ1825">
        <v>5.1546400000000003E-3</v>
      </c>
      <c r="AK1825">
        <v>0</v>
      </c>
      <c r="AL1825">
        <v>0.52577300000000005</v>
      </c>
      <c r="AM1825">
        <v>0</v>
      </c>
      <c r="AN1825">
        <v>5.1546400000000003E-3</v>
      </c>
      <c r="AO1825">
        <v>0</v>
      </c>
      <c r="AP1825">
        <v>1</v>
      </c>
      <c r="AQ1825">
        <v>0</v>
      </c>
      <c r="AR1825">
        <v>1</v>
      </c>
      <c r="AS1825">
        <v>0.95876300000000003</v>
      </c>
      <c r="AT1825">
        <v>4.1237099999999999E-2</v>
      </c>
      <c r="AU1825">
        <v>0</v>
      </c>
      <c r="AV1825">
        <v>4.1237099999999999E-2</v>
      </c>
      <c r="AW1825">
        <v>5.1546400000000003E-3</v>
      </c>
      <c r="AX1825">
        <v>3.6082500000000003E-2</v>
      </c>
      <c r="AY1825">
        <v>5.1546400000000003E-3</v>
      </c>
      <c r="AZ1825">
        <v>1.03093E-2</v>
      </c>
      <c r="BA1825">
        <v>2.57732E-2</v>
      </c>
    </row>
    <row r="1826" spans="1:53" hidden="1" x14ac:dyDescent="0.25">
      <c r="A1826" t="s">
        <v>217</v>
      </c>
      <c r="B1826" t="s">
        <v>131</v>
      </c>
      <c r="C1826">
        <v>0.20499999999999999</v>
      </c>
      <c r="D1826">
        <v>0</v>
      </c>
      <c r="E1826">
        <v>0.20499999999999999</v>
      </c>
      <c r="F1826">
        <v>0.49674800000000002</v>
      </c>
      <c r="G1826">
        <v>1</v>
      </c>
      <c r="H1826">
        <v>1</v>
      </c>
      <c r="I1826">
        <v>1</v>
      </c>
      <c r="J1826">
        <v>1</v>
      </c>
      <c r="K1826">
        <v>0.41138200000000003</v>
      </c>
      <c r="L1826">
        <v>0.36747999999999997</v>
      </c>
      <c r="M1826">
        <v>1.2725800000000001E-2</v>
      </c>
      <c r="N1826">
        <v>1.0493799999999999E-2</v>
      </c>
      <c r="O1826">
        <v>0.86829299999999998</v>
      </c>
      <c r="T1826">
        <v>0</v>
      </c>
      <c r="U1826">
        <v>9.7560999999999995E-2</v>
      </c>
      <c r="V1826">
        <v>3.4146000000000003E-2</v>
      </c>
      <c r="W1826">
        <v>1</v>
      </c>
      <c r="X1826">
        <v>1053350</v>
      </c>
      <c r="Y1826">
        <v>924939</v>
      </c>
      <c r="Z1826">
        <v>1053350</v>
      </c>
      <c r="AA1826">
        <v>924939</v>
      </c>
      <c r="AB1826">
        <v>21707.3</v>
      </c>
      <c r="AC1826">
        <v>42573.2</v>
      </c>
      <c r="AD1826">
        <v>12048.8</v>
      </c>
      <c r="AE1826">
        <v>0</v>
      </c>
      <c r="AF1826">
        <v>0</v>
      </c>
      <c r="AG1826">
        <v>0.86829299999999998</v>
      </c>
      <c r="AH1826">
        <v>54002.8</v>
      </c>
      <c r="AI1826">
        <v>0</v>
      </c>
      <c r="AJ1826">
        <v>9.7560999999999995E-2</v>
      </c>
      <c r="AK1826">
        <v>0</v>
      </c>
      <c r="AL1826">
        <v>0.49756099999999998</v>
      </c>
      <c r="AM1826">
        <v>0</v>
      </c>
      <c r="AN1826">
        <v>-0.117073</v>
      </c>
      <c r="AO1826">
        <v>0</v>
      </c>
      <c r="AP1826">
        <v>1</v>
      </c>
      <c r="AQ1826">
        <v>0</v>
      </c>
      <c r="AR1826">
        <v>1</v>
      </c>
      <c r="AS1826">
        <v>0.86829299999999998</v>
      </c>
      <c r="AT1826">
        <v>0.13170699999999999</v>
      </c>
      <c r="AU1826">
        <v>0</v>
      </c>
      <c r="AV1826">
        <v>0.13170699999999999</v>
      </c>
      <c r="AW1826">
        <v>9.7560999999999995E-2</v>
      </c>
      <c r="AX1826">
        <v>3.4146299999999997E-2</v>
      </c>
      <c r="AY1826">
        <v>9.7560999999999995E-2</v>
      </c>
      <c r="AZ1826">
        <v>0</v>
      </c>
      <c r="BA1826">
        <v>3.4146299999999997E-2</v>
      </c>
    </row>
    <row r="1827" spans="1:53" hidden="1" x14ac:dyDescent="0.25">
      <c r="A1827" t="s">
        <v>217</v>
      </c>
      <c r="B1827" t="s">
        <v>132</v>
      </c>
      <c r="C1827">
        <v>0.20399999999999999</v>
      </c>
      <c r="D1827">
        <v>0</v>
      </c>
      <c r="E1827">
        <v>0.20399999999999999</v>
      </c>
      <c r="F1827">
        <v>0.477941</v>
      </c>
      <c r="G1827">
        <v>1</v>
      </c>
      <c r="H1827">
        <v>1</v>
      </c>
      <c r="I1827">
        <v>1</v>
      </c>
      <c r="J1827">
        <v>1</v>
      </c>
      <c r="K1827">
        <v>0.52205900000000005</v>
      </c>
      <c r="L1827">
        <v>0.48039199999999999</v>
      </c>
      <c r="M1827">
        <v>6.5013099999999997E-3</v>
      </c>
      <c r="N1827">
        <v>1.6016699999999998E-2</v>
      </c>
      <c r="O1827">
        <v>0.87254900000000002</v>
      </c>
      <c r="T1827">
        <v>0</v>
      </c>
      <c r="U1827">
        <v>7.8431399999999998E-2</v>
      </c>
      <c r="V1827">
        <v>4.9020000000000001E-2</v>
      </c>
      <c r="W1827">
        <v>0.7</v>
      </c>
      <c r="X1827">
        <v>1067880</v>
      </c>
      <c r="Y1827">
        <v>909669</v>
      </c>
      <c r="Z1827">
        <v>1067880</v>
      </c>
      <c r="AA1827">
        <v>909669</v>
      </c>
      <c r="AB1827">
        <v>22451</v>
      </c>
      <c r="AC1827">
        <v>49754.9</v>
      </c>
      <c r="AD1827">
        <v>8468.14</v>
      </c>
      <c r="AE1827">
        <v>0</v>
      </c>
      <c r="AF1827">
        <v>0</v>
      </c>
      <c r="AG1827">
        <v>0.87254900000000002</v>
      </c>
      <c r="AH1827">
        <v>73384.800000000003</v>
      </c>
      <c r="AI1827">
        <v>0</v>
      </c>
      <c r="AJ1827">
        <v>7.8431399999999998E-2</v>
      </c>
      <c r="AK1827">
        <v>0</v>
      </c>
      <c r="AL1827">
        <v>0.45097999999999999</v>
      </c>
      <c r="AM1827">
        <v>0</v>
      </c>
      <c r="AN1827">
        <v>-2.9411799999999998E-2</v>
      </c>
      <c r="AO1827">
        <v>0</v>
      </c>
      <c r="AP1827">
        <v>1</v>
      </c>
      <c r="AQ1827">
        <v>0</v>
      </c>
      <c r="AR1827">
        <v>1</v>
      </c>
      <c r="AS1827">
        <v>0.87254900000000002</v>
      </c>
      <c r="AT1827">
        <v>0.12745100000000001</v>
      </c>
      <c r="AU1827">
        <v>0</v>
      </c>
      <c r="AV1827">
        <v>0.12745100000000001</v>
      </c>
      <c r="AW1827">
        <v>7.8431399999999998E-2</v>
      </c>
      <c r="AX1827">
        <v>4.9019600000000003E-2</v>
      </c>
      <c r="AY1827">
        <v>7.8431399999999998E-2</v>
      </c>
      <c r="AZ1827">
        <v>1.4705899999999999E-2</v>
      </c>
      <c r="BA1827">
        <v>3.4313700000000003E-2</v>
      </c>
    </row>
    <row r="1828" spans="1:53" hidden="1" x14ac:dyDescent="0.25">
      <c r="A1828" t="s">
        <v>217</v>
      </c>
      <c r="B1828" t="s">
        <v>133</v>
      </c>
      <c r="C1828">
        <v>0.20300000000000001</v>
      </c>
      <c r="D1828">
        <v>0</v>
      </c>
      <c r="E1828">
        <v>0.20300000000000001</v>
      </c>
      <c r="F1828">
        <v>0.488506</v>
      </c>
      <c r="G1828">
        <v>1</v>
      </c>
      <c r="H1828">
        <v>1</v>
      </c>
      <c r="I1828">
        <v>1</v>
      </c>
      <c r="J1828">
        <v>1</v>
      </c>
      <c r="K1828">
        <v>0.58949099999999999</v>
      </c>
      <c r="L1828">
        <v>0.535304</v>
      </c>
      <c r="M1828">
        <v>2.4094500000000001E-2</v>
      </c>
      <c r="N1828">
        <v>5.60394E-3</v>
      </c>
      <c r="O1828">
        <v>0.852217</v>
      </c>
      <c r="T1828">
        <v>0</v>
      </c>
      <c r="U1828">
        <v>7.3891600000000002E-2</v>
      </c>
      <c r="V1828">
        <v>7.3891999999999999E-2</v>
      </c>
      <c r="W1828">
        <v>0.6</v>
      </c>
      <c r="X1828">
        <v>1076330</v>
      </c>
      <c r="Y1828">
        <v>899975</v>
      </c>
      <c r="Z1828">
        <v>1076330</v>
      </c>
      <c r="AA1828">
        <v>899975</v>
      </c>
      <c r="AB1828">
        <v>23694.6</v>
      </c>
      <c r="AC1828">
        <v>47179.8</v>
      </c>
      <c r="AD1828">
        <v>13017.2</v>
      </c>
      <c r="AE1828">
        <v>0</v>
      </c>
      <c r="AF1828">
        <v>0</v>
      </c>
      <c r="AG1828">
        <v>0.852217</v>
      </c>
      <c r="AH1828">
        <v>83815</v>
      </c>
      <c r="AI1828">
        <v>0</v>
      </c>
      <c r="AJ1828">
        <v>7.3891600000000002E-2</v>
      </c>
      <c r="AK1828">
        <v>0</v>
      </c>
      <c r="AL1828">
        <v>0.47290599999999999</v>
      </c>
      <c r="AM1828">
        <v>0</v>
      </c>
      <c r="AN1828">
        <v>3.9408899999999997E-2</v>
      </c>
      <c r="AO1828">
        <v>0</v>
      </c>
      <c r="AP1828">
        <v>1</v>
      </c>
      <c r="AQ1828">
        <v>0</v>
      </c>
      <c r="AR1828">
        <v>1</v>
      </c>
      <c r="AS1828">
        <v>0.852217</v>
      </c>
      <c r="AT1828">
        <v>0.147783</v>
      </c>
      <c r="AU1828">
        <v>0</v>
      </c>
      <c r="AV1828">
        <v>0.147783</v>
      </c>
      <c r="AW1828">
        <v>7.3891600000000002E-2</v>
      </c>
      <c r="AX1828">
        <v>7.3891600000000002E-2</v>
      </c>
      <c r="AY1828">
        <v>7.3891600000000002E-2</v>
      </c>
      <c r="AZ1828">
        <v>2.9556700000000002E-2</v>
      </c>
      <c r="BA1828">
        <v>4.4334999999999999E-2</v>
      </c>
    </row>
    <row r="1829" spans="1:53" hidden="1" x14ac:dyDescent="0.25">
      <c r="A1829" t="s">
        <v>217</v>
      </c>
      <c r="B1829" t="s">
        <v>134</v>
      </c>
      <c r="C1829">
        <v>0.19400000000000001</v>
      </c>
      <c r="D1829">
        <v>0</v>
      </c>
      <c r="E1829">
        <v>0.19400000000000001</v>
      </c>
      <c r="F1829">
        <v>0.51632299999999998</v>
      </c>
      <c r="G1829">
        <v>1</v>
      </c>
      <c r="H1829">
        <v>1</v>
      </c>
      <c r="I1829">
        <v>1</v>
      </c>
      <c r="J1829">
        <v>1</v>
      </c>
      <c r="K1829">
        <v>0.66065300000000005</v>
      </c>
      <c r="L1829">
        <v>0.62972499999999998</v>
      </c>
      <c r="M1829">
        <v>8.3512599999999992E-3</v>
      </c>
      <c r="N1829">
        <v>7.5680599999999997E-3</v>
      </c>
      <c r="O1829">
        <v>0.87113399999999996</v>
      </c>
      <c r="T1829">
        <v>0</v>
      </c>
      <c r="U1829">
        <v>6.18557E-2</v>
      </c>
      <c r="V1829">
        <v>6.701E-2</v>
      </c>
      <c r="W1829">
        <v>0.38461499999999998</v>
      </c>
      <c r="X1829">
        <v>1086970</v>
      </c>
      <c r="Y1829">
        <v>889678</v>
      </c>
      <c r="Z1829">
        <v>1086970</v>
      </c>
      <c r="AA1829">
        <v>889678</v>
      </c>
      <c r="AB1829">
        <v>23350.5</v>
      </c>
      <c r="AC1829">
        <v>45631.4</v>
      </c>
      <c r="AD1829">
        <v>21546.400000000001</v>
      </c>
      <c r="AE1829">
        <v>0</v>
      </c>
      <c r="AF1829">
        <v>0</v>
      </c>
      <c r="AG1829">
        <v>0.87113399999999996</v>
      </c>
      <c r="AH1829">
        <v>98150.9</v>
      </c>
      <c r="AI1829">
        <v>0</v>
      </c>
      <c r="AJ1829">
        <v>6.18557E-2</v>
      </c>
      <c r="AK1829">
        <v>0</v>
      </c>
      <c r="AL1829">
        <v>0.50515500000000002</v>
      </c>
      <c r="AM1829">
        <v>0</v>
      </c>
      <c r="AN1829">
        <v>-2.0618600000000001E-2</v>
      </c>
      <c r="AO1829">
        <v>0</v>
      </c>
      <c r="AP1829">
        <v>1</v>
      </c>
      <c r="AQ1829">
        <v>0</v>
      </c>
      <c r="AR1829">
        <v>1</v>
      </c>
      <c r="AS1829">
        <v>0.87113399999999996</v>
      </c>
      <c r="AT1829">
        <v>0.12886600000000001</v>
      </c>
      <c r="AU1829">
        <v>0</v>
      </c>
      <c r="AV1829">
        <v>0.12886600000000001</v>
      </c>
      <c r="AW1829">
        <v>6.18557E-2</v>
      </c>
      <c r="AX1829">
        <v>6.7010299999999995E-2</v>
      </c>
      <c r="AY1829">
        <v>6.18557E-2</v>
      </c>
      <c r="AZ1829">
        <v>4.1237099999999999E-2</v>
      </c>
      <c r="BA1829">
        <v>2.57732E-2</v>
      </c>
    </row>
    <row r="1830" spans="1:53" hidden="1" x14ac:dyDescent="0.25">
      <c r="A1830" t="s">
        <v>217</v>
      </c>
      <c r="B1830" t="s">
        <v>135</v>
      </c>
      <c r="C1830">
        <v>0.21099999999999999</v>
      </c>
      <c r="D1830">
        <v>0</v>
      </c>
      <c r="E1830">
        <v>0.21099999999999999</v>
      </c>
      <c r="F1830">
        <v>0.51026899999999997</v>
      </c>
      <c r="G1830">
        <v>1</v>
      </c>
      <c r="H1830">
        <v>1</v>
      </c>
      <c r="I1830">
        <v>1</v>
      </c>
      <c r="J1830">
        <v>1</v>
      </c>
      <c r="K1830">
        <v>0.33333299999999999</v>
      </c>
      <c r="L1830">
        <v>0.34281200000000001</v>
      </c>
      <c r="M1830">
        <v>1.4080399999999999E-4</v>
      </c>
      <c r="N1830">
        <v>3.28503E-3</v>
      </c>
      <c r="O1830">
        <v>1</v>
      </c>
      <c r="T1830">
        <v>0</v>
      </c>
      <c r="U1830">
        <v>0</v>
      </c>
      <c r="V1830">
        <v>0</v>
      </c>
      <c r="X1830">
        <v>1040710</v>
      </c>
      <c r="Y1830">
        <v>939289</v>
      </c>
      <c r="Z1830">
        <v>1040710</v>
      </c>
      <c r="AA1830">
        <v>939289</v>
      </c>
      <c r="AB1830">
        <v>20000</v>
      </c>
      <c r="AC1830">
        <v>32819.9</v>
      </c>
      <c r="AD1830">
        <v>7606.64</v>
      </c>
      <c r="AE1830">
        <v>0</v>
      </c>
      <c r="AF1830">
        <v>0</v>
      </c>
      <c r="AG1830">
        <v>1</v>
      </c>
      <c r="AH1830">
        <v>50710.9</v>
      </c>
      <c r="AI1830">
        <v>0</v>
      </c>
      <c r="AJ1830">
        <v>0</v>
      </c>
      <c r="AK1830">
        <v>0</v>
      </c>
      <c r="AL1830">
        <v>0.530806</v>
      </c>
      <c r="AM1830">
        <v>0</v>
      </c>
      <c r="AN1830">
        <v>-1.89573E-2</v>
      </c>
      <c r="AO1830">
        <v>0</v>
      </c>
      <c r="AP1830">
        <v>1</v>
      </c>
      <c r="AQ1830">
        <v>0</v>
      </c>
      <c r="AR1830">
        <v>1</v>
      </c>
      <c r="AS1830">
        <v>1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</row>
    <row r="1831" spans="1:53" hidden="1" x14ac:dyDescent="0.25">
      <c r="A1831" t="s">
        <v>217</v>
      </c>
      <c r="B1831" t="s">
        <v>136</v>
      </c>
      <c r="C1831">
        <v>0.186</v>
      </c>
      <c r="D1831">
        <v>0</v>
      </c>
      <c r="E1831">
        <v>0.186</v>
      </c>
      <c r="F1831">
        <v>0.48655900000000002</v>
      </c>
      <c r="G1831">
        <v>1</v>
      </c>
      <c r="H1831">
        <v>1</v>
      </c>
      <c r="I1831">
        <v>1</v>
      </c>
      <c r="J1831">
        <v>1</v>
      </c>
      <c r="K1831">
        <v>0.43548399999999998</v>
      </c>
      <c r="L1831">
        <v>0.38978499999999999</v>
      </c>
      <c r="M1831">
        <v>1.9145100000000002E-2</v>
      </c>
      <c r="N1831">
        <v>1.0189999999999999E-2</v>
      </c>
      <c r="O1831">
        <v>0.86021499999999995</v>
      </c>
      <c r="T1831">
        <v>0</v>
      </c>
      <c r="U1831">
        <v>8.6021500000000001E-2</v>
      </c>
      <c r="V1831">
        <v>5.3762999999999998E-2</v>
      </c>
      <c r="W1831">
        <v>0.8</v>
      </c>
      <c r="X1831">
        <v>1054580</v>
      </c>
      <c r="Y1831">
        <v>922728</v>
      </c>
      <c r="Z1831">
        <v>1054580</v>
      </c>
      <c r="AA1831">
        <v>922728</v>
      </c>
      <c r="AB1831">
        <v>22688.2</v>
      </c>
      <c r="AC1831">
        <v>44811.8</v>
      </c>
      <c r="AD1831">
        <v>10900.5</v>
      </c>
      <c r="AE1831">
        <v>0</v>
      </c>
      <c r="AF1831">
        <v>0</v>
      </c>
      <c r="AG1831">
        <v>0.86021499999999995</v>
      </c>
      <c r="AH1831">
        <v>57734.400000000001</v>
      </c>
      <c r="AI1831">
        <v>0</v>
      </c>
      <c r="AJ1831">
        <v>8.6021500000000001E-2</v>
      </c>
      <c r="AK1831">
        <v>0</v>
      </c>
      <c r="AL1831">
        <v>0.47311799999999998</v>
      </c>
      <c r="AM1831">
        <v>0</v>
      </c>
      <c r="AN1831">
        <v>-5.3763400000000003E-2</v>
      </c>
      <c r="AO1831">
        <v>0</v>
      </c>
      <c r="AP1831">
        <v>1</v>
      </c>
      <c r="AQ1831">
        <v>0</v>
      </c>
      <c r="AR1831">
        <v>1</v>
      </c>
      <c r="AS1831">
        <v>0.86021499999999995</v>
      </c>
      <c r="AT1831">
        <v>0.13978499999999999</v>
      </c>
      <c r="AU1831">
        <v>0</v>
      </c>
      <c r="AV1831">
        <v>0.13978499999999999</v>
      </c>
      <c r="AW1831">
        <v>8.6021500000000001E-2</v>
      </c>
      <c r="AX1831">
        <v>5.3763400000000003E-2</v>
      </c>
      <c r="AY1831">
        <v>8.6021500000000001E-2</v>
      </c>
      <c r="AZ1831">
        <v>1.07527E-2</v>
      </c>
      <c r="BA1831">
        <v>4.3010800000000002E-2</v>
      </c>
    </row>
    <row r="1832" spans="1:53" hidden="1" x14ac:dyDescent="0.25">
      <c r="A1832" t="s">
        <v>217</v>
      </c>
      <c r="B1832" t="s">
        <v>137</v>
      </c>
      <c r="C1832">
        <v>0.2</v>
      </c>
      <c r="D1832">
        <v>0</v>
      </c>
      <c r="E1832">
        <v>0.2</v>
      </c>
      <c r="F1832">
        <v>0.505</v>
      </c>
      <c r="G1832">
        <v>1</v>
      </c>
      <c r="H1832">
        <v>1</v>
      </c>
      <c r="I1832">
        <v>1</v>
      </c>
      <c r="J1832">
        <v>1</v>
      </c>
      <c r="K1832">
        <v>0.52583299999999999</v>
      </c>
      <c r="L1832">
        <v>0.473333</v>
      </c>
      <c r="M1832">
        <v>1.708E-4</v>
      </c>
      <c r="N1832">
        <v>1.36527E-2</v>
      </c>
      <c r="O1832">
        <v>0.85</v>
      </c>
      <c r="T1832">
        <v>0</v>
      </c>
      <c r="U1832">
        <v>0.1</v>
      </c>
      <c r="V1832">
        <v>0.05</v>
      </c>
      <c r="W1832">
        <v>0.9</v>
      </c>
      <c r="X1832">
        <v>1069440</v>
      </c>
      <c r="Y1832">
        <v>908063</v>
      </c>
      <c r="Z1832">
        <v>1069440</v>
      </c>
      <c r="AA1832">
        <v>908063</v>
      </c>
      <c r="AB1832">
        <v>22500</v>
      </c>
      <c r="AC1832">
        <v>47087.5</v>
      </c>
      <c r="AD1832">
        <v>9875</v>
      </c>
      <c r="AE1832">
        <v>0</v>
      </c>
      <c r="AF1832">
        <v>0</v>
      </c>
      <c r="AG1832">
        <v>0.85</v>
      </c>
      <c r="AH1832">
        <v>72720.600000000006</v>
      </c>
      <c r="AI1832">
        <v>0</v>
      </c>
      <c r="AJ1832">
        <v>0.1</v>
      </c>
      <c r="AK1832">
        <v>0</v>
      </c>
      <c r="AL1832">
        <v>0.5</v>
      </c>
      <c r="AM1832">
        <v>0</v>
      </c>
      <c r="AN1832">
        <v>-5.5E-2</v>
      </c>
      <c r="AO1832">
        <v>0</v>
      </c>
      <c r="AP1832">
        <v>1</v>
      </c>
      <c r="AQ1832">
        <v>0</v>
      </c>
      <c r="AR1832">
        <v>1</v>
      </c>
      <c r="AS1832">
        <v>0.85</v>
      </c>
      <c r="AT1832">
        <v>0.15</v>
      </c>
      <c r="AU1832">
        <v>0</v>
      </c>
      <c r="AV1832">
        <v>0.15</v>
      </c>
      <c r="AW1832">
        <v>0.1</v>
      </c>
      <c r="AX1832">
        <v>0.05</v>
      </c>
      <c r="AY1832">
        <v>0.1</v>
      </c>
      <c r="AZ1832">
        <v>5.0000000000000001E-3</v>
      </c>
      <c r="BA1832">
        <v>4.4999999999999998E-2</v>
      </c>
    </row>
    <row r="1833" spans="1:53" hidden="1" x14ac:dyDescent="0.25">
      <c r="A1833" t="s">
        <v>217</v>
      </c>
      <c r="B1833" t="s">
        <v>138</v>
      </c>
      <c r="C1833">
        <v>0.20399999999999999</v>
      </c>
      <c r="D1833">
        <v>0</v>
      </c>
      <c r="E1833">
        <v>0.20399999999999999</v>
      </c>
      <c r="F1833">
        <v>0.48365999999999998</v>
      </c>
      <c r="G1833">
        <v>1</v>
      </c>
      <c r="H1833">
        <v>1</v>
      </c>
      <c r="I1833">
        <v>1</v>
      </c>
      <c r="J1833">
        <v>1</v>
      </c>
      <c r="K1833">
        <v>0.60048999999999997</v>
      </c>
      <c r="L1833">
        <v>0.54656899999999997</v>
      </c>
      <c r="M1833">
        <v>3.1509299999999997E-2</v>
      </c>
      <c r="N1833">
        <v>7.8213999999999992E-3</v>
      </c>
      <c r="O1833">
        <v>0.85294099999999995</v>
      </c>
      <c r="T1833">
        <v>0</v>
      </c>
      <c r="U1833">
        <v>7.8431399999999998E-2</v>
      </c>
      <c r="V1833">
        <v>6.8626999999999994E-2</v>
      </c>
      <c r="W1833">
        <v>0.42857099999999998</v>
      </c>
      <c r="X1833">
        <v>1076400</v>
      </c>
      <c r="Y1833">
        <v>900172</v>
      </c>
      <c r="Z1833">
        <v>1076400</v>
      </c>
      <c r="AA1833">
        <v>900172</v>
      </c>
      <c r="AB1833">
        <v>23431.4</v>
      </c>
      <c r="AC1833">
        <v>47561.3</v>
      </c>
      <c r="AD1833">
        <v>12169.1</v>
      </c>
      <c r="AE1833">
        <v>0</v>
      </c>
      <c r="AF1833">
        <v>0</v>
      </c>
      <c r="AG1833">
        <v>0.85294099999999995</v>
      </c>
      <c r="AH1833">
        <v>85775.9</v>
      </c>
      <c r="AI1833">
        <v>0</v>
      </c>
      <c r="AJ1833">
        <v>7.8431399999999998E-2</v>
      </c>
      <c r="AK1833">
        <v>0</v>
      </c>
      <c r="AL1833">
        <v>0.46078400000000003</v>
      </c>
      <c r="AM1833">
        <v>0</v>
      </c>
      <c r="AN1833" s="1">
        <v>-3.4694499999999997E-18</v>
      </c>
      <c r="AO1833">
        <v>0</v>
      </c>
      <c r="AP1833">
        <v>1</v>
      </c>
      <c r="AQ1833">
        <v>0</v>
      </c>
      <c r="AR1833">
        <v>1</v>
      </c>
      <c r="AS1833">
        <v>0.85294099999999995</v>
      </c>
      <c r="AT1833">
        <v>0.147059</v>
      </c>
      <c r="AU1833">
        <v>0</v>
      </c>
      <c r="AV1833">
        <v>0.147059</v>
      </c>
      <c r="AW1833">
        <v>7.8431399999999998E-2</v>
      </c>
      <c r="AX1833">
        <v>6.8627499999999994E-2</v>
      </c>
      <c r="AY1833">
        <v>7.8431399999999998E-2</v>
      </c>
      <c r="AZ1833">
        <v>3.9215699999999999E-2</v>
      </c>
      <c r="BA1833">
        <v>2.9411799999999998E-2</v>
      </c>
    </row>
    <row r="1834" spans="1:53" hidden="1" x14ac:dyDescent="0.25">
      <c r="A1834" t="s">
        <v>217</v>
      </c>
      <c r="B1834" t="s">
        <v>139</v>
      </c>
      <c r="C1834">
        <v>0.19900000000000001</v>
      </c>
      <c r="D1834">
        <v>0</v>
      </c>
      <c r="E1834">
        <v>0.19900000000000001</v>
      </c>
      <c r="F1834">
        <v>0.49748700000000001</v>
      </c>
      <c r="G1834">
        <v>1</v>
      </c>
      <c r="H1834">
        <v>1</v>
      </c>
      <c r="I1834">
        <v>1</v>
      </c>
      <c r="J1834">
        <v>1</v>
      </c>
      <c r="K1834">
        <v>0.64489099999999999</v>
      </c>
      <c r="L1834">
        <v>0.59463999999999995</v>
      </c>
      <c r="M1834">
        <v>4.1653999999999997E-3</v>
      </c>
      <c r="N1834">
        <v>7.2229700000000004E-3</v>
      </c>
      <c r="O1834">
        <v>0.84924599999999995</v>
      </c>
      <c r="T1834">
        <v>0</v>
      </c>
      <c r="U1834">
        <v>6.0301500000000001E-2</v>
      </c>
      <c r="V1834">
        <v>9.0452000000000005E-2</v>
      </c>
      <c r="W1834">
        <v>0.55555600000000005</v>
      </c>
      <c r="X1834">
        <v>1083470</v>
      </c>
      <c r="Y1834">
        <v>892010</v>
      </c>
      <c r="Z1834">
        <v>1083470</v>
      </c>
      <c r="AA1834">
        <v>892010</v>
      </c>
      <c r="AB1834">
        <v>24522.6</v>
      </c>
      <c r="AC1834">
        <v>49045.2</v>
      </c>
      <c r="AD1834">
        <v>20879.400000000001</v>
      </c>
      <c r="AE1834">
        <v>0</v>
      </c>
      <c r="AF1834">
        <v>0</v>
      </c>
      <c r="AG1834">
        <v>0.84924599999999995</v>
      </c>
      <c r="AH1834">
        <v>93934.9</v>
      </c>
      <c r="AI1834">
        <v>0</v>
      </c>
      <c r="AJ1834">
        <v>6.0301500000000001E-2</v>
      </c>
      <c r="AK1834">
        <v>0</v>
      </c>
      <c r="AL1834">
        <v>0.48241200000000001</v>
      </c>
      <c r="AM1834">
        <v>0</v>
      </c>
      <c r="AN1834" s="1">
        <v>2.6020900000000001E-18</v>
      </c>
      <c r="AO1834">
        <v>0</v>
      </c>
      <c r="AP1834">
        <v>1</v>
      </c>
      <c r="AQ1834">
        <v>0</v>
      </c>
      <c r="AR1834">
        <v>1</v>
      </c>
      <c r="AS1834">
        <v>0.84924599999999995</v>
      </c>
      <c r="AT1834">
        <v>0.150754</v>
      </c>
      <c r="AU1834">
        <v>0</v>
      </c>
      <c r="AV1834">
        <v>0.150754</v>
      </c>
      <c r="AW1834">
        <v>6.0301500000000001E-2</v>
      </c>
      <c r="AX1834">
        <v>9.0452299999999999E-2</v>
      </c>
      <c r="AY1834">
        <v>6.0301500000000001E-2</v>
      </c>
      <c r="AZ1834">
        <v>4.0201000000000001E-2</v>
      </c>
      <c r="BA1834">
        <v>5.0251299999999999E-2</v>
      </c>
    </row>
    <row r="1835" spans="1:53" hidden="1" x14ac:dyDescent="0.25">
      <c r="A1835" t="s">
        <v>217</v>
      </c>
      <c r="B1835" t="s">
        <v>140</v>
      </c>
      <c r="C1835">
        <v>0.186</v>
      </c>
      <c r="D1835">
        <v>0</v>
      </c>
      <c r="E1835">
        <v>0.186</v>
      </c>
      <c r="F1835">
        <v>0.51702499999999996</v>
      </c>
      <c r="G1835">
        <v>1</v>
      </c>
      <c r="H1835">
        <v>1</v>
      </c>
      <c r="I1835">
        <v>1</v>
      </c>
      <c r="J1835">
        <v>1</v>
      </c>
      <c r="K1835">
        <v>0.365591</v>
      </c>
      <c r="L1835">
        <v>0.33333299999999999</v>
      </c>
      <c r="M1835">
        <v>5.2481799999999999E-3</v>
      </c>
      <c r="N1835" s="1">
        <v>8.7658399999999994E-5</v>
      </c>
      <c r="O1835">
        <v>0.93548399999999998</v>
      </c>
      <c r="T1835">
        <v>0</v>
      </c>
      <c r="U1835">
        <v>0</v>
      </c>
      <c r="V1835">
        <v>6.4516000000000004E-2</v>
      </c>
      <c r="W1835">
        <v>0.83333299999999999</v>
      </c>
      <c r="X1835">
        <v>1038920</v>
      </c>
      <c r="Y1835">
        <v>937849</v>
      </c>
      <c r="Z1835">
        <v>1038920</v>
      </c>
      <c r="AA1835">
        <v>937849</v>
      </c>
      <c r="AB1835">
        <v>23225.8</v>
      </c>
      <c r="AC1835">
        <v>34139.800000000003</v>
      </c>
      <c r="AD1835">
        <v>9354.84</v>
      </c>
      <c r="AE1835">
        <v>0</v>
      </c>
      <c r="AF1835">
        <v>0</v>
      </c>
      <c r="AG1835">
        <v>0.93548399999999998</v>
      </c>
      <c r="AH1835">
        <v>50000</v>
      </c>
      <c r="AI1835">
        <v>0</v>
      </c>
      <c r="AJ1835">
        <v>0</v>
      </c>
      <c r="AK1835">
        <v>0</v>
      </c>
      <c r="AL1835">
        <v>0.53225800000000001</v>
      </c>
      <c r="AM1835">
        <v>0</v>
      </c>
      <c r="AN1835" s="1">
        <v>1.29405E-17</v>
      </c>
      <c r="AO1835">
        <v>0</v>
      </c>
      <c r="AP1835">
        <v>1</v>
      </c>
      <c r="AQ1835">
        <v>0</v>
      </c>
      <c r="AR1835">
        <v>1</v>
      </c>
      <c r="AS1835">
        <v>0.93548399999999998</v>
      </c>
      <c r="AT1835">
        <v>6.4516100000000007E-2</v>
      </c>
      <c r="AU1835">
        <v>0</v>
      </c>
      <c r="AV1835">
        <v>6.4516100000000007E-2</v>
      </c>
      <c r="AW1835">
        <v>0</v>
      </c>
      <c r="AX1835">
        <v>6.4516100000000007E-2</v>
      </c>
      <c r="AY1835">
        <v>0</v>
      </c>
      <c r="AZ1835">
        <v>1.07527E-2</v>
      </c>
      <c r="BA1835">
        <v>5.3763400000000003E-2</v>
      </c>
    </row>
    <row r="1836" spans="1:53" hidden="1" x14ac:dyDescent="0.25">
      <c r="A1836" t="s">
        <v>217</v>
      </c>
      <c r="B1836" t="s">
        <v>141</v>
      </c>
      <c r="C1836">
        <v>0.22500000000000001</v>
      </c>
      <c r="D1836">
        <v>0</v>
      </c>
      <c r="E1836">
        <v>0.22500000000000001</v>
      </c>
      <c r="F1836">
        <v>0.47555599999999998</v>
      </c>
      <c r="G1836">
        <v>1</v>
      </c>
      <c r="H1836">
        <v>1</v>
      </c>
      <c r="I1836">
        <v>1</v>
      </c>
      <c r="J1836">
        <v>1</v>
      </c>
      <c r="K1836">
        <v>0.42</v>
      </c>
      <c r="L1836">
        <v>0.33333299999999999</v>
      </c>
      <c r="M1836">
        <v>8.2070600000000004E-3</v>
      </c>
      <c r="N1836">
        <v>9.0552500000000008E-3</v>
      </c>
      <c r="O1836">
        <v>0.82666700000000004</v>
      </c>
      <c r="T1836">
        <v>0</v>
      </c>
      <c r="U1836">
        <v>0.155556</v>
      </c>
      <c r="V1836">
        <v>1.7777999999999999E-2</v>
      </c>
      <c r="W1836">
        <v>0.75</v>
      </c>
      <c r="X1836">
        <v>1055440</v>
      </c>
      <c r="Y1836">
        <v>923667</v>
      </c>
      <c r="Z1836">
        <v>1055440</v>
      </c>
      <c r="AA1836">
        <v>923667</v>
      </c>
      <c r="AB1836">
        <v>20888.900000000001</v>
      </c>
      <c r="AC1836">
        <v>45511.1</v>
      </c>
      <c r="AD1836">
        <v>9355.56</v>
      </c>
      <c r="AE1836">
        <v>0</v>
      </c>
      <c r="AF1836">
        <v>0</v>
      </c>
      <c r="AG1836">
        <v>0.82666700000000004</v>
      </c>
      <c r="AH1836">
        <v>50000</v>
      </c>
      <c r="AI1836">
        <v>0</v>
      </c>
      <c r="AJ1836">
        <v>0.155556</v>
      </c>
      <c r="AK1836">
        <v>0</v>
      </c>
      <c r="AL1836">
        <v>0.466667</v>
      </c>
      <c r="AM1836">
        <v>0</v>
      </c>
      <c r="AN1836">
        <v>-0.10222199999999999</v>
      </c>
      <c r="AO1836">
        <v>0</v>
      </c>
      <c r="AP1836">
        <v>1</v>
      </c>
      <c r="AQ1836">
        <v>0</v>
      </c>
      <c r="AR1836">
        <v>1</v>
      </c>
      <c r="AS1836">
        <v>0.82666700000000004</v>
      </c>
      <c r="AT1836">
        <v>0.17333299999999999</v>
      </c>
      <c r="AU1836">
        <v>0</v>
      </c>
      <c r="AV1836">
        <v>0.17333299999999999</v>
      </c>
      <c r="AW1836">
        <v>0.155556</v>
      </c>
      <c r="AX1836">
        <v>1.77778E-2</v>
      </c>
      <c r="AY1836">
        <v>0.155556</v>
      </c>
      <c r="AZ1836">
        <v>4.44444E-3</v>
      </c>
      <c r="BA1836">
        <v>1.3333299999999999E-2</v>
      </c>
    </row>
    <row r="1837" spans="1:53" hidden="1" x14ac:dyDescent="0.25">
      <c r="A1837" t="s">
        <v>217</v>
      </c>
      <c r="B1837" t="s">
        <v>142</v>
      </c>
      <c r="C1837">
        <v>0.20200000000000001</v>
      </c>
      <c r="D1837">
        <v>0</v>
      </c>
      <c r="E1837">
        <v>0.20200000000000001</v>
      </c>
      <c r="F1837">
        <v>0.50412500000000005</v>
      </c>
      <c r="G1837">
        <v>1</v>
      </c>
      <c r="H1837">
        <v>1</v>
      </c>
      <c r="I1837">
        <v>1</v>
      </c>
      <c r="J1837">
        <v>1</v>
      </c>
      <c r="K1837">
        <v>0.53382799999999997</v>
      </c>
      <c r="L1837">
        <v>0.536304</v>
      </c>
      <c r="M1837">
        <v>9.3928699999999993E-3</v>
      </c>
      <c r="N1837">
        <v>2.2945299999999998E-2</v>
      </c>
      <c r="O1837">
        <v>0.91584200000000004</v>
      </c>
      <c r="T1837">
        <v>0</v>
      </c>
      <c r="U1837">
        <v>0</v>
      </c>
      <c r="V1837">
        <v>8.4157999999999997E-2</v>
      </c>
      <c r="W1837">
        <v>0.70588200000000001</v>
      </c>
      <c r="X1837">
        <v>1067480</v>
      </c>
      <c r="Y1837">
        <v>908317</v>
      </c>
      <c r="Z1837">
        <v>1067480</v>
      </c>
      <c r="AA1837">
        <v>908317</v>
      </c>
      <c r="AB1837">
        <v>24207.9</v>
      </c>
      <c r="AC1837">
        <v>45829.2</v>
      </c>
      <c r="AD1837">
        <v>11274.8</v>
      </c>
      <c r="AE1837">
        <v>0</v>
      </c>
      <c r="AF1837">
        <v>0</v>
      </c>
      <c r="AG1837">
        <v>0.91584200000000004</v>
      </c>
      <c r="AH1837">
        <v>79594.600000000006</v>
      </c>
      <c r="AI1837">
        <v>0</v>
      </c>
      <c r="AJ1837">
        <v>0</v>
      </c>
      <c r="AK1837">
        <v>0</v>
      </c>
      <c r="AL1837">
        <v>0.50495000000000001</v>
      </c>
      <c r="AM1837">
        <v>0</v>
      </c>
      <c r="AN1837" s="1">
        <v>8.6736199999999997E-19</v>
      </c>
      <c r="AO1837">
        <v>0</v>
      </c>
      <c r="AP1837">
        <v>1</v>
      </c>
      <c r="AQ1837">
        <v>0</v>
      </c>
      <c r="AR1837">
        <v>1</v>
      </c>
      <c r="AS1837">
        <v>0.91584200000000004</v>
      </c>
      <c r="AT1837">
        <v>8.4158399999999994E-2</v>
      </c>
      <c r="AU1837">
        <v>0</v>
      </c>
      <c r="AV1837">
        <v>8.4158399999999994E-2</v>
      </c>
      <c r="AW1837">
        <v>0</v>
      </c>
      <c r="AX1837">
        <v>8.4158399999999994E-2</v>
      </c>
      <c r="AY1837">
        <v>0</v>
      </c>
      <c r="AZ1837">
        <v>2.47525E-2</v>
      </c>
      <c r="BA1837">
        <v>5.9405899999999998E-2</v>
      </c>
    </row>
    <row r="1838" spans="1:53" hidden="1" x14ac:dyDescent="0.25">
      <c r="A1838" t="s">
        <v>217</v>
      </c>
      <c r="B1838" t="s">
        <v>143</v>
      </c>
      <c r="C1838">
        <v>0.19800000000000001</v>
      </c>
      <c r="D1838">
        <v>0</v>
      </c>
      <c r="E1838">
        <v>0.19800000000000001</v>
      </c>
      <c r="F1838">
        <v>0.47306399999999998</v>
      </c>
      <c r="G1838">
        <v>1</v>
      </c>
      <c r="H1838">
        <v>1</v>
      </c>
      <c r="I1838">
        <v>1</v>
      </c>
      <c r="J1838">
        <v>1</v>
      </c>
      <c r="K1838">
        <v>0.57828299999999999</v>
      </c>
      <c r="L1838">
        <v>0.502525</v>
      </c>
      <c r="M1838">
        <v>2.2992800000000001E-2</v>
      </c>
      <c r="N1838">
        <v>2.05959E-4</v>
      </c>
      <c r="O1838">
        <v>0.81313100000000005</v>
      </c>
      <c r="T1838">
        <v>0</v>
      </c>
      <c r="U1838">
        <v>0.14646500000000001</v>
      </c>
      <c r="V1838">
        <v>4.0404000000000002E-2</v>
      </c>
      <c r="W1838">
        <v>0.25</v>
      </c>
      <c r="X1838">
        <v>1076680</v>
      </c>
      <c r="Y1838">
        <v>901301</v>
      </c>
      <c r="Z1838">
        <v>1076680</v>
      </c>
      <c r="AA1838">
        <v>901301</v>
      </c>
      <c r="AB1838">
        <v>22020.2</v>
      </c>
      <c r="AC1838">
        <v>49141.4</v>
      </c>
      <c r="AD1838">
        <v>12234.8</v>
      </c>
      <c r="AE1838">
        <v>0</v>
      </c>
      <c r="AF1838">
        <v>0</v>
      </c>
      <c r="AG1838">
        <v>0.81313100000000005</v>
      </c>
      <c r="AH1838">
        <v>79580.7</v>
      </c>
      <c r="AI1838">
        <v>0</v>
      </c>
      <c r="AJ1838">
        <v>0.14646500000000001</v>
      </c>
      <c r="AK1838">
        <v>0</v>
      </c>
      <c r="AL1838">
        <v>0.44949499999999998</v>
      </c>
      <c r="AM1838">
        <v>0</v>
      </c>
      <c r="AN1838">
        <v>5.0505100000000002E-3</v>
      </c>
      <c r="AO1838">
        <v>0</v>
      </c>
      <c r="AP1838">
        <v>1</v>
      </c>
      <c r="AQ1838">
        <v>0</v>
      </c>
      <c r="AR1838">
        <v>1</v>
      </c>
      <c r="AS1838">
        <v>0.81313100000000005</v>
      </c>
      <c r="AT1838">
        <v>0.18686900000000001</v>
      </c>
      <c r="AU1838">
        <v>0</v>
      </c>
      <c r="AV1838">
        <v>0.18686900000000001</v>
      </c>
      <c r="AW1838">
        <v>0.14646500000000001</v>
      </c>
      <c r="AX1838">
        <v>4.0404000000000002E-2</v>
      </c>
      <c r="AY1838">
        <v>0.14646500000000001</v>
      </c>
      <c r="AZ1838">
        <v>3.0303E-2</v>
      </c>
      <c r="BA1838">
        <v>1.0101000000000001E-2</v>
      </c>
    </row>
    <row r="1839" spans="1:53" hidden="1" x14ac:dyDescent="0.25">
      <c r="A1839" t="s">
        <v>217</v>
      </c>
      <c r="B1839" t="s">
        <v>144</v>
      </c>
      <c r="C1839">
        <v>0.189</v>
      </c>
      <c r="D1839">
        <v>0</v>
      </c>
      <c r="E1839">
        <v>0.189</v>
      </c>
      <c r="F1839">
        <v>0.51939999999999997</v>
      </c>
      <c r="G1839">
        <v>1</v>
      </c>
      <c r="H1839">
        <v>1</v>
      </c>
      <c r="I1839">
        <v>1</v>
      </c>
      <c r="J1839">
        <v>1</v>
      </c>
      <c r="K1839">
        <v>0.64814799999999995</v>
      </c>
      <c r="L1839">
        <v>0.65873000000000004</v>
      </c>
      <c r="M1839">
        <v>8.5130299999999996E-3</v>
      </c>
      <c r="N1839">
        <v>8.5845899999999996E-3</v>
      </c>
      <c r="O1839">
        <v>0.94179900000000005</v>
      </c>
      <c r="T1839">
        <v>0</v>
      </c>
      <c r="U1839">
        <v>0</v>
      </c>
      <c r="V1839">
        <v>5.8201000000000003E-2</v>
      </c>
      <c r="W1839">
        <v>0.54545500000000002</v>
      </c>
      <c r="X1839">
        <v>1086230</v>
      </c>
      <c r="Y1839">
        <v>890860</v>
      </c>
      <c r="Z1839">
        <v>1086230</v>
      </c>
      <c r="AA1839">
        <v>890860</v>
      </c>
      <c r="AB1839">
        <v>22910.1</v>
      </c>
      <c r="AC1839">
        <v>45304.2</v>
      </c>
      <c r="AD1839">
        <v>19576.7</v>
      </c>
      <c r="AE1839">
        <v>0</v>
      </c>
      <c r="AF1839">
        <v>0</v>
      </c>
      <c r="AG1839">
        <v>0.94179900000000005</v>
      </c>
      <c r="AH1839">
        <v>98665.7</v>
      </c>
      <c r="AI1839">
        <v>0</v>
      </c>
      <c r="AJ1839">
        <v>0</v>
      </c>
      <c r="AK1839">
        <v>0</v>
      </c>
      <c r="AL1839">
        <v>0.50264600000000004</v>
      </c>
      <c r="AM1839">
        <v>0</v>
      </c>
      <c r="AN1839">
        <v>-1.5873000000000002E-2</v>
      </c>
      <c r="AO1839">
        <v>0</v>
      </c>
      <c r="AP1839">
        <v>1</v>
      </c>
      <c r="AQ1839">
        <v>0</v>
      </c>
      <c r="AR1839">
        <v>1</v>
      </c>
      <c r="AS1839">
        <v>0.94179900000000005</v>
      </c>
      <c r="AT1839">
        <v>5.8201099999999999E-2</v>
      </c>
      <c r="AU1839">
        <v>0</v>
      </c>
      <c r="AV1839">
        <v>5.8201099999999999E-2</v>
      </c>
      <c r="AW1839">
        <v>0</v>
      </c>
      <c r="AX1839">
        <v>5.8201099999999999E-2</v>
      </c>
      <c r="AY1839">
        <v>0</v>
      </c>
      <c r="AZ1839">
        <v>2.6454999999999999E-2</v>
      </c>
      <c r="BA1839">
        <v>3.1746000000000003E-2</v>
      </c>
    </row>
    <row r="1840" spans="1:53" hidden="1" x14ac:dyDescent="0.25">
      <c r="A1840" t="s">
        <v>217</v>
      </c>
      <c r="B1840" t="s">
        <v>145</v>
      </c>
      <c r="C1840">
        <v>0</v>
      </c>
      <c r="D1840">
        <v>0</v>
      </c>
      <c r="E1840">
        <v>0</v>
      </c>
    </row>
    <row r="1841" spans="1:53" hidden="1" x14ac:dyDescent="0.25">
      <c r="A1841" t="s">
        <v>217</v>
      </c>
      <c r="B1841" t="s">
        <v>146</v>
      </c>
      <c r="C1841">
        <v>0</v>
      </c>
      <c r="D1841">
        <v>0</v>
      </c>
      <c r="E1841">
        <v>0</v>
      </c>
    </row>
    <row r="1842" spans="1:53" hidden="1" x14ac:dyDescent="0.25">
      <c r="A1842" t="s">
        <v>217</v>
      </c>
      <c r="B1842" t="s">
        <v>147</v>
      </c>
      <c r="C1842">
        <v>2E-3</v>
      </c>
      <c r="D1842">
        <v>0</v>
      </c>
      <c r="E1842">
        <v>2E-3</v>
      </c>
      <c r="F1842">
        <v>0.16666700000000001</v>
      </c>
      <c r="G1842">
        <v>1</v>
      </c>
      <c r="H1842">
        <v>1</v>
      </c>
      <c r="I1842">
        <v>1</v>
      </c>
      <c r="J1842">
        <v>1</v>
      </c>
      <c r="K1842">
        <v>0.33333299999999999</v>
      </c>
      <c r="L1842">
        <v>0.33333299999999999</v>
      </c>
      <c r="M1842">
        <v>1.07829E-4</v>
      </c>
      <c r="N1842" s="1">
        <v>2.47848E-5</v>
      </c>
      <c r="O1842">
        <v>1</v>
      </c>
      <c r="T1842">
        <v>0</v>
      </c>
      <c r="U1842">
        <v>0</v>
      </c>
      <c r="V1842">
        <v>0</v>
      </c>
      <c r="X1842">
        <v>1040000</v>
      </c>
      <c r="Y1842">
        <v>940000</v>
      </c>
      <c r="Z1842">
        <v>1040000</v>
      </c>
      <c r="AA1842">
        <v>940000</v>
      </c>
      <c r="AB1842">
        <v>20000</v>
      </c>
      <c r="AC1842">
        <v>60000</v>
      </c>
      <c r="AD1842">
        <v>0</v>
      </c>
      <c r="AE1842">
        <v>0</v>
      </c>
      <c r="AF1842">
        <v>0</v>
      </c>
      <c r="AG1842">
        <v>1</v>
      </c>
      <c r="AH1842">
        <v>50000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-0.5</v>
      </c>
      <c r="AO1842">
        <v>0</v>
      </c>
      <c r="AP1842">
        <v>1</v>
      </c>
      <c r="AQ1842">
        <v>0</v>
      </c>
      <c r="AR1842">
        <v>1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</row>
    <row r="1843" spans="1:53" hidden="1" x14ac:dyDescent="0.25">
      <c r="A1843" t="s">
        <v>217</v>
      </c>
      <c r="B1843" t="s">
        <v>148</v>
      </c>
      <c r="C1843">
        <v>3.2000000000000001E-2</v>
      </c>
      <c r="D1843">
        <v>0</v>
      </c>
      <c r="E1843">
        <v>3.2000000000000001E-2</v>
      </c>
      <c r="F1843">
        <v>0.42708299999999999</v>
      </c>
      <c r="G1843">
        <v>1</v>
      </c>
      <c r="H1843">
        <v>1</v>
      </c>
      <c r="I1843">
        <v>1</v>
      </c>
      <c r="J1843">
        <v>1</v>
      </c>
      <c r="K1843">
        <v>0.56770799999999999</v>
      </c>
      <c r="L1843">
        <v>0.39583299999999999</v>
      </c>
      <c r="M1843">
        <v>8.5754799999999999E-3</v>
      </c>
      <c r="N1843">
        <v>8.2448299999999999E-3</v>
      </c>
      <c r="O1843">
        <v>0.65625</v>
      </c>
      <c r="T1843">
        <v>0</v>
      </c>
      <c r="U1843">
        <v>3.125E-2</v>
      </c>
      <c r="V1843">
        <v>0.3125</v>
      </c>
      <c r="W1843">
        <v>0.8</v>
      </c>
      <c r="X1843">
        <v>1051720</v>
      </c>
      <c r="Y1843">
        <v>912656</v>
      </c>
      <c r="Z1843">
        <v>1051720</v>
      </c>
      <c r="AA1843">
        <v>912656</v>
      </c>
      <c r="AB1843">
        <v>35625</v>
      </c>
      <c r="AC1843">
        <v>52968.800000000003</v>
      </c>
      <c r="AD1843">
        <v>14687.5</v>
      </c>
      <c r="AE1843">
        <v>0</v>
      </c>
      <c r="AF1843">
        <v>0</v>
      </c>
      <c r="AG1843">
        <v>0.65625</v>
      </c>
      <c r="AH1843">
        <v>64285.7</v>
      </c>
      <c r="AI1843">
        <v>0</v>
      </c>
      <c r="AJ1843">
        <v>3.125E-2</v>
      </c>
      <c r="AK1843">
        <v>0</v>
      </c>
      <c r="AL1843">
        <v>0.40625</v>
      </c>
      <c r="AM1843">
        <v>0</v>
      </c>
      <c r="AN1843">
        <v>0.21875</v>
      </c>
      <c r="AO1843">
        <v>0</v>
      </c>
      <c r="AP1843">
        <v>1</v>
      </c>
      <c r="AQ1843">
        <v>0</v>
      </c>
      <c r="AR1843">
        <v>1</v>
      </c>
      <c r="AS1843">
        <v>0.65625</v>
      </c>
      <c r="AT1843">
        <v>0.34375</v>
      </c>
      <c r="AU1843">
        <v>0</v>
      </c>
      <c r="AV1843">
        <v>0.34375</v>
      </c>
      <c r="AW1843">
        <v>3.125E-2</v>
      </c>
      <c r="AX1843">
        <v>0.3125</v>
      </c>
      <c r="AY1843">
        <v>3.125E-2</v>
      </c>
      <c r="AZ1843">
        <v>6.25E-2</v>
      </c>
      <c r="BA1843">
        <v>0.25</v>
      </c>
    </row>
    <row r="1844" spans="1:53" hidden="1" x14ac:dyDescent="0.25">
      <c r="A1844" t="s">
        <v>217</v>
      </c>
      <c r="B1844" t="s">
        <v>149</v>
      </c>
      <c r="C1844">
        <v>0.2</v>
      </c>
      <c r="D1844">
        <v>0</v>
      </c>
      <c r="E1844">
        <v>0.2</v>
      </c>
      <c r="F1844">
        <v>0.50166699999999997</v>
      </c>
      <c r="G1844">
        <v>1</v>
      </c>
      <c r="H1844">
        <v>1</v>
      </c>
      <c r="I1844">
        <v>1</v>
      </c>
      <c r="J1844">
        <v>1</v>
      </c>
      <c r="K1844">
        <v>0.54083300000000001</v>
      </c>
      <c r="L1844">
        <v>0.42583300000000002</v>
      </c>
      <c r="M1844">
        <v>1.1510100000000001E-2</v>
      </c>
      <c r="N1844">
        <v>9.2525799999999998E-3</v>
      </c>
      <c r="O1844">
        <v>0.76</v>
      </c>
      <c r="T1844">
        <v>0</v>
      </c>
      <c r="U1844">
        <v>0.15</v>
      </c>
      <c r="V1844">
        <v>0.09</v>
      </c>
      <c r="W1844">
        <v>0.61111099999999996</v>
      </c>
      <c r="X1844">
        <v>1066750</v>
      </c>
      <c r="Y1844">
        <v>908750</v>
      </c>
      <c r="Z1844">
        <v>1066750</v>
      </c>
      <c r="AA1844">
        <v>908750</v>
      </c>
      <c r="AB1844">
        <v>24500</v>
      </c>
      <c r="AC1844">
        <v>45062.5</v>
      </c>
      <c r="AD1844">
        <v>15462.5</v>
      </c>
      <c r="AE1844">
        <v>0</v>
      </c>
      <c r="AF1844">
        <v>0</v>
      </c>
      <c r="AG1844">
        <v>0.76</v>
      </c>
      <c r="AH1844">
        <v>67763.199999999997</v>
      </c>
      <c r="AI1844">
        <v>0</v>
      </c>
      <c r="AJ1844">
        <v>0.15</v>
      </c>
      <c r="AK1844">
        <v>0</v>
      </c>
      <c r="AL1844">
        <v>0.53500000000000003</v>
      </c>
      <c r="AM1844">
        <v>0</v>
      </c>
      <c r="AN1844">
        <v>-0.05</v>
      </c>
      <c r="AO1844">
        <v>0</v>
      </c>
      <c r="AP1844">
        <v>1</v>
      </c>
      <c r="AQ1844">
        <v>0</v>
      </c>
      <c r="AR1844">
        <v>1</v>
      </c>
      <c r="AS1844">
        <v>0.76</v>
      </c>
      <c r="AT1844">
        <v>0.24</v>
      </c>
      <c r="AU1844">
        <v>0</v>
      </c>
      <c r="AV1844">
        <v>0.24</v>
      </c>
      <c r="AW1844">
        <v>0.15</v>
      </c>
      <c r="AX1844">
        <v>0.09</v>
      </c>
      <c r="AY1844">
        <v>0.15</v>
      </c>
      <c r="AZ1844">
        <v>3.5000000000000003E-2</v>
      </c>
      <c r="BA1844">
        <v>5.5E-2</v>
      </c>
    </row>
    <row r="1845" spans="1:53" hidden="1" x14ac:dyDescent="0.25">
      <c r="A1845" t="s">
        <v>217</v>
      </c>
      <c r="B1845" t="s">
        <v>150</v>
      </c>
      <c r="C1845">
        <v>0.53900000000000003</v>
      </c>
      <c r="D1845">
        <v>0</v>
      </c>
      <c r="E1845">
        <v>0.53900000000000003</v>
      </c>
      <c r="F1845">
        <v>0.498145</v>
      </c>
      <c r="G1845">
        <v>1</v>
      </c>
      <c r="H1845">
        <v>1</v>
      </c>
      <c r="I1845">
        <v>1</v>
      </c>
      <c r="J1845">
        <v>1</v>
      </c>
      <c r="K1845">
        <v>0.51051299999999999</v>
      </c>
      <c r="L1845">
        <v>0.47526299999999999</v>
      </c>
      <c r="M1845">
        <v>1.15461E-2</v>
      </c>
      <c r="N1845">
        <v>7.3859399999999997E-3</v>
      </c>
      <c r="O1845">
        <v>0.89795899999999995</v>
      </c>
      <c r="T1845">
        <v>0</v>
      </c>
      <c r="U1845">
        <v>5.75139E-2</v>
      </c>
      <c r="V1845">
        <v>4.4526999999999997E-2</v>
      </c>
      <c r="W1845">
        <v>0.58333299999999999</v>
      </c>
      <c r="X1845">
        <v>1065670</v>
      </c>
      <c r="Y1845">
        <v>912101</v>
      </c>
      <c r="Z1845">
        <v>1065670</v>
      </c>
      <c r="AA1845">
        <v>912101</v>
      </c>
      <c r="AB1845">
        <v>22226.3</v>
      </c>
      <c r="AC1845">
        <v>45742.1</v>
      </c>
      <c r="AD1845">
        <v>11535.3</v>
      </c>
      <c r="AE1845">
        <v>0</v>
      </c>
      <c r="AF1845">
        <v>0</v>
      </c>
      <c r="AG1845">
        <v>0.89795899999999995</v>
      </c>
      <c r="AH1845">
        <v>72391.5</v>
      </c>
      <c r="AI1845">
        <v>0</v>
      </c>
      <c r="AJ1845">
        <v>5.75139E-2</v>
      </c>
      <c r="AK1845">
        <v>0</v>
      </c>
      <c r="AL1845">
        <v>0.46567700000000001</v>
      </c>
      <c r="AM1845">
        <v>0</v>
      </c>
      <c r="AN1845">
        <v>-3.7105800000000001E-2</v>
      </c>
      <c r="AO1845">
        <v>0</v>
      </c>
      <c r="AP1845">
        <v>1</v>
      </c>
      <c r="AQ1845">
        <v>0</v>
      </c>
      <c r="AR1845">
        <v>1</v>
      </c>
      <c r="AS1845">
        <v>0.89795899999999995</v>
      </c>
      <c r="AT1845">
        <v>0.10204100000000001</v>
      </c>
      <c r="AU1845">
        <v>0</v>
      </c>
      <c r="AV1845">
        <v>0.10204100000000001</v>
      </c>
      <c r="AW1845">
        <v>5.75139E-2</v>
      </c>
      <c r="AX1845">
        <v>4.4526900000000001E-2</v>
      </c>
      <c r="AY1845">
        <v>5.75139E-2</v>
      </c>
      <c r="AZ1845">
        <v>1.8552900000000001E-2</v>
      </c>
      <c r="BA1845">
        <v>2.5974000000000001E-2</v>
      </c>
    </row>
    <row r="1846" spans="1:53" hidden="1" x14ac:dyDescent="0.25">
      <c r="A1846" t="s">
        <v>217</v>
      </c>
      <c r="B1846" t="s">
        <v>151</v>
      </c>
      <c r="C1846">
        <v>0.20100000000000001</v>
      </c>
      <c r="D1846">
        <v>0</v>
      </c>
      <c r="E1846">
        <v>0.20100000000000001</v>
      </c>
      <c r="F1846">
        <v>0.49668299999999999</v>
      </c>
      <c r="G1846">
        <v>1</v>
      </c>
      <c r="H1846">
        <v>1</v>
      </c>
      <c r="I1846">
        <v>1</v>
      </c>
      <c r="J1846">
        <v>1</v>
      </c>
      <c r="K1846">
        <v>0.46268700000000001</v>
      </c>
      <c r="L1846">
        <v>0.492537</v>
      </c>
      <c r="M1846">
        <v>8.9839299999999993E-3</v>
      </c>
      <c r="N1846">
        <v>1.04863E-2</v>
      </c>
      <c r="O1846">
        <v>0.99004999999999999</v>
      </c>
      <c r="T1846">
        <v>0</v>
      </c>
      <c r="U1846">
        <v>9.9502500000000008E-3</v>
      </c>
      <c r="V1846">
        <v>0</v>
      </c>
      <c r="X1846">
        <v>1062260</v>
      </c>
      <c r="Y1846">
        <v>917736</v>
      </c>
      <c r="Z1846">
        <v>1062260</v>
      </c>
      <c r="AA1846">
        <v>917736</v>
      </c>
      <c r="AB1846">
        <v>20000</v>
      </c>
      <c r="AC1846">
        <v>38781.1</v>
      </c>
      <c r="AD1846">
        <v>11019.9</v>
      </c>
      <c r="AE1846">
        <v>0</v>
      </c>
      <c r="AF1846">
        <v>0</v>
      </c>
      <c r="AG1846">
        <v>0.99004999999999999</v>
      </c>
      <c r="AH1846">
        <v>71482.399999999994</v>
      </c>
      <c r="AI1846">
        <v>0</v>
      </c>
      <c r="AJ1846">
        <v>9.9502500000000008E-3</v>
      </c>
      <c r="AK1846">
        <v>0</v>
      </c>
      <c r="AL1846">
        <v>0.51243799999999995</v>
      </c>
      <c r="AM1846">
        <v>0</v>
      </c>
      <c r="AN1846">
        <v>-1.49254E-2</v>
      </c>
      <c r="AO1846">
        <v>0</v>
      </c>
      <c r="AP1846">
        <v>1</v>
      </c>
      <c r="AQ1846">
        <v>0</v>
      </c>
      <c r="AR1846">
        <v>1</v>
      </c>
      <c r="AS1846">
        <v>0.99004999999999999</v>
      </c>
      <c r="AT1846">
        <v>9.9502500000000008E-3</v>
      </c>
      <c r="AU1846">
        <v>0</v>
      </c>
      <c r="AV1846">
        <v>9.9502500000000008E-3</v>
      </c>
      <c r="AW1846">
        <v>9.9502500000000008E-3</v>
      </c>
      <c r="AX1846">
        <v>0</v>
      </c>
      <c r="AY1846">
        <v>9.9502500000000008E-3</v>
      </c>
      <c r="AZ1846">
        <v>0</v>
      </c>
      <c r="BA1846">
        <v>0</v>
      </c>
    </row>
    <row r="1847" spans="1:53" hidden="1" x14ac:dyDescent="0.25">
      <c r="A1847" t="s">
        <v>217</v>
      </c>
      <c r="B1847" t="s">
        <v>152</v>
      </c>
      <c r="C1847">
        <v>2.4E-2</v>
      </c>
      <c r="D1847">
        <v>0</v>
      </c>
      <c r="E1847">
        <v>2.4E-2</v>
      </c>
      <c r="F1847">
        <v>0.57638900000000004</v>
      </c>
      <c r="G1847">
        <v>1</v>
      </c>
      <c r="H1847">
        <v>1</v>
      </c>
      <c r="I1847">
        <v>1</v>
      </c>
      <c r="J1847">
        <v>1</v>
      </c>
      <c r="K1847">
        <v>0.47916700000000001</v>
      </c>
      <c r="L1847">
        <v>0.625</v>
      </c>
      <c r="M1847">
        <v>1.1486700000000001E-2</v>
      </c>
      <c r="N1847">
        <v>6.1968800000000001E-3</v>
      </c>
      <c r="O1847">
        <v>1</v>
      </c>
      <c r="T1847">
        <v>0</v>
      </c>
      <c r="U1847">
        <v>0</v>
      </c>
      <c r="V1847">
        <v>0</v>
      </c>
      <c r="X1847">
        <v>1072810</v>
      </c>
      <c r="Y1847">
        <v>907188</v>
      </c>
      <c r="Z1847">
        <v>1072810</v>
      </c>
      <c r="AA1847">
        <v>907188</v>
      </c>
      <c r="AB1847">
        <v>20000</v>
      </c>
      <c r="AC1847">
        <v>30937.5</v>
      </c>
      <c r="AD1847">
        <v>10416.700000000001</v>
      </c>
      <c r="AE1847">
        <v>0</v>
      </c>
      <c r="AF1847">
        <v>0</v>
      </c>
      <c r="AG1847">
        <v>1</v>
      </c>
      <c r="AH1847">
        <v>82812.5</v>
      </c>
      <c r="AI1847">
        <v>0</v>
      </c>
      <c r="AJ1847">
        <v>0</v>
      </c>
      <c r="AK1847">
        <v>0</v>
      </c>
      <c r="AL1847">
        <v>0.66666700000000001</v>
      </c>
      <c r="AM1847">
        <v>0</v>
      </c>
      <c r="AN1847">
        <v>8.3333299999999999E-2</v>
      </c>
      <c r="AO1847">
        <v>0</v>
      </c>
      <c r="AP1847">
        <v>1</v>
      </c>
      <c r="AQ1847">
        <v>0</v>
      </c>
      <c r="AR1847">
        <v>1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 hidden="1" x14ac:dyDescent="0.25">
      <c r="A1848" t="s">
        <v>217</v>
      </c>
      <c r="B1848" t="s">
        <v>153</v>
      </c>
      <c r="C1848">
        <v>2E-3</v>
      </c>
      <c r="D1848">
        <v>0</v>
      </c>
      <c r="E1848">
        <v>2E-3</v>
      </c>
      <c r="F1848">
        <v>0.16666700000000001</v>
      </c>
      <c r="G1848">
        <v>1</v>
      </c>
      <c r="H1848">
        <v>1</v>
      </c>
      <c r="I1848">
        <v>1</v>
      </c>
      <c r="J1848">
        <v>1</v>
      </c>
      <c r="K1848">
        <v>0.33333299999999999</v>
      </c>
      <c r="L1848">
        <v>0.33333299999999999</v>
      </c>
      <c r="M1848">
        <v>1.07829E-4</v>
      </c>
      <c r="N1848" s="1">
        <v>2.47848E-5</v>
      </c>
      <c r="O1848">
        <v>1</v>
      </c>
      <c r="T1848">
        <v>0</v>
      </c>
      <c r="U1848">
        <v>0</v>
      </c>
      <c r="V1848">
        <v>0</v>
      </c>
      <c r="X1848">
        <v>1040000</v>
      </c>
      <c r="Y1848">
        <v>940000</v>
      </c>
      <c r="Z1848">
        <v>1040000</v>
      </c>
      <c r="AA1848">
        <v>940000</v>
      </c>
      <c r="AB1848">
        <v>20000</v>
      </c>
      <c r="AC1848">
        <v>60000</v>
      </c>
      <c r="AD1848">
        <v>0</v>
      </c>
      <c r="AE1848">
        <v>0</v>
      </c>
      <c r="AF1848">
        <v>0</v>
      </c>
      <c r="AG1848">
        <v>1</v>
      </c>
      <c r="AH1848">
        <v>50000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1</v>
      </c>
      <c r="AS1848">
        <v>1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 hidden="1" x14ac:dyDescent="0.25">
      <c r="A1849" t="s">
        <v>217</v>
      </c>
      <c r="B1849" t="s">
        <v>154</v>
      </c>
      <c r="C1849">
        <v>0</v>
      </c>
      <c r="D1849">
        <v>0</v>
      </c>
      <c r="E1849">
        <v>0</v>
      </c>
    </row>
    <row r="1850" spans="1:53" hidden="1" x14ac:dyDescent="0.25">
      <c r="A1850" t="s">
        <v>217</v>
      </c>
      <c r="B1850" t="s">
        <v>155</v>
      </c>
      <c r="C1850">
        <v>0</v>
      </c>
      <c r="D1850">
        <v>0</v>
      </c>
      <c r="E1850">
        <v>0</v>
      </c>
    </row>
    <row r="1851" spans="1:53" hidden="1" x14ac:dyDescent="0.25">
      <c r="A1851" t="s">
        <v>217</v>
      </c>
      <c r="B1851" t="s">
        <v>156</v>
      </c>
      <c r="C1851">
        <v>2.8000000000000001E-2</v>
      </c>
      <c r="D1851">
        <v>0</v>
      </c>
      <c r="E1851">
        <v>2.8000000000000001E-2</v>
      </c>
      <c r="F1851">
        <v>0.20238100000000001</v>
      </c>
      <c r="G1851">
        <v>1</v>
      </c>
      <c r="H1851">
        <v>1</v>
      </c>
      <c r="I1851">
        <v>1</v>
      </c>
      <c r="J1851">
        <v>1</v>
      </c>
      <c r="K1851">
        <v>0.33333299999999999</v>
      </c>
      <c r="L1851">
        <v>0.33333299999999999</v>
      </c>
      <c r="M1851">
        <v>1.07829E-4</v>
      </c>
      <c r="N1851" s="1">
        <v>2.15523E-5</v>
      </c>
      <c r="O1851">
        <v>1</v>
      </c>
      <c r="T1851">
        <v>0</v>
      </c>
      <c r="U1851">
        <v>0</v>
      </c>
      <c r="V1851">
        <v>0</v>
      </c>
      <c r="X1851">
        <v>1040000</v>
      </c>
      <c r="Y1851">
        <v>940000</v>
      </c>
      <c r="Z1851">
        <v>1040000</v>
      </c>
      <c r="AA1851">
        <v>940000</v>
      </c>
      <c r="AB1851">
        <v>20000</v>
      </c>
      <c r="AC1851">
        <v>58214.3</v>
      </c>
      <c r="AD1851">
        <v>357.14299999999997</v>
      </c>
      <c r="AE1851">
        <v>0</v>
      </c>
      <c r="AF1851">
        <v>0</v>
      </c>
      <c r="AG1851">
        <v>1</v>
      </c>
      <c r="AH1851">
        <v>50000</v>
      </c>
      <c r="AI1851">
        <v>0</v>
      </c>
      <c r="AJ1851">
        <v>0</v>
      </c>
      <c r="AK1851">
        <v>0</v>
      </c>
      <c r="AL1851">
        <v>3.5714299999999997E-2</v>
      </c>
      <c r="AM1851">
        <v>0</v>
      </c>
      <c r="AN1851">
        <v>-0.42857099999999998</v>
      </c>
      <c r="AO1851">
        <v>0</v>
      </c>
      <c r="AP1851">
        <v>1</v>
      </c>
      <c r="AQ1851">
        <v>0</v>
      </c>
      <c r="AR1851">
        <v>1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</row>
    <row r="1852" spans="1:53" hidden="1" x14ac:dyDescent="0.25">
      <c r="A1852" t="s">
        <v>217</v>
      </c>
      <c r="B1852" t="s">
        <v>157</v>
      </c>
      <c r="C1852">
        <v>4.2999999999999997E-2</v>
      </c>
      <c r="D1852">
        <v>0</v>
      </c>
      <c r="E1852">
        <v>4.2999999999999997E-2</v>
      </c>
      <c r="F1852">
        <v>0.18992200000000001</v>
      </c>
      <c r="G1852">
        <v>1</v>
      </c>
      <c r="H1852">
        <v>1</v>
      </c>
      <c r="I1852">
        <v>1</v>
      </c>
      <c r="J1852">
        <v>1</v>
      </c>
      <c r="K1852">
        <v>0.33333299999999999</v>
      </c>
      <c r="L1852">
        <v>0.33333299999999999</v>
      </c>
      <c r="M1852">
        <v>1.07829E-4</v>
      </c>
      <c r="N1852" s="1">
        <v>1.48239E-5</v>
      </c>
      <c r="O1852">
        <v>1</v>
      </c>
      <c r="T1852">
        <v>0</v>
      </c>
      <c r="U1852">
        <v>0</v>
      </c>
      <c r="V1852">
        <v>0</v>
      </c>
      <c r="X1852">
        <v>1040000</v>
      </c>
      <c r="Y1852">
        <v>940000</v>
      </c>
      <c r="Z1852">
        <v>1040000</v>
      </c>
      <c r="AA1852">
        <v>940000</v>
      </c>
      <c r="AB1852">
        <v>20000</v>
      </c>
      <c r="AC1852">
        <v>58604.7</v>
      </c>
      <c r="AD1852">
        <v>813.95299999999997</v>
      </c>
      <c r="AE1852">
        <v>0</v>
      </c>
      <c r="AF1852">
        <v>0</v>
      </c>
      <c r="AG1852">
        <v>1</v>
      </c>
      <c r="AH1852">
        <v>50000</v>
      </c>
      <c r="AI1852">
        <v>0</v>
      </c>
      <c r="AJ1852">
        <v>0</v>
      </c>
      <c r="AK1852">
        <v>0</v>
      </c>
      <c r="AL1852">
        <v>2.32558E-2</v>
      </c>
      <c r="AM1852">
        <v>0</v>
      </c>
      <c r="AN1852">
        <v>-0.27906999999999998</v>
      </c>
      <c r="AO1852">
        <v>0</v>
      </c>
      <c r="AP1852">
        <v>1</v>
      </c>
      <c r="AQ1852">
        <v>0</v>
      </c>
      <c r="AR1852">
        <v>1</v>
      </c>
      <c r="AS1852">
        <v>1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</row>
    <row r="1853" spans="1:53" hidden="1" x14ac:dyDescent="0.25">
      <c r="A1853" t="s">
        <v>217</v>
      </c>
      <c r="B1853" t="s">
        <v>158</v>
      </c>
      <c r="C1853">
        <v>4.2000000000000003E-2</v>
      </c>
      <c r="D1853">
        <v>0</v>
      </c>
      <c r="E1853">
        <v>4.2000000000000003E-2</v>
      </c>
      <c r="F1853">
        <v>0.206349</v>
      </c>
      <c r="G1853">
        <v>1</v>
      </c>
      <c r="H1853">
        <v>1</v>
      </c>
      <c r="I1853">
        <v>1</v>
      </c>
      <c r="J1853">
        <v>1</v>
      </c>
      <c r="K1853">
        <v>0.33333299999999999</v>
      </c>
      <c r="L1853">
        <v>0.33333299999999999</v>
      </c>
      <c r="M1853">
        <v>1.07829E-4</v>
      </c>
      <c r="N1853" s="1">
        <v>2.0492400000000001E-5</v>
      </c>
      <c r="O1853">
        <v>1</v>
      </c>
      <c r="T1853">
        <v>0</v>
      </c>
      <c r="U1853">
        <v>0</v>
      </c>
      <c r="V1853">
        <v>0</v>
      </c>
      <c r="X1853">
        <v>1040000</v>
      </c>
      <c r="Y1853">
        <v>940000</v>
      </c>
      <c r="Z1853">
        <v>1040000</v>
      </c>
      <c r="AA1853">
        <v>940000</v>
      </c>
      <c r="AB1853">
        <v>20000</v>
      </c>
      <c r="AC1853">
        <v>58571.4</v>
      </c>
      <c r="AD1853">
        <v>1428.57</v>
      </c>
      <c r="AE1853">
        <v>0</v>
      </c>
      <c r="AF1853">
        <v>0</v>
      </c>
      <c r="AG1853">
        <v>1</v>
      </c>
      <c r="AH1853">
        <v>50000</v>
      </c>
      <c r="AI1853">
        <v>0</v>
      </c>
      <c r="AJ1853">
        <v>0</v>
      </c>
      <c r="AK1853">
        <v>0</v>
      </c>
      <c r="AL1853">
        <v>2.3809500000000001E-2</v>
      </c>
      <c r="AM1853">
        <v>0</v>
      </c>
      <c r="AN1853">
        <v>-0.40476200000000001</v>
      </c>
      <c r="AO1853">
        <v>0</v>
      </c>
      <c r="AP1853">
        <v>1</v>
      </c>
      <c r="AQ1853">
        <v>0</v>
      </c>
      <c r="AR1853">
        <v>1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</row>
    <row r="1854" spans="1:53" hidden="1" x14ac:dyDescent="0.25">
      <c r="A1854" t="s">
        <v>217</v>
      </c>
      <c r="B1854" t="s">
        <v>159</v>
      </c>
      <c r="C1854">
        <v>5.0999999999999997E-2</v>
      </c>
      <c r="D1854">
        <v>0</v>
      </c>
      <c r="E1854">
        <v>5.0999999999999997E-2</v>
      </c>
      <c r="F1854">
        <v>0.196078</v>
      </c>
      <c r="G1854">
        <v>1</v>
      </c>
      <c r="H1854">
        <v>1</v>
      </c>
      <c r="I1854">
        <v>1</v>
      </c>
      <c r="J1854">
        <v>1</v>
      </c>
      <c r="K1854">
        <v>0.33333299999999999</v>
      </c>
      <c r="L1854">
        <v>0.34313700000000003</v>
      </c>
      <c r="M1854">
        <v>1.07829E-4</v>
      </c>
      <c r="N1854">
        <v>8.0961E-4</v>
      </c>
      <c r="O1854">
        <v>1</v>
      </c>
      <c r="T1854">
        <v>0</v>
      </c>
      <c r="U1854">
        <v>0</v>
      </c>
      <c r="V1854">
        <v>0</v>
      </c>
      <c r="X1854">
        <v>1040740</v>
      </c>
      <c r="Y1854">
        <v>939265</v>
      </c>
      <c r="Z1854">
        <v>1040740</v>
      </c>
      <c r="AA1854">
        <v>939265</v>
      </c>
      <c r="AB1854">
        <v>20000</v>
      </c>
      <c r="AC1854">
        <v>59558.8</v>
      </c>
      <c r="AD1854">
        <v>1666.67</v>
      </c>
      <c r="AE1854">
        <v>0</v>
      </c>
      <c r="AF1854">
        <v>0</v>
      </c>
      <c r="AG1854">
        <v>1</v>
      </c>
      <c r="AH1854">
        <v>50735.3</v>
      </c>
      <c r="AI1854">
        <v>0</v>
      </c>
      <c r="AJ1854">
        <v>0</v>
      </c>
      <c r="AK1854">
        <v>0</v>
      </c>
      <c r="AL1854">
        <v>1.9607800000000002E-2</v>
      </c>
      <c r="AM1854">
        <v>0</v>
      </c>
      <c r="AN1854">
        <v>-0.27450999999999998</v>
      </c>
      <c r="AO1854">
        <v>0</v>
      </c>
      <c r="AP1854">
        <v>1</v>
      </c>
      <c r="AQ1854">
        <v>0</v>
      </c>
      <c r="AR1854">
        <v>1</v>
      </c>
      <c r="AS1854">
        <v>1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</row>
    <row r="1855" spans="1:53" hidden="1" x14ac:dyDescent="0.25">
      <c r="A1855" t="s">
        <v>217</v>
      </c>
      <c r="B1855" t="s">
        <v>160</v>
      </c>
      <c r="C1855">
        <v>3.6999999999999998E-2</v>
      </c>
      <c r="D1855">
        <v>0</v>
      </c>
      <c r="E1855">
        <v>3.6999999999999998E-2</v>
      </c>
      <c r="F1855">
        <v>0.189189</v>
      </c>
      <c r="G1855">
        <v>1</v>
      </c>
      <c r="H1855">
        <v>1</v>
      </c>
      <c r="I1855">
        <v>1</v>
      </c>
      <c r="J1855">
        <v>1</v>
      </c>
      <c r="K1855">
        <v>0.33333299999999999</v>
      </c>
      <c r="L1855">
        <v>0.36036000000000001</v>
      </c>
      <c r="M1855">
        <v>1.07829E-4</v>
      </c>
      <c r="N1855">
        <v>1.1245199999999999E-3</v>
      </c>
      <c r="O1855">
        <v>1</v>
      </c>
      <c r="T1855">
        <v>0</v>
      </c>
      <c r="U1855">
        <v>0</v>
      </c>
      <c r="V1855">
        <v>0</v>
      </c>
      <c r="X1855">
        <v>1042030</v>
      </c>
      <c r="Y1855">
        <v>937973</v>
      </c>
      <c r="Z1855">
        <v>1042030</v>
      </c>
      <c r="AA1855">
        <v>937973</v>
      </c>
      <c r="AB1855">
        <v>20000</v>
      </c>
      <c r="AC1855">
        <v>58783.8</v>
      </c>
      <c r="AD1855">
        <v>5270.27</v>
      </c>
      <c r="AE1855">
        <v>0</v>
      </c>
      <c r="AF1855">
        <v>0</v>
      </c>
      <c r="AG1855">
        <v>1</v>
      </c>
      <c r="AH1855">
        <v>52027</v>
      </c>
      <c r="AI1855">
        <v>0</v>
      </c>
      <c r="AJ1855">
        <v>0</v>
      </c>
      <c r="AK1855">
        <v>0</v>
      </c>
      <c r="AL1855">
        <v>5.4054100000000001E-2</v>
      </c>
      <c r="AM1855">
        <v>0</v>
      </c>
      <c r="AN1855">
        <v>-0.29729699999999998</v>
      </c>
      <c r="AO1855">
        <v>0</v>
      </c>
      <c r="AP1855">
        <v>1</v>
      </c>
      <c r="AQ1855">
        <v>0</v>
      </c>
      <c r="AR1855">
        <v>1</v>
      </c>
      <c r="AS1855">
        <v>1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</row>
    <row r="1856" spans="1:53" hidden="1" x14ac:dyDescent="0.25">
      <c r="A1856" t="s">
        <v>217</v>
      </c>
      <c r="B1856" t="s">
        <v>161</v>
      </c>
      <c r="C1856">
        <v>5.2999999999999999E-2</v>
      </c>
      <c r="D1856">
        <v>0</v>
      </c>
      <c r="E1856">
        <v>5.2999999999999999E-2</v>
      </c>
      <c r="F1856">
        <v>0.36163499999999998</v>
      </c>
      <c r="G1856">
        <v>1</v>
      </c>
      <c r="H1856">
        <v>1</v>
      </c>
      <c r="I1856">
        <v>1</v>
      </c>
      <c r="J1856">
        <v>1</v>
      </c>
      <c r="K1856">
        <v>0.33333299999999999</v>
      </c>
      <c r="L1856">
        <v>0.33333299999999999</v>
      </c>
      <c r="M1856">
        <v>1.07829E-4</v>
      </c>
      <c r="N1856" s="1">
        <v>6.1271400000000004E-5</v>
      </c>
      <c r="O1856">
        <v>1</v>
      </c>
      <c r="T1856">
        <v>0</v>
      </c>
      <c r="U1856">
        <v>0</v>
      </c>
      <c r="V1856">
        <v>0</v>
      </c>
      <c r="X1856">
        <v>1040000</v>
      </c>
      <c r="Y1856">
        <v>940000</v>
      </c>
      <c r="Z1856">
        <v>1040000</v>
      </c>
      <c r="AA1856">
        <v>940000</v>
      </c>
      <c r="AB1856">
        <v>20000</v>
      </c>
      <c r="AC1856">
        <v>45471.7</v>
      </c>
      <c r="AD1856">
        <v>3773.58</v>
      </c>
      <c r="AE1856">
        <v>0</v>
      </c>
      <c r="AF1856">
        <v>0</v>
      </c>
      <c r="AG1856">
        <v>1</v>
      </c>
      <c r="AH1856">
        <v>50000</v>
      </c>
      <c r="AI1856">
        <v>0</v>
      </c>
      <c r="AJ1856">
        <v>0</v>
      </c>
      <c r="AK1856">
        <v>0</v>
      </c>
      <c r="AL1856">
        <v>0.28301900000000002</v>
      </c>
      <c r="AM1856">
        <v>0</v>
      </c>
      <c r="AN1856">
        <v>-0.28301900000000002</v>
      </c>
      <c r="AO1856">
        <v>0</v>
      </c>
      <c r="AP1856">
        <v>1</v>
      </c>
      <c r="AQ1856">
        <v>0</v>
      </c>
      <c r="AR1856">
        <v>1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</row>
    <row r="1857" spans="1:53" hidden="1" x14ac:dyDescent="0.25">
      <c r="A1857" t="s">
        <v>217</v>
      </c>
      <c r="B1857" t="s">
        <v>162</v>
      </c>
      <c r="C1857">
        <v>3.3000000000000002E-2</v>
      </c>
      <c r="D1857">
        <v>0</v>
      </c>
      <c r="E1857">
        <v>3.3000000000000002E-2</v>
      </c>
      <c r="F1857">
        <v>0.37878800000000001</v>
      </c>
      <c r="G1857">
        <v>1</v>
      </c>
      <c r="H1857">
        <v>1</v>
      </c>
      <c r="I1857">
        <v>1</v>
      </c>
      <c r="J1857">
        <v>1</v>
      </c>
      <c r="K1857">
        <v>0.33333299999999999</v>
      </c>
      <c r="L1857">
        <v>0.34848499999999999</v>
      </c>
      <c r="M1857">
        <v>1.07829E-4</v>
      </c>
      <c r="N1857">
        <v>3.2440099999999999E-3</v>
      </c>
      <c r="O1857">
        <v>1</v>
      </c>
      <c r="T1857">
        <v>0</v>
      </c>
      <c r="U1857">
        <v>0</v>
      </c>
      <c r="V1857">
        <v>0</v>
      </c>
      <c r="X1857">
        <v>1041140</v>
      </c>
      <c r="Y1857">
        <v>938864</v>
      </c>
      <c r="Z1857">
        <v>1041140</v>
      </c>
      <c r="AA1857">
        <v>938864</v>
      </c>
      <c r="AB1857">
        <v>20000</v>
      </c>
      <c r="AC1857">
        <v>44621.2</v>
      </c>
      <c r="AD1857">
        <v>8484.85</v>
      </c>
      <c r="AE1857">
        <v>0</v>
      </c>
      <c r="AF1857">
        <v>0</v>
      </c>
      <c r="AG1857">
        <v>1</v>
      </c>
      <c r="AH1857">
        <v>51136.4</v>
      </c>
      <c r="AI1857">
        <v>0</v>
      </c>
      <c r="AJ1857">
        <v>0</v>
      </c>
      <c r="AK1857">
        <v>0</v>
      </c>
      <c r="AL1857">
        <v>0.272727</v>
      </c>
      <c r="AM1857">
        <v>0</v>
      </c>
      <c r="AN1857">
        <v>-0.36363600000000001</v>
      </c>
      <c r="AO1857">
        <v>0</v>
      </c>
      <c r="AP1857">
        <v>1</v>
      </c>
      <c r="AQ1857">
        <v>0</v>
      </c>
      <c r="AR1857">
        <v>1</v>
      </c>
      <c r="AS1857">
        <v>1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</row>
    <row r="1858" spans="1:53" hidden="1" x14ac:dyDescent="0.25">
      <c r="A1858" t="s">
        <v>217</v>
      </c>
      <c r="B1858" t="s">
        <v>163</v>
      </c>
      <c r="C1858">
        <v>3.5999999999999997E-2</v>
      </c>
      <c r="D1858">
        <v>0</v>
      </c>
      <c r="E1858">
        <v>3.5999999999999997E-2</v>
      </c>
      <c r="F1858">
        <v>0.36111100000000002</v>
      </c>
      <c r="G1858">
        <v>1</v>
      </c>
      <c r="H1858">
        <v>1</v>
      </c>
      <c r="I1858">
        <v>1</v>
      </c>
      <c r="J1858">
        <v>1</v>
      </c>
      <c r="K1858">
        <v>0.33333299999999999</v>
      </c>
      <c r="L1858">
        <v>0.34722199999999998</v>
      </c>
      <c r="M1858">
        <v>1.07829E-4</v>
      </c>
      <c r="N1858">
        <v>2.9720800000000002E-3</v>
      </c>
      <c r="O1858">
        <v>1</v>
      </c>
      <c r="T1858">
        <v>0</v>
      </c>
      <c r="U1858">
        <v>0</v>
      </c>
      <c r="V1858">
        <v>0</v>
      </c>
      <c r="X1858">
        <v>1041040</v>
      </c>
      <c r="Y1858">
        <v>938958</v>
      </c>
      <c r="Z1858">
        <v>1041040</v>
      </c>
      <c r="AA1858">
        <v>938958</v>
      </c>
      <c r="AB1858">
        <v>20000</v>
      </c>
      <c r="AC1858">
        <v>45000</v>
      </c>
      <c r="AD1858">
        <v>11875</v>
      </c>
      <c r="AE1858">
        <v>0</v>
      </c>
      <c r="AF1858">
        <v>0</v>
      </c>
      <c r="AG1858">
        <v>1</v>
      </c>
      <c r="AH1858">
        <v>51041.7</v>
      </c>
      <c r="AI1858">
        <v>0</v>
      </c>
      <c r="AJ1858">
        <v>0</v>
      </c>
      <c r="AK1858">
        <v>0</v>
      </c>
      <c r="AL1858">
        <v>0.25</v>
      </c>
      <c r="AM1858">
        <v>0</v>
      </c>
      <c r="AN1858">
        <v>-0.222222</v>
      </c>
      <c r="AO1858">
        <v>0</v>
      </c>
      <c r="AP1858">
        <v>1</v>
      </c>
      <c r="AQ1858">
        <v>0</v>
      </c>
      <c r="AR1858">
        <v>1</v>
      </c>
      <c r="AS1858">
        <v>1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</row>
    <row r="1859" spans="1:53" hidden="1" x14ac:dyDescent="0.25">
      <c r="A1859" t="s">
        <v>217</v>
      </c>
      <c r="B1859" t="s">
        <v>164</v>
      </c>
      <c r="C1859">
        <v>3.5000000000000003E-2</v>
      </c>
      <c r="D1859">
        <v>0</v>
      </c>
      <c r="E1859">
        <v>3.5000000000000003E-2</v>
      </c>
      <c r="F1859">
        <v>0.3</v>
      </c>
      <c r="G1859">
        <v>1</v>
      </c>
      <c r="H1859">
        <v>1</v>
      </c>
      <c r="I1859">
        <v>1</v>
      </c>
      <c r="J1859">
        <v>1</v>
      </c>
      <c r="K1859">
        <v>0.33333299999999999</v>
      </c>
      <c r="L1859">
        <v>0.39047599999999999</v>
      </c>
      <c r="M1859">
        <v>1.07829E-4</v>
      </c>
      <c r="N1859">
        <v>3.5337099999999998E-3</v>
      </c>
      <c r="O1859">
        <v>1</v>
      </c>
      <c r="T1859">
        <v>0</v>
      </c>
      <c r="U1859">
        <v>0</v>
      </c>
      <c r="V1859">
        <v>0</v>
      </c>
      <c r="X1859">
        <v>1044290</v>
      </c>
      <c r="Y1859">
        <v>935714</v>
      </c>
      <c r="Z1859">
        <v>1044290</v>
      </c>
      <c r="AA1859">
        <v>935714</v>
      </c>
      <c r="AB1859">
        <v>20000</v>
      </c>
      <c r="AC1859">
        <v>54000</v>
      </c>
      <c r="AD1859">
        <v>14571.4</v>
      </c>
      <c r="AE1859">
        <v>0</v>
      </c>
      <c r="AF1859">
        <v>0</v>
      </c>
      <c r="AG1859">
        <v>1</v>
      </c>
      <c r="AH1859">
        <v>54285.7</v>
      </c>
      <c r="AI1859">
        <v>0</v>
      </c>
      <c r="AJ1859">
        <v>0</v>
      </c>
      <c r="AK1859">
        <v>0</v>
      </c>
      <c r="AL1859">
        <v>0.171429</v>
      </c>
      <c r="AM1859">
        <v>0</v>
      </c>
      <c r="AN1859">
        <v>5.7142900000000003E-2</v>
      </c>
      <c r="AO1859">
        <v>0</v>
      </c>
      <c r="AP1859">
        <v>1</v>
      </c>
      <c r="AQ1859">
        <v>0</v>
      </c>
      <c r="AR1859">
        <v>1</v>
      </c>
      <c r="AS1859">
        <v>1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</row>
    <row r="1860" spans="1:53" hidden="1" x14ac:dyDescent="0.25">
      <c r="A1860" t="s">
        <v>217</v>
      </c>
      <c r="B1860" t="s">
        <v>165</v>
      </c>
      <c r="C1860">
        <v>3.7999999999999999E-2</v>
      </c>
      <c r="D1860">
        <v>0</v>
      </c>
      <c r="E1860">
        <v>3.7999999999999999E-2</v>
      </c>
      <c r="F1860">
        <v>0.34210499999999999</v>
      </c>
      <c r="G1860">
        <v>1</v>
      </c>
      <c r="H1860">
        <v>1</v>
      </c>
      <c r="I1860">
        <v>1</v>
      </c>
      <c r="J1860">
        <v>1</v>
      </c>
      <c r="K1860">
        <v>0.33333299999999999</v>
      </c>
      <c r="L1860">
        <v>0.43859599999999999</v>
      </c>
      <c r="M1860">
        <v>1.07829E-4</v>
      </c>
      <c r="N1860">
        <v>8.5544799999999997E-3</v>
      </c>
      <c r="O1860">
        <v>1</v>
      </c>
      <c r="T1860">
        <v>0</v>
      </c>
      <c r="U1860">
        <v>0</v>
      </c>
      <c r="V1860">
        <v>0</v>
      </c>
      <c r="X1860">
        <v>1047890</v>
      </c>
      <c r="Y1860">
        <v>932105</v>
      </c>
      <c r="Z1860">
        <v>1047890</v>
      </c>
      <c r="AA1860">
        <v>932105</v>
      </c>
      <c r="AB1860">
        <v>20000</v>
      </c>
      <c r="AC1860">
        <v>46973.7</v>
      </c>
      <c r="AD1860">
        <v>29473.7</v>
      </c>
      <c r="AE1860">
        <v>0</v>
      </c>
      <c r="AF1860">
        <v>0</v>
      </c>
      <c r="AG1860">
        <v>1</v>
      </c>
      <c r="AH1860">
        <v>57894.7</v>
      </c>
      <c r="AI1860">
        <v>0</v>
      </c>
      <c r="AJ1860">
        <v>0</v>
      </c>
      <c r="AK1860">
        <v>0</v>
      </c>
      <c r="AL1860">
        <v>0.31578899999999999</v>
      </c>
      <c r="AM1860">
        <v>0</v>
      </c>
      <c r="AN1860">
        <v>-0.105263</v>
      </c>
      <c r="AO1860">
        <v>0</v>
      </c>
      <c r="AP1860">
        <v>1</v>
      </c>
      <c r="AQ1860">
        <v>0</v>
      </c>
      <c r="AR1860">
        <v>1</v>
      </c>
      <c r="AS1860">
        <v>1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</row>
    <row r="1861" spans="1:53" hidden="1" x14ac:dyDescent="0.25">
      <c r="A1861" t="s">
        <v>217</v>
      </c>
      <c r="B1861" t="s">
        <v>166</v>
      </c>
      <c r="C1861">
        <v>5.5E-2</v>
      </c>
      <c r="D1861">
        <v>0</v>
      </c>
      <c r="E1861">
        <v>5.5E-2</v>
      </c>
      <c r="F1861">
        <v>0.52121200000000001</v>
      </c>
      <c r="G1861">
        <v>1</v>
      </c>
      <c r="H1861">
        <v>1</v>
      </c>
      <c r="I1861">
        <v>1</v>
      </c>
      <c r="J1861">
        <v>1</v>
      </c>
      <c r="K1861">
        <v>0.33333299999999999</v>
      </c>
      <c r="L1861">
        <v>0.33333299999999999</v>
      </c>
      <c r="M1861">
        <v>1.1572400000000001E-4</v>
      </c>
      <c r="N1861">
        <v>1.0331400000000001E-3</v>
      </c>
      <c r="O1861">
        <v>1</v>
      </c>
      <c r="T1861">
        <v>0</v>
      </c>
      <c r="U1861">
        <v>0</v>
      </c>
      <c r="V1861">
        <v>0</v>
      </c>
      <c r="X1861">
        <v>1040000</v>
      </c>
      <c r="Y1861">
        <v>940000</v>
      </c>
      <c r="Z1861">
        <v>1040000</v>
      </c>
      <c r="AA1861">
        <v>940000</v>
      </c>
      <c r="AB1861">
        <v>20000</v>
      </c>
      <c r="AC1861">
        <v>32181.8</v>
      </c>
      <c r="AD1861">
        <v>8909.09</v>
      </c>
      <c r="AE1861">
        <v>0</v>
      </c>
      <c r="AF1861">
        <v>0</v>
      </c>
      <c r="AG1861">
        <v>1</v>
      </c>
      <c r="AH1861">
        <v>50000</v>
      </c>
      <c r="AI1861">
        <v>0</v>
      </c>
      <c r="AJ1861">
        <v>0</v>
      </c>
      <c r="AK1861">
        <v>0</v>
      </c>
      <c r="AL1861">
        <v>0.52727299999999999</v>
      </c>
      <c r="AM1861">
        <v>0</v>
      </c>
      <c r="AN1861">
        <v>-1.8181800000000001E-2</v>
      </c>
      <c r="AO1861">
        <v>0</v>
      </c>
      <c r="AP1861">
        <v>1</v>
      </c>
      <c r="AQ1861">
        <v>0</v>
      </c>
      <c r="AR1861">
        <v>1</v>
      </c>
      <c r="AS1861">
        <v>1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</row>
    <row r="1862" spans="1:53" hidden="1" x14ac:dyDescent="0.25">
      <c r="A1862" t="s">
        <v>217</v>
      </c>
      <c r="B1862" t="s">
        <v>167</v>
      </c>
      <c r="C1862">
        <v>4.9000000000000002E-2</v>
      </c>
      <c r="D1862">
        <v>0</v>
      </c>
      <c r="E1862">
        <v>4.9000000000000002E-2</v>
      </c>
      <c r="F1862">
        <v>0.50340099999999999</v>
      </c>
      <c r="G1862">
        <v>1</v>
      </c>
      <c r="H1862">
        <v>1</v>
      </c>
      <c r="I1862">
        <v>1</v>
      </c>
      <c r="J1862">
        <v>1</v>
      </c>
      <c r="K1862">
        <v>0.33333299999999999</v>
      </c>
      <c r="L1862">
        <v>0.37414999999999998</v>
      </c>
      <c r="M1862">
        <v>1.1572400000000001E-4</v>
      </c>
      <c r="N1862">
        <v>7.5859600000000001E-3</v>
      </c>
      <c r="O1862">
        <v>1</v>
      </c>
      <c r="T1862">
        <v>0</v>
      </c>
      <c r="U1862">
        <v>0</v>
      </c>
      <c r="V1862">
        <v>0</v>
      </c>
      <c r="X1862">
        <v>1043060</v>
      </c>
      <c r="Y1862">
        <v>936939</v>
      </c>
      <c r="Z1862">
        <v>1043060</v>
      </c>
      <c r="AA1862">
        <v>936939</v>
      </c>
      <c r="AB1862">
        <v>20000</v>
      </c>
      <c r="AC1862">
        <v>35408.199999999997</v>
      </c>
      <c r="AD1862">
        <v>15714.3</v>
      </c>
      <c r="AE1862">
        <v>0</v>
      </c>
      <c r="AF1862">
        <v>0</v>
      </c>
      <c r="AG1862">
        <v>1</v>
      </c>
      <c r="AH1862">
        <v>53061.2</v>
      </c>
      <c r="AI1862">
        <v>0</v>
      </c>
      <c r="AJ1862">
        <v>0</v>
      </c>
      <c r="AK1862">
        <v>0</v>
      </c>
      <c r="AL1862">
        <v>0.46938800000000003</v>
      </c>
      <c r="AM1862">
        <v>0</v>
      </c>
      <c r="AN1862">
        <v>-0.10204100000000001</v>
      </c>
      <c r="AO1862">
        <v>0</v>
      </c>
      <c r="AP1862">
        <v>1</v>
      </c>
      <c r="AQ1862">
        <v>0</v>
      </c>
      <c r="AR1862">
        <v>1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</row>
    <row r="1863" spans="1:53" hidden="1" x14ac:dyDescent="0.25">
      <c r="A1863" t="s">
        <v>217</v>
      </c>
      <c r="B1863" t="s">
        <v>168</v>
      </c>
      <c r="C1863">
        <v>4.4999999999999998E-2</v>
      </c>
      <c r="D1863">
        <v>0</v>
      </c>
      <c r="E1863">
        <v>4.4999999999999998E-2</v>
      </c>
      <c r="F1863">
        <v>0.492593</v>
      </c>
      <c r="G1863">
        <v>1</v>
      </c>
      <c r="H1863">
        <v>1</v>
      </c>
      <c r="I1863">
        <v>1</v>
      </c>
      <c r="J1863">
        <v>1</v>
      </c>
      <c r="K1863">
        <v>0.33333299999999999</v>
      </c>
      <c r="L1863">
        <v>0.42222199999999999</v>
      </c>
      <c r="M1863">
        <v>1.1572400000000001E-4</v>
      </c>
      <c r="N1863">
        <v>1.41049E-2</v>
      </c>
      <c r="O1863">
        <v>1</v>
      </c>
      <c r="T1863">
        <v>0</v>
      </c>
      <c r="U1863">
        <v>0</v>
      </c>
      <c r="V1863">
        <v>0</v>
      </c>
      <c r="X1863">
        <v>1046670</v>
      </c>
      <c r="Y1863">
        <v>933333</v>
      </c>
      <c r="Z1863">
        <v>1046670</v>
      </c>
      <c r="AA1863">
        <v>933333</v>
      </c>
      <c r="AB1863">
        <v>20000</v>
      </c>
      <c r="AC1863">
        <v>35833.300000000003</v>
      </c>
      <c r="AD1863">
        <v>20833.3</v>
      </c>
      <c r="AE1863">
        <v>0</v>
      </c>
      <c r="AF1863">
        <v>0</v>
      </c>
      <c r="AG1863">
        <v>1</v>
      </c>
      <c r="AH1863">
        <v>56666.7</v>
      </c>
      <c r="AI1863">
        <v>0</v>
      </c>
      <c r="AJ1863">
        <v>0</v>
      </c>
      <c r="AK1863">
        <v>0</v>
      </c>
      <c r="AL1863">
        <v>0.466667</v>
      </c>
      <c r="AM1863">
        <v>0</v>
      </c>
      <c r="AN1863">
        <v>4.4444400000000002E-2</v>
      </c>
      <c r="AO1863">
        <v>0</v>
      </c>
      <c r="AP1863">
        <v>1</v>
      </c>
      <c r="AQ1863">
        <v>0</v>
      </c>
      <c r="AR1863">
        <v>1</v>
      </c>
      <c r="AS1863">
        <v>1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</row>
    <row r="1864" spans="1:53" hidden="1" x14ac:dyDescent="0.25">
      <c r="A1864" t="s">
        <v>217</v>
      </c>
      <c r="B1864" t="s">
        <v>169</v>
      </c>
      <c r="C1864">
        <v>3.5000000000000003E-2</v>
      </c>
      <c r="D1864">
        <v>0</v>
      </c>
      <c r="E1864">
        <v>3.5000000000000003E-2</v>
      </c>
      <c r="F1864">
        <v>0.50476200000000004</v>
      </c>
      <c r="G1864">
        <v>1</v>
      </c>
      <c r="H1864">
        <v>1</v>
      </c>
      <c r="I1864">
        <v>1</v>
      </c>
      <c r="J1864">
        <v>1</v>
      </c>
      <c r="K1864">
        <v>0.704762</v>
      </c>
      <c r="L1864">
        <v>0.53333299999999995</v>
      </c>
      <c r="M1864">
        <v>0.18332399999999999</v>
      </c>
      <c r="N1864">
        <v>8.4954699999999998E-3</v>
      </c>
      <c r="O1864">
        <v>0.57142899999999996</v>
      </c>
      <c r="T1864">
        <v>0</v>
      </c>
      <c r="U1864">
        <v>0.228571</v>
      </c>
      <c r="V1864">
        <v>0.2</v>
      </c>
      <c r="W1864">
        <v>0.28571400000000002</v>
      </c>
      <c r="X1864">
        <v>1082500</v>
      </c>
      <c r="Y1864">
        <v>887500</v>
      </c>
      <c r="Z1864">
        <v>1082500</v>
      </c>
      <c r="AA1864">
        <v>887500</v>
      </c>
      <c r="AB1864">
        <v>30000</v>
      </c>
      <c r="AC1864">
        <v>59857.1</v>
      </c>
      <c r="AD1864">
        <v>20785.7</v>
      </c>
      <c r="AE1864">
        <v>0</v>
      </c>
      <c r="AF1864">
        <v>0</v>
      </c>
      <c r="AG1864">
        <v>0.57142899999999996</v>
      </c>
      <c r="AH1864">
        <v>96875</v>
      </c>
      <c r="AI1864">
        <v>0</v>
      </c>
      <c r="AJ1864">
        <v>0.228571</v>
      </c>
      <c r="AK1864">
        <v>0</v>
      </c>
      <c r="AL1864">
        <v>0.51428600000000002</v>
      </c>
      <c r="AM1864">
        <v>0</v>
      </c>
      <c r="AN1864">
        <v>-0.171429</v>
      </c>
      <c r="AO1864">
        <v>0</v>
      </c>
      <c r="AP1864">
        <v>1</v>
      </c>
      <c r="AQ1864">
        <v>0</v>
      </c>
      <c r="AR1864">
        <v>1</v>
      </c>
      <c r="AS1864">
        <v>0.57142899999999996</v>
      </c>
      <c r="AT1864">
        <v>0.42857099999999998</v>
      </c>
      <c r="AU1864">
        <v>0</v>
      </c>
      <c r="AV1864">
        <v>0.42857099999999998</v>
      </c>
      <c r="AW1864">
        <v>0.228571</v>
      </c>
      <c r="AX1864">
        <v>0.2</v>
      </c>
      <c r="AY1864">
        <v>0.228571</v>
      </c>
      <c r="AZ1864">
        <v>0.14285700000000001</v>
      </c>
      <c r="BA1864">
        <v>5.7142900000000003E-2</v>
      </c>
    </row>
    <row r="1865" spans="1:53" hidden="1" x14ac:dyDescent="0.25">
      <c r="A1865" t="s">
        <v>217</v>
      </c>
      <c r="B1865" t="s">
        <v>170</v>
      </c>
      <c r="C1865">
        <v>4.5999999999999999E-2</v>
      </c>
      <c r="D1865">
        <v>0</v>
      </c>
      <c r="E1865">
        <v>4.5999999999999999E-2</v>
      </c>
      <c r="F1865">
        <v>0.50724599999999997</v>
      </c>
      <c r="G1865">
        <v>1</v>
      </c>
      <c r="H1865">
        <v>1</v>
      </c>
      <c r="I1865">
        <v>1</v>
      </c>
      <c r="J1865">
        <v>1</v>
      </c>
      <c r="K1865">
        <v>0.83333299999999999</v>
      </c>
      <c r="L1865">
        <v>0.61594199999999999</v>
      </c>
      <c r="M1865">
        <v>1.77976E-2</v>
      </c>
      <c r="N1865">
        <v>1.46908E-2</v>
      </c>
      <c r="O1865">
        <v>0.56521699999999997</v>
      </c>
      <c r="T1865">
        <v>0</v>
      </c>
      <c r="U1865">
        <v>0.17391300000000001</v>
      </c>
      <c r="V1865">
        <v>0.26086999999999999</v>
      </c>
      <c r="W1865">
        <v>0.5</v>
      </c>
      <c r="X1865">
        <v>1098150</v>
      </c>
      <c r="Y1865">
        <v>868804</v>
      </c>
      <c r="Z1865">
        <v>1098150</v>
      </c>
      <c r="AA1865">
        <v>868804</v>
      </c>
      <c r="AB1865">
        <v>33043.5</v>
      </c>
      <c r="AC1865">
        <v>64239.1</v>
      </c>
      <c r="AD1865">
        <v>22934.799999999999</v>
      </c>
      <c r="AE1865">
        <v>0</v>
      </c>
      <c r="AF1865">
        <v>0</v>
      </c>
      <c r="AG1865">
        <v>0.56521699999999997</v>
      </c>
      <c r="AH1865">
        <v>125000</v>
      </c>
      <c r="AI1865">
        <v>0</v>
      </c>
      <c r="AJ1865">
        <v>0.17391300000000001</v>
      </c>
      <c r="AK1865">
        <v>0</v>
      </c>
      <c r="AL1865">
        <v>0.52173899999999995</v>
      </c>
      <c r="AM1865">
        <v>0</v>
      </c>
      <c r="AN1865">
        <v>-8.6956500000000006E-2</v>
      </c>
      <c r="AO1865">
        <v>0</v>
      </c>
      <c r="AP1865">
        <v>1</v>
      </c>
      <c r="AQ1865">
        <v>0</v>
      </c>
      <c r="AR1865">
        <v>1</v>
      </c>
      <c r="AS1865">
        <v>0.56521699999999997</v>
      </c>
      <c r="AT1865">
        <v>0.43478299999999998</v>
      </c>
      <c r="AU1865">
        <v>0</v>
      </c>
      <c r="AV1865">
        <v>0.43478299999999998</v>
      </c>
      <c r="AW1865">
        <v>0.17391300000000001</v>
      </c>
      <c r="AX1865">
        <v>0.26086999999999999</v>
      </c>
      <c r="AY1865">
        <v>0.17391300000000001</v>
      </c>
      <c r="AZ1865">
        <v>0.130435</v>
      </c>
      <c r="BA1865">
        <v>0.130435</v>
      </c>
    </row>
    <row r="1866" spans="1:53" hidden="1" x14ac:dyDescent="0.25">
      <c r="A1866" t="s">
        <v>217</v>
      </c>
      <c r="B1866" t="s">
        <v>171</v>
      </c>
      <c r="C1866">
        <v>4.2999999999999997E-2</v>
      </c>
      <c r="D1866">
        <v>0</v>
      </c>
      <c r="E1866">
        <v>4.2999999999999997E-2</v>
      </c>
      <c r="F1866">
        <v>0.66279100000000002</v>
      </c>
      <c r="G1866">
        <v>1</v>
      </c>
      <c r="H1866">
        <v>1</v>
      </c>
      <c r="I1866">
        <v>1</v>
      </c>
      <c r="J1866">
        <v>1</v>
      </c>
      <c r="K1866">
        <v>0.33333299999999999</v>
      </c>
      <c r="L1866">
        <v>0.34496100000000002</v>
      </c>
      <c r="M1866">
        <v>1.76138E-4</v>
      </c>
      <c r="N1866">
        <v>4.9575899999999996E-3</v>
      </c>
      <c r="O1866">
        <v>1</v>
      </c>
      <c r="T1866">
        <v>0</v>
      </c>
      <c r="U1866">
        <v>0</v>
      </c>
      <c r="V1866">
        <v>0</v>
      </c>
      <c r="X1866">
        <v>1040870</v>
      </c>
      <c r="Y1866">
        <v>939128</v>
      </c>
      <c r="Z1866">
        <v>1040870</v>
      </c>
      <c r="AA1866">
        <v>939128</v>
      </c>
      <c r="AB1866">
        <v>20000</v>
      </c>
      <c r="AC1866">
        <v>16104.7</v>
      </c>
      <c r="AD1866">
        <v>11279.1</v>
      </c>
      <c r="AE1866">
        <v>0</v>
      </c>
      <c r="AF1866">
        <v>0</v>
      </c>
      <c r="AG1866">
        <v>1</v>
      </c>
      <c r="AH1866">
        <v>50872.1</v>
      </c>
      <c r="AI1866">
        <v>0</v>
      </c>
      <c r="AJ1866">
        <v>0</v>
      </c>
      <c r="AK1866">
        <v>0</v>
      </c>
      <c r="AL1866">
        <v>0.86046500000000004</v>
      </c>
      <c r="AM1866">
        <v>0</v>
      </c>
      <c r="AN1866">
        <v>0.32558100000000001</v>
      </c>
      <c r="AO1866">
        <v>0</v>
      </c>
      <c r="AP1866">
        <v>1</v>
      </c>
      <c r="AQ1866">
        <v>0</v>
      </c>
      <c r="AR1866">
        <v>1</v>
      </c>
      <c r="AS1866">
        <v>1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</row>
    <row r="1867" spans="1:53" hidden="1" x14ac:dyDescent="0.25">
      <c r="A1867" t="s">
        <v>217</v>
      </c>
      <c r="B1867" t="s">
        <v>172</v>
      </c>
      <c r="C1867">
        <v>2.5999999999999999E-2</v>
      </c>
      <c r="D1867">
        <v>0</v>
      </c>
      <c r="E1867">
        <v>2.5999999999999999E-2</v>
      </c>
      <c r="F1867">
        <v>0.65384600000000004</v>
      </c>
      <c r="G1867">
        <v>1</v>
      </c>
      <c r="H1867">
        <v>1</v>
      </c>
      <c r="I1867">
        <v>1</v>
      </c>
      <c r="J1867">
        <v>1</v>
      </c>
      <c r="K1867">
        <v>0.39102599999999998</v>
      </c>
      <c r="L1867">
        <v>0.41025600000000001</v>
      </c>
      <c r="M1867">
        <v>0.13576199999999999</v>
      </c>
      <c r="N1867">
        <v>1.6176400000000001E-2</v>
      </c>
      <c r="O1867">
        <v>0.88461500000000004</v>
      </c>
      <c r="T1867">
        <v>0</v>
      </c>
      <c r="U1867">
        <v>3.8461500000000003E-2</v>
      </c>
      <c r="V1867">
        <v>7.6923000000000005E-2</v>
      </c>
      <c r="W1867">
        <v>0</v>
      </c>
      <c r="X1867">
        <v>1043850</v>
      </c>
      <c r="Y1867">
        <v>932308</v>
      </c>
      <c r="Z1867">
        <v>1043850</v>
      </c>
      <c r="AA1867">
        <v>932308</v>
      </c>
      <c r="AB1867">
        <v>23846.2</v>
      </c>
      <c r="AC1867">
        <v>13750</v>
      </c>
      <c r="AD1867">
        <v>29326.9</v>
      </c>
      <c r="AE1867">
        <v>0</v>
      </c>
      <c r="AF1867">
        <v>0</v>
      </c>
      <c r="AG1867">
        <v>0.88461500000000004</v>
      </c>
      <c r="AH1867">
        <v>56521.7</v>
      </c>
      <c r="AI1867">
        <v>0</v>
      </c>
      <c r="AJ1867">
        <v>3.8461500000000003E-2</v>
      </c>
      <c r="AK1867">
        <v>0</v>
      </c>
      <c r="AL1867">
        <v>0.84615399999999996</v>
      </c>
      <c r="AM1867">
        <v>0</v>
      </c>
      <c r="AN1867">
        <v>7.6923099999999994E-2</v>
      </c>
      <c r="AO1867">
        <v>0</v>
      </c>
      <c r="AP1867">
        <v>1</v>
      </c>
      <c r="AQ1867">
        <v>0</v>
      </c>
      <c r="AR1867">
        <v>1</v>
      </c>
      <c r="AS1867">
        <v>0.88461500000000004</v>
      </c>
      <c r="AT1867">
        <v>0.115385</v>
      </c>
      <c r="AU1867">
        <v>0</v>
      </c>
      <c r="AV1867">
        <v>0.115385</v>
      </c>
      <c r="AW1867">
        <v>3.8461500000000003E-2</v>
      </c>
      <c r="AX1867">
        <v>7.6923099999999994E-2</v>
      </c>
      <c r="AY1867">
        <v>3.8461500000000003E-2</v>
      </c>
      <c r="AZ1867">
        <v>7.6923099999999994E-2</v>
      </c>
      <c r="BA1867">
        <v>0</v>
      </c>
    </row>
    <row r="1868" spans="1:53" hidden="1" x14ac:dyDescent="0.25">
      <c r="A1868" t="s">
        <v>217</v>
      </c>
      <c r="B1868" t="s">
        <v>173</v>
      </c>
      <c r="C1868">
        <v>3.7999999999999999E-2</v>
      </c>
      <c r="D1868">
        <v>0</v>
      </c>
      <c r="E1868">
        <v>3.7999999999999999E-2</v>
      </c>
      <c r="F1868">
        <v>0.68421100000000001</v>
      </c>
      <c r="G1868">
        <v>1</v>
      </c>
      <c r="H1868">
        <v>1</v>
      </c>
      <c r="I1868">
        <v>1</v>
      </c>
      <c r="J1868">
        <v>1</v>
      </c>
      <c r="K1868">
        <v>0.83333299999999999</v>
      </c>
      <c r="L1868">
        <v>0.635965</v>
      </c>
      <c r="M1868">
        <v>5.1246600000000005E-4</v>
      </c>
      <c r="N1868">
        <v>2.9157200000000001E-2</v>
      </c>
      <c r="O1868">
        <v>0.605263</v>
      </c>
      <c r="T1868">
        <v>0</v>
      </c>
      <c r="U1868">
        <v>0.236842</v>
      </c>
      <c r="V1868">
        <v>0.15789500000000001</v>
      </c>
      <c r="W1868">
        <v>0.83333299999999999</v>
      </c>
      <c r="X1868">
        <v>1111050</v>
      </c>
      <c r="Y1868">
        <v>861053</v>
      </c>
      <c r="Z1868">
        <v>1111050</v>
      </c>
      <c r="AA1868">
        <v>861053</v>
      </c>
      <c r="AB1868">
        <v>27894.7</v>
      </c>
      <c r="AC1868">
        <v>49210.5</v>
      </c>
      <c r="AD1868">
        <v>8947.3700000000008</v>
      </c>
      <c r="AE1868">
        <v>0</v>
      </c>
      <c r="AF1868">
        <v>0</v>
      </c>
      <c r="AG1868">
        <v>0.605263</v>
      </c>
      <c r="AH1868">
        <v>125000</v>
      </c>
      <c r="AI1868">
        <v>0</v>
      </c>
      <c r="AJ1868">
        <v>0.236842</v>
      </c>
      <c r="AK1868">
        <v>0</v>
      </c>
      <c r="AL1868">
        <v>0.868421</v>
      </c>
      <c r="AM1868">
        <v>0</v>
      </c>
      <c r="AN1868">
        <v>-2.63158E-2</v>
      </c>
      <c r="AO1868">
        <v>0</v>
      </c>
      <c r="AP1868">
        <v>1</v>
      </c>
      <c r="AQ1868">
        <v>0</v>
      </c>
      <c r="AR1868">
        <v>1</v>
      </c>
      <c r="AS1868">
        <v>0.605263</v>
      </c>
      <c r="AT1868">
        <v>0.394737</v>
      </c>
      <c r="AU1868">
        <v>0</v>
      </c>
      <c r="AV1868">
        <v>0.394737</v>
      </c>
      <c r="AW1868">
        <v>0.236842</v>
      </c>
      <c r="AX1868">
        <v>0.15789500000000001</v>
      </c>
      <c r="AY1868">
        <v>0.236842</v>
      </c>
      <c r="AZ1868">
        <v>2.63158E-2</v>
      </c>
      <c r="BA1868">
        <v>0.131579</v>
      </c>
    </row>
    <row r="1869" spans="1:53" hidden="1" x14ac:dyDescent="0.25">
      <c r="A1869" t="s">
        <v>217</v>
      </c>
      <c r="B1869" t="s">
        <v>174</v>
      </c>
      <c r="C1869">
        <v>4.2999999999999997E-2</v>
      </c>
      <c r="D1869">
        <v>0</v>
      </c>
      <c r="E1869">
        <v>4.2999999999999997E-2</v>
      </c>
      <c r="F1869">
        <v>0.65116300000000005</v>
      </c>
      <c r="G1869">
        <v>1</v>
      </c>
      <c r="H1869">
        <v>1</v>
      </c>
      <c r="I1869">
        <v>1</v>
      </c>
      <c r="J1869">
        <v>1</v>
      </c>
      <c r="K1869">
        <v>0.83333299999999999</v>
      </c>
      <c r="L1869">
        <v>0.71705399999999997</v>
      </c>
      <c r="M1869" s="1">
        <v>2.7386299999999999E-5</v>
      </c>
      <c r="N1869">
        <v>1.7713699999999999E-2</v>
      </c>
      <c r="O1869">
        <v>0.76744199999999996</v>
      </c>
      <c r="T1869">
        <v>0</v>
      </c>
      <c r="U1869">
        <v>9.3023300000000003E-2</v>
      </c>
      <c r="V1869">
        <v>0.13953499999999999</v>
      </c>
      <c r="W1869">
        <v>0.5</v>
      </c>
      <c r="X1869">
        <v>1103370</v>
      </c>
      <c r="Y1869">
        <v>869651</v>
      </c>
      <c r="Z1869">
        <v>1103370</v>
      </c>
      <c r="AA1869">
        <v>869651</v>
      </c>
      <c r="AB1869">
        <v>26976.7</v>
      </c>
      <c r="AC1869">
        <v>42093</v>
      </c>
      <c r="AD1869">
        <v>15116.3</v>
      </c>
      <c r="AE1869">
        <v>0</v>
      </c>
      <c r="AF1869">
        <v>0</v>
      </c>
      <c r="AG1869">
        <v>0.76744199999999996</v>
      </c>
      <c r="AH1869">
        <v>125000</v>
      </c>
      <c r="AI1869">
        <v>0</v>
      </c>
      <c r="AJ1869">
        <v>9.3023300000000003E-2</v>
      </c>
      <c r="AK1869">
        <v>0</v>
      </c>
      <c r="AL1869">
        <v>0.74418600000000001</v>
      </c>
      <c r="AM1869">
        <v>0</v>
      </c>
      <c r="AN1869">
        <v>6.9767399999999993E-2</v>
      </c>
      <c r="AO1869">
        <v>0</v>
      </c>
      <c r="AP1869">
        <v>1</v>
      </c>
      <c r="AQ1869">
        <v>0</v>
      </c>
      <c r="AR1869">
        <v>1</v>
      </c>
      <c r="AS1869">
        <v>0.76744199999999996</v>
      </c>
      <c r="AT1869">
        <v>0.23255799999999999</v>
      </c>
      <c r="AU1869">
        <v>0</v>
      </c>
      <c r="AV1869">
        <v>0.23255799999999999</v>
      </c>
      <c r="AW1869">
        <v>9.3023300000000003E-2</v>
      </c>
      <c r="AX1869">
        <v>0.13953499999999999</v>
      </c>
      <c r="AY1869">
        <v>9.3023300000000003E-2</v>
      </c>
      <c r="AZ1869">
        <v>6.9767399999999993E-2</v>
      </c>
      <c r="BA1869">
        <v>6.9767399999999993E-2</v>
      </c>
    </row>
    <row r="1870" spans="1:53" hidden="1" x14ac:dyDescent="0.25">
      <c r="A1870" t="s">
        <v>217</v>
      </c>
      <c r="B1870" t="s">
        <v>175</v>
      </c>
      <c r="C1870">
        <v>4.2999999999999997E-2</v>
      </c>
      <c r="D1870">
        <v>0</v>
      </c>
      <c r="E1870">
        <v>4.2999999999999997E-2</v>
      </c>
      <c r="F1870">
        <v>0.63953499999999996</v>
      </c>
      <c r="G1870">
        <v>1</v>
      </c>
      <c r="H1870">
        <v>1</v>
      </c>
      <c r="I1870">
        <v>1</v>
      </c>
      <c r="J1870">
        <v>1</v>
      </c>
      <c r="K1870">
        <v>0.83333299999999999</v>
      </c>
      <c r="L1870">
        <v>0.71705399999999997</v>
      </c>
      <c r="M1870" s="1">
        <v>2.7386299999999999E-5</v>
      </c>
      <c r="N1870">
        <v>8.1537399999999996E-3</v>
      </c>
      <c r="O1870">
        <v>0.76744199999999996</v>
      </c>
      <c r="T1870">
        <v>0</v>
      </c>
      <c r="U1870">
        <v>9.3023300000000003E-2</v>
      </c>
      <c r="V1870">
        <v>0.13953499999999999</v>
      </c>
      <c r="W1870">
        <v>0.66666700000000001</v>
      </c>
      <c r="X1870">
        <v>1109190</v>
      </c>
      <c r="Y1870">
        <v>863837</v>
      </c>
      <c r="Z1870">
        <v>1109190</v>
      </c>
      <c r="AA1870">
        <v>863837</v>
      </c>
      <c r="AB1870">
        <v>26976.7</v>
      </c>
      <c r="AC1870">
        <v>52674.400000000001</v>
      </c>
      <c r="AD1870">
        <v>18604.7</v>
      </c>
      <c r="AE1870">
        <v>0</v>
      </c>
      <c r="AF1870">
        <v>0</v>
      </c>
      <c r="AG1870">
        <v>0.76744199999999996</v>
      </c>
      <c r="AH1870">
        <v>125000</v>
      </c>
      <c r="AI1870">
        <v>0</v>
      </c>
      <c r="AJ1870">
        <v>9.3023300000000003E-2</v>
      </c>
      <c r="AK1870">
        <v>0</v>
      </c>
      <c r="AL1870">
        <v>0.62790699999999999</v>
      </c>
      <c r="AM1870">
        <v>0</v>
      </c>
      <c r="AN1870">
        <v>0.18604699999999999</v>
      </c>
      <c r="AO1870">
        <v>0</v>
      </c>
      <c r="AP1870">
        <v>1</v>
      </c>
      <c r="AQ1870">
        <v>0</v>
      </c>
      <c r="AR1870">
        <v>1</v>
      </c>
      <c r="AS1870">
        <v>0.76744199999999996</v>
      </c>
      <c r="AT1870">
        <v>0.23255799999999999</v>
      </c>
      <c r="AU1870">
        <v>0</v>
      </c>
      <c r="AV1870">
        <v>0.23255799999999999</v>
      </c>
      <c r="AW1870">
        <v>9.3023300000000003E-2</v>
      </c>
      <c r="AX1870">
        <v>0.13953499999999999</v>
      </c>
      <c r="AY1870">
        <v>9.3023300000000003E-2</v>
      </c>
      <c r="AZ1870">
        <v>4.65116E-2</v>
      </c>
      <c r="BA1870">
        <v>9.3023300000000003E-2</v>
      </c>
    </row>
    <row r="1871" spans="1:53" hidden="1" x14ac:dyDescent="0.25">
      <c r="A1871" t="s">
        <v>217</v>
      </c>
      <c r="B1871" t="s">
        <v>176</v>
      </c>
      <c r="C1871">
        <v>3.2000000000000001E-2</v>
      </c>
      <c r="D1871">
        <v>0</v>
      </c>
      <c r="E1871">
        <v>3.2000000000000001E-2</v>
      </c>
      <c r="F1871">
        <v>0.80208299999999999</v>
      </c>
      <c r="G1871">
        <v>1</v>
      </c>
      <c r="H1871">
        <v>1</v>
      </c>
      <c r="I1871">
        <v>1</v>
      </c>
      <c r="J1871">
        <v>1</v>
      </c>
      <c r="K1871">
        <v>0.33333299999999999</v>
      </c>
      <c r="L1871">
        <v>0.38020799999999999</v>
      </c>
      <c r="M1871">
        <v>2.1989899999999999E-4</v>
      </c>
      <c r="N1871">
        <v>1.31028E-2</v>
      </c>
      <c r="O1871">
        <v>1</v>
      </c>
      <c r="T1871">
        <v>0</v>
      </c>
      <c r="U1871">
        <v>0</v>
      </c>
      <c r="V1871">
        <v>0</v>
      </c>
      <c r="X1871">
        <v>1043520</v>
      </c>
      <c r="Y1871">
        <v>936484</v>
      </c>
      <c r="Z1871">
        <v>1043520</v>
      </c>
      <c r="AA1871">
        <v>936484</v>
      </c>
      <c r="AB1871">
        <v>20000</v>
      </c>
      <c r="AC1871">
        <v>13203.1</v>
      </c>
      <c r="AD1871">
        <v>13125</v>
      </c>
      <c r="AE1871">
        <v>0</v>
      </c>
      <c r="AF1871">
        <v>0</v>
      </c>
      <c r="AG1871">
        <v>1</v>
      </c>
      <c r="AH1871">
        <v>53515.6</v>
      </c>
      <c r="AI1871">
        <v>0</v>
      </c>
      <c r="AJ1871">
        <v>0</v>
      </c>
      <c r="AK1871">
        <v>0</v>
      </c>
      <c r="AL1871">
        <v>0.9375</v>
      </c>
      <c r="AM1871">
        <v>0</v>
      </c>
      <c r="AN1871">
        <v>0.3125</v>
      </c>
      <c r="AO1871">
        <v>0</v>
      </c>
      <c r="AP1871">
        <v>1</v>
      </c>
      <c r="AQ1871">
        <v>0</v>
      </c>
      <c r="AR1871">
        <v>1</v>
      </c>
      <c r="AS1871">
        <v>1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</row>
    <row r="1872" spans="1:53" hidden="1" x14ac:dyDescent="0.25">
      <c r="A1872" t="s">
        <v>217</v>
      </c>
      <c r="B1872" t="s">
        <v>177</v>
      </c>
      <c r="C1872">
        <v>3.5000000000000003E-2</v>
      </c>
      <c r="D1872">
        <v>0</v>
      </c>
      <c r="E1872">
        <v>3.5000000000000003E-2</v>
      </c>
      <c r="F1872">
        <v>0.80476199999999998</v>
      </c>
      <c r="G1872">
        <v>1</v>
      </c>
      <c r="H1872">
        <v>1</v>
      </c>
      <c r="I1872">
        <v>1</v>
      </c>
      <c r="J1872">
        <v>1</v>
      </c>
      <c r="K1872">
        <v>0.83333299999999999</v>
      </c>
      <c r="L1872">
        <v>0.50476200000000004</v>
      </c>
      <c r="M1872">
        <v>4.9458599999999998E-4</v>
      </c>
      <c r="N1872">
        <v>2.8438499999999999E-2</v>
      </c>
      <c r="O1872">
        <v>0.34285700000000002</v>
      </c>
      <c r="T1872">
        <v>0</v>
      </c>
      <c r="U1872">
        <v>0.42857099999999998</v>
      </c>
      <c r="V1872">
        <v>0.228571</v>
      </c>
      <c r="W1872">
        <v>1</v>
      </c>
      <c r="X1872">
        <v>1109290</v>
      </c>
      <c r="Y1872">
        <v>859286</v>
      </c>
      <c r="Z1872">
        <v>1109290</v>
      </c>
      <c r="AA1872">
        <v>859286</v>
      </c>
      <c r="AB1872">
        <v>31428.6</v>
      </c>
      <c r="AC1872">
        <v>64285.7</v>
      </c>
      <c r="AD1872">
        <v>5142.8599999999997</v>
      </c>
      <c r="AE1872">
        <v>0</v>
      </c>
      <c r="AF1872">
        <v>0</v>
      </c>
      <c r="AG1872">
        <v>0.34285700000000002</v>
      </c>
      <c r="AH1872">
        <v>125000</v>
      </c>
      <c r="AI1872">
        <v>0</v>
      </c>
      <c r="AJ1872">
        <v>0.42857099999999998</v>
      </c>
      <c r="AK1872">
        <v>0</v>
      </c>
      <c r="AL1872">
        <v>0.94285699999999995</v>
      </c>
      <c r="AM1872">
        <v>0</v>
      </c>
      <c r="AN1872">
        <v>0.48571399999999998</v>
      </c>
      <c r="AO1872">
        <v>0</v>
      </c>
      <c r="AP1872">
        <v>1</v>
      </c>
      <c r="AQ1872">
        <v>0</v>
      </c>
      <c r="AR1872">
        <v>1</v>
      </c>
      <c r="AS1872">
        <v>0.34285700000000002</v>
      </c>
      <c r="AT1872">
        <v>0.65714300000000003</v>
      </c>
      <c r="AU1872">
        <v>0</v>
      </c>
      <c r="AV1872">
        <v>0.65714300000000003</v>
      </c>
      <c r="AW1872">
        <v>0.42857099999999998</v>
      </c>
      <c r="AX1872">
        <v>0.228571</v>
      </c>
      <c r="AY1872">
        <v>0.42857099999999998</v>
      </c>
      <c r="AZ1872">
        <v>0</v>
      </c>
      <c r="BA1872">
        <v>0.228571</v>
      </c>
    </row>
    <row r="1873" spans="1:53" hidden="1" x14ac:dyDescent="0.25">
      <c r="A1873" t="s">
        <v>217</v>
      </c>
      <c r="B1873" t="s">
        <v>178</v>
      </c>
      <c r="C1873">
        <v>3.9E-2</v>
      </c>
      <c r="D1873">
        <v>0</v>
      </c>
      <c r="E1873">
        <v>3.9E-2</v>
      </c>
      <c r="F1873">
        <v>0.79914499999999999</v>
      </c>
      <c r="G1873">
        <v>1</v>
      </c>
      <c r="H1873">
        <v>1</v>
      </c>
      <c r="I1873">
        <v>1</v>
      </c>
      <c r="J1873">
        <v>1</v>
      </c>
      <c r="K1873">
        <v>0.83333299999999999</v>
      </c>
      <c r="L1873">
        <v>0.64102599999999998</v>
      </c>
      <c r="M1873" s="1">
        <v>2.7386299999999999E-5</v>
      </c>
      <c r="N1873">
        <v>2.2563799999999998E-2</v>
      </c>
      <c r="O1873">
        <v>0.61538499999999996</v>
      </c>
      <c r="T1873">
        <v>0</v>
      </c>
      <c r="U1873">
        <v>0.282051</v>
      </c>
      <c r="V1873">
        <v>0.102564</v>
      </c>
      <c r="W1873">
        <v>1</v>
      </c>
      <c r="X1873">
        <v>1113080</v>
      </c>
      <c r="Y1873">
        <v>861795</v>
      </c>
      <c r="Z1873">
        <v>1113080</v>
      </c>
      <c r="AA1873">
        <v>861795</v>
      </c>
      <c r="AB1873">
        <v>25128.2</v>
      </c>
      <c r="AC1873">
        <v>47564.1</v>
      </c>
      <c r="AD1873">
        <v>5384.62</v>
      </c>
      <c r="AE1873">
        <v>0</v>
      </c>
      <c r="AF1873">
        <v>0</v>
      </c>
      <c r="AG1873">
        <v>0.61538499999999996</v>
      </c>
      <c r="AH1873">
        <v>125000</v>
      </c>
      <c r="AI1873">
        <v>0</v>
      </c>
      <c r="AJ1873">
        <v>0.282051</v>
      </c>
      <c r="AK1873">
        <v>0</v>
      </c>
      <c r="AL1873">
        <v>0.92307700000000004</v>
      </c>
      <c r="AM1873">
        <v>0</v>
      </c>
      <c r="AN1873">
        <v>0.33333299999999999</v>
      </c>
      <c r="AO1873">
        <v>0</v>
      </c>
      <c r="AP1873">
        <v>1</v>
      </c>
      <c r="AQ1873">
        <v>0</v>
      </c>
      <c r="AR1873">
        <v>1</v>
      </c>
      <c r="AS1873">
        <v>0.61538499999999996</v>
      </c>
      <c r="AT1873">
        <v>0.38461499999999998</v>
      </c>
      <c r="AU1873">
        <v>0</v>
      </c>
      <c r="AV1873">
        <v>0.38461499999999998</v>
      </c>
      <c r="AW1873">
        <v>0.282051</v>
      </c>
      <c r="AX1873">
        <v>0.102564</v>
      </c>
      <c r="AY1873">
        <v>0.282051</v>
      </c>
      <c r="AZ1873">
        <v>0</v>
      </c>
      <c r="BA1873">
        <v>0.102564</v>
      </c>
    </row>
    <row r="1874" spans="1:53" hidden="1" x14ac:dyDescent="0.25">
      <c r="A1874" t="s">
        <v>217</v>
      </c>
      <c r="B1874" t="s">
        <v>179</v>
      </c>
      <c r="C1874">
        <v>0.04</v>
      </c>
      <c r="D1874">
        <v>0</v>
      </c>
      <c r="E1874">
        <v>0.04</v>
      </c>
      <c r="F1874">
        <v>0.8125</v>
      </c>
      <c r="G1874">
        <v>1</v>
      </c>
      <c r="H1874">
        <v>1</v>
      </c>
      <c r="I1874">
        <v>1</v>
      </c>
      <c r="J1874">
        <v>1</v>
      </c>
      <c r="K1874">
        <v>0.83333299999999999</v>
      </c>
      <c r="L1874">
        <v>0.77083299999999999</v>
      </c>
      <c r="M1874" s="1">
        <v>2.7386299999999999E-5</v>
      </c>
      <c r="N1874">
        <v>9.2891199999999997E-3</v>
      </c>
      <c r="O1874">
        <v>0.875</v>
      </c>
      <c r="T1874">
        <v>0</v>
      </c>
      <c r="U1874">
        <v>0.1</v>
      </c>
      <c r="V1874">
        <v>2.5000000000000001E-2</v>
      </c>
      <c r="W1874">
        <v>1</v>
      </c>
      <c r="X1874">
        <v>1115630</v>
      </c>
      <c r="Y1874">
        <v>863125</v>
      </c>
      <c r="Z1874">
        <v>1115630</v>
      </c>
      <c r="AA1874">
        <v>863125</v>
      </c>
      <c r="AB1874">
        <v>21250</v>
      </c>
      <c r="AC1874">
        <v>21750</v>
      </c>
      <c r="AD1874">
        <v>12750</v>
      </c>
      <c r="AE1874">
        <v>0</v>
      </c>
      <c r="AF1874">
        <v>0</v>
      </c>
      <c r="AG1874">
        <v>0.875</v>
      </c>
      <c r="AH1874">
        <v>125000</v>
      </c>
      <c r="AI1874">
        <v>0</v>
      </c>
      <c r="AJ1874">
        <v>0.1</v>
      </c>
      <c r="AK1874">
        <v>0</v>
      </c>
      <c r="AL1874">
        <v>0.92500000000000004</v>
      </c>
      <c r="AM1874">
        <v>0</v>
      </c>
      <c r="AN1874">
        <v>0.375</v>
      </c>
      <c r="AO1874">
        <v>0</v>
      </c>
      <c r="AP1874">
        <v>1</v>
      </c>
      <c r="AQ1874">
        <v>0</v>
      </c>
      <c r="AR1874">
        <v>1</v>
      </c>
      <c r="AS1874">
        <v>0.875</v>
      </c>
      <c r="AT1874">
        <v>0.125</v>
      </c>
      <c r="AU1874">
        <v>0</v>
      </c>
      <c r="AV1874">
        <v>0.125</v>
      </c>
      <c r="AW1874">
        <v>0.1</v>
      </c>
      <c r="AX1874">
        <v>2.5000000000000001E-2</v>
      </c>
      <c r="AY1874">
        <v>0.1</v>
      </c>
      <c r="AZ1874">
        <v>0</v>
      </c>
      <c r="BA1874">
        <v>2.5000000000000001E-2</v>
      </c>
    </row>
    <row r="1875" spans="1:53" hidden="1" x14ac:dyDescent="0.25">
      <c r="A1875" t="s">
        <v>217</v>
      </c>
      <c r="B1875" t="s">
        <v>180</v>
      </c>
      <c r="C1875">
        <v>3.5000000000000003E-2</v>
      </c>
      <c r="D1875">
        <v>0</v>
      </c>
      <c r="E1875">
        <v>3.5000000000000003E-2</v>
      </c>
      <c r="F1875">
        <v>0.80476199999999998</v>
      </c>
      <c r="G1875">
        <v>1</v>
      </c>
      <c r="H1875">
        <v>1</v>
      </c>
      <c r="I1875">
        <v>1</v>
      </c>
      <c r="J1875">
        <v>1</v>
      </c>
      <c r="K1875">
        <v>0.83333299999999999</v>
      </c>
      <c r="L1875">
        <v>0.83333299999999999</v>
      </c>
      <c r="M1875" s="1">
        <v>2.7386299999999999E-5</v>
      </c>
      <c r="N1875">
        <v>1.26585E-3</v>
      </c>
      <c r="O1875">
        <v>1</v>
      </c>
      <c r="T1875">
        <v>0</v>
      </c>
      <c r="U1875">
        <v>0</v>
      </c>
      <c r="V1875">
        <v>0</v>
      </c>
      <c r="X1875">
        <v>1115000</v>
      </c>
      <c r="Y1875">
        <v>865000</v>
      </c>
      <c r="Z1875">
        <v>1115000</v>
      </c>
      <c r="AA1875">
        <v>865000</v>
      </c>
      <c r="AB1875">
        <v>20000</v>
      </c>
      <c r="AC1875">
        <v>16571.400000000001</v>
      </c>
      <c r="AD1875">
        <v>28142.9</v>
      </c>
      <c r="AE1875">
        <v>0</v>
      </c>
      <c r="AF1875">
        <v>0</v>
      </c>
      <c r="AG1875">
        <v>1</v>
      </c>
      <c r="AH1875">
        <v>125000</v>
      </c>
      <c r="AI1875">
        <v>0</v>
      </c>
      <c r="AJ1875">
        <v>0</v>
      </c>
      <c r="AK1875">
        <v>0</v>
      </c>
      <c r="AL1875">
        <v>0.885714</v>
      </c>
      <c r="AM1875">
        <v>0</v>
      </c>
      <c r="AN1875">
        <v>0.31428600000000001</v>
      </c>
      <c r="AO1875">
        <v>0</v>
      </c>
      <c r="AP1875">
        <v>1</v>
      </c>
      <c r="AQ1875">
        <v>0</v>
      </c>
      <c r="AR1875">
        <v>1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</row>
    <row r="1876" spans="1:53" hidden="1" x14ac:dyDescent="0.25">
      <c r="A1876" t="s">
        <v>217</v>
      </c>
      <c r="B1876" t="s">
        <v>181</v>
      </c>
      <c r="C1876">
        <v>2.5000000000000001E-2</v>
      </c>
      <c r="D1876">
        <v>0</v>
      </c>
      <c r="E1876">
        <v>2.5000000000000001E-2</v>
      </c>
      <c r="F1876">
        <v>0.193333</v>
      </c>
      <c r="G1876">
        <v>1</v>
      </c>
      <c r="H1876">
        <v>1</v>
      </c>
      <c r="I1876">
        <v>1</v>
      </c>
      <c r="J1876">
        <v>1</v>
      </c>
      <c r="K1876">
        <v>0.33333299999999999</v>
      </c>
      <c r="L1876">
        <v>0.33333299999999999</v>
      </c>
      <c r="M1876">
        <v>1.0846E-4</v>
      </c>
      <c r="N1876" s="1">
        <v>2.28073E-6</v>
      </c>
      <c r="O1876">
        <v>1</v>
      </c>
      <c r="T1876">
        <v>0</v>
      </c>
      <c r="U1876">
        <v>0</v>
      </c>
      <c r="V1876">
        <v>0</v>
      </c>
      <c r="X1876">
        <v>1040000</v>
      </c>
      <c r="Y1876">
        <v>940000</v>
      </c>
      <c r="Z1876">
        <v>1040000</v>
      </c>
      <c r="AA1876">
        <v>940000</v>
      </c>
      <c r="AB1876">
        <v>20000</v>
      </c>
      <c r="AC1876">
        <v>57600</v>
      </c>
      <c r="AD1876">
        <v>1400</v>
      </c>
      <c r="AE1876">
        <v>0</v>
      </c>
      <c r="AF1876">
        <v>0</v>
      </c>
      <c r="AG1876">
        <v>1</v>
      </c>
      <c r="AH1876">
        <v>50000</v>
      </c>
      <c r="AI1876">
        <v>0</v>
      </c>
      <c r="AJ1876">
        <v>0</v>
      </c>
      <c r="AK1876">
        <v>0</v>
      </c>
      <c r="AL1876">
        <v>0.04</v>
      </c>
      <c r="AM1876">
        <v>0</v>
      </c>
      <c r="AN1876">
        <v>0.36</v>
      </c>
      <c r="AO1876">
        <v>0</v>
      </c>
      <c r="AP1876">
        <v>1</v>
      </c>
      <c r="AQ1876">
        <v>0</v>
      </c>
      <c r="AR1876">
        <v>1</v>
      </c>
      <c r="AS1876">
        <v>1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</row>
    <row r="1877" spans="1:53" hidden="1" x14ac:dyDescent="0.25">
      <c r="A1877" t="s">
        <v>217</v>
      </c>
      <c r="B1877" t="s">
        <v>182</v>
      </c>
      <c r="C1877">
        <v>4.9000000000000002E-2</v>
      </c>
      <c r="D1877">
        <v>0</v>
      </c>
      <c r="E1877">
        <v>4.9000000000000002E-2</v>
      </c>
      <c r="F1877">
        <v>0.18027199999999999</v>
      </c>
      <c r="G1877">
        <v>1</v>
      </c>
      <c r="H1877">
        <v>1</v>
      </c>
      <c r="I1877">
        <v>1</v>
      </c>
      <c r="J1877">
        <v>1</v>
      </c>
      <c r="K1877">
        <v>0.33333299999999999</v>
      </c>
      <c r="L1877">
        <v>0.33333299999999999</v>
      </c>
      <c r="M1877">
        <v>1.07829E-4</v>
      </c>
      <c r="N1877" s="1">
        <v>2.28073E-6</v>
      </c>
      <c r="O1877">
        <v>1</v>
      </c>
      <c r="T1877">
        <v>0</v>
      </c>
      <c r="U1877">
        <v>0</v>
      </c>
      <c r="V1877">
        <v>0</v>
      </c>
      <c r="X1877">
        <v>1040000</v>
      </c>
      <c r="Y1877">
        <v>940000</v>
      </c>
      <c r="Z1877">
        <v>1040000</v>
      </c>
      <c r="AA1877">
        <v>940000</v>
      </c>
      <c r="AB1877">
        <v>20000</v>
      </c>
      <c r="AC1877">
        <v>57755.1</v>
      </c>
      <c r="AD1877">
        <v>1428.57</v>
      </c>
      <c r="AE1877">
        <v>0</v>
      </c>
      <c r="AF1877">
        <v>0</v>
      </c>
      <c r="AG1877">
        <v>1</v>
      </c>
      <c r="AH1877">
        <v>50000</v>
      </c>
      <c r="AI1877">
        <v>0</v>
      </c>
      <c r="AJ1877">
        <v>0</v>
      </c>
      <c r="AK1877">
        <v>0</v>
      </c>
      <c r="AL1877">
        <v>4.08163E-2</v>
      </c>
      <c r="AM1877">
        <v>0</v>
      </c>
      <c r="AN1877">
        <v>0.244898</v>
      </c>
      <c r="AO1877">
        <v>0</v>
      </c>
      <c r="AP1877">
        <v>1</v>
      </c>
      <c r="AQ1877">
        <v>0</v>
      </c>
      <c r="AR1877">
        <v>1</v>
      </c>
      <c r="AS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</row>
    <row r="1878" spans="1:53" hidden="1" x14ac:dyDescent="0.25">
      <c r="A1878" t="s">
        <v>217</v>
      </c>
      <c r="B1878" t="s">
        <v>183</v>
      </c>
      <c r="C1878">
        <v>0.04</v>
      </c>
      <c r="D1878">
        <v>0</v>
      </c>
      <c r="E1878">
        <v>0.04</v>
      </c>
      <c r="F1878">
        <v>0.1875</v>
      </c>
      <c r="G1878">
        <v>1</v>
      </c>
      <c r="H1878">
        <v>1</v>
      </c>
      <c r="I1878">
        <v>1</v>
      </c>
      <c r="J1878">
        <v>1</v>
      </c>
      <c r="K1878">
        <v>0.33333299999999999</v>
      </c>
      <c r="L1878">
        <v>0.33333299999999999</v>
      </c>
      <c r="M1878">
        <v>1.08026E-4</v>
      </c>
      <c r="N1878" s="1">
        <v>2.28073E-6</v>
      </c>
      <c r="O1878">
        <v>1</v>
      </c>
      <c r="T1878">
        <v>0</v>
      </c>
      <c r="U1878">
        <v>0</v>
      </c>
      <c r="V1878">
        <v>0</v>
      </c>
      <c r="X1878">
        <v>1040000</v>
      </c>
      <c r="Y1878">
        <v>940000</v>
      </c>
      <c r="Z1878">
        <v>1040000</v>
      </c>
      <c r="AA1878">
        <v>940000</v>
      </c>
      <c r="AB1878">
        <v>20000</v>
      </c>
      <c r="AC1878">
        <v>58500</v>
      </c>
      <c r="AD1878">
        <v>2125</v>
      </c>
      <c r="AE1878">
        <v>0</v>
      </c>
      <c r="AF1878">
        <v>0</v>
      </c>
      <c r="AG1878">
        <v>1</v>
      </c>
      <c r="AH1878">
        <v>50000</v>
      </c>
      <c r="AI1878">
        <v>0</v>
      </c>
      <c r="AJ1878">
        <v>0</v>
      </c>
      <c r="AK1878">
        <v>0</v>
      </c>
      <c r="AL1878">
        <v>2.5000000000000001E-2</v>
      </c>
      <c r="AM1878">
        <v>0</v>
      </c>
      <c r="AN1878">
        <v>0.2</v>
      </c>
      <c r="AO1878">
        <v>0</v>
      </c>
      <c r="AP1878">
        <v>1</v>
      </c>
      <c r="AQ1878">
        <v>0</v>
      </c>
      <c r="AR1878">
        <v>1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</row>
    <row r="1879" spans="1:53" hidden="1" x14ac:dyDescent="0.25">
      <c r="A1879" t="s">
        <v>217</v>
      </c>
      <c r="B1879" t="s">
        <v>184</v>
      </c>
      <c r="C1879">
        <v>4.4999999999999998E-2</v>
      </c>
      <c r="D1879">
        <v>0</v>
      </c>
      <c r="E1879">
        <v>4.4999999999999998E-2</v>
      </c>
      <c r="F1879">
        <v>0.203704</v>
      </c>
      <c r="G1879">
        <v>1</v>
      </c>
      <c r="H1879">
        <v>1</v>
      </c>
      <c r="I1879">
        <v>1</v>
      </c>
      <c r="J1879">
        <v>1</v>
      </c>
      <c r="K1879">
        <v>0.33333299999999999</v>
      </c>
      <c r="L1879">
        <v>0.33333299999999999</v>
      </c>
      <c r="M1879">
        <v>1.08004E-4</v>
      </c>
      <c r="N1879" s="1">
        <v>2.28073E-6</v>
      </c>
      <c r="O1879">
        <v>1</v>
      </c>
      <c r="T1879">
        <v>0</v>
      </c>
      <c r="U1879">
        <v>0</v>
      </c>
      <c r="V1879">
        <v>0</v>
      </c>
      <c r="X1879">
        <v>1040000</v>
      </c>
      <c r="Y1879">
        <v>940000</v>
      </c>
      <c r="Z1879">
        <v>1040000</v>
      </c>
      <c r="AA1879">
        <v>940000</v>
      </c>
      <c r="AB1879">
        <v>20000</v>
      </c>
      <c r="AC1879">
        <v>58666.7</v>
      </c>
      <c r="AD1879">
        <v>2444.44</v>
      </c>
      <c r="AE1879">
        <v>0</v>
      </c>
      <c r="AF1879">
        <v>0</v>
      </c>
      <c r="AG1879">
        <v>1</v>
      </c>
      <c r="AH1879">
        <v>50000</v>
      </c>
      <c r="AI1879">
        <v>0</v>
      </c>
      <c r="AJ1879">
        <v>0</v>
      </c>
      <c r="AK1879">
        <v>0</v>
      </c>
      <c r="AL1879">
        <v>2.2222200000000001E-2</v>
      </c>
      <c r="AM1879">
        <v>0</v>
      </c>
      <c r="AN1879">
        <v>0.33333299999999999</v>
      </c>
      <c r="AO1879">
        <v>0</v>
      </c>
      <c r="AP1879">
        <v>1</v>
      </c>
      <c r="AQ1879">
        <v>0</v>
      </c>
      <c r="AR1879">
        <v>1</v>
      </c>
      <c r="AS1879">
        <v>1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</row>
    <row r="1880" spans="1:53" hidden="1" x14ac:dyDescent="0.25">
      <c r="A1880" t="s">
        <v>217</v>
      </c>
      <c r="B1880" t="s">
        <v>185</v>
      </c>
      <c r="C1880">
        <v>3.7999999999999999E-2</v>
      </c>
      <c r="D1880">
        <v>0</v>
      </c>
      <c r="E1880">
        <v>3.7999999999999999E-2</v>
      </c>
      <c r="F1880">
        <v>0.19736799999999999</v>
      </c>
      <c r="G1880">
        <v>1</v>
      </c>
      <c r="H1880">
        <v>1</v>
      </c>
      <c r="I1880">
        <v>1</v>
      </c>
      <c r="J1880">
        <v>1</v>
      </c>
      <c r="K1880">
        <v>0.359649</v>
      </c>
      <c r="L1880">
        <v>0.33333299999999999</v>
      </c>
      <c r="M1880">
        <v>1.0388699999999999E-3</v>
      </c>
      <c r="N1880" s="1">
        <v>2.28073E-6</v>
      </c>
      <c r="O1880">
        <v>0.94736799999999999</v>
      </c>
      <c r="T1880">
        <v>0</v>
      </c>
      <c r="U1880">
        <v>0</v>
      </c>
      <c r="V1880">
        <v>5.2631999999999998E-2</v>
      </c>
      <c r="W1880">
        <v>0</v>
      </c>
      <c r="X1880">
        <v>1036050</v>
      </c>
      <c r="Y1880">
        <v>941316</v>
      </c>
      <c r="Z1880">
        <v>1036050</v>
      </c>
      <c r="AA1880">
        <v>941316</v>
      </c>
      <c r="AB1880">
        <v>22631.599999999999</v>
      </c>
      <c r="AC1880">
        <v>56184.2</v>
      </c>
      <c r="AD1880">
        <v>7105.26</v>
      </c>
      <c r="AE1880">
        <v>0</v>
      </c>
      <c r="AF1880">
        <v>0</v>
      </c>
      <c r="AG1880">
        <v>0.94736799999999999</v>
      </c>
      <c r="AH1880">
        <v>50000</v>
      </c>
      <c r="AI1880">
        <v>0</v>
      </c>
      <c r="AJ1880">
        <v>0</v>
      </c>
      <c r="AK1880">
        <v>0</v>
      </c>
      <c r="AL1880">
        <v>5.2631600000000001E-2</v>
      </c>
      <c r="AM1880">
        <v>0</v>
      </c>
      <c r="AN1880">
        <v>0.28947400000000001</v>
      </c>
      <c r="AO1880">
        <v>0</v>
      </c>
      <c r="AP1880">
        <v>1</v>
      </c>
      <c r="AQ1880">
        <v>0</v>
      </c>
      <c r="AR1880">
        <v>1</v>
      </c>
      <c r="AS1880">
        <v>0.94736799999999999</v>
      </c>
      <c r="AT1880">
        <v>5.2631600000000001E-2</v>
      </c>
      <c r="AU1880">
        <v>0</v>
      </c>
      <c r="AV1880">
        <v>5.2631600000000001E-2</v>
      </c>
      <c r="AW1880">
        <v>0</v>
      </c>
      <c r="AX1880">
        <v>5.2631600000000001E-2</v>
      </c>
      <c r="AY1880">
        <v>0</v>
      </c>
      <c r="AZ1880">
        <v>5.2631600000000001E-2</v>
      </c>
      <c r="BA1880">
        <v>0</v>
      </c>
    </row>
    <row r="1881" spans="1:53" hidden="1" x14ac:dyDescent="0.25">
      <c r="A1881" t="s">
        <v>217</v>
      </c>
      <c r="B1881" t="s">
        <v>186</v>
      </c>
      <c r="C1881">
        <v>3.5999999999999997E-2</v>
      </c>
      <c r="D1881">
        <v>0</v>
      </c>
      <c r="E1881">
        <v>3.5999999999999997E-2</v>
      </c>
      <c r="F1881">
        <v>0.39351900000000001</v>
      </c>
      <c r="G1881">
        <v>1</v>
      </c>
      <c r="H1881">
        <v>1</v>
      </c>
      <c r="I1881">
        <v>1</v>
      </c>
      <c r="J1881">
        <v>1</v>
      </c>
      <c r="K1881">
        <v>0.33333299999999999</v>
      </c>
      <c r="L1881">
        <v>0.33333299999999999</v>
      </c>
      <c r="M1881">
        <v>1.21626E-4</v>
      </c>
      <c r="N1881" s="1">
        <v>4.7288900000000001E-5</v>
      </c>
      <c r="O1881">
        <v>1</v>
      </c>
      <c r="T1881">
        <v>0</v>
      </c>
      <c r="U1881">
        <v>0</v>
      </c>
      <c r="V1881">
        <v>0</v>
      </c>
      <c r="X1881">
        <v>1040000</v>
      </c>
      <c r="Y1881">
        <v>940000</v>
      </c>
      <c r="Z1881">
        <v>1040000</v>
      </c>
      <c r="AA1881">
        <v>940000</v>
      </c>
      <c r="AB1881">
        <v>20000</v>
      </c>
      <c r="AC1881">
        <v>37222.199999999997</v>
      </c>
      <c r="AD1881">
        <v>5833.33</v>
      </c>
      <c r="AE1881">
        <v>0</v>
      </c>
      <c r="AF1881">
        <v>0</v>
      </c>
      <c r="AG1881">
        <v>1</v>
      </c>
      <c r="AH1881">
        <v>50000</v>
      </c>
      <c r="AI1881">
        <v>0</v>
      </c>
      <c r="AJ1881">
        <v>0</v>
      </c>
      <c r="AK1881">
        <v>0</v>
      </c>
      <c r="AL1881">
        <v>0.44444400000000001</v>
      </c>
      <c r="AM1881">
        <v>0</v>
      </c>
      <c r="AN1881">
        <v>0.47222199999999998</v>
      </c>
      <c r="AO1881">
        <v>0</v>
      </c>
      <c r="AP1881">
        <v>1</v>
      </c>
      <c r="AQ1881">
        <v>0</v>
      </c>
      <c r="AR1881">
        <v>1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</row>
    <row r="1882" spans="1:53" hidden="1" x14ac:dyDescent="0.25">
      <c r="A1882" t="s">
        <v>217</v>
      </c>
      <c r="B1882" t="s">
        <v>187</v>
      </c>
      <c r="C1882">
        <v>4.3999999999999997E-2</v>
      </c>
      <c r="D1882">
        <v>0</v>
      </c>
      <c r="E1882">
        <v>4.3999999999999997E-2</v>
      </c>
      <c r="F1882">
        <v>0.33333299999999999</v>
      </c>
      <c r="G1882">
        <v>1</v>
      </c>
      <c r="H1882">
        <v>1</v>
      </c>
      <c r="I1882">
        <v>1</v>
      </c>
      <c r="J1882">
        <v>1</v>
      </c>
      <c r="K1882">
        <v>0.34469699999999998</v>
      </c>
      <c r="L1882">
        <v>0.33333299999999999</v>
      </c>
      <c r="M1882">
        <v>4.2750000000000002E-3</v>
      </c>
      <c r="N1882" s="1">
        <v>4.7288900000000001E-5</v>
      </c>
      <c r="O1882">
        <v>0.97727299999999995</v>
      </c>
      <c r="T1882">
        <v>0</v>
      </c>
      <c r="U1882">
        <v>0</v>
      </c>
      <c r="V1882">
        <v>2.2727000000000001E-2</v>
      </c>
      <c r="W1882">
        <v>0</v>
      </c>
      <c r="X1882">
        <v>1038300</v>
      </c>
      <c r="Y1882">
        <v>940568</v>
      </c>
      <c r="Z1882">
        <v>1038300</v>
      </c>
      <c r="AA1882">
        <v>940568</v>
      </c>
      <c r="AB1882">
        <v>21136.400000000001</v>
      </c>
      <c r="AC1882">
        <v>44431.8</v>
      </c>
      <c r="AD1882">
        <v>6704.55</v>
      </c>
      <c r="AE1882">
        <v>0</v>
      </c>
      <c r="AF1882">
        <v>0</v>
      </c>
      <c r="AG1882">
        <v>0.97727299999999995</v>
      </c>
      <c r="AH1882">
        <v>50000</v>
      </c>
      <c r="AI1882">
        <v>0</v>
      </c>
      <c r="AJ1882">
        <v>0</v>
      </c>
      <c r="AK1882">
        <v>0</v>
      </c>
      <c r="AL1882">
        <v>0.272727</v>
      </c>
      <c r="AM1882">
        <v>0</v>
      </c>
      <c r="AN1882">
        <v>4.5454500000000002E-2</v>
      </c>
      <c r="AO1882">
        <v>0</v>
      </c>
      <c r="AP1882">
        <v>1</v>
      </c>
      <c r="AQ1882">
        <v>0</v>
      </c>
      <c r="AR1882">
        <v>1</v>
      </c>
      <c r="AS1882">
        <v>0.97727299999999995</v>
      </c>
      <c r="AT1882">
        <v>2.2727299999999999E-2</v>
      </c>
      <c r="AU1882">
        <v>0</v>
      </c>
      <c r="AV1882">
        <v>2.2727299999999999E-2</v>
      </c>
      <c r="AW1882">
        <v>0</v>
      </c>
      <c r="AX1882">
        <v>2.2727299999999999E-2</v>
      </c>
      <c r="AY1882">
        <v>0</v>
      </c>
      <c r="AZ1882">
        <v>2.2727299999999999E-2</v>
      </c>
      <c r="BA1882">
        <v>0</v>
      </c>
    </row>
    <row r="1883" spans="1:53" hidden="1" x14ac:dyDescent="0.25">
      <c r="A1883" t="s">
        <v>217</v>
      </c>
      <c r="B1883" t="s">
        <v>188</v>
      </c>
      <c r="C1883">
        <v>0.04</v>
      </c>
      <c r="D1883">
        <v>0</v>
      </c>
      <c r="E1883">
        <v>0.04</v>
      </c>
      <c r="F1883">
        <v>0.33333299999999999</v>
      </c>
      <c r="G1883">
        <v>1</v>
      </c>
      <c r="H1883">
        <v>1</v>
      </c>
      <c r="I1883">
        <v>1</v>
      </c>
      <c r="J1883">
        <v>1</v>
      </c>
      <c r="K1883">
        <v>0.37083300000000002</v>
      </c>
      <c r="L1883">
        <v>0.33333299999999999</v>
      </c>
      <c r="M1883">
        <v>1.0164599999999999E-2</v>
      </c>
      <c r="N1883" s="1">
        <v>4.7288900000000001E-5</v>
      </c>
      <c r="O1883">
        <v>0.92500000000000004</v>
      </c>
      <c r="T1883">
        <v>0</v>
      </c>
      <c r="U1883">
        <v>0</v>
      </c>
      <c r="V1883">
        <v>7.4999999999999997E-2</v>
      </c>
      <c r="W1883">
        <v>0.66666700000000001</v>
      </c>
      <c r="X1883">
        <v>1040630</v>
      </c>
      <c r="Y1883">
        <v>935625</v>
      </c>
      <c r="Z1883">
        <v>1040630</v>
      </c>
      <c r="AA1883">
        <v>935625</v>
      </c>
      <c r="AB1883">
        <v>23750</v>
      </c>
      <c r="AC1883">
        <v>49375</v>
      </c>
      <c r="AD1883">
        <v>16250</v>
      </c>
      <c r="AE1883">
        <v>0</v>
      </c>
      <c r="AF1883">
        <v>0</v>
      </c>
      <c r="AG1883">
        <v>0.92500000000000004</v>
      </c>
      <c r="AH1883">
        <v>50000</v>
      </c>
      <c r="AI1883">
        <v>0</v>
      </c>
      <c r="AJ1883">
        <v>0</v>
      </c>
      <c r="AK1883">
        <v>0</v>
      </c>
      <c r="AL1883">
        <v>0.25</v>
      </c>
      <c r="AM1883">
        <v>0</v>
      </c>
      <c r="AN1883">
        <v>0.05</v>
      </c>
      <c r="AO1883">
        <v>0</v>
      </c>
      <c r="AP1883">
        <v>1</v>
      </c>
      <c r="AQ1883">
        <v>0</v>
      </c>
      <c r="AR1883">
        <v>1</v>
      </c>
      <c r="AS1883">
        <v>0.92500000000000004</v>
      </c>
      <c r="AT1883">
        <v>7.4999999999999997E-2</v>
      </c>
      <c r="AU1883">
        <v>0</v>
      </c>
      <c r="AV1883">
        <v>7.4999999999999997E-2</v>
      </c>
      <c r="AW1883">
        <v>0</v>
      </c>
      <c r="AX1883">
        <v>7.4999999999999997E-2</v>
      </c>
      <c r="AY1883">
        <v>0</v>
      </c>
      <c r="AZ1883">
        <v>2.5000000000000001E-2</v>
      </c>
      <c r="BA1883">
        <v>0.05</v>
      </c>
    </row>
    <row r="1884" spans="1:53" hidden="1" x14ac:dyDescent="0.25">
      <c r="A1884" t="s">
        <v>217</v>
      </c>
      <c r="B1884" t="s">
        <v>189</v>
      </c>
      <c r="C1884">
        <v>3.5000000000000003E-2</v>
      </c>
      <c r="D1884">
        <v>0</v>
      </c>
      <c r="E1884">
        <v>3.5000000000000003E-2</v>
      </c>
      <c r="F1884">
        <v>0.31428600000000001</v>
      </c>
      <c r="G1884">
        <v>1</v>
      </c>
      <c r="H1884">
        <v>1</v>
      </c>
      <c r="I1884">
        <v>1</v>
      </c>
      <c r="J1884">
        <v>1</v>
      </c>
      <c r="K1884">
        <v>0.41904799999999998</v>
      </c>
      <c r="L1884">
        <v>0.33333299999999999</v>
      </c>
      <c r="M1884">
        <v>2.6785400000000001E-2</v>
      </c>
      <c r="N1884" s="1">
        <v>4.7288900000000001E-5</v>
      </c>
      <c r="O1884">
        <v>0.82857099999999995</v>
      </c>
      <c r="T1884">
        <v>0</v>
      </c>
      <c r="U1884">
        <v>0</v>
      </c>
      <c r="V1884">
        <v>0.171429</v>
      </c>
      <c r="W1884">
        <v>0.16666700000000001</v>
      </c>
      <c r="X1884">
        <v>1030710</v>
      </c>
      <c r="Y1884">
        <v>940714</v>
      </c>
      <c r="Z1884">
        <v>1030710</v>
      </c>
      <c r="AA1884">
        <v>940714</v>
      </c>
      <c r="AB1884">
        <v>28571.4</v>
      </c>
      <c r="AC1884">
        <v>48000</v>
      </c>
      <c r="AD1884">
        <v>19857.099999999999</v>
      </c>
      <c r="AE1884">
        <v>0</v>
      </c>
      <c r="AF1884">
        <v>0</v>
      </c>
      <c r="AG1884">
        <v>0.82857099999999995</v>
      </c>
      <c r="AH1884">
        <v>50000</v>
      </c>
      <c r="AI1884">
        <v>0</v>
      </c>
      <c r="AJ1884">
        <v>0</v>
      </c>
      <c r="AK1884">
        <v>0</v>
      </c>
      <c r="AL1884">
        <v>0.2</v>
      </c>
      <c r="AM1884">
        <v>0</v>
      </c>
      <c r="AN1884">
        <v>0.114286</v>
      </c>
      <c r="AO1884">
        <v>0</v>
      </c>
      <c r="AP1884">
        <v>1</v>
      </c>
      <c r="AQ1884">
        <v>0</v>
      </c>
      <c r="AR1884">
        <v>1</v>
      </c>
      <c r="AS1884">
        <v>0.82857099999999995</v>
      </c>
      <c r="AT1884">
        <v>0.171429</v>
      </c>
      <c r="AU1884">
        <v>0</v>
      </c>
      <c r="AV1884">
        <v>0.171429</v>
      </c>
      <c r="AW1884">
        <v>0</v>
      </c>
      <c r="AX1884">
        <v>0.171429</v>
      </c>
      <c r="AY1884">
        <v>0</v>
      </c>
      <c r="AZ1884">
        <v>0.14285700000000001</v>
      </c>
      <c r="BA1884">
        <v>2.85714E-2</v>
      </c>
    </row>
    <row r="1885" spans="1:53" hidden="1" x14ac:dyDescent="0.25">
      <c r="A1885" t="s">
        <v>217</v>
      </c>
      <c r="B1885" t="s">
        <v>190</v>
      </c>
      <c r="C1885">
        <v>2.8000000000000001E-2</v>
      </c>
      <c r="D1885">
        <v>0</v>
      </c>
      <c r="E1885">
        <v>2.8000000000000001E-2</v>
      </c>
      <c r="F1885">
        <v>0.35119</v>
      </c>
      <c r="G1885">
        <v>1</v>
      </c>
      <c r="H1885">
        <v>1</v>
      </c>
      <c r="I1885">
        <v>1</v>
      </c>
      <c r="J1885">
        <v>1</v>
      </c>
      <c r="K1885">
        <v>0.49404799999999999</v>
      </c>
      <c r="L1885">
        <v>0.33333299999999999</v>
      </c>
      <c r="M1885">
        <v>3.25523E-3</v>
      </c>
      <c r="N1885" s="1">
        <v>4.7288900000000001E-5</v>
      </c>
      <c r="O1885">
        <v>0.67857100000000004</v>
      </c>
      <c r="T1885">
        <v>0</v>
      </c>
      <c r="U1885">
        <v>0</v>
      </c>
      <c r="V1885">
        <v>0.32142900000000002</v>
      </c>
      <c r="W1885">
        <v>0.66666700000000001</v>
      </c>
      <c r="X1885">
        <v>1048040</v>
      </c>
      <c r="Y1885">
        <v>915893</v>
      </c>
      <c r="Z1885">
        <v>1048040</v>
      </c>
      <c r="AA1885">
        <v>915893</v>
      </c>
      <c r="AB1885">
        <v>36071.4</v>
      </c>
      <c r="AC1885">
        <v>63571.4</v>
      </c>
      <c r="AD1885">
        <v>24821.4</v>
      </c>
      <c r="AE1885">
        <v>0</v>
      </c>
      <c r="AF1885">
        <v>0</v>
      </c>
      <c r="AG1885">
        <v>0.67857100000000004</v>
      </c>
      <c r="AH1885">
        <v>50000</v>
      </c>
      <c r="AI1885">
        <v>0</v>
      </c>
      <c r="AJ1885">
        <v>0</v>
      </c>
      <c r="AK1885">
        <v>0</v>
      </c>
      <c r="AL1885">
        <v>0.25</v>
      </c>
      <c r="AM1885">
        <v>0</v>
      </c>
      <c r="AN1885">
        <v>0.214286</v>
      </c>
      <c r="AO1885">
        <v>0</v>
      </c>
      <c r="AP1885">
        <v>1</v>
      </c>
      <c r="AQ1885">
        <v>0</v>
      </c>
      <c r="AR1885">
        <v>1</v>
      </c>
      <c r="AS1885">
        <v>0.67857100000000004</v>
      </c>
      <c r="AT1885">
        <v>0.32142900000000002</v>
      </c>
      <c r="AU1885">
        <v>0</v>
      </c>
      <c r="AV1885">
        <v>0.32142900000000002</v>
      </c>
      <c r="AW1885">
        <v>0</v>
      </c>
      <c r="AX1885">
        <v>0.32142900000000002</v>
      </c>
      <c r="AY1885">
        <v>0</v>
      </c>
      <c r="AZ1885">
        <v>0.107143</v>
      </c>
      <c r="BA1885">
        <v>0.214286</v>
      </c>
    </row>
    <row r="1886" spans="1:53" hidden="1" x14ac:dyDescent="0.25">
      <c r="A1886" t="s">
        <v>217</v>
      </c>
      <c r="B1886" t="s">
        <v>191</v>
      </c>
      <c r="C1886">
        <v>6.2E-2</v>
      </c>
      <c r="D1886">
        <v>0</v>
      </c>
      <c r="E1886">
        <v>6.2E-2</v>
      </c>
      <c r="F1886">
        <v>0.50806499999999999</v>
      </c>
      <c r="G1886">
        <v>1</v>
      </c>
      <c r="H1886">
        <v>1</v>
      </c>
      <c r="I1886">
        <v>1</v>
      </c>
      <c r="J1886">
        <v>1</v>
      </c>
      <c r="K1886">
        <v>0.34946199999999999</v>
      </c>
      <c r="L1886">
        <v>0.33333299999999999</v>
      </c>
      <c r="M1886">
        <v>6.685E-3</v>
      </c>
      <c r="N1886" s="1">
        <v>8.9379699999999994E-5</v>
      </c>
      <c r="O1886">
        <v>0.96774199999999999</v>
      </c>
      <c r="T1886">
        <v>0</v>
      </c>
      <c r="U1886">
        <v>0</v>
      </c>
      <c r="V1886">
        <v>3.2258000000000002E-2</v>
      </c>
      <c r="W1886">
        <v>0.5</v>
      </c>
      <c r="X1886">
        <v>1038790</v>
      </c>
      <c r="Y1886">
        <v>939597</v>
      </c>
      <c r="Z1886">
        <v>1038790</v>
      </c>
      <c r="AA1886">
        <v>939597</v>
      </c>
      <c r="AB1886">
        <v>21612.9</v>
      </c>
      <c r="AC1886">
        <v>34758.1</v>
      </c>
      <c r="AD1886">
        <v>9677.42</v>
      </c>
      <c r="AE1886">
        <v>0</v>
      </c>
      <c r="AF1886">
        <v>0</v>
      </c>
      <c r="AG1886">
        <v>0.96774199999999999</v>
      </c>
      <c r="AH1886">
        <v>50000</v>
      </c>
      <c r="AI1886">
        <v>0</v>
      </c>
      <c r="AJ1886">
        <v>0</v>
      </c>
      <c r="AK1886">
        <v>0</v>
      </c>
      <c r="AL1886">
        <v>0.483871</v>
      </c>
      <c r="AM1886">
        <v>0</v>
      </c>
      <c r="AN1886">
        <v>-4.8387100000000002E-2</v>
      </c>
      <c r="AO1886">
        <v>0</v>
      </c>
      <c r="AP1886">
        <v>1</v>
      </c>
      <c r="AQ1886">
        <v>0</v>
      </c>
      <c r="AR1886">
        <v>1</v>
      </c>
      <c r="AS1886">
        <v>0.96774199999999999</v>
      </c>
      <c r="AT1886">
        <v>3.2258099999999998E-2</v>
      </c>
      <c r="AU1886">
        <v>0</v>
      </c>
      <c r="AV1886">
        <v>3.2258099999999998E-2</v>
      </c>
      <c r="AW1886">
        <v>0</v>
      </c>
      <c r="AX1886">
        <v>3.2258099999999998E-2</v>
      </c>
      <c r="AY1886">
        <v>0</v>
      </c>
      <c r="AZ1886">
        <v>1.6129000000000001E-2</v>
      </c>
      <c r="BA1886">
        <v>1.6129000000000001E-2</v>
      </c>
    </row>
    <row r="1887" spans="1:53" hidden="1" x14ac:dyDescent="0.25">
      <c r="A1887" t="s">
        <v>217</v>
      </c>
      <c r="B1887" t="s">
        <v>192</v>
      </c>
      <c r="C1887">
        <v>5.1999999999999998E-2</v>
      </c>
      <c r="D1887">
        <v>0</v>
      </c>
      <c r="E1887">
        <v>5.1999999999999998E-2</v>
      </c>
      <c r="F1887">
        <v>0.49679499999999999</v>
      </c>
      <c r="G1887">
        <v>1</v>
      </c>
      <c r="H1887">
        <v>1</v>
      </c>
      <c r="I1887">
        <v>1</v>
      </c>
      <c r="J1887">
        <v>1</v>
      </c>
      <c r="K1887">
        <v>0.36217899999999997</v>
      </c>
      <c r="L1887">
        <v>0.33333299999999999</v>
      </c>
      <c r="M1887">
        <v>7.9652500000000001E-3</v>
      </c>
      <c r="N1887" s="1">
        <v>9.20496E-5</v>
      </c>
      <c r="O1887">
        <v>0.94230800000000003</v>
      </c>
      <c r="T1887">
        <v>0</v>
      </c>
      <c r="U1887">
        <v>0</v>
      </c>
      <c r="V1887">
        <v>5.7692E-2</v>
      </c>
      <c r="W1887">
        <v>1</v>
      </c>
      <c r="X1887">
        <v>1040960</v>
      </c>
      <c r="Y1887">
        <v>936154</v>
      </c>
      <c r="Z1887">
        <v>1040960</v>
      </c>
      <c r="AA1887">
        <v>936154</v>
      </c>
      <c r="AB1887">
        <v>22884.6</v>
      </c>
      <c r="AC1887">
        <v>35096.199999999997</v>
      </c>
      <c r="AD1887">
        <v>16153.8</v>
      </c>
      <c r="AE1887">
        <v>0</v>
      </c>
      <c r="AF1887">
        <v>0</v>
      </c>
      <c r="AG1887">
        <v>0.94230800000000003</v>
      </c>
      <c r="AH1887">
        <v>50000</v>
      </c>
      <c r="AI1887">
        <v>0</v>
      </c>
      <c r="AJ1887">
        <v>0</v>
      </c>
      <c r="AK1887">
        <v>0</v>
      </c>
      <c r="AL1887">
        <v>0.461538</v>
      </c>
      <c r="AM1887">
        <v>0</v>
      </c>
      <c r="AN1887">
        <v>-0.211538</v>
      </c>
      <c r="AO1887">
        <v>0</v>
      </c>
      <c r="AP1887">
        <v>1</v>
      </c>
      <c r="AQ1887">
        <v>0</v>
      </c>
      <c r="AR1887">
        <v>1</v>
      </c>
      <c r="AS1887">
        <v>0.94230800000000003</v>
      </c>
      <c r="AT1887">
        <v>5.7692300000000002E-2</v>
      </c>
      <c r="AU1887">
        <v>0</v>
      </c>
      <c r="AV1887">
        <v>5.7692300000000002E-2</v>
      </c>
      <c r="AW1887">
        <v>0</v>
      </c>
      <c r="AX1887">
        <v>5.7692300000000002E-2</v>
      </c>
      <c r="AY1887">
        <v>0</v>
      </c>
      <c r="AZ1887">
        <v>0</v>
      </c>
      <c r="BA1887">
        <v>5.7692300000000002E-2</v>
      </c>
    </row>
    <row r="1888" spans="1:53" hidden="1" x14ac:dyDescent="0.25">
      <c r="A1888" t="s">
        <v>217</v>
      </c>
      <c r="B1888" t="s">
        <v>193</v>
      </c>
      <c r="C1888">
        <v>0.04</v>
      </c>
      <c r="D1888">
        <v>0</v>
      </c>
      <c r="E1888">
        <v>0.04</v>
      </c>
      <c r="F1888">
        <v>0.52083299999999999</v>
      </c>
      <c r="G1888">
        <v>1</v>
      </c>
      <c r="H1888">
        <v>1</v>
      </c>
      <c r="I1888">
        <v>1</v>
      </c>
      <c r="J1888">
        <v>1</v>
      </c>
      <c r="K1888">
        <v>0.50833300000000003</v>
      </c>
      <c r="L1888">
        <v>0.33333299999999999</v>
      </c>
      <c r="M1888">
        <v>2.03565E-2</v>
      </c>
      <c r="N1888" s="1">
        <v>9.20496E-5</v>
      </c>
      <c r="O1888">
        <v>0.65</v>
      </c>
      <c r="T1888">
        <v>0</v>
      </c>
      <c r="U1888">
        <v>0</v>
      </c>
      <c r="V1888">
        <v>0.35</v>
      </c>
      <c r="W1888">
        <v>0.71428599999999998</v>
      </c>
      <c r="X1888">
        <v>1041250</v>
      </c>
      <c r="Y1888">
        <v>921250</v>
      </c>
      <c r="Z1888">
        <v>1041250</v>
      </c>
      <c r="AA1888">
        <v>921250</v>
      </c>
      <c r="AB1888">
        <v>37500</v>
      </c>
      <c r="AC1888">
        <v>37125</v>
      </c>
      <c r="AD1888">
        <v>31125</v>
      </c>
      <c r="AE1888">
        <v>0</v>
      </c>
      <c r="AF1888">
        <v>0</v>
      </c>
      <c r="AG1888">
        <v>0.65</v>
      </c>
      <c r="AH1888">
        <v>50000</v>
      </c>
      <c r="AI1888">
        <v>0</v>
      </c>
      <c r="AJ1888">
        <v>0</v>
      </c>
      <c r="AK1888">
        <v>0</v>
      </c>
      <c r="AL1888">
        <v>0.55000000000000004</v>
      </c>
      <c r="AM1888">
        <v>0</v>
      </c>
      <c r="AN1888">
        <v>0.15</v>
      </c>
      <c r="AO1888">
        <v>0</v>
      </c>
      <c r="AP1888">
        <v>1</v>
      </c>
      <c r="AQ1888">
        <v>0</v>
      </c>
      <c r="AR1888">
        <v>1</v>
      </c>
      <c r="AS1888">
        <v>0.65</v>
      </c>
      <c r="AT1888">
        <v>0.35</v>
      </c>
      <c r="AU1888">
        <v>0</v>
      </c>
      <c r="AV1888">
        <v>0.35</v>
      </c>
      <c r="AW1888">
        <v>0</v>
      </c>
      <c r="AX1888">
        <v>0.35</v>
      </c>
      <c r="AY1888">
        <v>0</v>
      </c>
      <c r="AZ1888">
        <v>0.1</v>
      </c>
      <c r="BA1888">
        <v>0.25</v>
      </c>
    </row>
    <row r="1889" spans="1:53" hidden="1" x14ac:dyDescent="0.25">
      <c r="A1889" t="s">
        <v>217</v>
      </c>
      <c r="B1889" t="s">
        <v>194</v>
      </c>
      <c r="C1889">
        <v>5.0999999999999997E-2</v>
      </c>
      <c r="D1889">
        <v>0</v>
      </c>
      <c r="E1889">
        <v>5.0999999999999997E-2</v>
      </c>
      <c r="F1889">
        <v>0.50653599999999999</v>
      </c>
      <c r="G1889">
        <v>1</v>
      </c>
      <c r="H1889">
        <v>1</v>
      </c>
      <c r="I1889">
        <v>1</v>
      </c>
      <c r="J1889">
        <v>1</v>
      </c>
      <c r="K1889">
        <v>0.63725500000000002</v>
      </c>
      <c r="L1889">
        <v>0.33333299999999999</v>
      </c>
      <c r="M1889">
        <v>4.2397700000000003E-2</v>
      </c>
      <c r="N1889">
        <v>1.5509899999999999E-4</v>
      </c>
      <c r="O1889">
        <v>0.39215699999999998</v>
      </c>
      <c r="T1889">
        <v>0</v>
      </c>
      <c r="U1889">
        <v>0.56862699999999999</v>
      </c>
      <c r="V1889">
        <v>3.9216000000000001E-2</v>
      </c>
      <c r="W1889">
        <v>0.5</v>
      </c>
      <c r="X1889">
        <v>1095390</v>
      </c>
      <c r="Y1889">
        <v>882647</v>
      </c>
      <c r="Z1889">
        <v>1095390</v>
      </c>
      <c r="AA1889">
        <v>882647</v>
      </c>
      <c r="AB1889">
        <v>21960.799999999999</v>
      </c>
      <c r="AC1889">
        <v>66862.7</v>
      </c>
      <c r="AD1889">
        <v>17352.900000000001</v>
      </c>
      <c r="AE1889">
        <v>0</v>
      </c>
      <c r="AF1889">
        <v>0</v>
      </c>
      <c r="AG1889">
        <v>0.39215699999999998</v>
      </c>
      <c r="AH1889">
        <v>50000</v>
      </c>
      <c r="AI1889">
        <v>0</v>
      </c>
      <c r="AJ1889">
        <v>0.56862699999999999</v>
      </c>
      <c r="AK1889">
        <v>0</v>
      </c>
      <c r="AL1889">
        <v>0.49019600000000002</v>
      </c>
      <c r="AM1889">
        <v>0</v>
      </c>
      <c r="AN1889">
        <v>3.9215699999999999E-2</v>
      </c>
      <c r="AO1889">
        <v>0</v>
      </c>
      <c r="AP1889">
        <v>1</v>
      </c>
      <c r="AQ1889">
        <v>0</v>
      </c>
      <c r="AR1889">
        <v>1</v>
      </c>
      <c r="AS1889">
        <v>0.39215699999999998</v>
      </c>
      <c r="AT1889">
        <v>0.60784300000000002</v>
      </c>
      <c r="AU1889">
        <v>0</v>
      </c>
      <c r="AV1889">
        <v>0.60784300000000002</v>
      </c>
      <c r="AW1889">
        <v>0.56862699999999999</v>
      </c>
      <c r="AX1889">
        <v>3.9215699999999999E-2</v>
      </c>
      <c r="AY1889">
        <v>0.56862699999999999</v>
      </c>
      <c r="AZ1889">
        <v>1.9607800000000002E-2</v>
      </c>
      <c r="BA1889">
        <v>1.9607800000000002E-2</v>
      </c>
    </row>
    <row r="1890" spans="1:53" hidden="1" x14ac:dyDescent="0.25">
      <c r="A1890" t="s">
        <v>217</v>
      </c>
      <c r="B1890" t="s">
        <v>195</v>
      </c>
      <c r="C1890">
        <v>0.04</v>
      </c>
      <c r="D1890">
        <v>0</v>
      </c>
      <c r="E1890">
        <v>0.04</v>
      </c>
      <c r="F1890">
        <v>0.48333300000000001</v>
      </c>
      <c r="G1890">
        <v>1</v>
      </c>
      <c r="H1890">
        <v>1</v>
      </c>
      <c r="I1890">
        <v>1</v>
      </c>
      <c r="J1890">
        <v>1</v>
      </c>
      <c r="K1890">
        <v>0.67083300000000001</v>
      </c>
      <c r="L1890">
        <v>0.83333299999999999</v>
      </c>
      <c r="M1890">
        <v>1.5438E-2</v>
      </c>
      <c r="N1890">
        <v>4.04476E-2</v>
      </c>
      <c r="O1890">
        <v>1</v>
      </c>
      <c r="T1890">
        <v>0</v>
      </c>
      <c r="U1890">
        <v>0</v>
      </c>
      <c r="V1890">
        <v>0</v>
      </c>
      <c r="X1890">
        <v>1102810</v>
      </c>
      <c r="Y1890">
        <v>877188</v>
      </c>
      <c r="Z1890">
        <v>1102810</v>
      </c>
      <c r="AA1890">
        <v>877188</v>
      </c>
      <c r="AB1890">
        <v>20000</v>
      </c>
      <c r="AC1890">
        <v>61062.5</v>
      </c>
      <c r="AD1890">
        <v>17250</v>
      </c>
      <c r="AE1890">
        <v>0</v>
      </c>
      <c r="AF1890">
        <v>0</v>
      </c>
      <c r="AG1890">
        <v>1</v>
      </c>
      <c r="AH1890">
        <v>112813</v>
      </c>
      <c r="AI1890">
        <v>0</v>
      </c>
      <c r="AJ1890">
        <v>0</v>
      </c>
      <c r="AK1890">
        <v>0</v>
      </c>
      <c r="AL1890">
        <v>0.47499999999999998</v>
      </c>
      <c r="AM1890">
        <v>0</v>
      </c>
      <c r="AN1890">
        <v>-0.05</v>
      </c>
      <c r="AO1890">
        <v>0</v>
      </c>
      <c r="AP1890">
        <v>1</v>
      </c>
      <c r="AQ1890">
        <v>0</v>
      </c>
      <c r="AR1890">
        <v>1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</row>
    <row r="1891" spans="1:53" hidden="1" x14ac:dyDescent="0.25">
      <c r="A1891" t="s">
        <v>217</v>
      </c>
      <c r="B1891" t="s">
        <v>196</v>
      </c>
      <c r="C1891">
        <v>3.3000000000000002E-2</v>
      </c>
      <c r="D1891">
        <v>0</v>
      </c>
      <c r="E1891">
        <v>3.3000000000000002E-2</v>
      </c>
      <c r="F1891">
        <v>0.63636400000000004</v>
      </c>
      <c r="G1891">
        <v>1</v>
      </c>
      <c r="H1891">
        <v>1</v>
      </c>
      <c r="I1891">
        <v>1</v>
      </c>
      <c r="J1891">
        <v>1</v>
      </c>
      <c r="K1891">
        <v>0.39393899999999998</v>
      </c>
      <c r="L1891">
        <v>0.33333299999999999</v>
      </c>
      <c r="M1891">
        <v>8.3836899999999992E-3</v>
      </c>
      <c r="N1891">
        <v>1.11953E-4</v>
      </c>
      <c r="O1891">
        <v>0.87878800000000001</v>
      </c>
      <c r="T1891">
        <v>0</v>
      </c>
      <c r="U1891">
        <v>0</v>
      </c>
      <c r="V1891">
        <v>0.121212</v>
      </c>
      <c r="W1891">
        <v>0.75</v>
      </c>
      <c r="X1891">
        <v>1036210</v>
      </c>
      <c r="Y1891">
        <v>937727</v>
      </c>
      <c r="Z1891">
        <v>1036210</v>
      </c>
      <c r="AA1891">
        <v>937727</v>
      </c>
      <c r="AB1891">
        <v>26060.6</v>
      </c>
      <c r="AC1891">
        <v>23636.400000000001</v>
      </c>
      <c r="AD1891">
        <v>13636.4</v>
      </c>
      <c r="AE1891">
        <v>0</v>
      </c>
      <c r="AF1891">
        <v>0</v>
      </c>
      <c r="AG1891">
        <v>0.87878800000000001</v>
      </c>
      <c r="AH1891">
        <v>50000</v>
      </c>
      <c r="AI1891">
        <v>0</v>
      </c>
      <c r="AJ1891">
        <v>0</v>
      </c>
      <c r="AK1891">
        <v>0</v>
      </c>
      <c r="AL1891">
        <v>0.75757600000000003</v>
      </c>
      <c r="AM1891">
        <v>0</v>
      </c>
      <c r="AN1891">
        <v>-0.33333299999999999</v>
      </c>
      <c r="AO1891">
        <v>0</v>
      </c>
      <c r="AP1891">
        <v>1</v>
      </c>
      <c r="AQ1891">
        <v>0</v>
      </c>
      <c r="AR1891">
        <v>1</v>
      </c>
      <c r="AS1891">
        <v>0.87878800000000001</v>
      </c>
      <c r="AT1891">
        <v>0.121212</v>
      </c>
      <c r="AU1891">
        <v>0</v>
      </c>
      <c r="AV1891">
        <v>0.121212</v>
      </c>
      <c r="AW1891">
        <v>0</v>
      </c>
      <c r="AX1891">
        <v>0.121212</v>
      </c>
      <c r="AY1891">
        <v>0</v>
      </c>
      <c r="AZ1891">
        <v>3.0303E-2</v>
      </c>
      <c r="BA1891">
        <v>9.0909100000000007E-2</v>
      </c>
    </row>
    <row r="1892" spans="1:53" hidden="1" x14ac:dyDescent="0.25">
      <c r="A1892" t="s">
        <v>217</v>
      </c>
      <c r="B1892" t="s">
        <v>197</v>
      </c>
      <c r="C1892">
        <v>4.1000000000000002E-2</v>
      </c>
      <c r="D1892">
        <v>0</v>
      </c>
      <c r="E1892">
        <v>4.1000000000000002E-2</v>
      </c>
      <c r="F1892">
        <v>0.64227599999999996</v>
      </c>
      <c r="G1892">
        <v>1</v>
      </c>
      <c r="H1892">
        <v>1</v>
      </c>
      <c r="I1892">
        <v>1</v>
      </c>
      <c r="J1892">
        <v>1</v>
      </c>
      <c r="K1892">
        <v>0.46748000000000001</v>
      </c>
      <c r="L1892">
        <v>0.33333299999999999</v>
      </c>
      <c r="M1892">
        <v>1.67642E-2</v>
      </c>
      <c r="N1892">
        <v>1.90108E-4</v>
      </c>
      <c r="O1892">
        <v>0.731707</v>
      </c>
      <c r="T1892">
        <v>0</v>
      </c>
      <c r="U1892">
        <v>0.268293</v>
      </c>
      <c r="V1892">
        <v>0</v>
      </c>
      <c r="X1892">
        <v>1066830</v>
      </c>
      <c r="Y1892">
        <v>913171</v>
      </c>
      <c r="Z1892">
        <v>1066830</v>
      </c>
      <c r="AA1892">
        <v>913171</v>
      </c>
      <c r="AB1892">
        <v>20000</v>
      </c>
      <c r="AC1892">
        <v>40000</v>
      </c>
      <c r="AD1892">
        <v>12195.1</v>
      </c>
      <c r="AE1892">
        <v>0</v>
      </c>
      <c r="AF1892">
        <v>0</v>
      </c>
      <c r="AG1892">
        <v>0.731707</v>
      </c>
      <c r="AH1892">
        <v>50000</v>
      </c>
      <c r="AI1892">
        <v>0</v>
      </c>
      <c r="AJ1892">
        <v>0.268293</v>
      </c>
      <c r="AK1892">
        <v>0</v>
      </c>
      <c r="AL1892">
        <v>0.70731699999999997</v>
      </c>
      <c r="AM1892">
        <v>0</v>
      </c>
      <c r="AN1892">
        <v>-0.31707299999999999</v>
      </c>
      <c r="AO1892">
        <v>0</v>
      </c>
      <c r="AP1892">
        <v>1</v>
      </c>
      <c r="AQ1892">
        <v>0</v>
      </c>
      <c r="AR1892">
        <v>1</v>
      </c>
      <c r="AS1892">
        <v>0.731707</v>
      </c>
      <c r="AT1892">
        <v>0.268293</v>
      </c>
      <c r="AU1892">
        <v>0</v>
      </c>
      <c r="AV1892">
        <v>0.268293</v>
      </c>
      <c r="AW1892">
        <v>0.268293</v>
      </c>
      <c r="AX1892">
        <v>0</v>
      </c>
      <c r="AY1892">
        <v>0.268293</v>
      </c>
      <c r="AZ1892">
        <v>0</v>
      </c>
      <c r="BA1892">
        <v>0</v>
      </c>
    </row>
    <row r="1893" spans="1:53" hidden="1" x14ac:dyDescent="0.25">
      <c r="A1893" t="s">
        <v>217</v>
      </c>
      <c r="B1893" t="s">
        <v>198</v>
      </c>
      <c r="C1893">
        <v>4.3999999999999997E-2</v>
      </c>
      <c r="D1893">
        <v>0</v>
      </c>
      <c r="E1893">
        <v>4.3999999999999997E-2</v>
      </c>
      <c r="F1893">
        <v>0.67803000000000002</v>
      </c>
      <c r="G1893">
        <v>1</v>
      </c>
      <c r="H1893">
        <v>1</v>
      </c>
      <c r="I1893">
        <v>1</v>
      </c>
      <c r="J1893">
        <v>1</v>
      </c>
      <c r="K1893">
        <v>0.662879</v>
      </c>
      <c r="L1893">
        <v>0.83333299999999999</v>
      </c>
      <c r="M1893">
        <v>1.51101E-2</v>
      </c>
      <c r="N1893">
        <v>0.10496900000000001</v>
      </c>
      <c r="O1893">
        <v>1</v>
      </c>
      <c r="T1893">
        <v>0</v>
      </c>
      <c r="U1893">
        <v>0</v>
      </c>
      <c r="V1893">
        <v>0</v>
      </c>
      <c r="X1893">
        <v>1102220</v>
      </c>
      <c r="Y1893">
        <v>877784</v>
      </c>
      <c r="Z1893">
        <v>1102220</v>
      </c>
      <c r="AA1893">
        <v>877784</v>
      </c>
      <c r="AB1893">
        <v>20000</v>
      </c>
      <c r="AC1893">
        <v>45227.3</v>
      </c>
      <c r="AD1893">
        <v>4488.6400000000003</v>
      </c>
      <c r="AE1893">
        <v>0</v>
      </c>
      <c r="AF1893">
        <v>0</v>
      </c>
      <c r="AG1893">
        <v>1</v>
      </c>
      <c r="AH1893">
        <v>112216</v>
      </c>
      <c r="AI1893">
        <v>0</v>
      </c>
      <c r="AJ1893">
        <v>0</v>
      </c>
      <c r="AK1893">
        <v>0</v>
      </c>
      <c r="AL1893">
        <v>0.77272700000000005</v>
      </c>
      <c r="AM1893">
        <v>0</v>
      </c>
      <c r="AN1893">
        <v>-0.113636</v>
      </c>
      <c r="AO1893">
        <v>0</v>
      </c>
      <c r="AP1893">
        <v>1</v>
      </c>
      <c r="AQ1893">
        <v>0</v>
      </c>
      <c r="AR1893">
        <v>1</v>
      </c>
      <c r="AS1893">
        <v>1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</row>
    <row r="1894" spans="1:53" hidden="1" x14ac:dyDescent="0.25">
      <c r="A1894" t="s">
        <v>217</v>
      </c>
      <c r="B1894" t="s">
        <v>199</v>
      </c>
      <c r="C1894">
        <v>3.6999999999999998E-2</v>
      </c>
      <c r="D1894">
        <v>0</v>
      </c>
      <c r="E1894">
        <v>3.6999999999999998E-2</v>
      </c>
      <c r="F1894">
        <v>0.63513500000000001</v>
      </c>
      <c r="G1894">
        <v>1</v>
      </c>
      <c r="H1894">
        <v>1</v>
      </c>
      <c r="I1894">
        <v>1</v>
      </c>
      <c r="J1894">
        <v>1</v>
      </c>
      <c r="K1894">
        <v>0.75225200000000003</v>
      </c>
      <c r="L1894">
        <v>0.83333299999999999</v>
      </c>
      <c r="M1894">
        <v>2.9983599999999999E-2</v>
      </c>
      <c r="N1894">
        <v>8.0986700000000003E-4</v>
      </c>
      <c r="O1894">
        <v>1</v>
      </c>
      <c r="T1894">
        <v>0</v>
      </c>
      <c r="U1894">
        <v>0</v>
      </c>
      <c r="V1894">
        <v>0</v>
      </c>
      <c r="X1894">
        <v>1108920</v>
      </c>
      <c r="Y1894">
        <v>871081</v>
      </c>
      <c r="Z1894">
        <v>1108920</v>
      </c>
      <c r="AA1894">
        <v>871081</v>
      </c>
      <c r="AB1894">
        <v>20000</v>
      </c>
      <c r="AC1894">
        <v>39864.9</v>
      </c>
      <c r="AD1894">
        <v>10540.5</v>
      </c>
      <c r="AE1894">
        <v>0</v>
      </c>
      <c r="AF1894">
        <v>0</v>
      </c>
      <c r="AG1894">
        <v>1</v>
      </c>
      <c r="AH1894">
        <v>118919</v>
      </c>
      <c r="AI1894">
        <v>0</v>
      </c>
      <c r="AJ1894">
        <v>0</v>
      </c>
      <c r="AK1894">
        <v>0</v>
      </c>
      <c r="AL1894">
        <v>0.72972999999999999</v>
      </c>
      <c r="AM1894">
        <v>0</v>
      </c>
      <c r="AN1894">
        <v>-0.24324299999999999</v>
      </c>
      <c r="AO1894">
        <v>0</v>
      </c>
      <c r="AP1894">
        <v>1</v>
      </c>
      <c r="AQ1894">
        <v>0</v>
      </c>
      <c r="AR1894">
        <v>1</v>
      </c>
      <c r="AS1894">
        <v>1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</row>
    <row r="1895" spans="1:53" hidden="1" x14ac:dyDescent="0.25">
      <c r="A1895" t="s">
        <v>217</v>
      </c>
      <c r="B1895" t="s">
        <v>200</v>
      </c>
      <c r="C1895">
        <v>3.5000000000000003E-2</v>
      </c>
      <c r="D1895">
        <v>0</v>
      </c>
      <c r="E1895">
        <v>3.5000000000000003E-2</v>
      </c>
      <c r="F1895">
        <v>0.66190499999999997</v>
      </c>
      <c r="G1895">
        <v>1</v>
      </c>
      <c r="H1895">
        <v>1</v>
      </c>
      <c r="I1895">
        <v>1</v>
      </c>
      <c r="J1895">
        <v>1</v>
      </c>
      <c r="K1895">
        <v>0.80476199999999998</v>
      </c>
      <c r="L1895">
        <v>0.83333299999999999</v>
      </c>
      <c r="M1895">
        <v>1.77971E-2</v>
      </c>
      <c r="N1895" s="1">
        <v>3.8236299999999998E-5</v>
      </c>
      <c r="O1895">
        <v>1</v>
      </c>
      <c r="T1895">
        <v>0</v>
      </c>
      <c r="U1895">
        <v>0</v>
      </c>
      <c r="V1895">
        <v>0</v>
      </c>
      <c r="X1895">
        <v>1112860</v>
      </c>
      <c r="Y1895">
        <v>867143</v>
      </c>
      <c r="Z1895">
        <v>1112860</v>
      </c>
      <c r="AA1895">
        <v>867143</v>
      </c>
      <c r="AB1895">
        <v>20000</v>
      </c>
      <c r="AC1895">
        <v>45857.1</v>
      </c>
      <c r="AD1895">
        <v>18714.3</v>
      </c>
      <c r="AE1895">
        <v>0</v>
      </c>
      <c r="AF1895">
        <v>0</v>
      </c>
      <c r="AG1895">
        <v>1</v>
      </c>
      <c r="AH1895">
        <v>122857</v>
      </c>
      <c r="AI1895">
        <v>0</v>
      </c>
      <c r="AJ1895">
        <v>0</v>
      </c>
      <c r="AK1895">
        <v>0</v>
      </c>
      <c r="AL1895">
        <v>0.65714300000000003</v>
      </c>
      <c r="AM1895">
        <v>0</v>
      </c>
      <c r="AN1895">
        <v>8.5714299999999993E-2</v>
      </c>
      <c r="AO1895">
        <v>0</v>
      </c>
      <c r="AP1895">
        <v>1</v>
      </c>
      <c r="AQ1895">
        <v>0</v>
      </c>
      <c r="AR1895">
        <v>1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</row>
    <row r="1896" spans="1:53" hidden="1" x14ac:dyDescent="0.25">
      <c r="A1896" t="s">
        <v>217</v>
      </c>
      <c r="B1896" t="s">
        <v>201</v>
      </c>
      <c r="C1896">
        <v>0.03</v>
      </c>
      <c r="D1896">
        <v>0</v>
      </c>
      <c r="E1896">
        <v>0.03</v>
      </c>
      <c r="F1896">
        <v>0.82222200000000001</v>
      </c>
      <c r="G1896">
        <v>1</v>
      </c>
      <c r="H1896">
        <v>1</v>
      </c>
      <c r="I1896">
        <v>1</v>
      </c>
      <c r="J1896">
        <v>1</v>
      </c>
      <c r="K1896">
        <v>0.43333300000000002</v>
      </c>
      <c r="L1896">
        <v>0.33333299999999999</v>
      </c>
      <c r="M1896">
        <v>9.2646699999999992E-3</v>
      </c>
      <c r="N1896">
        <v>1.7696899999999999E-4</v>
      </c>
      <c r="O1896">
        <v>0.8</v>
      </c>
      <c r="T1896">
        <v>0</v>
      </c>
      <c r="U1896">
        <v>0</v>
      </c>
      <c r="V1896">
        <v>0.2</v>
      </c>
      <c r="W1896">
        <v>1</v>
      </c>
      <c r="X1896">
        <v>1040000</v>
      </c>
      <c r="Y1896">
        <v>930000</v>
      </c>
      <c r="Z1896">
        <v>1040000</v>
      </c>
      <c r="AA1896">
        <v>930000</v>
      </c>
      <c r="AB1896">
        <v>30000</v>
      </c>
      <c r="AC1896">
        <v>21166.7</v>
      </c>
      <c r="AD1896">
        <v>14833.3</v>
      </c>
      <c r="AE1896">
        <v>0</v>
      </c>
      <c r="AF1896">
        <v>0</v>
      </c>
      <c r="AG1896">
        <v>0.8</v>
      </c>
      <c r="AH1896">
        <v>50000</v>
      </c>
      <c r="AI1896">
        <v>0</v>
      </c>
      <c r="AJ1896">
        <v>0</v>
      </c>
      <c r="AK1896">
        <v>0</v>
      </c>
      <c r="AL1896">
        <v>0.9</v>
      </c>
      <c r="AM1896">
        <v>0</v>
      </c>
      <c r="AN1896">
        <v>-0.4</v>
      </c>
      <c r="AO1896">
        <v>0</v>
      </c>
      <c r="AP1896">
        <v>1</v>
      </c>
      <c r="AQ1896">
        <v>0</v>
      </c>
      <c r="AR1896">
        <v>1</v>
      </c>
      <c r="AS1896">
        <v>0.8</v>
      </c>
      <c r="AT1896">
        <v>0.2</v>
      </c>
      <c r="AU1896">
        <v>0</v>
      </c>
      <c r="AV1896">
        <v>0.2</v>
      </c>
      <c r="AW1896">
        <v>0</v>
      </c>
      <c r="AX1896">
        <v>0.2</v>
      </c>
      <c r="AY1896">
        <v>0</v>
      </c>
      <c r="AZ1896">
        <v>0</v>
      </c>
      <c r="BA1896">
        <v>0.2</v>
      </c>
    </row>
    <row r="1897" spans="1:53" hidden="1" x14ac:dyDescent="0.25">
      <c r="A1897" t="s">
        <v>217</v>
      </c>
      <c r="B1897" t="s">
        <v>202</v>
      </c>
      <c r="C1897">
        <v>3.9E-2</v>
      </c>
      <c r="D1897">
        <v>0</v>
      </c>
      <c r="E1897">
        <v>3.9E-2</v>
      </c>
      <c r="F1897">
        <v>0.80341899999999999</v>
      </c>
      <c r="G1897">
        <v>1</v>
      </c>
      <c r="H1897">
        <v>1</v>
      </c>
      <c r="I1897">
        <v>1</v>
      </c>
      <c r="J1897">
        <v>1</v>
      </c>
      <c r="K1897">
        <v>0.64102599999999998</v>
      </c>
      <c r="L1897">
        <v>0.33333299999999999</v>
      </c>
      <c r="M1897">
        <v>1.4145599999999999E-2</v>
      </c>
      <c r="N1897">
        <v>5.1862999999999999E-2</v>
      </c>
      <c r="O1897">
        <v>0.38461499999999998</v>
      </c>
      <c r="T1897">
        <v>0</v>
      </c>
      <c r="U1897">
        <v>0.61538499999999996</v>
      </c>
      <c r="V1897">
        <v>0</v>
      </c>
      <c r="X1897">
        <v>1101540</v>
      </c>
      <c r="Y1897">
        <v>878462</v>
      </c>
      <c r="Z1897">
        <v>1101540</v>
      </c>
      <c r="AA1897">
        <v>878462</v>
      </c>
      <c r="AB1897">
        <v>20000</v>
      </c>
      <c r="AC1897">
        <v>51025.599999999999</v>
      </c>
      <c r="AD1897">
        <v>10256.4</v>
      </c>
      <c r="AE1897">
        <v>0</v>
      </c>
      <c r="AF1897">
        <v>0</v>
      </c>
      <c r="AG1897">
        <v>0.38461499999999998</v>
      </c>
      <c r="AH1897">
        <v>50000</v>
      </c>
      <c r="AI1897">
        <v>0</v>
      </c>
      <c r="AJ1897">
        <v>0.61538499999999996</v>
      </c>
      <c r="AK1897">
        <v>0</v>
      </c>
      <c r="AL1897">
        <v>0.97435899999999998</v>
      </c>
      <c r="AM1897">
        <v>0</v>
      </c>
      <c r="AN1897">
        <v>-0.33333299999999999</v>
      </c>
      <c r="AO1897">
        <v>0</v>
      </c>
      <c r="AP1897">
        <v>1</v>
      </c>
      <c r="AQ1897">
        <v>0</v>
      </c>
      <c r="AR1897">
        <v>1</v>
      </c>
      <c r="AS1897">
        <v>0.38461499999999998</v>
      </c>
      <c r="AT1897">
        <v>0.61538499999999996</v>
      </c>
      <c r="AU1897">
        <v>0</v>
      </c>
      <c r="AV1897">
        <v>0.61538499999999996</v>
      </c>
      <c r="AW1897">
        <v>0.61538499999999996</v>
      </c>
      <c r="AX1897">
        <v>0</v>
      </c>
      <c r="AY1897">
        <v>0.61538499999999996</v>
      </c>
      <c r="AZ1897">
        <v>0</v>
      </c>
      <c r="BA1897">
        <v>0</v>
      </c>
    </row>
    <row r="1898" spans="1:53" hidden="1" x14ac:dyDescent="0.25">
      <c r="A1898" t="s">
        <v>217</v>
      </c>
      <c r="B1898" t="s">
        <v>203</v>
      </c>
      <c r="C1898">
        <v>3.7999999999999999E-2</v>
      </c>
      <c r="D1898">
        <v>0</v>
      </c>
      <c r="E1898">
        <v>3.7999999999999999E-2</v>
      </c>
      <c r="F1898">
        <v>0.79824600000000001</v>
      </c>
      <c r="G1898">
        <v>1</v>
      </c>
      <c r="H1898">
        <v>1</v>
      </c>
      <c r="I1898">
        <v>1</v>
      </c>
      <c r="J1898">
        <v>1</v>
      </c>
      <c r="K1898">
        <v>0.79386000000000001</v>
      </c>
      <c r="L1898">
        <v>0.83333299999999999</v>
      </c>
      <c r="M1898">
        <v>1.93415E-4</v>
      </c>
      <c r="N1898">
        <v>2.8048999999999999E-4</v>
      </c>
      <c r="O1898">
        <v>1</v>
      </c>
      <c r="T1898">
        <v>0</v>
      </c>
      <c r="U1898">
        <v>0</v>
      </c>
      <c r="V1898">
        <v>0</v>
      </c>
      <c r="X1898">
        <v>1112040</v>
      </c>
      <c r="Y1898">
        <v>867961</v>
      </c>
      <c r="Z1898">
        <v>1112040</v>
      </c>
      <c r="AA1898">
        <v>867961</v>
      </c>
      <c r="AB1898">
        <v>20000</v>
      </c>
      <c r="AC1898">
        <v>38618.400000000001</v>
      </c>
      <c r="AD1898">
        <v>2631.58</v>
      </c>
      <c r="AE1898">
        <v>0</v>
      </c>
      <c r="AF1898">
        <v>0</v>
      </c>
      <c r="AG1898">
        <v>1</v>
      </c>
      <c r="AH1898">
        <v>122039</v>
      </c>
      <c r="AI1898">
        <v>0</v>
      </c>
      <c r="AJ1898">
        <v>0</v>
      </c>
      <c r="AK1898">
        <v>0</v>
      </c>
      <c r="AL1898">
        <v>0.92105300000000001</v>
      </c>
      <c r="AM1898">
        <v>0</v>
      </c>
      <c r="AN1898">
        <v>-0.28947400000000001</v>
      </c>
      <c r="AO1898">
        <v>0</v>
      </c>
      <c r="AP1898">
        <v>1</v>
      </c>
      <c r="AQ1898">
        <v>0</v>
      </c>
      <c r="AR1898">
        <v>1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</row>
    <row r="1899" spans="1:53" hidden="1" x14ac:dyDescent="0.25">
      <c r="A1899" t="s">
        <v>217</v>
      </c>
      <c r="B1899" t="s">
        <v>204</v>
      </c>
      <c r="C1899">
        <v>0.03</v>
      </c>
      <c r="D1899">
        <v>0</v>
      </c>
      <c r="E1899">
        <v>0.03</v>
      </c>
      <c r="F1899">
        <v>0.80555600000000005</v>
      </c>
      <c r="G1899">
        <v>1</v>
      </c>
      <c r="H1899">
        <v>1</v>
      </c>
      <c r="I1899">
        <v>1</v>
      </c>
      <c r="J1899">
        <v>1</v>
      </c>
      <c r="K1899">
        <v>0.81666700000000003</v>
      </c>
      <c r="L1899">
        <v>0.83333299999999999</v>
      </c>
      <c r="M1899">
        <v>1.12852E-2</v>
      </c>
      <c r="N1899" s="1">
        <v>3.8236299999999998E-5</v>
      </c>
      <c r="O1899">
        <v>1</v>
      </c>
      <c r="T1899">
        <v>0</v>
      </c>
      <c r="U1899">
        <v>0</v>
      </c>
      <c r="V1899">
        <v>0</v>
      </c>
      <c r="X1899">
        <v>1113750</v>
      </c>
      <c r="Y1899">
        <v>866250</v>
      </c>
      <c r="Z1899">
        <v>1113750</v>
      </c>
      <c r="AA1899">
        <v>866250</v>
      </c>
      <c r="AB1899">
        <v>20000</v>
      </c>
      <c r="AC1899">
        <v>17500</v>
      </c>
      <c r="AD1899">
        <v>11416.7</v>
      </c>
      <c r="AE1899">
        <v>0</v>
      </c>
      <c r="AF1899">
        <v>0</v>
      </c>
      <c r="AG1899">
        <v>1</v>
      </c>
      <c r="AH1899">
        <v>123750</v>
      </c>
      <c r="AI1899">
        <v>0</v>
      </c>
      <c r="AJ1899">
        <v>0</v>
      </c>
      <c r="AK1899">
        <v>0</v>
      </c>
      <c r="AL1899">
        <v>0.96666700000000005</v>
      </c>
      <c r="AM1899">
        <v>0</v>
      </c>
      <c r="AN1899">
        <v>-0.36666700000000002</v>
      </c>
      <c r="AO1899">
        <v>0</v>
      </c>
      <c r="AP1899">
        <v>1</v>
      </c>
      <c r="AQ1899">
        <v>0</v>
      </c>
      <c r="AR1899">
        <v>1</v>
      </c>
      <c r="AS1899">
        <v>1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</row>
    <row r="1900" spans="1:53" hidden="1" x14ac:dyDescent="0.25">
      <c r="A1900" t="s">
        <v>217</v>
      </c>
      <c r="B1900" t="s">
        <v>205</v>
      </c>
      <c r="C1900">
        <v>4.8000000000000001E-2</v>
      </c>
      <c r="D1900">
        <v>0</v>
      </c>
      <c r="E1900">
        <v>4.8000000000000001E-2</v>
      </c>
      <c r="F1900">
        <v>0.79861099999999996</v>
      </c>
      <c r="G1900">
        <v>1</v>
      </c>
      <c r="H1900">
        <v>1</v>
      </c>
      <c r="I1900">
        <v>1</v>
      </c>
      <c r="J1900">
        <v>1</v>
      </c>
      <c r="K1900">
        <v>0.83333299999999999</v>
      </c>
      <c r="L1900">
        <v>0.83333299999999999</v>
      </c>
      <c r="M1900">
        <v>4.9567099999999996E-3</v>
      </c>
      <c r="N1900" s="1">
        <v>3.8236299999999998E-5</v>
      </c>
      <c r="O1900">
        <v>1</v>
      </c>
      <c r="T1900">
        <v>0</v>
      </c>
      <c r="U1900">
        <v>0</v>
      </c>
      <c r="V1900">
        <v>0</v>
      </c>
      <c r="X1900">
        <v>1115000</v>
      </c>
      <c r="Y1900">
        <v>865000</v>
      </c>
      <c r="Z1900">
        <v>1115000</v>
      </c>
      <c r="AA1900">
        <v>865000</v>
      </c>
      <c r="AB1900">
        <v>20000</v>
      </c>
      <c r="AC1900">
        <v>12500</v>
      </c>
      <c r="AD1900">
        <v>28958.3</v>
      </c>
      <c r="AE1900">
        <v>0</v>
      </c>
      <c r="AF1900">
        <v>0</v>
      </c>
      <c r="AG1900">
        <v>1</v>
      </c>
      <c r="AH1900">
        <v>125000</v>
      </c>
      <c r="AI1900">
        <v>0</v>
      </c>
      <c r="AJ1900">
        <v>0</v>
      </c>
      <c r="AK1900">
        <v>0</v>
      </c>
      <c r="AL1900">
        <v>0.91666700000000001</v>
      </c>
      <c r="AM1900">
        <v>0</v>
      </c>
      <c r="AN1900">
        <v>-0.4375</v>
      </c>
      <c r="AO1900">
        <v>0</v>
      </c>
      <c r="AP1900">
        <v>1</v>
      </c>
      <c r="AQ1900">
        <v>0</v>
      </c>
      <c r="AR1900">
        <v>1</v>
      </c>
      <c r="AS1900">
        <v>1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</row>
    <row r="1901" spans="1:53" hidden="1" x14ac:dyDescent="0.25">
      <c r="A1901" t="s">
        <v>217</v>
      </c>
      <c r="B1901" t="s">
        <v>40</v>
      </c>
      <c r="C1901">
        <v>0</v>
      </c>
      <c r="D1901">
        <v>0</v>
      </c>
      <c r="E1901">
        <v>0</v>
      </c>
    </row>
    <row r="1902" spans="1:53" hidden="1" x14ac:dyDescent="0.25">
      <c r="A1902" t="s">
        <v>217</v>
      </c>
      <c r="B1902" t="s">
        <v>41</v>
      </c>
      <c r="C1902">
        <v>1</v>
      </c>
      <c r="D1902">
        <v>0</v>
      </c>
      <c r="E1902">
        <v>1</v>
      </c>
      <c r="F1902">
        <v>0.49683300000000002</v>
      </c>
      <c r="G1902">
        <v>1</v>
      </c>
      <c r="H1902">
        <v>1</v>
      </c>
      <c r="I1902">
        <v>1</v>
      </c>
      <c r="J1902">
        <v>1</v>
      </c>
      <c r="K1902">
        <v>0.50733300000000003</v>
      </c>
      <c r="L1902">
        <v>0.469333</v>
      </c>
      <c r="M1902">
        <v>1.0881699999999999E-2</v>
      </c>
      <c r="N1902">
        <v>8.3519500000000003E-3</v>
      </c>
      <c r="O1902">
        <v>0.88400000000000001</v>
      </c>
      <c r="T1902">
        <v>0</v>
      </c>
      <c r="U1902">
        <v>6.4000000000000001E-2</v>
      </c>
      <c r="V1902">
        <v>5.1999999999999998E-2</v>
      </c>
      <c r="W1902">
        <v>0.63461500000000004</v>
      </c>
      <c r="X1902">
        <v>1064820</v>
      </c>
      <c r="Y1902">
        <v>912575</v>
      </c>
      <c r="Z1902">
        <v>1064820</v>
      </c>
      <c r="AA1902">
        <v>912575</v>
      </c>
      <c r="AB1902">
        <v>22600</v>
      </c>
      <c r="AC1902">
        <v>44140</v>
      </c>
      <c r="AD1902">
        <v>12245</v>
      </c>
      <c r="AE1902">
        <v>0</v>
      </c>
      <c r="AF1902">
        <v>0</v>
      </c>
      <c r="AG1902">
        <v>0.88400000000000001</v>
      </c>
      <c r="AH1902">
        <v>71380.100000000006</v>
      </c>
      <c r="AI1902">
        <v>0</v>
      </c>
      <c r="AJ1902">
        <v>6.4000000000000001E-2</v>
      </c>
      <c r="AK1902">
        <v>0</v>
      </c>
      <c r="AL1902">
        <v>0.49</v>
      </c>
      <c r="AM1902">
        <v>0</v>
      </c>
      <c r="AN1902">
        <v>-2.5000000000000001E-2</v>
      </c>
      <c r="AO1902">
        <v>0</v>
      </c>
      <c r="AP1902">
        <v>1</v>
      </c>
      <c r="AQ1902">
        <v>0</v>
      </c>
      <c r="AR1902">
        <v>1</v>
      </c>
      <c r="AS1902">
        <v>0.88400000000000001</v>
      </c>
      <c r="AT1902">
        <v>0.11600000000000001</v>
      </c>
      <c r="AU1902">
        <v>0</v>
      </c>
      <c r="AV1902">
        <v>0.11600000000000001</v>
      </c>
      <c r="AW1902">
        <v>6.4000000000000001E-2</v>
      </c>
      <c r="AX1902">
        <v>5.1999999999999998E-2</v>
      </c>
      <c r="AY1902">
        <v>6.4000000000000001E-2</v>
      </c>
      <c r="AZ1902">
        <v>1.9E-2</v>
      </c>
      <c r="BA1902">
        <v>3.3000000000000002E-2</v>
      </c>
    </row>
    <row r="1903" spans="1:53" hidden="1" x14ac:dyDescent="0.25">
      <c r="A1903" t="s">
        <v>217</v>
      </c>
      <c r="B1903" t="s">
        <v>42</v>
      </c>
      <c r="C1903">
        <v>0</v>
      </c>
      <c r="D1903">
        <v>0</v>
      </c>
      <c r="E1903">
        <v>0</v>
      </c>
    </row>
    <row r="1904" spans="1:53" hidden="1" x14ac:dyDescent="0.25">
      <c r="A1904" t="s">
        <v>217</v>
      </c>
      <c r="B1904" t="s">
        <v>43</v>
      </c>
      <c r="C1904">
        <v>1</v>
      </c>
      <c r="D1904">
        <v>0</v>
      </c>
      <c r="E1904">
        <v>1</v>
      </c>
      <c r="F1904">
        <v>0.49683300000000002</v>
      </c>
      <c r="G1904">
        <v>1</v>
      </c>
      <c r="H1904">
        <v>1</v>
      </c>
      <c r="I1904">
        <v>1</v>
      </c>
      <c r="J1904">
        <v>1</v>
      </c>
      <c r="K1904">
        <v>0.50733300000000003</v>
      </c>
      <c r="L1904">
        <v>0.469333</v>
      </c>
      <c r="M1904">
        <v>1.0881699999999999E-2</v>
      </c>
      <c r="N1904">
        <v>8.3519500000000003E-3</v>
      </c>
      <c r="O1904">
        <v>0.88400000000000001</v>
      </c>
      <c r="T1904">
        <v>0</v>
      </c>
      <c r="U1904">
        <v>6.4000000000000001E-2</v>
      </c>
      <c r="V1904">
        <v>5.1999999999999998E-2</v>
      </c>
      <c r="W1904">
        <v>0.63461500000000004</v>
      </c>
      <c r="X1904">
        <v>1064820</v>
      </c>
      <c r="Y1904">
        <v>912575</v>
      </c>
      <c r="Z1904">
        <v>1064820</v>
      </c>
      <c r="AA1904">
        <v>912575</v>
      </c>
      <c r="AB1904">
        <v>22600</v>
      </c>
      <c r="AC1904">
        <v>44140</v>
      </c>
      <c r="AD1904">
        <v>12245</v>
      </c>
      <c r="AE1904">
        <v>0</v>
      </c>
      <c r="AF1904">
        <v>0</v>
      </c>
      <c r="AG1904">
        <v>0.88400000000000001</v>
      </c>
      <c r="AH1904">
        <v>71380.100000000006</v>
      </c>
      <c r="AI1904">
        <v>0</v>
      </c>
      <c r="AJ1904">
        <v>6.4000000000000001E-2</v>
      </c>
      <c r="AK1904">
        <v>0</v>
      </c>
      <c r="AL1904">
        <v>0.49</v>
      </c>
      <c r="AM1904">
        <v>0</v>
      </c>
      <c r="AN1904">
        <v>-2.5000000000000001E-2</v>
      </c>
      <c r="AO1904">
        <v>0</v>
      </c>
      <c r="AP1904">
        <v>1</v>
      </c>
      <c r="AQ1904">
        <v>0</v>
      </c>
      <c r="AR1904">
        <v>1</v>
      </c>
      <c r="AS1904">
        <v>0.88400000000000001</v>
      </c>
      <c r="AT1904">
        <v>0.11600000000000001</v>
      </c>
      <c r="AU1904">
        <v>0</v>
      </c>
      <c r="AV1904">
        <v>0.11600000000000001</v>
      </c>
      <c r="AW1904">
        <v>6.4000000000000001E-2</v>
      </c>
      <c r="AX1904">
        <v>5.1999999999999998E-2</v>
      </c>
      <c r="AY1904">
        <v>6.4000000000000001E-2</v>
      </c>
      <c r="AZ1904">
        <v>1.9E-2</v>
      </c>
      <c r="BA1904">
        <v>3.3000000000000002E-2</v>
      </c>
    </row>
    <row r="1905" spans="1:53" hidden="1" x14ac:dyDescent="0.25">
      <c r="A1905" t="s">
        <v>217</v>
      </c>
      <c r="B1905" t="s">
        <v>14</v>
      </c>
      <c r="C1905">
        <v>0.88400000000000001</v>
      </c>
      <c r="D1905">
        <v>0</v>
      </c>
      <c r="E1905">
        <v>0.88400000000000001</v>
      </c>
      <c r="F1905">
        <v>0.479827</v>
      </c>
      <c r="G1905">
        <v>1</v>
      </c>
      <c r="H1905">
        <v>1</v>
      </c>
      <c r="I1905">
        <v>1</v>
      </c>
      <c r="J1905">
        <v>1</v>
      </c>
      <c r="K1905">
        <v>0.464555</v>
      </c>
      <c r="L1905">
        <v>0.48717899999999997</v>
      </c>
      <c r="M1905">
        <v>8.3126699999999994E-3</v>
      </c>
      <c r="N1905">
        <v>8.0273500000000008E-3</v>
      </c>
      <c r="O1905">
        <v>1</v>
      </c>
      <c r="T1905">
        <v>0</v>
      </c>
      <c r="U1905">
        <v>0</v>
      </c>
      <c r="V1905">
        <v>0</v>
      </c>
      <c r="X1905">
        <v>1061380</v>
      </c>
      <c r="Y1905">
        <v>918620</v>
      </c>
      <c r="Z1905">
        <v>1061380</v>
      </c>
      <c r="AA1905">
        <v>918620</v>
      </c>
      <c r="AB1905">
        <v>20000</v>
      </c>
      <c r="AC1905">
        <v>40311.1</v>
      </c>
      <c r="AD1905">
        <v>11662.9</v>
      </c>
      <c r="AE1905">
        <v>0</v>
      </c>
      <c r="AF1905">
        <v>0</v>
      </c>
      <c r="AG1905">
        <v>1</v>
      </c>
      <c r="AH1905">
        <v>71380.100000000006</v>
      </c>
      <c r="AI1905">
        <v>0</v>
      </c>
      <c r="AJ1905">
        <v>0</v>
      </c>
      <c r="AK1905">
        <v>0</v>
      </c>
      <c r="AL1905">
        <v>0.46719500000000003</v>
      </c>
      <c r="AM1905">
        <v>0</v>
      </c>
      <c r="AN1905">
        <v>-0.10972899999999999</v>
      </c>
      <c r="AO1905">
        <v>0</v>
      </c>
      <c r="AP1905">
        <v>1</v>
      </c>
      <c r="AQ1905">
        <v>0</v>
      </c>
      <c r="AR1905">
        <v>1</v>
      </c>
      <c r="AS1905">
        <v>1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</row>
    <row r="1906" spans="1:53" hidden="1" x14ac:dyDescent="0.25">
      <c r="A1906" t="s">
        <v>217</v>
      </c>
      <c r="B1906" t="s">
        <v>44</v>
      </c>
      <c r="C1906">
        <v>0.11600000000000001</v>
      </c>
      <c r="D1906">
        <v>0</v>
      </c>
      <c r="E1906">
        <v>0.11600000000000001</v>
      </c>
      <c r="F1906">
        <v>0.62643700000000002</v>
      </c>
      <c r="G1906">
        <v>1</v>
      </c>
      <c r="H1906">
        <v>1</v>
      </c>
      <c r="I1906">
        <v>1</v>
      </c>
      <c r="J1906">
        <v>1</v>
      </c>
      <c r="K1906">
        <v>0.83333299999999999</v>
      </c>
      <c r="L1906">
        <v>0.33333299999999999</v>
      </c>
      <c r="M1906">
        <v>3.0459099999999999E-2</v>
      </c>
      <c r="N1906">
        <v>1.0825599999999999E-2</v>
      </c>
      <c r="O1906">
        <v>0</v>
      </c>
      <c r="T1906">
        <v>0</v>
      </c>
      <c r="U1906">
        <v>0.55172399999999999</v>
      </c>
      <c r="V1906">
        <v>0.44827600000000001</v>
      </c>
      <c r="W1906">
        <v>0.63461500000000004</v>
      </c>
      <c r="X1906">
        <v>1091080</v>
      </c>
      <c r="Y1906">
        <v>866509</v>
      </c>
      <c r="Z1906">
        <v>1091080</v>
      </c>
      <c r="AA1906">
        <v>866509</v>
      </c>
      <c r="AB1906">
        <v>42413.8</v>
      </c>
      <c r="AC1906">
        <v>73319</v>
      </c>
      <c r="AD1906">
        <v>16681</v>
      </c>
      <c r="AE1906">
        <v>0</v>
      </c>
      <c r="AF1906">
        <v>0</v>
      </c>
      <c r="AG1906">
        <v>0</v>
      </c>
      <c r="AI1906">
        <v>0</v>
      </c>
      <c r="AJ1906">
        <v>0.55172399999999999</v>
      </c>
      <c r="AK1906">
        <v>0</v>
      </c>
      <c r="AL1906">
        <v>0.66379299999999997</v>
      </c>
      <c r="AM1906">
        <v>0</v>
      </c>
      <c r="AN1906">
        <v>0.62068999999999996</v>
      </c>
      <c r="AO1906">
        <v>0</v>
      </c>
      <c r="AP1906">
        <v>1</v>
      </c>
      <c r="AQ1906">
        <v>0</v>
      </c>
      <c r="AR1906">
        <v>1</v>
      </c>
      <c r="AS1906">
        <v>0</v>
      </c>
      <c r="AT1906">
        <v>1</v>
      </c>
      <c r="AU1906">
        <v>0</v>
      </c>
      <c r="AV1906">
        <v>1</v>
      </c>
      <c r="AW1906">
        <v>0.55172399999999999</v>
      </c>
      <c r="AX1906">
        <v>0.44827600000000001</v>
      </c>
      <c r="AY1906">
        <v>0.55172399999999999</v>
      </c>
      <c r="AZ1906">
        <v>0.16379299999999999</v>
      </c>
      <c r="BA1906">
        <v>0.28448299999999999</v>
      </c>
    </row>
    <row r="1907" spans="1:53" hidden="1" x14ac:dyDescent="0.25">
      <c r="A1907" t="s">
        <v>217</v>
      </c>
      <c r="B1907" t="s">
        <v>19</v>
      </c>
      <c r="C1907">
        <v>0</v>
      </c>
      <c r="D1907">
        <v>0</v>
      </c>
      <c r="E1907">
        <v>0</v>
      </c>
    </row>
    <row r="1908" spans="1:53" hidden="1" x14ac:dyDescent="0.25">
      <c r="A1908" t="s">
        <v>217</v>
      </c>
      <c r="B1908" t="s">
        <v>45</v>
      </c>
      <c r="C1908">
        <v>0.11600000000000001</v>
      </c>
      <c r="D1908">
        <v>0</v>
      </c>
      <c r="E1908">
        <v>0.11600000000000001</v>
      </c>
      <c r="F1908">
        <v>0.62643700000000002</v>
      </c>
      <c r="G1908">
        <v>1</v>
      </c>
      <c r="H1908">
        <v>1</v>
      </c>
      <c r="I1908">
        <v>1</v>
      </c>
      <c r="J1908">
        <v>1</v>
      </c>
      <c r="K1908">
        <v>0.83333299999999999</v>
      </c>
      <c r="L1908">
        <v>0.33333299999999999</v>
      </c>
      <c r="M1908">
        <v>3.0459099999999999E-2</v>
      </c>
      <c r="N1908">
        <v>1.0825599999999999E-2</v>
      </c>
      <c r="O1908">
        <v>0</v>
      </c>
      <c r="T1908">
        <v>0</v>
      </c>
      <c r="U1908">
        <v>0.55172399999999999</v>
      </c>
      <c r="V1908">
        <v>0.44827600000000001</v>
      </c>
      <c r="W1908">
        <v>0.63461500000000004</v>
      </c>
      <c r="X1908">
        <v>1091080</v>
      </c>
      <c r="Y1908">
        <v>866509</v>
      </c>
      <c r="Z1908">
        <v>1091080</v>
      </c>
      <c r="AA1908">
        <v>866509</v>
      </c>
      <c r="AB1908">
        <v>42413.8</v>
      </c>
      <c r="AC1908">
        <v>73319</v>
      </c>
      <c r="AD1908">
        <v>16681</v>
      </c>
      <c r="AE1908">
        <v>0</v>
      </c>
      <c r="AF1908">
        <v>0</v>
      </c>
      <c r="AG1908">
        <v>0</v>
      </c>
      <c r="AI1908">
        <v>0</v>
      </c>
      <c r="AJ1908">
        <v>0.55172399999999999</v>
      </c>
      <c r="AK1908">
        <v>0</v>
      </c>
      <c r="AL1908">
        <v>0.66379299999999997</v>
      </c>
      <c r="AM1908">
        <v>0</v>
      </c>
      <c r="AN1908">
        <v>0.62068999999999996</v>
      </c>
      <c r="AO1908">
        <v>0</v>
      </c>
      <c r="AP1908">
        <v>1</v>
      </c>
      <c r="AQ1908">
        <v>0</v>
      </c>
      <c r="AR1908">
        <v>1</v>
      </c>
      <c r="AS1908">
        <v>0</v>
      </c>
      <c r="AT1908">
        <v>1</v>
      </c>
      <c r="AU1908">
        <v>0</v>
      </c>
      <c r="AV1908">
        <v>1</v>
      </c>
      <c r="AW1908">
        <v>0.55172399999999999</v>
      </c>
      <c r="AX1908">
        <v>0.44827600000000001</v>
      </c>
      <c r="AY1908">
        <v>0.55172399999999999</v>
      </c>
      <c r="AZ1908">
        <v>0.16379299999999999</v>
      </c>
      <c r="BA1908">
        <v>0.28448299999999999</v>
      </c>
    </row>
    <row r="1909" spans="1:53" hidden="1" x14ac:dyDescent="0.25">
      <c r="A1909" t="s">
        <v>217</v>
      </c>
      <c r="B1909" t="s">
        <v>20</v>
      </c>
      <c r="C1909">
        <v>6.4000000000000001E-2</v>
      </c>
      <c r="D1909">
        <v>0</v>
      </c>
      <c r="E1909">
        <v>6.4000000000000001E-2</v>
      </c>
      <c r="F1909">
        <v>0.67968799999999996</v>
      </c>
      <c r="G1909">
        <v>1</v>
      </c>
      <c r="H1909">
        <v>1</v>
      </c>
      <c r="I1909">
        <v>1</v>
      </c>
      <c r="J1909">
        <v>1</v>
      </c>
      <c r="K1909">
        <v>0.83333299999999999</v>
      </c>
      <c r="L1909">
        <v>0.33333299999999999</v>
      </c>
      <c r="M1909">
        <v>2.7459299999999999E-2</v>
      </c>
      <c r="N1909">
        <v>1.9551599999999999E-2</v>
      </c>
      <c r="O1909">
        <v>0</v>
      </c>
      <c r="T1909">
        <v>0</v>
      </c>
      <c r="U1909">
        <v>1</v>
      </c>
      <c r="V1909">
        <v>0</v>
      </c>
      <c r="X1909">
        <v>1140000</v>
      </c>
      <c r="Y1909">
        <v>840000</v>
      </c>
      <c r="Z1909">
        <v>1140000</v>
      </c>
      <c r="AA1909">
        <v>840000</v>
      </c>
      <c r="AB1909">
        <v>20000</v>
      </c>
      <c r="AC1909">
        <v>86562.5</v>
      </c>
      <c r="AD1909">
        <v>937.5</v>
      </c>
      <c r="AE1909">
        <v>0</v>
      </c>
      <c r="AF1909">
        <v>0</v>
      </c>
      <c r="AG1909">
        <v>0</v>
      </c>
      <c r="AI1909">
        <v>0</v>
      </c>
      <c r="AJ1909">
        <v>1</v>
      </c>
      <c r="AK1909">
        <v>0</v>
      </c>
      <c r="AL1909">
        <v>0.734375</v>
      </c>
      <c r="AM1909">
        <v>0</v>
      </c>
      <c r="AN1909">
        <v>0.296875</v>
      </c>
      <c r="AO1909">
        <v>0</v>
      </c>
      <c r="AP1909">
        <v>1</v>
      </c>
      <c r="AQ1909">
        <v>0</v>
      </c>
      <c r="AR1909">
        <v>1</v>
      </c>
      <c r="AS1909">
        <v>0</v>
      </c>
      <c r="AT1909">
        <v>1</v>
      </c>
      <c r="AU1909">
        <v>0</v>
      </c>
      <c r="AV1909">
        <v>1</v>
      </c>
      <c r="AW1909">
        <v>1</v>
      </c>
      <c r="AX1909">
        <v>0</v>
      </c>
      <c r="AY1909">
        <v>1</v>
      </c>
      <c r="AZ1909">
        <v>0</v>
      </c>
      <c r="BA1909">
        <v>0</v>
      </c>
    </row>
    <row r="1910" spans="1:53" hidden="1" x14ac:dyDescent="0.25">
      <c r="A1910" t="s">
        <v>217</v>
      </c>
      <c r="B1910" t="s">
        <v>46</v>
      </c>
      <c r="C1910">
        <v>5.1999999999999998E-2</v>
      </c>
      <c r="D1910">
        <v>0</v>
      </c>
      <c r="E1910">
        <v>5.1999999999999998E-2</v>
      </c>
      <c r="F1910">
        <v>0.56089699999999998</v>
      </c>
      <c r="G1910">
        <v>1</v>
      </c>
      <c r="H1910">
        <v>1</v>
      </c>
      <c r="I1910">
        <v>1</v>
      </c>
      <c r="J1910">
        <v>1</v>
      </c>
      <c r="K1910">
        <v>0.83333299999999999</v>
      </c>
      <c r="L1910">
        <v>0.33333299999999999</v>
      </c>
      <c r="M1910">
        <v>3.41512E-2</v>
      </c>
      <c r="N1910" s="1">
        <v>8.5893699999999994E-5</v>
      </c>
      <c r="O1910">
        <v>0</v>
      </c>
      <c r="T1910">
        <v>0</v>
      </c>
      <c r="U1910">
        <v>0</v>
      </c>
      <c r="V1910">
        <v>1</v>
      </c>
      <c r="W1910">
        <v>0.63461500000000004</v>
      </c>
      <c r="X1910">
        <v>1030870</v>
      </c>
      <c r="Y1910">
        <v>899135</v>
      </c>
      <c r="Z1910">
        <v>1030870</v>
      </c>
      <c r="AA1910">
        <v>899135</v>
      </c>
      <c r="AB1910">
        <v>70000</v>
      </c>
      <c r="AC1910">
        <v>57019.199999999997</v>
      </c>
      <c r="AD1910">
        <v>36057.699999999997</v>
      </c>
      <c r="AE1910">
        <v>0</v>
      </c>
      <c r="AF1910">
        <v>0</v>
      </c>
      <c r="AG1910">
        <v>0</v>
      </c>
      <c r="AI1910">
        <v>0</v>
      </c>
      <c r="AJ1910">
        <v>0</v>
      </c>
      <c r="AK1910">
        <v>0</v>
      </c>
      <c r="AL1910">
        <v>0.57692299999999996</v>
      </c>
      <c r="AM1910">
        <v>0</v>
      </c>
      <c r="AN1910">
        <v>1.0192300000000001</v>
      </c>
      <c r="AO1910">
        <v>0</v>
      </c>
      <c r="AP1910">
        <v>1</v>
      </c>
      <c r="AQ1910">
        <v>0</v>
      </c>
      <c r="AR1910">
        <v>1</v>
      </c>
      <c r="AS1910">
        <v>0</v>
      </c>
      <c r="AT1910">
        <v>1</v>
      </c>
      <c r="AU1910">
        <v>0</v>
      </c>
      <c r="AV1910">
        <v>1</v>
      </c>
      <c r="AW1910">
        <v>0</v>
      </c>
      <c r="AX1910">
        <v>1</v>
      </c>
      <c r="AY1910">
        <v>0</v>
      </c>
      <c r="AZ1910">
        <v>0.36538500000000002</v>
      </c>
      <c r="BA1910">
        <v>0.63461500000000004</v>
      </c>
    </row>
    <row r="1911" spans="1:53" hidden="1" x14ac:dyDescent="0.25">
      <c r="A1911" t="s">
        <v>217</v>
      </c>
      <c r="B1911" t="s">
        <v>47</v>
      </c>
      <c r="C1911">
        <v>6.4000000000000001E-2</v>
      </c>
      <c r="D1911">
        <v>0</v>
      </c>
      <c r="E1911">
        <v>6.4000000000000001E-2</v>
      </c>
      <c r="F1911">
        <v>0.67968799999999996</v>
      </c>
      <c r="G1911">
        <v>1</v>
      </c>
      <c r="H1911">
        <v>1</v>
      </c>
      <c r="I1911">
        <v>1</v>
      </c>
      <c r="J1911">
        <v>1</v>
      </c>
      <c r="K1911">
        <v>0.83333299999999999</v>
      </c>
      <c r="L1911">
        <v>0.33333299999999999</v>
      </c>
      <c r="M1911">
        <v>2.7459299999999999E-2</v>
      </c>
      <c r="N1911">
        <v>1.9551599999999999E-2</v>
      </c>
      <c r="O1911">
        <v>0</v>
      </c>
      <c r="T1911">
        <v>0</v>
      </c>
      <c r="U1911">
        <v>1</v>
      </c>
      <c r="V1911">
        <v>0</v>
      </c>
      <c r="X1911">
        <v>1140000</v>
      </c>
      <c r="Y1911">
        <v>840000</v>
      </c>
      <c r="Z1911">
        <v>1140000</v>
      </c>
      <c r="AA1911">
        <v>840000</v>
      </c>
      <c r="AB1911">
        <v>20000</v>
      </c>
      <c r="AC1911">
        <v>86562.5</v>
      </c>
      <c r="AD1911">
        <v>937.5</v>
      </c>
      <c r="AE1911">
        <v>0</v>
      </c>
      <c r="AF1911">
        <v>0</v>
      </c>
      <c r="AG1911">
        <v>0</v>
      </c>
      <c r="AI1911">
        <v>0</v>
      </c>
      <c r="AJ1911">
        <v>1</v>
      </c>
      <c r="AK1911">
        <v>0</v>
      </c>
      <c r="AL1911">
        <v>0.734375</v>
      </c>
      <c r="AM1911">
        <v>0</v>
      </c>
      <c r="AN1911">
        <v>0.296875</v>
      </c>
      <c r="AO1911">
        <v>0</v>
      </c>
      <c r="AP1911">
        <v>1</v>
      </c>
      <c r="AQ1911">
        <v>0</v>
      </c>
      <c r="AR1911">
        <v>1</v>
      </c>
      <c r="AS1911">
        <v>0</v>
      </c>
      <c r="AT1911">
        <v>1</v>
      </c>
      <c r="AU1911">
        <v>0</v>
      </c>
      <c r="AV1911">
        <v>1</v>
      </c>
      <c r="AW1911">
        <v>1</v>
      </c>
      <c r="AX1911">
        <v>0</v>
      </c>
      <c r="AY1911">
        <v>1</v>
      </c>
      <c r="AZ1911">
        <v>0</v>
      </c>
      <c r="BA1911">
        <v>0</v>
      </c>
    </row>
    <row r="1912" spans="1:53" hidden="1" x14ac:dyDescent="0.25">
      <c r="A1912" t="s">
        <v>217</v>
      </c>
      <c r="B1912" t="s">
        <v>48</v>
      </c>
      <c r="C1912">
        <v>1.9E-2</v>
      </c>
      <c r="D1912">
        <v>0</v>
      </c>
      <c r="E1912">
        <v>1.9E-2</v>
      </c>
      <c r="F1912">
        <v>0.43859599999999999</v>
      </c>
      <c r="G1912">
        <v>1</v>
      </c>
      <c r="H1912">
        <v>1</v>
      </c>
      <c r="I1912">
        <v>1</v>
      </c>
      <c r="J1912">
        <v>1</v>
      </c>
      <c r="K1912">
        <v>0.83333299999999999</v>
      </c>
      <c r="L1912">
        <v>0.33333299999999999</v>
      </c>
      <c r="M1912">
        <v>6.8188399999999996E-2</v>
      </c>
      <c r="N1912" s="1">
        <v>6.3267400000000003E-5</v>
      </c>
      <c r="O1912">
        <v>0</v>
      </c>
      <c r="T1912">
        <v>0</v>
      </c>
      <c r="U1912">
        <v>0</v>
      </c>
      <c r="V1912">
        <v>1</v>
      </c>
      <c r="W1912">
        <v>0</v>
      </c>
      <c r="X1912">
        <v>965000</v>
      </c>
      <c r="Y1912">
        <v>965000</v>
      </c>
      <c r="Z1912">
        <v>965000</v>
      </c>
      <c r="AA1912">
        <v>965000</v>
      </c>
      <c r="AB1912">
        <v>70000</v>
      </c>
      <c r="AC1912">
        <v>20263.2</v>
      </c>
      <c r="AD1912">
        <v>60789.5</v>
      </c>
      <c r="AE1912">
        <v>0</v>
      </c>
      <c r="AF1912">
        <v>0</v>
      </c>
      <c r="AG1912">
        <v>0</v>
      </c>
      <c r="AI1912">
        <v>0</v>
      </c>
      <c r="AJ1912">
        <v>0</v>
      </c>
      <c r="AK1912">
        <v>0</v>
      </c>
      <c r="AL1912">
        <v>0.42105300000000001</v>
      </c>
      <c r="AM1912">
        <v>0</v>
      </c>
      <c r="AN1912">
        <v>1.1052599999999999</v>
      </c>
      <c r="AO1912">
        <v>0</v>
      </c>
      <c r="AP1912">
        <v>1</v>
      </c>
      <c r="AQ1912">
        <v>0</v>
      </c>
      <c r="AR1912">
        <v>1</v>
      </c>
      <c r="AS1912">
        <v>0</v>
      </c>
      <c r="AT1912">
        <v>1</v>
      </c>
      <c r="AU1912">
        <v>0</v>
      </c>
      <c r="AV1912">
        <v>1</v>
      </c>
      <c r="AW1912">
        <v>0</v>
      </c>
      <c r="AX1912">
        <v>1</v>
      </c>
      <c r="AY1912">
        <v>0</v>
      </c>
      <c r="AZ1912">
        <v>1</v>
      </c>
      <c r="BA1912">
        <v>0</v>
      </c>
    </row>
    <row r="1913" spans="1:53" hidden="1" x14ac:dyDescent="0.25">
      <c r="A1913" t="s">
        <v>217</v>
      </c>
      <c r="B1913" t="s">
        <v>49</v>
      </c>
      <c r="C1913">
        <v>3.3000000000000002E-2</v>
      </c>
      <c r="D1913">
        <v>0</v>
      </c>
      <c r="E1913">
        <v>3.3000000000000002E-2</v>
      </c>
      <c r="F1913">
        <v>0.63131300000000001</v>
      </c>
      <c r="G1913">
        <v>1</v>
      </c>
      <c r="H1913">
        <v>1</v>
      </c>
      <c r="I1913">
        <v>1</v>
      </c>
      <c r="J1913">
        <v>1</v>
      </c>
      <c r="K1913">
        <v>0.83333299999999999</v>
      </c>
      <c r="L1913">
        <v>0.33333299999999999</v>
      </c>
      <c r="M1913">
        <v>1.4553999999999999E-2</v>
      </c>
      <c r="N1913" s="1">
        <v>9.8920999999999997E-5</v>
      </c>
      <c r="O1913">
        <v>0</v>
      </c>
      <c r="T1913">
        <v>0</v>
      </c>
      <c r="U1913">
        <v>0</v>
      </c>
      <c r="V1913">
        <v>1</v>
      </c>
      <c r="W1913">
        <v>1</v>
      </c>
      <c r="X1913">
        <v>1068790</v>
      </c>
      <c r="Y1913">
        <v>861212</v>
      </c>
      <c r="Z1913">
        <v>1068790</v>
      </c>
      <c r="AA1913">
        <v>861212</v>
      </c>
      <c r="AB1913">
        <v>70000</v>
      </c>
      <c r="AC1913">
        <v>78181.8</v>
      </c>
      <c r="AD1913">
        <v>21818.2</v>
      </c>
      <c r="AE1913">
        <v>0</v>
      </c>
      <c r="AF1913">
        <v>0</v>
      </c>
      <c r="AG1913">
        <v>0</v>
      </c>
      <c r="AI1913">
        <v>0</v>
      </c>
      <c r="AJ1913">
        <v>0</v>
      </c>
      <c r="AK1913">
        <v>0</v>
      </c>
      <c r="AL1913">
        <v>0.66666700000000001</v>
      </c>
      <c r="AM1913">
        <v>0</v>
      </c>
      <c r="AN1913">
        <v>0.96969700000000003</v>
      </c>
      <c r="AO1913">
        <v>0</v>
      </c>
      <c r="AP1913">
        <v>1</v>
      </c>
      <c r="AQ1913">
        <v>0</v>
      </c>
      <c r="AR1913">
        <v>1</v>
      </c>
      <c r="AS1913">
        <v>0</v>
      </c>
      <c r="AT1913">
        <v>1</v>
      </c>
      <c r="AU1913">
        <v>0</v>
      </c>
      <c r="AV1913">
        <v>1</v>
      </c>
      <c r="AW1913">
        <v>0</v>
      </c>
      <c r="AX1913">
        <v>1</v>
      </c>
      <c r="AY1913">
        <v>0</v>
      </c>
      <c r="AZ1913">
        <v>0</v>
      </c>
      <c r="BA1913">
        <v>1</v>
      </c>
    </row>
    <row r="1914" spans="1:53" hidden="1" x14ac:dyDescent="0.25">
      <c r="A1914" t="s">
        <v>217</v>
      </c>
      <c r="B1914" t="s">
        <v>206</v>
      </c>
      <c r="C1914">
        <v>0.04</v>
      </c>
      <c r="D1914">
        <v>0</v>
      </c>
      <c r="E1914">
        <v>0.04</v>
      </c>
      <c r="F1914">
        <v>0.52083299999999999</v>
      </c>
      <c r="G1914">
        <v>1</v>
      </c>
      <c r="H1914">
        <v>1</v>
      </c>
      <c r="I1914">
        <v>1</v>
      </c>
      <c r="J1914">
        <v>1</v>
      </c>
      <c r="K1914">
        <v>0.50833300000000003</v>
      </c>
      <c r="L1914">
        <v>0.33333299999999999</v>
      </c>
      <c r="M1914">
        <v>2.03565E-2</v>
      </c>
      <c r="N1914" s="1">
        <v>9.20496E-5</v>
      </c>
      <c r="O1914">
        <v>0.65</v>
      </c>
      <c r="T1914">
        <v>0</v>
      </c>
      <c r="U1914">
        <v>0</v>
      </c>
      <c r="V1914">
        <v>0.35</v>
      </c>
      <c r="W1914">
        <v>0.71428599999999998</v>
      </c>
      <c r="X1914">
        <v>1041250</v>
      </c>
      <c r="Y1914">
        <v>921250</v>
      </c>
      <c r="Z1914">
        <v>1041250</v>
      </c>
      <c r="AA1914">
        <v>921250</v>
      </c>
      <c r="AB1914">
        <v>37500</v>
      </c>
      <c r="AC1914">
        <v>37125</v>
      </c>
      <c r="AD1914">
        <v>31125</v>
      </c>
      <c r="AE1914">
        <v>0</v>
      </c>
      <c r="AF1914">
        <v>0</v>
      </c>
      <c r="AG1914">
        <v>0.65</v>
      </c>
      <c r="AH1914">
        <v>50000</v>
      </c>
      <c r="AI1914">
        <v>0</v>
      </c>
      <c r="AJ1914">
        <v>0</v>
      </c>
      <c r="AK1914">
        <v>0</v>
      </c>
      <c r="AL1914">
        <v>0.55000000000000004</v>
      </c>
      <c r="AM1914">
        <v>0</v>
      </c>
      <c r="AN1914">
        <v>0.15</v>
      </c>
      <c r="AO1914">
        <v>0</v>
      </c>
      <c r="AP1914">
        <v>1</v>
      </c>
      <c r="AQ1914">
        <v>0</v>
      </c>
      <c r="AR1914">
        <v>1</v>
      </c>
      <c r="AS1914">
        <v>0.65</v>
      </c>
      <c r="AT1914">
        <v>0.35</v>
      </c>
      <c r="AU1914">
        <v>0</v>
      </c>
      <c r="AV1914">
        <v>0.35</v>
      </c>
      <c r="AW1914">
        <v>0</v>
      </c>
      <c r="AX1914">
        <v>0.35</v>
      </c>
      <c r="AY1914">
        <v>0</v>
      </c>
      <c r="AZ1914">
        <v>0.1</v>
      </c>
      <c r="BA1914">
        <v>0.25</v>
      </c>
    </row>
    <row r="1915" spans="1:53" hidden="1" x14ac:dyDescent="0.25">
      <c r="A1915" t="s">
        <v>217</v>
      </c>
      <c r="B1915" t="s">
        <v>207</v>
      </c>
      <c r="C1915">
        <v>0</v>
      </c>
      <c r="D1915">
        <v>0</v>
      </c>
      <c r="E1915">
        <v>0</v>
      </c>
    </row>
  </sheetData>
  <autoFilter ref="A1:BA1915">
    <filterColumn colId="1">
      <filters>
        <filter val="All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multeqtest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Abramowicz</cp:lastModifiedBy>
  <dcterms:created xsi:type="dcterms:W3CDTF">2019-07-03T17:34:14Z</dcterms:created>
  <dcterms:modified xsi:type="dcterms:W3CDTF">2019-07-03T17:41:10Z</dcterms:modified>
</cp:coreProperties>
</file>