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Baseline simulation -- 50 equilibria\"/>
    </mc:Choice>
  </mc:AlternateContent>
  <xr:revisionPtr revIDLastSave="0" documentId="13_ncr:1_{1AFAD019-A2F5-4D09-90D4-C1C1E7115DA8}" xr6:coauthVersionLast="46" xr6:coauthVersionMax="46" xr10:uidLastSave="{00000000-0000-0000-0000-000000000000}"/>
  <bookViews>
    <workbookView xWindow="-110" yWindow="-110" windowWidth="38620" windowHeight="21220" activeTab="1" xr2:uid="{895CB51D-F2BF-41BC-AE34-3CC15CF436F6}"/>
  </bookViews>
  <sheets>
    <sheet name="Sheet1" sheetId="1" r:id="rId1"/>
    <sheet name="Sheet2" sheetId="2" r:id="rId2"/>
  </sheets>
  <definedNames>
    <definedName name="_xlnm._FilterDatabase" localSheetId="0" hidden="1">Sheet1!$A$1:$RL$3848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2" l="1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H14" i="2"/>
  <c r="H13" i="2"/>
  <c r="H12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I13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I12" i="2"/>
</calcChain>
</file>

<file path=xl/sharedStrings.xml><?xml version="1.0" encoding="utf-8"?>
<sst xmlns="http://schemas.openxmlformats.org/spreadsheetml/2006/main" count="3751" uniqueCount="181">
  <si>
    <t>"OptionSet"</t>
  </si>
  <si>
    <t>"Exploit"</t>
  </si>
  <si>
    <t>"Filter"</t>
  </si>
  <si>
    <t>"All"</t>
  </si>
  <si>
    <t>"NoDispute"</t>
  </si>
  <si>
    <t>"DisputeArises"</t>
  </si>
  <si>
    <t>"LitigQuality"</t>
  </si>
  <si>
    <t>"PFiles"</t>
  </si>
  <si>
    <t>"DAnswers"</t>
  </si>
  <si>
    <t>"PBargains1"</t>
  </si>
  <si>
    <t>"DBargains1"</t>
  </si>
  <si>
    <t>"POffer1"</t>
  </si>
  <si>
    <t>"DOffer1"</t>
  </si>
  <si>
    <t>"POfferMixedness1"</t>
  </si>
  <si>
    <t>"DOfferMixedness1"</t>
  </si>
  <si>
    <t>"Settles1"</t>
  </si>
  <si>
    <t>"PBet1"</t>
  </si>
  <si>
    <t>"DBet1"</t>
  </si>
  <si>
    <t>"PBetMixedness1"</t>
  </si>
  <si>
    <t>"DBetMixedness1"</t>
  </si>
  <si>
    <t>"PAbandons1"</t>
  </si>
  <si>
    <t>"DDefaults1"</t>
  </si>
  <si>
    <t>"Trial"</t>
  </si>
  <si>
    <t>"PWinPct"</t>
  </si>
  <si>
    <t>"PWealth"</t>
  </si>
  <si>
    <t>"DWealth"</t>
  </si>
  <si>
    <t>"PWelfare"</t>
  </si>
  <si>
    <t>"DWelfare"</t>
  </si>
  <si>
    <t>"TotExpense"</t>
  </si>
  <si>
    <t>"False+"</t>
  </si>
  <si>
    <t>"False-"</t>
  </si>
  <si>
    <t>"False+-"</t>
  </si>
  <si>
    <t>"False+^2"</t>
  </si>
  <si>
    <t>"False-^2"</t>
  </si>
  <si>
    <t>"PDSWelfare"</t>
  </si>
  <si>
    <t>"Chips"</t>
  </si>
  <si>
    <t>"Settles"</t>
  </si>
  <si>
    <t>"ValIfSettled"</t>
  </si>
  <si>
    <t>"PAbandons"</t>
  </si>
  <si>
    <t>"DDefaults"</t>
  </si>
  <si>
    <t>"BothReadyToGiveUp"</t>
  </si>
  <si>
    <t>"TrulyLiable"</t>
  </si>
  <si>
    <t>"PrimaryAction"</t>
  </si>
  <si>
    <t>"MutualOptimism"</t>
  </si>
  <si>
    <t>"P Files"</t>
  </si>
  <si>
    <t>"D Answers"</t>
  </si>
  <si>
    <t>"PDoesntFile"</t>
  </si>
  <si>
    <t>"DDoesntAnswer"</t>
  </si>
  <si>
    <t>"SettlesBR1"</t>
  </si>
  <si>
    <t>"PAbandonsBR1"</t>
  </si>
  <si>
    <t>"DDefaultsBR1"</t>
  </si>
  <si>
    <t>"P Loses"</t>
  </si>
  <si>
    <t>"P Wins"</t>
  </si>
  <si>
    <t>"Single"</t>
  </si>
  <si>
    <t>"0"</t>
  </si>
  <si>
    <t>"Litigated"</t>
  </si>
  <si>
    <t>"Not Litigated"</t>
  </si>
  <si>
    <t>"Tried"</t>
  </si>
  <si>
    <t>"PWins"</t>
  </si>
  <si>
    <t>"DWins"</t>
  </si>
  <si>
    <t>"Abandoned"</t>
  </si>
  <si>
    <t>"Rounds1"</t>
  </si>
  <si>
    <t>"PrePrimary1"</t>
  </si>
  <si>
    <t>"PrePrimary2"</t>
  </si>
  <si>
    <t>"PrePrimary3"</t>
  </si>
  <si>
    <t>"PrePrimary4"</t>
  </si>
  <si>
    <t>"PrePrimary5"</t>
  </si>
  <si>
    <t>"PrePrimary6"</t>
  </si>
  <si>
    <t>"PrePrimary7"</t>
  </si>
  <si>
    <t>"PrePrimary8"</t>
  </si>
  <si>
    <t>"PrePrimary9"</t>
  </si>
  <si>
    <t>"PrePrimary10"</t>
  </si>
  <si>
    <t>"Truly Liable"</t>
  </si>
  <si>
    <t>"Truly Not Liable"</t>
  </si>
  <si>
    <t>"AllCount"</t>
  </si>
  <si>
    <t>"Liability Strength1"</t>
  </si>
  <si>
    <t>"Liability Strength2"</t>
  </si>
  <si>
    <t>"Liability Strength3"</t>
  </si>
  <si>
    <t>"Liability Strength4"</t>
  </si>
  <si>
    <t>"Liability Strength5"</t>
  </si>
  <si>
    <t>"Liability Strength6"</t>
  </si>
  <si>
    <t>"Liability Strength7"</t>
  </si>
  <si>
    <t>"Liability Strength8"</t>
  </si>
  <si>
    <t>"Liability Strength9"</t>
  </si>
  <si>
    <t>"Liability Strength10"</t>
  </si>
  <si>
    <t>"PLiabilitySignal1"</t>
  </si>
  <si>
    <t>"PLiabilitySignal2"</t>
  </si>
  <si>
    <t>"PLiabilitySignal3"</t>
  </si>
  <si>
    <t>"PLiabilitySignal4"</t>
  </si>
  <si>
    <t>"PLiabilitySignal5"</t>
  </si>
  <si>
    <t>"PLiabilitySignal6"</t>
  </si>
  <si>
    <t>"PLiabilitySignal7"</t>
  </si>
  <si>
    <t>"PLiabilitySignal8"</t>
  </si>
  <si>
    <t>"PLiabilitySignal9"</t>
  </si>
  <si>
    <t>"PLiabilitySignal10"</t>
  </si>
  <si>
    <t>"DLiabilitySignal1"</t>
  </si>
  <si>
    <t>"DLiabilitySignal2"</t>
  </si>
  <si>
    <t>"DLiabilitySignal3"</t>
  </si>
  <si>
    <t>"DLiabilitySignal4"</t>
  </si>
  <si>
    <t>"DLiabilitySignal5"</t>
  </si>
  <si>
    <t>"DLiabilitySignal6"</t>
  </si>
  <si>
    <t>"DLiabilitySignal7"</t>
  </si>
  <si>
    <t>"DLiabilitySignal8"</t>
  </si>
  <si>
    <t>"DLiabilitySignal9"</t>
  </si>
  <si>
    <t>"DLiabilitySignal10"</t>
  </si>
  <si>
    <t>"MutOptLiability5"</t>
  </si>
  <si>
    <t>"MutOptLiability4"</t>
  </si>
  <si>
    <t>"MutOptLiability3"</t>
  </si>
  <si>
    <t>"MutOptLiability2"</t>
  </si>
  <si>
    <t>"MutOptLiability1"</t>
  </si>
  <si>
    <t>"MutOptLiability0"</t>
  </si>
  <si>
    <t>"MutOptLiability-1"</t>
  </si>
  <si>
    <t>"MutOptLiability-2"</t>
  </si>
  <si>
    <t>"MutOptLiability-3"</t>
  </si>
  <si>
    <t>"MutOptLiability-4"</t>
  </si>
  <si>
    <t>"MutOptLiability-5"</t>
  </si>
  <si>
    <t>"Truly Liable MutOptLiability5"</t>
  </si>
  <si>
    <t>"Truly Liable MutOptLiability4"</t>
  </si>
  <si>
    <t>"Truly Liable MutOptLiability3"</t>
  </si>
  <si>
    <t>"Truly Liable MutOptLiability2"</t>
  </si>
  <si>
    <t>"Truly Liable MutOptLiability1"</t>
  </si>
  <si>
    <t>"Truly Liable MutOptLiability0"</t>
  </si>
  <si>
    <t>"Truly Liable MutOptLiability-1"</t>
  </si>
  <si>
    <t>"Truly Liable MutOptLiability-2"</t>
  </si>
  <si>
    <t>"Truly Liable MutOptLiability-3"</t>
  </si>
  <si>
    <t>"Truly Liable MutOptLiability-4"</t>
  </si>
  <si>
    <t>"Truly Liable MutOptLiability-5"</t>
  </si>
  <si>
    <t>"Truly Not Liable MutOptLiability5"</t>
  </si>
  <si>
    <t>"Truly Not Liable MutOptLiability4"</t>
  </si>
  <si>
    <t>"Truly Not Liable MutOptLiability3"</t>
  </si>
  <si>
    <t>"Truly Not Liable MutOptLiability2"</t>
  </si>
  <si>
    <t>"Truly Not Liable MutOptLiability1"</t>
  </si>
  <si>
    <t>"Truly Not Liable MutOptLiability0"</t>
  </si>
  <si>
    <t>"Truly Not Liable MutOptLiability-1"</t>
  </si>
  <si>
    <t>"Truly Not Liable MutOptLiability-2"</t>
  </si>
  <si>
    <t>"Truly Not Liable MutOptLiability-3"</t>
  </si>
  <si>
    <t>"Truly Not Liable MutOptLiability-4"</t>
  </si>
  <si>
    <t>"Truly Not Liable MutOptLiability-5"</t>
  </si>
  <si>
    <t>"High Quality"</t>
  </si>
  <si>
    <t>"High Quality Liable MutOptLiability5"</t>
  </si>
  <si>
    <t>"High Quality Liable MutOptLiability4"</t>
  </si>
  <si>
    <t>"High Quality Liable MutOptLiability3"</t>
  </si>
  <si>
    <t>"High Quality Liable MutOptLiability2"</t>
  </si>
  <si>
    <t>"High Quality Liable MutOptLiability1"</t>
  </si>
  <si>
    <t>"High Quality Liable MutOptLiability0"</t>
  </si>
  <si>
    <t>"High Quality Liable MutOptLiability-1"</t>
  </si>
  <si>
    <t>"High Quality Liable MutOptLiability-2"</t>
  </si>
  <si>
    <t>"High Quality Liable MutOptLiability-3"</t>
  </si>
  <si>
    <t>"High Quality Liable MutOptLiability-4"</t>
  </si>
  <si>
    <t>"High Quality Liable MutOptLiability-5"</t>
  </si>
  <si>
    <t>"PLiabilitySignal 1"</t>
  </si>
  <si>
    <t>"PLiabilitySignal 2"</t>
  </si>
  <si>
    <t>"PLiabilitySignal 3"</t>
  </si>
  <si>
    <t>"PLiabilitySignal 4"</t>
  </si>
  <si>
    <t>"PLiabilitySignal 5"</t>
  </si>
  <si>
    <t>"PLiabilitySignal 6"</t>
  </si>
  <si>
    <t>"PLiabilitySignal 7"</t>
  </si>
  <si>
    <t>"PLiabilitySignal 8"</t>
  </si>
  <si>
    <t>"PLiabilitySignal 9"</t>
  </si>
  <si>
    <t>"PLiabilitySignal 10"</t>
  </si>
  <si>
    <t>"DLiabilitySignal 1"</t>
  </si>
  <si>
    <t>"DLiabilitySignal 2"</t>
  </si>
  <si>
    <t>"DLiabilitySignal 3"</t>
  </si>
  <si>
    <t>"DLiabilitySignal 4"</t>
  </si>
  <si>
    <t>"DLiabilitySignal 5"</t>
  </si>
  <si>
    <t>"DLiabilitySignal 6"</t>
  </si>
  <si>
    <t>"DLiabilitySignal 7"</t>
  </si>
  <si>
    <t>"DLiabilitySignal 8"</t>
  </si>
  <si>
    <t>"DLiabilitySignal 9"</t>
  </si>
  <si>
    <t>"DLiabilitySignal 10"</t>
  </si>
  <si>
    <t>"DoesntSettle1"</t>
  </si>
  <si>
    <t>"PDoesntAbandon1"</t>
  </si>
  <si>
    <t>"DDoesntDefault1"</t>
  </si>
  <si>
    <t>"POrDQuits1"</t>
  </si>
  <si>
    <t>"8.717E-05"</t>
  </si>
  <si>
    <t>"0.0001092"</t>
  </si>
  <si>
    <t>"7.61E-05"</t>
  </si>
  <si>
    <t>"9.827E-05"</t>
  </si>
  <si>
    <t>"9.866E-05"</t>
  </si>
  <si>
    <t>"9.232E-05"</t>
  </si>
  <si>
    <t>"0.0001032"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</si>
</sst>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090FF-0076-43A4-B976-359FBE267988}">
  <sheetPr codeName="Sheet1" filterMode="1"/>
  <dimension ref="A1:BA3848"/>
  <sheetViews>
    <sheetView workbookViewId="0">
      <selection sqref="A1:XFD1074"/>
    </sheetView>
  </sheetViews>
  <sheetFormatPr defaultRowHeight="14.5" x14ac:dyDescent="0.35"/>
  <sheetData>
    <row r="1" spans="1:5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</row>
    <row r="2" spans="1:53" x14ac:dyDescent="0.35">
      <c r="A2" t="s">
        <v>53</v>
      </c>
      <c r="B2" t="s">
        <v>54</v>
      </c>
      <c r="C2" t="s">
        <v>3</v>
      </c>
      <c r="D2">
        <v>1</v>
      </c>
      <c r="E2">
        <v>0</v>
      </c>
      <c r="F2">
        <v>1</v>
      </c>
      <c r="G2">
        <v>0.49999199999999999</v>
      </c>
      <c r="H2">
        <v>0.70494999999999997</v>
      </c>
      <c r="I2">
        <v>0.32836100000000001</v>
      </c>
      <c r="J2">
        <v>1</v>
      </c>
      <c r="K2">
        <v>1</v>
      </c>
      <c r="L2">
        <v>0.56371300000000002</v>
      </c>
      <c r="M2">
        <v>0.05</v>
      </c>
      <c r="P2">
        <v>0.131684</v>
      </c>
      <c r="U2">
        <v>0</v>
      </c>
      <c r="V2">
        <v>2.9809900000000002E-3</v>
      </c>
      <c r="W2">
        <v>0.19369600000000001</v>
      </c>
      <c r="X2">
        <v>0.54442400000000002</v>
      </c>
      <c r="Y2">
        <v>10.362</v>
      </c>
      <c r="Z2">
        <v>9.4249200000000002</v>
      </c>
      <c r="AA2">
        <v>10.362</v>
      </c>
      <c r="AB2">
        <v>9.4249200000000002</v>
      </c>
      <c r="AC2">
        <v>0.21310499999999999</v>
      </c>
      <c r="AD2">
        <v>0.169932</v>
      </c>
      <c r="AE2">
        <v>0.17166699999999999</v>
      </c>
      <c r="AF2">
        <v>0.34159899999999999</v>
      </c>
      <c r="AG2">
        <v>0.165441</v>
      </c>
      <c r="AH2">
        <v>0.16348499999999999</v>
      </c>
      <c r="AI2">
        <v>0</v>
      </c>
      <c r="AJ2">
        <v>0</v>
      </c>
      <c r="AK2">
        <v>0.131684</v>
      </c>
      <c r="AL2">
        <v>0.05</v>
      </c>
      <c r="AM2">
        <v>0</v>
      </c>
      <c r="AN2">
        <v>2.9809900000000002E-3</v>
      </c>
      <c r="AO2">
        <v>0</v>
      </c>
      <c r="AP2">
        <v>0.49999100000000002</v>
      </c>
      <c r="AQ2">
        <v>0</v>
      </c>
      <c r="AR2" s="1">
        <v>-1.8568800000000001E-5</v>
      </c>
      <c r="AS2" s="1">
        <v>0.70494999999999997</v>
      </c>
      <c r="AT2">
        <v>0.32836100000000001</v>
      </c>
      <c r="AU2">
        <v>0.29504999999999998</v>
      </c>
      <c r="AV2">
        <v>0.37658900000000001</v>
      </c>
      <c r="AW2">
        <v>0.131684</v>
      </c>
      <c r="AX2">
        <v>0</v>
      </c>
      <c r="AY2">
        <v>2.9809900000000002E-3</v>
      </c>
      <c r="AZ2">
        <v>8.8243299999999997E-2</v>
      </c>
      <c r="BA2">
        <v>0.10545300000000001</v>
      </c>
    </row>
    <row r="3" spans="1:53" hidden="1" x14ac:dyDescent="0.35">
      <c r="A3" t="s">
        <v>53</v>
      </c>
      <c r="B3" t="s">
        <v>54</v>
      </c>
      <c r="C3" t="s">
        <v>4</v>
      </c>
      <c r="D3">
        <v>0</v>
      </c>
      <c r="E3">
        <v>0</v>
      </c>
      <c r="F3">
        <v>0</v>
      </c>
    </row>
    <row r="4" spans="1:53" hidden="1" x14ac:dyDescent="0.35">
      <c r="A4" t="s">
        <v>53</v>
      </c>
      <c r="B4" t="s">
        <v>54</v>
      </c>
      <c r="C4" t="s">
        <v>5</v>
      </c>
      <c r="D4">
        <v>1</v>
      </c>
      <c r="E4">
        <v>0</v>
      </c>
      <c r="F4">
        <v>1</v>
      </c>
      <c r="G4">
        <v>0.49999199999999999</v>
      </c>
      <c r="H4">
        <v>0.70494999999999997</v>
      </c>
      <c r="I4">
        <v>0.32836100000000001</v>
      </c>
      <c r="J4">
        <v>1</v>
      </c>
      <c r="K4">
        <v>1</v>
      </c>
      <c r="L4">
        <v>0.56371300000000002</v>
      </c>
      <c r="M4">
        <v>0.05</v>
      </c>
      <c r="P4">
        <v>0.131684</v>
      </c>
      <c r="U4">
        <v>0</v>
      </c>
      <c r="V4">
        <v>2.9809900000000002E-3</v>
      </c>
      <c r="W4">
        <v>0.19369600000000001</v>
      </c>
      <c r="X4">
        <v>0.54442400000000002</v>
      </c>
      <c r="Y4">
        <v>10.362</v>
      </c>
      <c r="Z4">
        <v>9.4249200000000002</v>
      </c>
      <c r="AA4">
        <v>10.362</v>
      </c>
      <c r="AB4">
        <v>9.4249200000000002</v>
      </c>
      <c r="AC4">
        <v>0.21310499999999999</v>
      </c>
      <c r="AD4">
        <v>0.169932</v>
      </c>
      <c r="AE4">
        <v>0.17166699999999999</v>
      </c>
      <c r="AF4">
        <v>0.34159899999999999</v>
      </c>
      <c r="AG4">
        <v>0.165441</v>
      </c>
      <c r="AH4">
        <v>0.16348499999999999</v>
      </c>
      <c r="AI4">
        <v>0</v>
      </c>
      <c r="AJ4">
        <v>0</v>
      </c>
      <c r="AK4">
        <v>0.131684</v>
      </c>
      <c r="AL4">
        <v>0.05</v>
      </c>
      <c r="AM4">
        <v>0</v>
      </c>
      <c r="AN4">
        <v>2.9809900000000002E-3</v>
      </c>
      <c r="AO4">
        <v>0</v>
      </c>
      <c r="AP4">
        <v>0.49999100000000002</v>
      </c>
      <c r="AQ4">
        <v>0</v>
      </c>
      <c r="AR4" s="1">
        <v>-1.8568800000000001E-5</v>
      </c>
      <c r="AS4" s="1">
        <v>0.70494999999999997</v>
      </c>
      <c r="AT4">
        <v>0.32836100000000001</v>
      </c>
      <c r="AU4">
        <v>0.29504999999999998</v>
      </c>
      <c r="AV4">
        <v>0.37658900000000001</v>
      </c>
      <c r="AW4">
        <v>0.131684</v>
      </c>
      <c r="AX4">
        <v>0</v>
      </c>
      <c r="AY4">
        <v>2.9809900000000002E-3</v>
      </c>
      <c r="AZ4">
        <v>8.8243299999999997E-2</v>
      </c>
      <c r="BA4">
        <v>0.10545300000000001</v>
      </c>
    </row>
    <row r="5" spans="1:53" hidden="1" x14ac:dyDescent="0.35">
      <c r="A5" t="s">
        <v>53</v>
      </c>
      <c r="B5" t="s">
        <v>54</v>
      </c>
      <c r="C5" t="s">
        <v>7</v>
      </c>
      <c r="D5">
        <v>0.70499999999999996</v>
      </c>
      <c r="E5">
        <v>0</v>
      </c>
      <c r="F5">
        <v>0.70494999999999997</v>
      </c>
      <c r="G5">
        <v>0.625529</v>
      </c>
      <c r="H5">
        <v>1</v>
      </c>
      <c r="I5">
        <v>0.46579300000000001</v>
      </c>
      <c r="J5">
        <v>1</v>
      </c>
      <c r="K5">
        <v>1</v>
      </c>
      <c r="L5">
        <v>0.56371300000000002</v>
      </c>
      <c r="M5">
        <v>0.05</v>
      </c>
      <c r="P5">
        <v>0.18679799999999999</v>
      </c>
      <c r="U5">
        <v>0</v>
      </c>
      <c r="V5">
        <v>4.2286499999999996E-3</v>
      </c>
      <c r="W5">
        <v>0.27476600000000001</v>
      </c>
      <c r="X5">
        <v>0.54442400000000002</v>
      </c>
      <c r="Y5">
        <v>10.513500000000001</v>
      </c>
      <c r="Z5">
        <v>9.1842299999999994</v>
      </c>
      <c r="AA5">
        <v>10.513500000000001</v>
      </c>
      <c r="AB5">
        <v>9.1842299999999994</v>
      </c>
      <c r="AC5">
        <v>0.30229899999999998</v>
      </c>
      <c r="AD5">
        <v>0.24105499999999999</v>
      </c>
      <c r="AE5">
        <v>0.18961500000000001</v>
      </c>
      <c r="AF5">
        <v>0.43067100000000003</v>
      </c>
      <c r="AG5">
        <v>0.234685</v>
      </c>
      <c r="AH5">
        <v>0.178009</v>
      </c>
      <c r="AI5">
        <v>0</v>
      </c>
      <c r="AJ5">
        <v>0</v>
      </c>
      <c r="AK5">
        <v>0.18679799999999999</v>
      </c>
      <c r="AL5">
        <v>0.05</v>
      </c>
      <c r="AM5">
        <v>0</v>
      </c>
      <c r="AN5">
        <v>4.2286499999999996E-3</v>
      </c>
      <c r="AO5">
        <v>0</v>
      </c>
      <c r="AP5">
        <v>0.65535600000000005</v>
      </c>
      <c r="AQ5">
        <v>0</v>
      </c>
      <c r="AR5">
        <v>0.48619800000000002</v>
      </c>
      <c r="AS5">
        <v>1</v>
      </c>
      <c r="AT5">
        <v>0.46579300000000001</v>
      </c>
      <c r="AU5">
        <v>0</v>
      </c>
      <c r="AV5">
        <v>0.53420699999999999</v>
      </c>
      <c r="AW5">
        <v>0.18679799999999999</v>
      </c>
      <c r="AX5">
        <v>0</v>
      </c>
      <c r="AY5">
        <v>4.2286499999999996E-3</v>
      </c>
      <c r="AZ5">
        <v>0.12517700000000001</v>
      </c>
      <c r="BA5">
        <v>0.149589</v>
      </c>
    </row>
    <row r="6" spans="1:53" hidden="1" x14ac:dyDescent="0.35">
      <c r="A6" t="s">
        <v>53</v>
      </c>
      <c r="B6" t="s">
        <v>54</v>
      </c>
      <c r="C6" t="s">
        <v>8</v>
      </c>
      <c r="D6">
        <v>0.32840000000000003</v>
      </c>
      <c r="E6">
        <v>0</v>
      </c>
      <c r="F6">
        <v>0.32836100000000001</v>
      </c>
      <c r="G6">
        <v>0.44614500000000001</v>
      </c>
      <c r="H6">
        <v>1</v>
      </c>
      <c r="I6">
        <v>1</v>
      </c>
      <c r="J6">
        <v>1</v>
      </c>
      <c r="K6">
        <v>1</v>
      </c>
      <c r="L6">
        <v>0.56371300000000002</v>
      </c>
      <c r="M6">
        <v>0.05</v>
      </c>
      <c r="P6">
        <v>0.40103299999999997</v>
      </c>
      <c r="U6">
        <v>0</v>
      </c>
      <c r="V6">
        <v>9.0783900000000004E-3</v>
      </c>
      <c r="W6">
        <v>0.58988799999999997</v>
      </c>
      <c r="X6">
        <v>0.54442400000000002</v>
      </c>
      <c r="Y6">
        <v>10.1275</v>
      </c>
      <c r="Z6">
        <v>9.3955099999999998</v>
      </c>
      <c r="AA6">
        <v>10.1275</v>
      </c>
      <c r="AB6">
        <v>9.3955099999999998</v>
      </c>
      <c r="AC6">
        <v>0.476966</v>
      </c>
      <c r="AD6">
        <v>0.34976800000000002</v>
      </c>
      <c r="AE6">
        <v>0.26021100000000003</v>
      </c>
      <c r="AF6">
        <v>0.60997900000000005</v>
      </c>
      <c r="AG6">
        <v>0.33609099999999997</v>
      </c>
      <c r="AH6">
        <v>0.36013299999999998</v>
      </c>
      <c r="AI6">
        <v>0</v>
      </c>
      <c r="AJ6">
        <v>0</v>
      </c>
      <c r="AK6">
        <v>0.40103299999999997</v>
      </c>
      <c r="AL6">
        <v>0.05</v>
      </c>
      <c r="AM6">
        <v>0</v>
      </c>
      <c r="AN6">
        <v>9.0783900000000004E-3</v>
      </c>
      <c r="AO6">
        <v>0</v>
      </c>
      <c r="AP6">
        <v>0.42784</v>
      </c>
      <c r="AQ6">
        <v>0</v>
      </c>
      <c r="AR6">
        <v>1.84744</v>
      </c>
      <c r="AS6">
        <v>1</v>
      </c>
      <c r="AT6">
        <v>1</v>
      </c>
      <c r="AU6">
        <v>0</v>
      </c>
      <c r="AV6">
        <v>0</v>
      </c>
      <c r="AW6">
        <v>0.40103299999999997</v>
      </c>
      <c r="AX6">
        <v>0</v>
      </c>
      <c r="AY6">
        <v>9.0783900000000004E-3</v>
      </c>
      <c r="AZ6">
        <v>0.26873900000000001</v>
      </c>
      <c r="BA6">
        <v>0.32114900000000002</v>
      </c>
    </row>
    <row r="7" spans="1:53" hidden="1" x14ac:dyDescent="0.35">
      <c r="A7" t="s">
        <v>53</v>
      </c>
      <c r="B7" t="s">
        <v>54</v>
      </c>
      <c r="C7" t="s">
        <v>55</v>
      </c>
      <c r="D7">
        <v>0.32840000000000003</v>
      </c>
      <c r="E7">
        <v>0</v>
      </c>
      <c r="F7">
        <v>0.32836100000000001</v>
      </c>
      <c r="G7">
        <v>0.44614500000000001</v>
      </c>
      <c r="H7">
        <v>1</v>
      </c>
      <c r="I7">
        <v>1</v>
      </c>
      <c r="J7">
        <v>1</v>
      </c>
      <c r="K7">
        <v>1</v>
      </c>
      <c r="L7">
        <v>0.56371300000000002</v>
      </c>
      <c r="M7">
        <v>0.05</v>
      </c>
      <c r="P7">
        <v>0.40103299999999997</v>
      </c>
      <c r="U7">
        <v>0</v>
      </c>
      <c r="V7">
        <v>9.0783900000000004E-3</v>
      </c>
      <c r="W7">
        <v>0.58988799999999997</v>
      </c>
      <c r="X7">
        <v>0.54442400000000002</v>
      </c>
      <c r="Y7">
        <v>10.1275</v>
      </c>
      <c r="Z7">
        <v>9.3955099999999998</v>
      </c>
      <c r="AA7">
        <v>10.1275</v>
      </c>
      <c r="AB7">
        <v>9.3955099999999998</v>
      </c>
      <c r="AC7">
        <v>0.476966</v>
      </c>
      <c r="AD7">
        <v>0.34976800000000002</v>
      </c>
      <c r="AE7">
        <v>0.26021100000000003</v>
      </c>
      <c r="AF7">
        <v>0.60997900000000005</v>
      </c>
      <c r="AG7">
        <v>0.33609099999999997</v>
      </c>
      <c r="AH7">
        <v>0.36013299999999998</v>
      </c>
      <c r="AI7">
        <v>0</v>
      </c>
      <c r="AJ7">
        <v>0</v>
      </c>
      <c r="AK7">
        <v>0.40103299999999997</v>
      </c>
      <c r="AL7">
        <v>0.05</v>
      </c>
      <c r="AM7">
        <v>0</v>
      </c>
      <c r="AN7">
        <v>9.0783900000000004E-3</v>
      </c>
      <c r="AO7">
        <v>0</v>
      </c>
      <c r="AP7">
        <v>0.42784</v>
      </c>
      <c r="AQ7">
        <v>0</v>
      </c>
      <c r="AR7">
        <v>1.84744</v>
      </c>
      <c r="AS7">
        <v>1</v>
      </c>
      <c r="AT7">
        <v>1</v>
      </c>
      <c r="AU7">
        <v>0</v>
      </c>
      <c r="AV7">
        <v>0</v>
      </c>
      <c r="AW7">
        <v>0.40103299999999997</v>
      </c>
      <c r="AX7">
        <v>0</v>
      </c>
      <c r="AY7">
        <v>9.0783900000000004E-3</v>
      </c>
      <c r="AZ7">
        <v>0.26873900000000001</v>
      </c>
      <c r="BA7">
        <v>0.32114900000000002</v>
      </c>
    </row>
    <row r="8" spans="1:53" hidden="1" x14ac:dyDescent="0.35">
      <c r="A8" t="s">
        <v>53</v>
      </c>
      <c r="B8" t="s">
        <v>54</v>
      </c>
      <c r="C8" t="s">
        <v>56</v>
      </c>
      <c r="D8">
        <v>0.67159999999999997</v>
      </c>
      <c r="E8">
        <v>0</v>
      </c>
      <c r="F8">
        <v>0.67163899999999999</v>
      </c>
      <c r="G8">
        <v>0.52631799999999995</v>
      </c>
      <c r="H8">
        <v>0.56070200000000003</v>
      </c>
      <c r="I8">
        <v>0</v>
      </c>
      <c r="J8">
        <v>1</v>
      </c>
      <c r="K8">
        <v>1</v>
      </c>
      <c r="P8">
        <v>0</v>
      </c>
      <c r="U8">
        <v>0</v>
      </c>
      <c r="V8">
        <v>0</v>
      </c>
      <c r="W8">
        <v>0</v>
      </c>
      <c r="Y8">
        <v>10.476599999999999</v>
      </c>
      <c r="Z8">
        <v>9.4392999999999994</v>
      </c>
      <c r="AA8">
        <v>10.476599999999999</v>
      </c>
      <c r="AB8">
        <v>9.4392999999999994</v>
      </c>
      <c r="AC8">
        <v>8.4105299999999994E-2</v>
      </c>
      <c r="AD8">
        <v>8.2011299999999995E-2</v>
      </c>
      <c r="AE8">
        <v>0.12837799999999999</v>
      </c>
      <c r="AF8">
        <v>0.21038899999999999</v>
      </c>
      <c r="AG8">
        <v>8.2011299999999995E-2</v>
      </c>
      <c r="AH8">
        <v>6.7344899999999999E-2</v>
      </c>
      <c r="AI8">
        <v>0</v>
      </c>
      <c r="AJ8">
        <v>0</v>
      </c>
      <c r="AK8">
        <v>0</v>
      </c>
      <c r="AM8">
        <v>0</v>
      </c>
      <c r="AN8">
        <v>0</v>
      </c>
      <c r="AO8">
        <v>0</v>
      </c>
      <c r="AP8">
        <v>0.53526499999999999</v>
      </c>
      <c r="AQ8">
        <v>0</v>
      </c>
      <c r="AR8">
        <v>-0.90323299999999995</v>
      </c>
      <c r="AS8">
        <v>0.56070200000000003</v>
      </c>
      <c r="AT8">
        <v>0</v>
      </c>
      <c r="AU8">
        <v>0.43929800000000002</v>
      </c>
      <c r="AV8">
        <v>0.56070200000000003</v>
      </c>
      <c r="AW8">
        <v>0</v>
      </c>
      <c r="AX8">
        <v>0</v>
      </c>
      <c r="AY8">
        <v>0</v>
      </c>
      <c r="AZ8">
        <v>0</v>
      </c>
      <c r="BA8">
        <v>0</v>
      </c>
    </row>
    <row r="9" spans="1:53" hidden="1" x14ac:dyDescent="0.35">
      <c r="A9" t="s">
        <v>53</v>
      </c>
      <c r="B9" t="s">
        <v>54</v>
      </c>
      <c r="C9" t="s">
        <v>36</v>
      </c>
      <c r="D9">
        <v>0.13170000000000001</v>
      </c>
      <c r="E9">
        <v>0</v>
      </c>
      <c r="F9">
        <v>0.131684</v>
      </c>
      <c r="G9">
        <v>0.31336599999999998</v>
      </c>
      <c r="H9">
        <v>1</v>
      </c>
      <c r="I9">
        <v>1</v>
      </c>
      <c r="J9">
        <v>1</v>
      </c>
      <c r="K9">
        <v>1</v>
      </c>
      <c r="L9">
        <v>0.05</v>
      </c>
      <c r="M9">
        <v>0.05</v>
      </c>
      <c r="P9">
        <v>1</v>
      </c>
      <c r="U9">
        <v>0</v>
      </c>
      <c r="V9">
        <v>0</v>
      </c>
      <c r="W9">
        <v>0</v>
      </c>
      <c r="Y9">
        <v>9.9</v>
      </c>
      <c r="Z9">
        <v>9.8000000000000007</v>
      </c>
      <c r="AA9">
        <v>9.9</v>
      </c>
      <c r="AB9">
        <v>9.8000000000000007</v>
      </c>
      <c r="AC9">
        <v>0.3</v>
      </c>
      <c r="AD9">
        <v>0.15047199999999999</v>
      </c>
      <c r="AE9">
        <v>0.27240300000000001</v>
      </c>
      <c r="AF9">
        <v>0.422875</v>
      </c>
      <c r="AG9">
        <v>3.00944E-2</v>
      </c>
      <c r="AH9">
        <v>0.29964299999999999</v>
      </c>
      <c r="AI9">
        <v>0</v>
      </c>
      <c r="AJ9">
        <v>0</v>
      </c>
      <c r="AK9">
        <v>1</v>
      </c>
      <c r="AL9">
        <v>0.05</v>
      </c>
      <c r="AM9">
        <v>0</v>
      </c>
      <c r="AN9">
        <v>0</v>
      </c>
      <c r="AO9">
        <v>0</v>
      </c>
      <c r="AP9">
        <v>0.247639</v>
      </c>
      <c r="AQ9">
        <v>0</v>
      </c>
      <c r="AR9">
        <v>0.78667399999999998</v>
      </c>
      <c r="AS9">
        <v>1</v>
      </c>
      <c r="AT9">
        <v>1</v>
      </c>
      <c r="AU9">
        <v>0</v>
      </c>
      <c r="AV9">
        <v>0</v>
      </c>
      <c r="AW9">
        <v>1</v>
      </c>
      <c r="AX9">
        <v>0</v>
      </c>
      <c r="AY9">
        <v>0</v>
      </c>
      <c r="AZ9">
        <v>0</v>
      </c>
      <c r="BA9">
        <v>0</v>
      </c>
    </row>
    <row r="10" spans="1:53" hidden="1" x14ac:dyDescent="0.35">
      <c r="A10" t="s">
        <v>53</v>
      </c>
      <c r="B10" t="s">
        <v>54</v>
      </c>
      <c r="C10" t="s">
        <v>57</v>
      </c>
      <c r="D10">
        <v>0.19370000000000001</v>
      </c>
      <c r="E10">
        <v>0</v>
      </c>
      <c r="F10">
        <v>0.19369600000000001</v>
      </c>
      <c r="G10">
        <v>0.53210000000000002</v>
      </c>
      <c r="H10">
        <v>1</v>
      </c>
      <c r="I10">
        <v>1</v>
      </c>
      <c r="J10">
        <v>1</v>
      </c>
      <c r="K10">
        <v>1</v>
      </c>
      <c r="L10">
        <v>0.90736399999999995</v>
      </c>
      <c r="M10">
        <v>0.05</v>
      </c>
      <c r="P10">
        <v>0</v>
      </c>
      <c r="U10">
        <v>0</v>
      </c>
      <c r="V10">
        <v>0</v>
      </c>
      <c r="W10">
        <v>1</v>
      </c>
      <c r="X10">
        <v>0.54442400000000002</v>
      </c>
      <c r="Y10">
        <v>10.271100000000001</v>
      </c>
      <c r="Z10">
        <v>9.1289200000000008</v>
      </c>
      <c r="AA10">
        <v>10.271100000000001</v>
      </c>
      <c r="AB10">
        <v>9.1289200000000008</v>
      </c>
      <c r="AC10">
        <v>0.6</v>
      </c>
      <c r="AD10">
        <v>0.48529299999999997</v>
      </c>
      <c r="AE10">
        <v>0.254075</v>
      </c>
      <c r="AF10">
        <v>0.73936800000000003</v>
      </c>
      <c r="AG10">
        <v>0.54499699999999995</v>
      </c>
      <c r="AH10">
        <v>0.40652100000000002</v>
      </c>
      <c r="AI10">
        <v>0</v>
      </c>
      <c r="AJ10">
        <v>0</v>
      </c>
      <c r="AK10">
        <v>0</v>
      </c>
      <c r="AM10">
        <v>0</v>
      </c>
      <c r="AN10">
        <v>0</v>
      </c>
      <c r="AO10">
        <v>0</v>
      </c>
      <c r="AP10">
        <v>0.54458300000000004</v>
      </c>
      <c r="AQ10">
        <v>0</v>
      </c>
      <c r="AR10">
        <v>2.5846499999999999</v>
      </c>
      <c r="AS10">
        <v>1</v>
      </c>
      <c r="AT10">
        <v>1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0.45557599999999998</v>
      </c>
      <c r="BA10">
        <v>0.54442400000000002</v>
      </c>
    </row>
    <row r="11" spans="1:53" hidden="1" x14ac:dyDescent="0.35">
      <c r="A11" t="s">
        <v>53</v>
      </c>
      <c r="B11" t="s">
        <v>54</v>
      </c>
      <c r="C11" t="s">
        <v>58</v>
      </c>
      <c r="D11">
        <v>0.1055</v>
      </c>
      <c r="E11">
        <v>0</v>
      </c>
      <c r="F11">
        <v>0.10545300000000001</v>
      </c>
      <c r="G11">
        <v>0.64784200000000003</v>
      </c>
      <c r="H11">
        <v>1</v>
      </c>
      <c r="I11">
        <v>1</v>
      </c>
      <c r="J11">
        <v>1</v>
      </c>
      <c r="K11">
        <v>1</v>
      </c>
      <c r="L11">
        <v>0.91959299999999999</v>
      </c>
      <c r="M11">
        <v>0.05</v>
      </c>
      <c r="P11">
        <v>0</v>
      </c>
      <c r="U11">
        <v>0</v>
      </c>
      <c r="V11">
        <v>0</v>
      </c>
      <c r="W11">
        <v>1</v>
      </c>
      <c r="X11">
        <v>1</v>
      </c>
      <c r="Y11">
        <v>11</v>
      </c>
      <c r="Z11">
        <v>8.4</v>
      </c>
      <c r="AA11">
        <v>11</v>
      </c>
      <c r="AB11">
        <v>8.4</v>
      </c>
      <c r="AC11">
        <v>0.6</v>
      </c>
      <c r="AD11">
        <v>0.89138700000000004</v>
      </c>
      <c r="AE11">
        <v>0</v>
      </c>
      <c r="AF11">
        <v>0.89138700000000004</v>
      </c>
      <c r="AG11">
        <v>1.00105</v>
      </c>
      <c r="AH11">
        <v>0</v>
      </c>
      <c r="AI11">
        <v>0</v>
      </c>
      <c r="AJ11">
        <v>0</v>
      </c>
      <c r="AK11">
        <v>0</v>
      </c>
      <c r="AM11">
        <v>0</v>
      </c>
      <c r="AN11">
        <v>0</v>
      </c>
      <c r="AO11">
        <v>0</v>
      </c>
      <c r="AP11">
        <v>0.70861300000000005</v>
      </c>
      <c r="AQ11">
        <v>0</v>
      </c>
      <c r="AR11">
        <v>2.5588700000000002</v>
      </c>
      <c r="AS11">
        <v>1</v>
      </c>
      <c r="AT11">
        <v>1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1</v>
      </c>
    </row>
    <row r="12" spans="1:53" hidden="1" x14ac:dyDescent="0.35">
      <c r="A12" t="s">
        <v>53</v>
      </c>
      <c r="B12" t="s">
        <v>54</v>
      </c>
      <c r="C12" t="s">
        <v>59</v>
      </c>
      <c r="D12">
        <v>8.8200000000000001E-2</v>
      </c>
      <c r="E12">
        <v>0</v>
      </c>
      <c r="F12">
        <v>8.8243299999999997E-2</v>
      </c>
      <c r="G12">
        <v>0.393785</v>
      </c>
      <c r="H12">
        <v>1</v>
      </c>
      <c r="I12">
        <v>1</v>
      </c>
      <c r="J12">
        <v>1</v>
      </c>
      <c r="K12">
        <v>1</v>
      </c>
      <c r="L12">
        <v>0.89274900000000001</v>
      </c>
      <c r="M12">
        <v>0.05</v>
      </c>
      <c r="P12">
        <v>0</v>
      </c>
      <c r="U12">
        <v>0</v>
      </c>
      <c r="V12">
        <v>0</v>
      </c>
      <c r="W12">
        <v>1</v>
      </c>
      <c r="X12">
        <v>0</v>
      </c>
      <c r="Y12">
        <v>9.4</v>
      </c>
      <c r="Z12">
        <v>10</v>
      </c>
      <c r="AA12">
        <v>9.4</v>
      </c>
      <c r="AB12">
        <v>10</v>
      </c>
      <c r="AC12">
        <v>0.6</v>
      </c>
      <c r="AD12">
        <v>0</v>
      </c>
      <c r="AE12">
        <v>0.557701</v>
      </c>
      <c r="AF12">
        <v>0.557701</v>
      </c>
      <c r="AG12">
        <v>0</v>
      </c>
      <c r="AH12">
        <v>0.89232199999999995</v>
      </c>
      <c r="AI12">
        <v>0</v>
      </c>
      <c r="AJ12">
        <v>0</v>
      </c>
      <c r="AK12">
        <v>0</v>
      </c>
      <c r="AM12">
        <v>0</v>
      </c>
      <c r="AN12">
        <v>0</v>
      </c>
      <c r="AO12">
        <v>0</v>
      </c>
      <c r="AP12">
        <v>0.34856300000000001</v>
      </c>
      <c r="AQ12">
        <v>0</v>
      </c>
      <c r="AR12">
        <v>2.6154500000000001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0</v>
      </c>
    </row>
    <row r="13" spans="1:53" hidden="1" x14ac:dyDescent="0.35">
      <c r="A13" t="s">
        <v>53</v>
      </c>
      <c r="B13" t="s">
        <v>54</v>
      </c>
      <c r="C13" t="s">
        <v>60</v>
      </c>
      <c r="D13">
        <v>3.0000000000000001E-3</v>
      </c>
      <c r="E13">
        <v>0</v>
      </c>
      <c r="F13">
        <v>2.9809900000000002E-3</v>
      </c>
      <c r="G13">
        <v>0.72646100000000002</v>
      </c>
      <c r="H13">
        <v>1</v>
      </c>
      <c r="I13">
        <v>1</v>
      </c>
      <c r="J13">
        <v>1</v>
      </c>
      <c r="K13">
        <v>1</v>
      </c>
      <c r="L13">
        <v>0.92730100000000004</v>
      </c>
      <c r="M13">
        <v>0.05</v>
      </c>
      <c r="P13">
        <v>0</v>
      </c>
      <c r="U13">
        <v>0</v>
      </c>
      <c r="V13">
        <v>1</v>
      </c>
      <c r="W13">
        <v>0</v>
      </c>
      <c r="Y13">
        <v>10.85</v>
      </c>
      <c r="Z13">
        <v>8.85</v>
      </c>
      <c r="AA13">
        <v>10.85</v>
      </c>
      <c r="AB13">
        <v>8.85</v>
      </c>
      <c r="AC13">
        <v>0.3</v>
      </c>
      <c r="AD13">
        <v>0.34751599999999999</v>
      </c>
      <c r="AE13">
        <v>0.12037299999999999</v>
      </c>
      <c r="AF13">
        <v>0.467889</v>
      </c>
      <c r="AG13">
        <v>0.27927099999999999</v>
      </c>
      <c r="AH13">
        <v>1.80559E-2</v>
      </c>
      <c r="AI13">
        <v>0</v>
      </c>
      <c r="AJ13">
        <v>0</v>
      </c>
      <c r="AK13">
        <v>0</v>
      </c>
      <c r="AM13">
        <v>0</v>
      </c>
      <c r="AN13">
        <v>1</v>
      </c>
      <c r="AO13">
        <v>0</v>
      </c>
      <c r="AP13">
        <v>0.80248399999999998</v>
      </c>
      <c r="AQ13">
        <v>0</v>
      </c>
      <c r="AR13">
        <v>0.80483099999999996</v>
      </c>
      <c r="AS13">
        <v>1</v>
      </c>
      <c r="AT13">
        <v>1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0</v>
      </c>
      <c r="BA13">
        <v>0</v>
      </c>
    </row>
    <row r="14" spans="1:53" hidden="1" x14ac:dyDescent="0.35">
      <c r="A14" t="s">
        <v>53</v>
      </c>
      <c r="B14" t="s">
        <v>54</v>
      </c>
      <c r="C14" t="s">
        <v>61</v>
      </c>
      <c r="D14">
        <v>0.32840000000000003</v>
      </c>
      <c r="E14">
        <v>0</v>
      </c>
      <c r="F14">
        <v>0.32836100000000001</v>
      </c>
      <c r="G14">
        <v>0.44614500000000001</v>
      </c>
      <c r="H14">
        <v>1</v>
      </c>
      <c r="I14">
        <v>1</v>
      </c>
      <c r="J14">
        <v>1</v>
      </c>
      <c r="K14">
        <v>1</v>
      </c>
      <c r="L14">
        <v>0.56371300000000002</v>
      </c>
      <c r="M14">
        <v>0.05</v>
      </c>
      <c r="P14">
        <v>0.40103299999999997</v>
      </c>
      <c r="U14">
        <v>0</v>
      </c>
      <c r="V14">
        <v>9.0783900000000004E-3</v>
      </c>
      <c r="W14">
        <v>0.58988799999999997</v>
      </c>
      <c r="X14">
        <v>0.54442400000000002</v>
      </c>
      <c r="Y14">
        <v>10.1275</v>
      </c>
      <c r="Z14">
        <v>9.3955099999999998</v>
      </c>
      <c r="AA14">
        <v>10.1275</v>
      </c>
      <c r="AB14">
        <v>9.3955099999999998</v>
      </c>
      <c r="AC14">
        <v>0.476966</v>
      </c>
      <c r="AD14">
        <v>0.34976800000000002</v>
      </c>
      <c r="AE14">
        <v>0.26021100000000003</v>
      </c>
      <c r="AF14">
        <v>0.60997900000000005</v>
      </c>
      <c r="AG14">
        <v>0.33609099999999997</v>
      </c>
      <c r="AH14">
        <v>0.36013299999999998</v>
      </c>
      <c r="AI14">
        <v>0</v>
      </c>
      <c r="AJ14">
        <v>0</v>
      </c>
      <c r="AK14">
        <v>0.40103299999999997</v>
      </c>
      <c r="AL14">
        <v>0.05</v>
      </c>
      <c r="AM14">
        <v>0</v>
      </c>
      <c r="AN14">
        <v>9.0783900000000004E-3</v>
      </c>
      <c r="AO14">
        <v>0</v>
      </c>
      <c r="AP14">
        <v>0.42784</v>
      </c>
      <c r="AQ14">
        <v>0</v>
      </c>
      <c r="AR14">
        <v>1.84744</v>
      </c>
      <c r="AS14">
        <v>1</v>
      </c>
      <c r="AT14">
        <v>1</v>
      </c>
      <c r="AU14">
        <v>0</v>
      </c>
      <c r="AV14">
        <v>0</v>
      </c>
      <c r="AW14">
        <v>0.40103299999999997</v>
      </c>
      <c r="AX14">
        <v>0</v>
      </c>
      <c r="AY14">
        <v>9.0783900000000004E-3</v>
      </c>
      <c r="AZ14">
        <v>0.26873900000000001</v>
      </c>
      <c r="BA14">
        <v>0.32114900000000002</v>
      </c>
    </row>
    <row r="15" spans="1:53" hidden="1" x14ac:dyDescent="0.35">
      <c r="A15" t="s">
        <v>53</v>
      </c>
      <c r="B15" t="s">
        <v>54</v>
      </c>
      <c r="C15" t="s">
        <v>62</v>
      </c>
      <c r="D15">
        <v>0</v>
      </c>
      <c r="E15">
        <v>0</v>
      </c>
      <c r="F15">
        <v>0</v>
      </c>
    </row>
    <row r="16" spans="1:53" hidden="1" x14ac:dyDescent="0.35">
      <c r="A16" t="s">
        <v>53</v>
      </c>
      <c r="B16" t="s">
        <v>54</v>
      </c>
      <c r="C16" t="s">
        <v>63</v>
      </c>
      <c r="D16">
        <v>0</v>
      </c>
      <c r="E16">
        <v>0</v>
      </c>
      <c r="F16">
        <v>0</v>
      </c>
    </row>
    <row r="17" spans="1:53" hidden="1" x14ac:dyDescent="0.35">
      <c r="A17" t="s">
        <v>53</v>
      </c>
      <c r="B17" t="s">
        <v>54</v>
      </c>
      <c r="C17" t="s">
        <v>64</v>
      </c>
      <c r="D17">
        <v>0</v>
      </c>
      <c r="E17">
        <v>0</v>
      </c>
      <c r="F17">
        <v>0</v>
      </c>
    </row>
    <row r="18" spans="1:53" hidden="1" x14ac:dyDescent="0.35">
      <c r="A18" t="s">
        <v>53</v>
      </c>
      <c r="B18" t="s">
        <v>54</v>
      </c>
      <c r="C18" t="s">
        <v>65</v>
      </c>
      <c r="D18">
        <v>0</v>
      </c>
      <c r="E18">
        <v>0</v>
      </c>
      <c r="F18">
        <v>0</v>
      </c>
    </row>
    <row r="19" spans="1:53" hidden="1" x14ac:dyDescent="0.35">
      <c r="A19" t="s">
        <v>53</v>
      </c>
      <c r="B19" t="s">
        <v>54</v>
      </c>
      <c r="C19" t="s">
        <v>66</v>
      </c>
      <c r="D19">
        <v>0</v>
      </c>
      <c r="E19">
        <v>0</v>
      </c>
      <c r="F19">
        <v>0</v>
      </c>
    </row>
    <row r="20" spans="1:53" hidden="1" x14ac:dyDescent="0.35">
      <c r="A20" t="s">
        <v>53</v>
      </c>
      <c r="B20" t="s">
        <v>54</v>
      </c>
      <c r="C20" t="s">
        <v>67</v>
      </c>
      <c r="D20">
        <v>0</v>
      </c>
      <c r="E20">
        <v>0</v>
      </c>
      <c r="F20">
        <v>0</v>
      </c>
    </row>
    <row r="21" spans="1:53" hidden="1" x14ac:dyDescent="0.35">
      <c r="A21" t="s">
        <v>53</v>
      </c>
      <c r="B21" t="s">
        <v>54</v>
      </c>
      <c r="C21" t="s">
        <v>68</v>
      </c>
      <c r="D21">
        <v>0</v>
      </c>
      <c r="E21">
        <v>0</v>
      </c>
      <c r="F21">
        <v>0</v>
      </c>
    </row>
    <row r="22" spans="1:53" hidden="1" x14ac:dyDescent="0.35">
      <c r="A22" t="s">
        <v>53</v>
      </c>
      <c r="B22" t="s">
        <v>54</v>
      </c>
      <c r="C22" t="s">
        <v>69</v>
      </c>
      <c r="D22">
        <v>0</v>
      </c>
      <c r="E22">
        <v>0</v>
      </c>
      <c r="F22">
        <v>0</v>
      </c>
    </row>
    <row r="23" spans="1:53" hidden="1" x14ac:dyDescent="0.35">
      <c r="A23" t="s">
        <v>53</v>
      </c>
      <c r="B23" t="s">
        <v>54</v>
      </c>
      <c r="C23" t="s">
        <v>70</v>
      </c>
      <c r="D23">
        <v>0</v>
      </c>
      <c r="E23">
        <v>0</v>
      </c>
      <c r="F23">
        <v>0</v>
      </c>
    </row>
    <row r="24" spans="1:53" hidden="1" x14ac:dyDescent="0.35">
      <c r="A24" t="s">
        <v>53</v>
      </c>
      <c r="B24" t="s">
        <v>54</v>
      </c>
      <c r="C24" t="s">
        <v>71</v>
      </c>
      <c r="D24">
        <v>0</v>
      </c>
      <c r="E24">
        <v>0</v>
      </c>
      <c r="F24">
        <v>0</v>
      </c>
    </row>
    <row r="25" spans="1:53" hidden="1" x14ac:dyDescent="0.35">
      <c r="A25" t="s">
        <v>53</v>
      </c>
      <c r="B25" t="s">
        <v>54</v>
      </c>
      <c r="C25" t="s">
        <v>72</v>
      </c>
      <c r="D25">
        <v>0.5</v>
      </c>
      <c r="E25">
        <v>0</v>
      </c>
      <c r="F25">
        <v>0.49999100000000002</v>
      </c>
      <c r="G25">
        <v>0.72239200000000003</v>
      </c>
      <c r="H25">
        <v>0.92400300000000002</v>
      </c>
      <c r="I25">
        <v>0.28097699999999998</v>
      </c>
      <c r="J25">
        <v>1</v>
      </c>
      <c r="K25">
        <v>1</v>
      </c>
      <c r="L25">
        <v>0.71796800000000005</v>
      </c>
      <c r="M25">
        <v>0.05</v>
      </c>
      <c r="P25">
        <v>6.5221199999999993E-2</v>
      </c>
      <c r="U25">
        <v>0</v>
      </c>
      <c r="V25">
        <v>4.7844799999999998E-3</v>
      </c>
      <c r="W25">
        <v>0.21097099999999999</v>
      </c>
      <c r="X25">
        <v>0.70840599999999998</v>
      </c>
      <c r="Y25">
        <v>10.656700000000001</v>
      </c>
      <c r="Z25">
        <v>9.0992999999999995</v>
      </c>
      <c r="AA25">
        <v>10.656700000000001</v>
      </c>
      <c r="AB25">
        <v>9.0992999999999995</v>
      </c>
      <c r="AC25">
        <v>0.244038</v>
      </c>
      <c r="AD25">
        <v>9.0389600000000001E-2</v>
      </c>
      <c r="AE25">
        <v>0.34333999999999998</v>
      </c>
      <c r="AF25">
        <v>0.43373</v>
      </c>
      <c r="AG25">
        <v>5.3910800000000002E-2</v>
      </c>
      <c r="AH25">
        <v>0.32697599999999999</v>
      </c>
      <c r="AI25">
        <v>0</v>
      </c>
      <c r="AJ25">
        <v>0</v>
      </c>
      <c r="AK25">
        <v>6.5221199999999993E-2</v>
      </c>
      <c r="AL25">
        <v>0.05</v>
      </c>
      <c r="AM25">
        <v>0</v>
      </c>
      <c r="AN25">
        <v>4.7844799999999998E-3</v>
      </c>
      <c r="AO25">
        <v>0</v>
      </c>
      <c r="AP25">
        <v>1</v>
      </c>
      <c r="AQ25">
        <v>0</v>
      </c>
      <c r="AR25" s="1">
        <v>-4.9386299999999998E-5</v>
      </c>
      <c r="AS25" s="1">
        <v>0.92400300000000002</v>
      </c>
      <c r="AT25">
        <v>0.28097699999999998</v>
      </c>
      <c r="AU25">
        <v>7.5996599999999997E-2</v>
      </c>
      <c r="AV25">
        <v>0.64302700000000002</v>
      </c>
      <c r="AW25">
        <v>6.5221199999999993E-2</v>
      </c>
      <c r="AX25">
        <v>0</v>
      </c>
      <c r="AY25">
        <v>4.7844799999999998E-3</v>
      </c>
      <c r="AZ25">
        <v>6.15179E-2</v>
      </c>
      <c r="BA25">
        <v>0.149453</v>
      </c>
    </row>
    <row r="26" spans="1:53" hidden="1" x14ac:dyDescent="0.35">
      <c r="A26" t="s">
        <v>53</v>
      </c>
      <c r="B26" t="s">
        <v>54</v>
      </c>
      <c r="C26" t="s">
        <v>73</v>
      </c>
      <c r="D26">
        <v>0.5</v>
      </c>
      <c r="E26">
        <v>0</v>
      </c>
      <c r="F26">
        <v>0.50000900000000004</v>
      </c>
      <c r="G26">
        <v>0.27760099999999999</v>
      </c>
      <c r="H26">
        <v>0.48590499999999998</v>
      </c>
      <c r="I26">
        <v>0.37574299999999999</v>
      </c>
      <c r="J26">
        <v>1</v>
      </c>
      <c r="K26">
        <v>1</v>
      </c>
      <c r="L26">
        <v>0.44836700000000002</v>
      </c>
      <c r="M26">
        <v>0.05</v>
      </c>
      <c r="P26">
        <v>0.19814300000000001</v>
      </c>
      <c r="U26">
        <v>0</v>
      </c>
      <c r="V26">
        <v>1.17756E-3</v>
      </c>
      <c r="W26">
        <v>0.176422</v>
      </c>
      <c r="X26">
        <v>0.34833599999999998</v>
      </c>
      <c r="Y26">
        <v>10.067299999999999</v>
      </c>
      <c r="Z26">
        <v>9.7505299999999995</v>
      </c>
      <c r="AA26">
        <v>10.067299999999999</v>
      </c>
      <c r="AB26">
        <v>9.7505299999999995</v>
      </c>
      <c r="AC26">
        <v>0.182174</v>
      </c>
      <c r="AD26">
        <v>0.249471</v>
      </c>
      <c r="AE26">
        <v>0</v>
      </c>
      <c r="AF26">
        <v>0.249471</v>
      </c>
      <c r="AG26">
        <v>0.27696700000000002</v>
      </c>
      <c r="AH26">
        <v>0</v>
      </c>
      <c r="AI26">
        <v>0</v>
      </c>
      <c r="AJ26">
        <v>0</v>
      </c>
      <c r="AK26">
        <v>0.19814300000000001</v>
      </c>
      <c r="AL26">
        <v>0.05</v>
      </c>
      <c r="AM26">
        <v>0</v>
      </c>
      <c r="AN26">
        <v>1.17756E-3</v>
      </c>
      <c r="AO26">
        <v>0</v>
      </c>
      <c r="AP26">
        <v>0</v>
      </c>
      <c r="AQ26">
        <v>0</v>
      </c>
      <c r="AR26" s="1">
        <v>1.2247599999999999E-5</v>
      </c>
      <c r="AS26" s="1">
        <v>0.48590499999999998</v>
      </c>
      <c r="AT26">
        <v>0.37574299999999999</v>
      </c>
      <c r="AU26">
        <v>0.51409499999999997</v>
      </c>
      <c r="AV26">
        <v>0.110162</v>
      </c>
      <c r="AW26">
        <v>0.19814300000000001</v>
      </c>
      <c r="AX26">
        <v>0</v>
      </c>
      <c r="AY26">
        <v>1.17756E-3</v>
      </c>
      <c r="AZ26">
        <v>0.114968</v>
      </c>
      <c r="BA26">
        <v>6.1454099999999998E-2</v>
      </c>
    </row>
    <row r="27" spans="1:53" hidden="1" x14ac:dyDescent="0.35">
      <c r="A27" t="s">
        <v>53</v>
      </c>
      <c r="B27" t="s">
        <v>54</v>
      </c>
      <c r="C27" t="s">
        <v>74</v>
      </c>
      <c r="D27">
        <v>3000</v>
      </c>
      <c r="E27">
        <v>0</v>
      </c>
      <c r="F27">
        <v>3000</v>
      </c>
      <c r="G27">
        <v>0.49999199999999999</v>
      </c>
      <c r="H27">
        <v>2114.85</v>
      </c>
      <c r="I27">
        <v>985.08199999999999</v>
      </c>
      <c r="J27">
        <v>3000</v>
      </c>
      <c r="K27">
        <v>3000</v>
      </c>
      <c r="L27">
        <v>0.56371300000000002</v>
      </c>
      <c r="M27">
        <v>0.05</v>
      </c>
      <c r="P27">
        <v>395.05099999999999</v>
      </c>
      <c r="U27">
        <v>0</v>
      </c>
      <c r="V27">
        <v>8.9429599999999994</v>
      </c>
      <c r="W27">
        <v>581.08799999999997</v>
      </c>
      <c r="X27">
        <v>783.97</v>
      </c>
      <c r="Y27">
        <v>10.362</v>
      </c>
      <c r="Z27">
        <v>9.4249200000000002</v>
      </c>
      <c r="AA27">
        <v>10.362</v>
      </c>
      <c r="AB27">
        <v>9.4249200000000002</v>
      </c>
      <c r="AC27">
        <v>0.21310499999999999</v>
      </c>
      <c r="AD27">
        <v>0.169932</v>
      </c>
      <c r="AE27">
        <v>0.17166699999999999</v>
      </c>
      <c r="AF27">
        <v>0.34159899999999999</v>
      </c>
      <c r="AG27">
        <v>0.165441</v>
      </c>
      <c r="AH27">
        <v>0.16348499999999999</v>
      </c>
      <c r="AI27">
        <v>0</v>
      </c>
      <c r="AJ27">
        <v>0</v>
      </c>
      <c r="AK27">
        <v>395.05099999999999</v>
      </c>
      <c r="AL27">
        <v>0.05</v>
      </c>
      <c r="AM27">
        <v>0</v>
      </c>
      <c r="AN27">
        <v>8.9429599999999994</v>
      </c>
      <c r="AO27">
        <v>0</v>
      </c>
      <c r="AP27">
        <v>1499.97</v>
      </c>
      <c r="AQ27">
        <v>0</v>
      </c>
      <c r="AR27" s="1">
        <v>-1.8568800000000001E-5</v>
      </c>
      <c r="AS27" s="1">
        <v>2114.85</v>
      </c>
      <c r="AT27">
        <v>985.08199999999999</v>
      </c>
      <c r="AU27">
        <v>885.15</v>
      </c>
      <c r="AV27">
        <v>1129.77</v>
      </c>
      <c r="AW27">
        <v>395.05099999999999</v>
      </c>
      <c r="AX27">
        <v>0</v>
      </c>
      <c r="AY27">
        <v>8.9429599999999994</v>
      </c>
      <c r="AZ27">
        <v>264.73</v>
      </c>
      <c r="BA27">
        <v>316.358</v>
      </c>
    </row>
    <row r="28" spans="1:53" hidden="1" x14ac:dyDescent="0.35">
      <c r="A28" t="s">
        <v>53</v>
      </c>
      <c r="B28" t="s">
        <v>54</v>
      </c>
      <c r="C28" t="s">
        <v>75</v>
      </c>
      <c r="D28">
        <v>0.1159</v>
      </c>
      <c r="E28">
        <v>0</v>
      </c>
      <c r="F28">
        <v>0.11587699999999999</v>
      </c>
      <c r="G28">
        <v>0.05</v>
      </c>
      <c r="H28">
        <v>0.176459</v>
      </c>
      <c r="I28">
        <v>0.17560799999999999</v>
      </c>
      <c r="J28">
        <v>1</v>
      </c>
      <c r="K28">
        <v>1</v>
      </c>
      <c r="L28">
        <v>0.222937</v>
      </c>
      <c r="M28">
        <v>0.05</v>
      </c>
      <c r="P28">
        <v>0.138265</v>
      </c>
      <c r="U28">
        <v>0</v>
      </c>
      <c r="V28" s="1">
        <v>5.6729600000000003E-6</v>
      </c>
      <c r="W28">
        <v>3.7337000000000002E-2</v>
      </c>
      <c r="X28">
        <v>2.0416400000000001E-2</v>
      </c>
      <c r="Y28">
        <v>9.9657199999999992</v>
      </c>
      <c r="Z28">
        <v>9.9702699999999993</v>
      </c>
      <c r="AA28">
        <v>9.9657199999999992</v>
      </c>
      <c r="AB28">
        <v>9.9702699999999993</v>
      </c>
      <c r="AC28">
        <v>6.4010999999999998E-2</v>
      </c>
      <c r="AD28">
        <v>2.8988E-2</v>
      </c>
      <c r="AE28">
        <v>2.6234799999999999E-2</v>
      </c>
      <c r="AF28">
        <v>5.5222800000000002E-2</v>
      </c>
      <c r="AG28">
        <v>8.1362399999999994E-3</v>
      </c>
      <c r="AH28">
        <v>2.7508399999999999E-2</v>
      </c>
      <c r="AI28">
        <v>0</v>
      </c>
      <c r="AJ28">
        <v>0</v>
      </c>
      <c r="AK28">
        <v>0.138265</v>
      </c>
      <c r="AL28">
        <v>0.05</v>
      </c>
      <c r="AM28">
        <v>0</v>
      </c>
      <c r="AN28" s="1">
        <v>5.6729600000000003E-6</v>
      </c>
      <c r="AO28">
        <v>0</v>
      </c>
      <c r="AP28">
        <v>2.5365200000000001E-2</v>
      </c>
      <c r="AQ28">
        <v>0</v>
      </c>
      <c r="AR28" s="1">
        <v>8.9770799999999994E-6</v>
      </c>
      <c r="AS28" s="1">
        <v>0.176459</v>
      </c>
      <c r="AT28">
        <v>0.17560799999999999</v>
      </c>
      <c r="AU28">
        <v>0.82354099999999997</v>
      </c>
      <c r="AV28">
        <v>8.5128299999999999E-4</v>
      </c>
      <c r="AW28">
        <v>0.138265</v>
      </c>
      <c r="AX28">
        <v>0</v>
      </c>
      <c r="AY28" s="1">
        <v>5.6729600000000003E-6</v>
      </c>
      <c r="AZ28">
        <v>3.65744E-2</v>
      </c>
      <c r="BA28">
        <v>7.6230000000000004E-4</v>
      </c>
    </row>
    <row r="29" spans="1:53" hidden="1" x14ac:dyDescent="0.35">
      <c r="A29" t="s">
        <v>53</v>
      </c>
      <c r="B29" t="s">
        <v>54</v>
      </c>
      <c r="C29" t="s">
        <v>76</v>
      </c>
      <c r="D29">
        <v>0.11020000000000001</v>
      </c>
      <c r="E29">
        <v>0</v>
      </c>
      <c r="F29">
        <v>0.110239</v>
      </c>
      <c r="G29">
        <v>0.15</v>
      </c>
      <c r="H29">
        <v>0.29302299999999998</v>
      </c>
      <c r="I29">
        <v>0.28852699999999998</v>
      </c>
      <c r="J29">
        <v>1</v>
      </c>
      <c r="K29">
        <v>1</v>
      </c>
      <c r="L29">
        <v>0.28197299999999997</v>
      </c>
      <c r="M29">
        <v>0.05</v>
      </c>
      <c r="P29">
        <v>0.20680799999999999</v>
      </c>
      <c r="U29">
        <v>0</v>
      </c>
      <c r="V29" s="1">
        <v>3.7373299999999997E-5</v>
      </c>
      <c r="W29">
        <v>8.1682000000000005E-2</v>
      </c>
      <c r="X29">
        <v>5.1784799999999999E-2</v>
      </c>
      <c r="Y29">
        <v>9.9409299999999998</v>
      </c>
      <c r="Z29">
        <v>9.9473299999999991</v>
      </c>
      <c r="AA29">
        <v>9.9409299999999998</v>
      </c>
      <c r="AB29">
        <v>9.9473299999999991</v>
      </c>
      <c r="AC29">
        <v>0.111737</v>
      </c>
      <c r="AD29">
        <v>4.9895700000000001E-2</v>
      </c>
      <c r="AE29">
        <v>5.8580100000000003E-2</v>
      </c>
      <c r="AF29">
        <v>0.108476</v>
      </c>
      <c r="AG29">
        <v>2.2422399999999999E-2</v>
      </c>
      <c r="AH29">
        <v>6.3919100000000006E-2</v>
      </c>
      <c r="AI29">
        <v>0</v>
      </c>
      <c r="AJ29">
        <v>0</v>
      </c>
      <c r="AK29">
        <v>0.20680799999999999</v>
      </c>
      <c r="AL29">
        <v>0.05</v>
      </c>
      <c r="AM29">
        <v>0</v>
      </c>
      <c r="AN29" s="1">
        <v>3.7373299999999997E-5</v>
      </c>
      <c r="AO29">
        <v>0</v>
      </c>
      <c r="AP29">
        <v>5.5312800000000002E-2</v>
      </c>
      <c r="AQ29">
        <v>0</v>
      </c>
      <c r="AR29" s="1">
        <v>8.9424499999999994E-6</v>
      </c>
      <c r="AS29" s="1">
        <v>0.29302299999999998</v>
      </c>
      <c r="AT29">
        <v>0.28852699999999998</v>
      </c>
      <c r="AU29">
        <v>0.70697699999999997</v>
      </c>
      <c r="AV29">
        <v>4.4957799999999996E-3</v>
      </c>
      <c r="AW29">
        <v>0.20680799999999999</v>
      </c>
      <c r="AX29">
        <v>0</v>
      </c>
      <c r="AY29" s="1">
        <v>3.7373299999999997E-5</v>
      </c>
      <c r="AZ29">
        <v>7.7451800000000001E-2</v>
      </c>
      <c r="BA29">
        <v>4.2299E-3</v>
      </c>
    </row>
    <row r="30" spans="1:53" hidden="1" x14ac:dyDescent="0.35">
      <c r="A30" t="s">
        <v>53</v>
      </c>
      <c r="B30" t="s">
        <v>54</v>
      </c>
      <c r="C30" t="s">
        <v>77</v>
      </c>
      <c r="D30">
        <v>0.1002</v>
      </c>
      <c r="E30">
        <v>0</v>
      </c>
      <c r="F30">
        <v>0.100217</v>
      </c>
      <c r="G30">
        <v>0.25</v>
      </c>
      <c r="H30">
        <v>0.44863799999999998</v>
      </c>
      <c r="I30">
        <v>0.42911199999999999</v>
      </c>
      <c r="J30">
        <v>1</v>
      </c>
      <c r="K30">
        <v>1</v>
      </c>
      <c r="L30">
        <v>0.35921799999999998</v>
      </c>
      <c r="M30">
        <v>0.05</v>
      </c>
      <c r="P30">
        <v>0.268594</v>
      </c>
      <c r="U30">
        <v>0</v>
      </c>
      <c r="V30">
        <v>1.9678299999999999E-4</v>
      </c>
      <c r="W30">
        <v>0.16031999999999999</v>
      </c>
      <c r="X30">
        <v>0.118043</v>
      </c>
      <c r="Y30">
        <v>9.9239899999999999</v>
      </c>
      <c r="Z30">
        <v>9.8962500000000002</v>
      </c>
      <c r="AA30">
        <v>9.9239899999999999</v>
      </c>
      <c r="AB30">
        <v>9.8962500000000002</v>
      </c>
      <c r="AC30">
        <v>0.179759</v>
      </c>
      <c r="AD30">
        <v>9.3000299999999994E-2</v>
      </c>
      <c r="AE30">
        <v>0.12524199999999999</v>
      </c>
      <c r="AF30">
        <v>0.21824199999999999</v>
      </c>
      <c r="AG30">
        <v>7.0578799999999997E-2</v>
      </c>
      <c r="AH30">
        <v>0.14418700000000001</v>
      </c>
      <c r="AI30">
        <v>0</v>
      </c>
      <c r="AJ30">
        <v>0</v>
      </c>
      <c r="AK30">
        <v>0.268594</v>
      </c>
      <c r="AL30">
        <v>0.05</v>
      </c>
      <c r="AM30">
        <v>0</v>
      </c>
      <c r="AN30">
        <v>1.9678299999999999E-4</v>
      </c>
      <c r="AO30">
        <v>0</v>
      </c>
      <c r="AP30">
        <v>0.116395</v>
      </c>
      <c r="AQ30">
        <v>0</v>
      </c>
      <c r="AR30" s="1">
        <v>1.22897E-5</v>
      </c>
      <c r="AS30" s="1">
        <v>0.44863799999999998</v>
      </c>
      <c r="AT30">
        <v>0.42911199999999999</v>
      </c>
      <c r="AU30">
        <v>0.55136200000000002</v>
      </c>
      <c r="AV30">
        <v>1.9526600000000002E-2</v>
      </c>
      <c r="AW30">
        <v>0.268594</v>
      </c>
      <c r="AX30">
        <v>0</v>
      </c>
      <c r="AY30">
        <v>1.9678299999999999E-4</v>
      </c>
      <c r="AZ30">
        <v>0.14139599999999999</v>
      </c>
      <c r="BA30">
        <v>1.8924699999999999E-2</v>
      </c>
    </row>
    <row r="31" spans="1:53" hidden="1" x14ac:dyDescent="0.35">
      <c r="A31" t="s">
        <v>53</v>
      </c>
      <c r="B31" t="s">
        <v>54</v>
      </c>
      <c r="C31" t="s">
        <v>78</v>
      </c>
      <c r="D31">
        <v>0.09</v>
      </c>
      <c r="E31">
        <v>0</v>
      </c>
      <c r="F31">
        <v>9.0008299999999999E-2</v>
      </c>
      <c r="G31">
        <v>0.35</v>
      </c>
      <c r="H31">
        <v>0.62345899999999999</v>
      </c>
      <c r="I31">
        <v>0.556782</v>
      </c>
      <c r="J31">
        <v>1</v>
      </c>
      <c r="K31">
        <v>1</v>
      </c>
      <c r="L31">
        <v>0.45587699999999998</v>
      </c>
      <c r="M31">
        <v>0.05</v>
      </c>
      <c r="P31">
        <v>0.28652699999999998</v>
      </c>
      <c r="U31">
        <v>0</v>
      </c>
      <c r="V31">
        <v>7.7942799999999998E-4</v>
      </c>
      <c r="W31">
        <v>0.26947500000000002</v>
      </c>
      <c r="X31">
        <v>0.235625</v>
      </c>
      <c r="Y31">
        <v>9.9685900000000007</v>
      </c>
      <c r="Z31">
        <v>9.7735299999999992</v>
      </c>
      <c r="AA31">
        <v>9.9685900000000007</v>
      </c>
      <c r="AB31">
        <v>9.7735299999999992</v>
      </c>
      <c r="AC31">
        <v>0.25787900000000002</v>
      </c>
      <c r="AD31">
        <v>0.18343499999999999</v>
      </c>
      <c r="AE31">
        <v>0.23578499999999999</v>
      </c>
      <c r="AF31">
        <v>0.41921999999999998</v>
      </c>
      <c r="AG31">
        <v>0.191688</v>
      </c>
      <c r="AH31">
        <v>0.28622900000000001</v>
      </c>
      <c r="AI31">
        <v>0</v>
      </c>
      <c r="AJ31">
        <v>0</v>
      </c>
      <c r="AK31">
        <v>0.28652699999999998</v>
      </c>
      <c r="AL31">
        <v>0.05</v>
      </c>
      <c r="AM31">
        <v>0</v>
      </c>
      <c r="AN31">
        <v>7.7942799999999998E-4</v>
      </c>
      <c r="AO31">
        <v>0</v>
      </c>
      <c r="AP31">
        <v>0.228605</v>
      </c>
      <c r="AQ31">
        <v>0</v>
      </c>
      <c r="AR31" s="1">
        <v>2.43395E-5</v>
      </c>
      <c r="AS31" s="1">
        <v>0.62345899999999999</v>
      </c>
      <c r="AT31">
        <v>0.556782</v>
      </c>
      <c r="AU31">
        <v>0.37654100000000001</v>
      </c>
      <c r="AV31">
        <v>6.6677399999999998E-2</v>
      </c>
      <c r="AW31">
        <v>0.28652699999999998</v>
      </c>
      <c r="AX31">
        <v>0</v>
      </c>
      <c r="AY31">
        <v>7.7942799999999998E-4</v>
      </c>
      <c r="AZ31">
        <v>0.20598</v>
      </c>
      <c r="BA31">
        <v>6.3494999999999996E-2</v>
      </c>
    </row>
    <row r="32" spans="1:53" hidden="1" x14ac:dyDescent="0.35">
      <c r="A32" t="s">
        <v>53</v>
      </c>
      <c r="B32" t="s">
        <v>54</v>
      </c>
      <c r="C32" t="s">
        <v>79</v>
      </c>
      <c r="D32">
        <v>8.3699999999999997E-2</v>
      </c>
      <c r="E32">
        <v>0</v>
      </c>
      <c r="F32">
        <v>8.3669599999999997E-2</v>
      </c>
      <c r="G32">
        <v>0.45</v>
      </c>
      <c r="H32">
        <v>0.78228500000000001</v>
      </c>
      <c r="I32">
        <v>0.60824900000000004</v>
      </c>
      <c r="J32">
        <v>1</v>
      </c>
      <c r="K32">
        <v>1</v>
      </c>
      <c r="L32">
        <v>0.56808899999999996</v>
      </c>
      <c r="M32">
        <v>0.05</v>
      </c>
      <c r="P32">
        <v>0.23641300000000001</v>
      </c>
      <c r="U32">
        <v>0</v>
      </c>
      <c r="V32">
        <v>2.2131799999999999E-3</v>
      </c>
      <c r="W32">
        <v>0.36962200000000001</v>
      </c>
      <c r="X32">
        <v>0.40446300000000002</v>
      </c>
      <c r="Y32">
        <v>10.143599999999999</v>
      </c>
      <c r="Z32">
        <v>9.5369399999999995</v>
      </c>
      <c r="AA32">
        <v>10.143599999999999</v>
      </c>
      <c r="AB32">
        <v>9.5369399999999995</v>
      </c>
      <c r="AC32">
        <v>0.319467</v>
      </c>
      <c r="AD32">
        <v>0.31384400000000001</v>
      </c>
      <c r="AE32">
        <v>0.34257500000000002</v>
      </c>
      <c r="AF32">
        <v>0.65641899999999997</v>
      </c>
      <c r="AG32">
        <v>0.36302200000000001</v>
      </c>
      <c r="AH32">
        <v>0.42852000000000001</v>
      </c>
      <c r="AI32">
        <v>0</v>
      </c>
      <c r="AJ32">
        <v>0</v>
      </c>
      <c r="AK32">
        <v>0.23641300000000001</v>
      </c>
      <c r="AL32">
        <v>0.05</v>
      </c>
      <c r="AM32">
        <v>0</v>
      </c>
      <c r="AN32">
        <v>2.2131799999999999E-3</v>
      </c>
      <c r="AO32">
        <v>0</v>
      </c>
      <c r="AP32">
        <v>0.40001599999999998</v>
      </c>
      <c r="AQ32">
        <v>0</v>
      </c>
      <c r="AR32" s="1">
        <v>4.0735500000000003E-5</v>
      </c>
      <c r="AS32" s="1">
        <v>0.78228500000000001</v>
      </c>
      <c r="AT32">
        <v>0.60824900000000004</v>
      </c>
      <c r="AU32">
        <v>0.21771499999999999</v>
      </c>
      <c r="AV32">
        <v>0.174037</v>
      </c>
      <c r="AW32">
        <v>0.23641300000000001</v>
      </c>
      <c r="AX32">
        <v>0</v>
      </c>
      <c r="AY32">
        <v>2.2131799999999999E-3</v>
      </c>
      <c r="AZ32">
        <v>0.22012399999999999</v>
      </c>
      <c r="BA32">
        <v>0.14949899999999999</v>
      </c>
    </row>
    <row r="33" spans="1:53" hidden="1" x14ac:dyDescent="0.35">
      <c r="A33" t="s">
        <v>53</v>
      </c>
      <c r="B33" t="s">
        <v>54</v>
      </c>
      <c r="C33" t="s">
        <v>80</v>
      </c>
      <c r="D33">
        <v>8.3699999999999997E-2</v>
      </c>
      <c r="E33">
        <v>0</v>
      </c>
      <c r="F33">
        <v>8.3669199999999999E-2</v>
      </c>
      <c r="G33">
        <v>0.55000000000000004</v>
      </c>
      <c r="H33">
        <v>0.89574799999999999</v>
      </c>
      <c r="I33">
        <v>0.54784500000000003</v>
      </c>
      <c r="J33">
        <v>1</v>
      </c>
      <c r="K33">
        <v>1</v>
      </c>
      <c r="L33">
        <v>0.68427700000000002</v>
      </c>
      <c r="M33">
        <v>0.05</v>
      </c>
      <c r="P33">
        <v>0.14369299999999999</v>
      </c>
      <c r="U33">
        <v>0</v>
      </c>
      <c r="V33">
        <v>4.4153100000000004E-3</v>
      </c>
      <c r="W33">
        <v>0.39973700000000001</v>
      </c>
      <c r="X33">
        <v>0.59553699999999998</v>
      </c>
      <c r="Y33">
        <v>10.4262</v>
      </c>
      <c r="Z33">
        <v>9.2373899999999995</v>
      </c>
      <c r="AA33">
        <v>10.4262</v>
      </c>
      <c r="AB33">
        <v>9.2373899999999995</v>
      </c>
      <c r="AC33">
        <v>0.33645999999999998</v>
      </c>
      <c r="AD33">
        <v>0.39115299999999997</v>
      </c>
      <c r="AE33">
        <v>0.34429999999999999</v>
      </c>
      <c r="AF33">
        <v>0.73545199999999999</v>
      </c>
      <c r="AG33">
        <v>0.43906099999999998</v>
      </c>
      <c r="AH33">
        <v>0.419956</v>
      </c>
      <c r="AI33">
        <v>0</v>
      </c>
      <c r="AJ33">
        <v>0</v>
      </c>
      <c r="AK33">
        <v>0.14369299999999999</v>
      </c>
      <c r="AL33">
        <v>0.05</v>
      </c>
      <c r="AM33">
        <v>0</v>
      </c>
      <c r="AN33">
        <v>4.4153100000000004E-3</v>
      </c>
      <c r="AO33">
        <v>0</v>
      </c>
      <c r="AP33">
        <v>0.59998399999999996</v>
      </c>
      <c r="AQ33">
        <v>0</v>
      </c>
      <c r="AR33" s="1">
        <v>3.58542E-5</v>
      </c>
      <c r="AS33" s="1">
        <v>0.89574799999999999</v>
      </c>
      <c r="AT33">
        <v>0.54784500000000003</v>
      </c>
      <c r="AU33">
        <v>0.104252</v>
      </c>
      <c r="AV33">
        <v>0.34790300000000002</v>
      </c>
      <c r="AW33">
        <v>0.14369299999999999</v>
      </c>
      <c r="AX33">
        <v>0</v>
      </c>
      <c r="AY33">
        <v>4.4153100000000004E-3</v>
      </c>
      <c r="AZ33">
        <v>0.16167899999999999</v>
      </c>
      <c r="BA33">
        <v>0.23805799999999999</v>
      </c>
    </row>
    <row r="34" spans="1:53" hidden="1" x14ac:dyDescent="0.35">
      <c r="A34" t="s">
        <v>53</v>
      </c>
      <c r="B34" t="s">
        <v>54</v>
      </c>
      <c r="C34" t="s">
        <v>81</v>
      </c>
      <c r="D34">
        <v>0.09</v>
      </c>
      <c r="E34">
        <v>0</v>
      </c>
      <c r="F34">
        <v>9.0006799999999998E-2</v>
      </c>
      <c r="G34">
        <v>0.65</v>
      </c>
      <c r="H34">
        <v>0.95885100000000001</v>
      </c>
      <c r="I34">
        <v>0.40793499999999999</v>
      </c>
      <c r="J34">
        <v>1</v>
      </c>
      <c r="K34">
        <v>1</v>
      </c>
      <c r="L34">
        <v>0.78719099999999997</v>
      </c>
      <c r="M34">
        <v>0.05</v>
      </c>
      <c r="P34">
        <v>6.2995099999999998E-2</v>
      </c>
      <c r="U34">
        <v>0</v>
      </c>
      <c r="V34">
        <v>6.2852400000000001E-3</v>
      </c>
      <c r="W34">
        <v>0.33865499999999998</v>
      </c>
      <c r="X34">
        <v>0.76437500000000003</v>
      </c>
      <c r="Y34">
        <v>10.6783</v>
      </c>
      <c r="Z34">
        <v>9.0150799999999993</v>
      </c>
      <c r="AA34">
        <v>10.6783</v>
      </c>
      <c r="AB34">
        <v>9.0150799999999993</v>
      </c>
      <c r="AC34">
        <v>0.306614</v>
      </c>
      <c r="AD34">
        <v>0.345694</v>
      </c>
      <c r="AE34">
        <v>0.24815499999999999</v>
      </c>
      <c r="AF34">
        <v>0.59384899999999996</v>
      </c>
      <c r="AG34">
        <v>0.35190500000000002</v>
      </c>
      <c r="AH34">
        <v>0.25779000000000002</v>
      </c>
      <c r="AI34">
        <v>0</v>
      </c>
      <c r="AJ34">
        <v>0</v>
      </c>
      <c r="AK34">
        <v>6.2995099999999998E-2</v>
      </c>
      <c r="AL34">
        <v>0.05</v>
      </c>
      <c r="AM34">
        <v>0</v>
      </c>
      <c r="AN34">
        <v>6.2852400000000001E-3</v>
      </c>
      <c r="AO34">
        <v>0</v>
      </c>
      <c r="AP34">
        <v>0.77139500000000005</v>
      </c>
      <c r="AQ34">
        <v>0</v>
      </c>
      <c r="AR34" s="1">
        <v>-8.00279E-6</v>
      </c>
      <c r="AS34" s="1">
        <v>0.95885100000000001</v>
      </c>
      <c r="AT34">
        <v>0.40793499999999999</v>
      </c>
      <c r="AU34">
        <v>4.11493E-2</v>
      </c>
      <c r="AV34">
        <v>0.55091599999999996</v>
      </c>
      <c r="AW34">
        <v>6.2995099999999998E-2</v>
      </c>
      <c r="AX34">
        <v>0</v>
      </c>
      <c r="AY34">
        <v>6.2852400000000001E-3</v>
      </c>
      <c r="AZ34">
        <v>7.9795599999999994E-2</v>
      </c>
      <c r="BA34">
        <v>0.25885900000000001</v>
      </c>
    </row>
    <row r="35" spans="1:53" hidden="1" x14ac:dyDescent="0.35">
      <c r="A35" t="s">
        <v>53</v>
      </c>
      <c r="B35" t="s">
        <v>54</v>
      </c>
      <c r="C35" t="s">
        <v>82</v>
      </c>
      <c r="D35">
        <v>0.1002</v>
      </c>
      <c r="E35">
        <v>0</v>
      </c>
      <c r="F35">
        <v>0.100213</v>
      </c>
      <c r="G35">
        <v>0.75</v>
      </c>
      <c r="H35">
        <v>0.986433</v>
      </c>
      <c r="I35">
        <v>0.25714599999999999</v>
      </c>
      <c r="J35">
        <v>1</v>
      </c>
      <c r="K35">
        <v>1</v>
      </c>
      <c r="L35">
        <v>0.86285500000000004</v>
      </c>
      <c r="M35">
        <v>0.05</v>
      </c>
      <c r="P35">
        <v>2.0198799999999999E-2</v>
      </c>
      <c r="U35">
        <v>0</v>
      </c>
      <c r="V35">
        <v>6.6882699999999996E-3</v>
      </c>
      <c r="W35">
        <v>0.23025899999999999</v>
      </c>
      <c r="X35">
        <v>0.88195699999999999</v>
      </c>
      <c r="Y35">
        <v>10.8103</v>
      </c>
      <c r="Z35">
        <v>8.9340600000000006</v>
      </c>
      <c r="AA35">
        <v>10.8103</v>
      </c>
      <c r="AB35">
        <v>8.9340600000000006</v>
      </c>
      <c r="AC35">
        <v>0.25561400000000001</v>
      </c>
      <c r="AD35">
        <v>0.232622</v>
      </c>
      <c r="AE35">
        <v>0.16759399999999999</v>
      </c>
      <c r="AF35">
        <v>0.40021600000000002</v>
      </c>
      <c r="AG35">
        <v>0.211252</v>
      </c>
      <c r="AH35">
        <v>0.109699</v>
      </c>
      <c r="AI35">
        <v>0</v>
      </c>
      <c r="AJ35">
        <v>0</v>
      </c>
      <c r="AK35">
        <v>2.0198799999999999E-2</v>
      </c>
      <c r="AL35">
        <v>0.05</v>
      </c>
      <c r="AM35">
        <v>0</v>
      </c>
      <c r="AN35">
        <v>6.6882699999999996E-3</v>
      </c>
      <c r="AO35">
        <v>0</v>
      </c>
      <c r="AP35">
        <v>0.88360499999999997</v>
      </c>
      <c r="AQ35">
        <v>0</v>
      </c>
      <c r="AR35" s="1">
        <v>-6.5371500000000003E-5</v>
      </c>
      <c r="AS35" s="1">
        <v>0.986433</v>
      </c>
      <c r="AT35">
        <v>0.25714599999999999</v>
      </c>
      <c r="AU35">
        <v>1.35671E-2</v>
      </c>
      <c r="AV35">
        <v>0.72928700000000002</v>
      </c>
      <c r="AW35">
        <v>2.0198799999999999E-2</v>
      </c>
      <c r="AX35">
        <v>0</v>
      </c>
      <c r="AY35">
        <v>6.6882699999999996E-3</v>
      </c>
      <c r="AZ35">
        <v>2.71805E-2</v>
      </c>
      <c r="BA35">
        <v>0.20307800000000001</v>
      </c>
    </row>
    <row r="36" spans="1:53" hidden="1" x14ac:dyDescent="0.35">
      <c r="A36" t="s">
        <v>53</v>
      </c>
      <c r="B36" t="s">
        <v>54</v>
      </c>
      <c r="C36" t="s">
        <v>83</v>
      </c>
      <c r="D36">
        <v>0.11020000000000001</v>
      </c>
      <c r="E36">
        <v>0</v>
      </c>
      <c r="F36">
        <v>0.110233</v>
      </c>
      <c r="G36">
        <v>0.85</v>
      </c>
      <c r="H36">
        <v>0.99616300000000002</v>
      </c>
      <c r="I36">
        <v>0.14194300000000001</v>
      </c>
      <c r="J36">
        <v>1</v>
      </c>
      <c r="K36">
        <v>1</v>
      </c>
      <c r="L36">
        <v>0.90880300000000003</v>
      </c>
      <c r="M36">
        <v>0.05</v>
      </c>
      <c r="P36">
        <v>4.9448299999999999E-3</v>
      </c>
      <c r="U36">
        <v>0</v>
      </c>
      <c r="V36">
        <v>5.6661200000000002E-3</v>
      </c>
      <c r="W36">
        <v>0.131332</v>
      </c>
      <c r="X36">
        <v>0.94821500000000003</v>
      </c>
      <c r="Y36">
        <v>10.850899999999999</v>
      </c>
      <c r="Z36">
        <v>8.9390300000000007</v>
      </c>
      <c r="AA36">
        <v>10.850899999999999</v>
      </c>
      <c r="AB36">
        <v>8.9390300000000007</v>
      </c>
      <c r="AC36">
        <v>0.210116</v>
      </c>
      <c r="AD36">
        <v>0.130074</v>
      </c>
      <c r="AE36">
        <v>0.14089199999999999</v>
      </c>
      <c r="AF36">
        <v>0.27096599999999998</v>
      </c>
      <c r="AG36">
        <v>0.10778</v>
      </c>
      <c r="AH36">
        <v>4.4002199999999998E-2</v>
      </c>
      <c r="AI36">
        <v>0</v>
      </c>
      <c r="AJ36">
        <v>0</v>
      </c>
      <c r="AK36">
        <v>4.9448299999999999E-3</v>
      </c>
      <c r="AL36">
        <v>0.05</v>
      </c>
      <c r="AM36">
        <v>0</v>
      </c>
      <c r="AN36">
        <v>5.6661200000000002E-3</v>
      </c>
      <c r="AO36">
        <v>0</v>
      </c>
      <c r="AP36">
        <v>0.94468700000000005</v>
      </c>
      <c r="AQ36">
        <v>0</v>
      </c>
      <c r="AR36" s="1">
        <v>-9.9937699999999997E-5</v>
      </c>
      <c r="AS36" s="1">
        <v>0.99616300000000002</v>
      </c>
      <c r="AT36">
        <v>0.14194300000000001</v>
      </c>
      <c r="AU36">
        <v>3.8373399999999998E-3</v>
      </c>
      <c r="AV36">
        <v>0.85421899999999995</v>
      </c>
      <c r="AW36">
        <v>4.9448299999999999E-3</v>
      </c>
      <c r="AX36">
        <v>0</v>
      </c>
      <c r="AY36">
        <v>5.6661200000000002E-3</v>
      </c>
      <c r="AZ36">
        <v>6.8010199999999996E-3</v>
      </c>
      <c r="BA36">
        <v>0.124531</v>
      </c>
    </row>
    <row r="37" spans="1:53" hidden="1" x14ac:dyDescent="0.35">
      <c r="A37" t="s">
        <v>53</v>
      </c>
      <c r="B37" t="s">
        <v>54</v>
      </c>
      <c r="C37" t="s">
        <v>84</v>
      </c>
      <c r="D37">
        <v>0.1159</v>
      </c>
      <c r="E37">
        <v>0</v>
      </c>
      <c r="F37">
        <v>0.115867</v>
      </c>
      <c r="G37">
        <v>0.95</v>
      </c>
      <c r="H37">
        <v>0.99903900000000001</v>
      </c>
      <c r="I37">
        <v>7.0966600000000005E-2</v>
      </c>
      <c r="J37">
        <v>1</v>
      </c>
      <c r="K37">
        <v>1</v>
      </c>
      <c r="L37">
        <v>0.932369</v>
      </c>
      <c r="M37">
        <v>0.05</v>
      </c>
      <c r="P37">
        <v>9.7838099999999996E-4</v>
      </c>
      <c r="U37">
        <v>0</v>
      </c>
      <c r="V37">
        <v>4.0664899999999999E-3</v>
      </c>
      <c r="W37">
        <v>6.5921999999999994E-2</v>
      </c>
      <c r="X37">
        <v>0.97958400000000001</v>
      </c>
      <c r="Y37">
        <v>10.856</v>
      </c>
      <c r="Z37">
        <v>8.96373</v>
      </c>
      <c r="AA37">
        <v>10.856</v>
      </c>
      <c r="AB37">
        <v>8.96373</v>
      </c>
      <c r="AC37">
        <v>0.18027699999999999</v>
      </c>
      <c r="AD37">
        <v>6.4642400000000003E-2</v>
      </c>
      <c r="AE37">
        <v>0.14035900000000001</v>
      </c>
      <c r="AF37">
        <v>0.20500099999999999</v>
      </c>
      <c r="AG37">
        <v>5.0618200000000002E-2</v>
      </c>
      <c r="AH37">
        <v>2.5890099999999999E-2</v>
      </c>
      <c r="AI37">
        <v>0</v>
      </c>
      <c r="AJ37">
        <v>0</v>
      </c>
      <c r="AK37">
        <v>9.7838000000000005E-4</v>
      </c>
      <c r="AL37">
        <v>0.05</v>
      </c>
      <c r="AM37">
        <v>0</v>
      </c>
      <c r="AN37">
        <v>4.0664899999999999E-3</v>
      </c>
      <c r="AO37">
        <v>0</v>
      </c>
      <c r="AP37">
        <v>0.97463500000000003</v>
      </c>
      <c r="AQ37">
        <v>0</v>
      </c>
      <c r="AR37">
        <v>-1.04755E-4</v>
      </c>
      <c r="AS37">
        <v>0.99903900000000001</v>
      </c>
      <c r="AT37">
        <v>7.0966600000000005E-2</v>
      </c>
      <c r="AU37">
        <v>9.6149199999999999E-4</v>
      </c>
      <c r="AV37">
        <v>0.92807200000000001</v>
      </c>
      <c r="AW37">
        <v>9.7838099999999996E-4</v>
      </c>
      <c r="AX37">
        <v>0</v>
      </c>
      <c r="AY37">
        <v>4.0664899999999999E-3</v>
      </c>
      <c r="AZ37">
        <v>1.34589E-3</v>
      </c>
      <c r="BA37">
        <v>6.4575900000000006E-2</v>
      </c>
    </row>
    <row r="38" spans="1:53" hidden="1" x14ac:dyDescent="0.35">
      <c r="A38" t="s">
        <v>53</v>
      </c>
      <c r="B38" t="s">
        <v>54</v>
      </c>
      <c r="C38" t="s">
        <v>85</v>
      </c>
      <c r="D38">
        <v>8.6300000000000002E-2</v>
      </c>
      <c r="E38">
        <v>0</v>
      </c>
      <c r="F38">
        <v>8.6260000000000003E-2</v>
      </c>
      <c r="G38">
        <v>0.14935200000000001</v>
      </c>
      <c r="H38">
        <v>0</v>
      </c>
      <c r="I38">
        <v>0</v>
      </c>
      <c r="J38">
        <v>1</v>
      </c>
      <c r="K38">
        <v>1</v>
      </c>
      <c r="P38">
        <v>0</v>
      </c>
      <c r="U38">
        <v>0</v>
      </c>
      <c r="V38">
        <v>0</v>
      </c>
      <c r="W38">
        <v>0</v>
      </c>
      <c r="Y38">
        <v>10</v>
      </c>
      <c r="Z38">
        <v>10</v>
      </c>
      <c r="AA38">
        <v>10</v>
      </c>
      <c r="AB38">
        <v>10</v>
      </c>
      <c r="AC38">
        <v>0</v>
      </c>
      <c r="AD38">
        <v>0</v>
      </c>
      <c r="AE38">
        <v>8.0951800000000004E-2</v>
      </c>
      <c r="AF38">
        <v>8.0951800000000004E-2</v>
      </c>
      <c r="AG38">
        <v>0</v>
      </c>
      <c r="AH38">
        <v>8.0951800000000004E-2</v>
      </c>
      <c r="AI38">
        <v>0</v>
      </c>
      <c r="AJ38">
        <v>0</v>
      </c>
      <c r="AK38">
        <v>0</v>
      </c>
      <c r="AM38">
        <v>0</v>
      </c>
      <c r="AN38">
        <v>0</v>
      </c>
      <c r="AO38">
        <v>0</v>
      </c>
      <c r="AP38">
        <v>8.0951800000000004E-2</v>
      </c>
      <c r="AQ38">
        <v>0</v>
      </c>
      <c r="AR38">
        <v>-1.88523</v>
      </c>
      <c r="AS38">
        <v>0</v>
      </c>
      <c r="AT38">
        <v>0</v>
      </c>
      <c r="AU38">
        <v>1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</row>
    <row r="39" spans="1:53" hidden="1" x14ac:dyDescent="0.35">
      <c r="A39" t="s">
        <v>53</v>
      </c>
      <c r="B39" t="s">
        <v>54</v>
      </c>
      <c r="C39" t="s">
        <v>86</v>
      </c>
      <c r="D39">
        <v>0.10199999999999999</v>
      </c>
      <c r="E39">
        <v>0</v>
      </c>
      <c r="F39">
        <v>0.10203</v>
      </c>
      <c r="G39">
        <v>0.190383</v>
      </c>
      <c r="H39">
        <v>0</v>
      </c>
      <c r="I39">
        <v>0</v>
      </c>
      <c r="J39">
        <v>1</v>
      </c>
      <c r="K39">
        <v>1</v>
      </c>
      <c r="P39">
        <v>0</v>
      </c>
      <c r="U39">
        <v>0</v>
      </c>
      <c r="V39">
        <v>0</v>
      </c>
      <c r="W39">
        <v>0</v>
      </c>
      <c r="Y39">
        <v>10</v>
      </c>
      <c r="Z39">
        <v>10</v>
      </c>
      <c r="AA39">
        <v>10</v>
      </c>
      <c r="AB39">
        <v>10</v>
      </c>
      <c r="AC39">
        <v>0</v>
      </c>
      <c r="AD39">
        <v>0</v>
      </c>
      <c r="AE39">
        <v>0.11684899999999999</v>
      </c>
      <c r="AF39">
        <v>0.11684899999999999</v>
      </c>
      <c r="AG39">
        <v>0</v>
      </c>
      <c r="AH39">
        <v>0.11684899999999999</v>
      </c>
      <c r="AI39">
        <v>0</v>
      </c>
      <c r="AJ39">
        <v>0</v>
      </c>
      <c r="AK39">
        <v>0</v>
      </c>
      <c r="AM39">
        <v>0</v>
      </c>
      <c r="AN39">
        <v>0</v>
      </c>
      <c r="AO39">
        <v>0</v>
      </c>
      <c r="AP39">
        <v>0.11684899999999999</v>
      </c>
      <c r="AQ39">
        <v>0</v>
      </c>
      <c r="AR39">
        <v>-1.1578599999999999</v>
      </c>
      <c r="AS39">
        <v>0</v>
      </c>
      <c r="AT39">
        <v>0</v>
      </c>
      <c r="AU39">
        <v>1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</row>
    <row r="40" spans="1:53" hidden="1" x14ac:dyDescent="0.35">
      <c r="A40" t="s">
        <v>53</v>
      </c>
      <c r="B40" t="s">
        <v>54</v>
      </c>
      <c r="C40" t="s">
        <v>87</v>
      </c>
      <c r="D40">
        <v>0.10680000000000001</v>
      </c>
      <c r="E40">
        <v>0</v>
      </c>
      <c r="F40">
        <v>0.10675999999999999</v>
      </c>
      <c r="G40">
        <v>0.25025599999999998</v>
      </c>
      <c r="H40">
        <v>0</v>
      </c>
      <c r="I40">
        <v>0</v>
      </c>
      <c r="J40">
        <v>1</v>
      </c>
      <c r="K40">
        <v>1</v>
      </c>
      <c r="P40">
        <v>0</v>
      </c>
      <c r="U40">
        <v>0</v>
      </c>
      <c r="V40">
        <v>0</v>
      </c>
      <c r="W40">
        <v>0</v>
      </c>
      <c r="Y40">
        <v>10</v>
      </c>
      <c r="Z40">
        <v>10</v>
      </c>
      <c r="AA40">
        <v>10</v>
      </c>
      <c r="AB40">
        <v>10</v>
      </c>
      <c r="AC40">
        <v>0</v>
      </c>
      <c r="AD40">
        <v>0</v>
      </c>
      <c r="AE40">
        <v>0.17883599999999999</v>
      </c>
      <c r="AF40">
        <v>0.17883599999999999</v>
      </c>
      <c r="AG40">
        <v>0</v>
      </c>
      <c r="AH40">
        <v>0.17883599999999999</v>
      </c>
      <c r="AI40">
        <v>0</v>
      </c>
      <c r="AJ40">
        <v>0</v>
      </c>
      <c r="AK40">
        <v>0</v>
      </c>
      <c r="AM40">
        <v>0</v>
      </c>
      <c r="AN40">
        <v>0</v>
      </c>
      <c r="AO40">
        <v>0</v>
      </c>
      <c r="AP40">
        <v>0.17883599999999999</v>
      </c>
      <c r="AQ40">
        <v>0</v>
      </c>
      <c r="AR40">
        <v>-0.58081000000000005</v>
      </c>
      <c r="AS40">
        <v>0</v>
      </c>
      <c r="AT40">
        <v>0</v>
      </c>
      <c r="AU40">
        <v>1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</row>
    <row r="41" spans="1:53" hidden="1" x14ac:dyDescent="0.35">
      <c r="A41" t="s">
        <v>53</v>
      </c>
      <c r="B41" t="s">
        <v>54</v>
      </c>
      <c r="C41" t="s">
        <v>88</v>
      </c>
      <c r="D41">
        <v>0.1042</v>
      </c>
      <c r="E41">
        <v>0</v>
      </c>
      <c r="F41">
        <v>0.10421</v>
      </c>
      <c r="G41">
        <v>0.33423599999999998</v>
      </c>
      <c r="H41">
        <v>1</v>
      </c>
      <c r="I41">
        <v>0.82864000000000004</v>
      </c>
      <c r="J41">
        <v>1</v>
      </c>
      <c r="K41">
        <v>1</v>
      </c>
      <c r="L41">
        <v>0.05</v>
      </c>
      <c r="M41">
        <v>0.05</v>
      </c>
      <c r="P41">
        <v>0.82864000000000004</v>
      </c>
      <c r="U41">
        <v>0</v>
      </c>
      <c r="V41">
        <v>0</v>
      </c>
      <c r="W41">
        <v>0</v>
      </c>
      <c r="Y41">
        <v>10.062799999999999</v>
      </c>
      <c r="Z41">
        <v>9.6629100000000001</v>
      </c>
      <c r="AA41">
        <v>10.062799999999999</v>
      </c>
      <c r="AB41">
        <v>9.6629100000000001</v>
      </c>
      <c r="AC41">
        <v>0.27429599999999998</v>
      </c>
      <c r="AD41">
        <v>0.200347</v>
      </c>
      <c r="AE41">
        <v>0.21102899999999999</v>
      </c>
      <c r="AF41">
        <v>0.41137600000000002</v>
      </c>
      <c r="AG41">
        <v>9.6253599999999995E-2</v>
      </c>
      <c r="AH41">
        <v>0.21772</v>
      </c>
      <c r="AI41">
        <v>0</v>
      </c>
      <c r="AJ41">
        <v>0</v>
      </c>
      <c r="AK41">
        <v>0.82864000000000004</v>
      </c>
      <c r="AL41">
        <v>0.05</v>
      </c>
      <c r="AM41">
        <v>0</v>
      </c>
      <c r="AN41">
        <v>0</v>
      </c>
      <c r="AO41">
        <v>0</v>
      </c>
      <c r="AP41">
        <v>0.27918300000000001</v>
      </c>
      <c r="AQ41">
        <v>0</v>
      </c>
      <c r="AR41">
        <v>-0.20768</v>
      </c>
      <c r="AS41">
        <v>1</v>
      </c>
      <c r="AT41">
        <v>0.82864000000000004</v>
      </c>
      <c r="AU41">
        <v>0</v>
      </c>
      <c r="AV41">
        <v>0.17136000000000001</v>
      </c>
      <c r="AW41">
        <v>0.82864000000000004</v>
      </c>
      <c r="AX41">
        <v>0</v>
      </c>
      <c r="AY41">
        <v>0</v>
      </c>
      <c r="AZ41">
        <v>0</v>
      </c>
      <c r="BA41">
        <v>0</v>
      </c>
    </row>
    <row r="42" spans="1:53" hidden="1" x14ac:dyDescent="0.35">
      <c r="A42" t="s">
        <v>53</v>
      </c>
      <c r="B42" t="s">
        <v>54</v>
      </c>
      <c r="C42" t="s">
        <v>89</v>
      </c>
      <c r="D42">
        <v>0.1007</v>
      </c>
      <c r="E42">
        <v>0</v>
      </c>
      <c r="F42">
        <v>0.10075000000000001</v>
      </c>
      <c r="G42">
        <v>0.44137599999999999</v>
      </c>
      <c r="H42">
        <v>1</v>
      </c>
      <c r="I42">
        <v>0.71188700000000005</v>
      </c>
      <c r="J42">
        <v>1</v>
      </c>
      <c r="K42">
        <v>1</v>
      </c>
      <c r="L42">
        <v>0.34437400000000001</v>
      </c>
      <c r="M42">
        <v>0.05</v>
      </c>
      <c r="P42">
        <v>0.44993499999999997</v>
      </c>
      <c r="U42">
        <v>0</v>
      </c>
      <c r="V42">
        <v>1.50742E-3</v>
      </c>
      <c r="W42">
        <v>0.26044400000000001</v>
      </c>
      <c r="X42">
        <v>0.30906299999999998</v>
      </c>
      <c r="Y42">
        <v>10.1737</v>
      </c>
      <c r="Z42">
        <v>9.4913799999999995</v>
      </c>
      <c r="AA42">
        <v>10.1737</v>
      </c>
      <c r="AB42">
        <v>9.4913799999999995</v>
      </c>
      <c r="AC42">
        <v>0.33491599999999999</v>
      </c>
      <c r="AD42">
        <v>0.23966100000000001</v>
      </c>
      <c r="AE42">
        <v>0.246891</v>
      </c>
      <c r="AF42">
        <v>0.48655199999999998</v>
      </c>
      <c r="AG42">
        <v>0.218413</v>
      </c>
      <c r="AH42">
        <v>0.27472099999999999</v>
      </c>
      <c r="AI42">
        <v>0</v>
      </c>
      <c r="AJ42">
        <v>0</v>
      </c>
      <c r="AK42">
        <v>0.44993499999999997</v>
      </c>
      <c r="AL42">
        <v>0.05</v>
      </c>
      <c r="AM42">
        <v>0</v>
      </c>
      <c r="AN42">
        <v>1.50742E-3</v>
      </c>
      <c r="AO42">
        <v>0</v>
      </c>
      <c r="AP42">
        <v>0.42018</v>
      </c>
      <c r="AQ42">
        <v>0</v>
      </c>
      <c r="AR42">
        <v>-3.8830000000000003E-2</v>
      </c>
      <c r="AS42">
        <v>1</v>
      </c>
      <c r="AT42">
        <v>0.71188700000000005</v>
      </c>
      <c r="AU42">
        <v>0</v>
      </c>
      <c r="AV42">
        <v>0.28811300000000001</v>
      </c>
      <c r="AW42">
        <v>0.44993499999999997</v>
      </c>
      <c r="AX42">
        <v>0</v>
      </c>
      <c r="AY42">
        <v>1.50742E-3</v>
      </c>
      <c r="AZ42">
        <v>0.17995</v>
      </c>
      <c r="BA42">
        <v>8.0493499999999996E-2</v>
      </c>
    </row>
    <row r="43" spans="1:53" hidden="1" x14ac:dyDescent="0.35">
      <c r="A43" t="s">
        <v>53</v>
      </c>
      <c r="B43" t="s">
        <v>54</v>
      </c>
      <c r="C43" t="s">
        <v>90</v>
      </c>
      <c r="D43">
        <v>0.1007</v>
      </c>
      <c r="E43">
        <v>0</v>
      </c>
      <c r="F43">
        <v>0.10075000000000001</v>
      </c>
      <c r="G43">
        <v>0.55862900000000004</v>
      </c>
      <c r="H43">
        <v>1</v>
      </c>
      <c r="I43">
        <v>0.564469</v>
      </c>
      <c r="J43">
        <v>1</v>
      </c>
      <c r="K43">
        <v>1</v>
      </c>
      <c r="L43">
        <v>0.85</v>
      </c>
      <c r="M43">
        <v>0.05</v>
      </c>
      <c r="P43">
        <v>0</v>
      </c>
      <c r="U43">
        <v>0</v>
      </c>
      <c r="V43">
        <v>5.2087100000000001E-3</v>
      </c>
      <c r="W43">
        <v>0.55925999999999998</v>
      </c>
      <c r="X43">
        <v>0.42514299999999999</v>
      </c>
      <c r="Y43">
        <v>10.419499999999999</v>
      </c>
      <c r="Z43">
        <v>9.1780500000000007</v>
      </c>
      <c r="AA43">
        <v>10.419499999999999</v>
      </c>
      <c r="AB43">
        <v>9.1780500000000007</v>
      </c>
      <c r="AC43">
        <v>0.40244799999999997</v>
      </c>
      <c r="AD43">
        <v>0.337426</v>
      </c>
      <c r="AE43">
        <v>0.20382900000000001</v>
      </c>
      <c r="AF43">
        <v>0.54125500000000004</v>
      </c>
      <c r="AG43">
        <v>0.39477000000000001</v>
      </c>
      <c r="AH43">
        <v>0.25168800000000002</v>
      </c>
      <c r="AI43">
        <v>0</v>
      </c>
      <c r="AJ43">
        <v>0</v>
      </c>
      <c r="AK43">
        <v>0</v>
      </c>
      <c r="AM43">
        <v>0</v>
      </c>
      <c r="AN43">
        <v>5.2087100000000001E-3</v>
      </c>
      <c r="AO43">
        <v>0</v>
      </c>
      <c r="AP43">
        <v>0.57982699999999998</v>
      </c>
      <c r="AQ43">
        <v>0</v>
      </c>
      <c r="AR43">
        <v>3.8739999999999997E-2</v>
      </c>
      <c r="AS43">
        <v>1</v>
      </c>
      <c r="AT43">
        <v>0.564469</v>
      </c>
      <c r="AU43">
        <v>0</v>
      </c>
      <c r="AV43">
        <v>0.435531</v>
      </c>
      <c r="AW43">
        <v>0</v>
      </c>
      <c r="AX43">
        <v>0</v>
      </c>
      <c r="AY43">
        <v>5.2087100000000001E-3</v>
      </c>
      <c r="AZ43">
        <v>0.32149499999999998</v>
      </c>
      <c r="BA43">
        <v>0.237765</v>
      </c>
    </row>
    <row r="44" spans="1:53" hidden="1" x14ac:dyDescent="0.35">
      <c r="A44" t="s">
        <v>53</v>
      </c>
      <c r="B44" t="s">
        <v>54</v>
      </c>
      <c r="C44" t="s">
        <v>91</v>
      </c>
      <c r="D44">
        <v>0.1042</v>
      </c>
      <c r="E44">
        <v>0</v>
      </c>
      <c r="F44">
        <v>0.10421</v>
      </c>
      <c r="G44">
        <v>0.66576900000000006</v>
      </c>
      <c r="H44">
        <v>1</v>
      </c>
      <c r="I44">
        <v>0.41885899999999998</v>
      </c>
      <c r="J44">
        <v>1</v>
      </c>
      <c r="K44">
        <v>1</v>
      </c>
      <c r="L44">
        <v>0.95</v>
      </c>
      <c r="M44">
        <v>0.05</v>
      </c>
      <c r="P44">
        <v>0</v>
      </c>
      <c r="U44">
        <v>0</v>
      </c>
      <c r="V44">
        <v>5.83937E-3</v>
      </c>
      <c r="W44">
        <v>0.41302</v>
      </c>
      <c r="X44">
        <v>0.54904299999999995</v>
      </c>
      <c r="Y44">
        <v>10.613899999999999</v>
      </c>
      <c r="Z44">
        <v>9.0493199999999998</v>
      </c>
      <c r="AA44">
        <v>10.613899999999999</v>
      </c>
      <c r="AB44">
        <v>9.0493199999999998</v>
      </c>
      <c r="AC44">
        <v>0.33673500000000001</v>
      </c>
      <c r="AD44">
        <v>0.301535</v>
      </c>
      <c r="AE44">
        <v>0.18876599999999999</v>
      </c>
      <c r="AF44">
        <v>0.49030099999999999</v>
      </c>
      <c r="AG44">
        <v>0.33257700000000001</v>
      </c>
      <c r="AH44">
        <v>0.194606</v>
      </c>
      <c r="AI44">
        <v>0</v>
      </c>
      <c r="AJ44">
        <v>0</v>
      </c>
      <c r="AK44">
        <v>0</v>
      </c>
      <c r="AM44">
        <v>0</v>
      </c>
      <c r="AN44">
        <v>5.83937E-3</v>
      </c>
      <c r="AO44">
        <v>0</v>
      </c>
      <c r="AP44">
        <v>0.72082299999999999</v>
      </c>
      <c r="AQ44">
        <v>0</v>
      </c>
      <c r="AR44">
        <v>0.20759</v>
      </c>
      <c r="AS44">
        <v>1</v>
      </c>
      <c r="AT44">
        <v>0.41885899999999998</v>
      </c>
      <c r="AU44">
        <v>0</v>
      </c>
      <c r="AV44">
        <v>0.58114100000000002</v>
      </c>
      <c r="AW44">
        <v>0</v>
      </c>
      <c r="AX44">
        <v>0</v>
      </c>
      <c r="AY44">
        <v>5.83937E-3</v>
      </c>
      <c r="AZ44">
        <v>0.186254</v>
      </c>
      <c r="BA44">
        <v>0.226766</v>
      </c>
    </row>
    <row r="45" spans="1:53" hidden="1" x14ac:dyDescent="0.35">
      <c r="A45" t="s">
        <v>53</v>
      </c>
      <c r="B45" t="s">
        <v>54</v>
      </c>
      <c r="C45" t="s">
        <v>92</v>
      </c>
      <c r="D45">
        <v>0.10680000000000001</v>
      </c>
      <c r="E45">
        <v>0</v>
      </c>
      <c r="F45">
        <v>0.10675999999999999</v>
      </c>
      <c r="G45">
        <v>0.74973400000000001</v>
      </c>
      <c r="H45">
        <v>1</v>
      </c>
      <c r="I45">
        <v>0.30278500000000003</v>
      </c>
      <c r="J45">
        <v>1</v>
      </c>
      <c r="K45">
        <v>1</v>
      </c>
      <c r="L45">
        <v>0.95</v>
      </c>
      <c r="M45">
        <v>0.05</v>
      </c>
      <c r="P45">
        <v>0</v>
      </c>
      <c r="U45">
        <v>0</v>
      </c>
      <c r="V45">
        <v>5.9553999999999996E-3</v>
      </c>
      <c r="W45">
        <v>0.29682999999999998</v>
      </c>
      <c r="X45">
        <v>0.66470600000000002</v>
      </c>
      <c r="Y45">
        <v>10.735300000000001</v>
      </c>
      <c r="Z45">
        <v>8.9802499999999998</v>
      </c>
      <c r="AA45">
        <v>10.735300000000001</v>
      </c>
      <c r="AB45">
        <v>8.9802499999999998</v>
      </c>
      <c r="AC45">
        <v>0.28446700000000003</v>
      </c>
      <c r="AD45">
        <v>0.24627099999999999</v>
      </c>
      <c r="AE45">
        <v>0.16980899999999999</v>
      </c>
      <c r="AF45">
        <v>0.41608000000000001</v>
      </c>
      <c r="AG45">
        <v>0.25533299999999998</v>
      </c>
      <c r="AH45">
        <v>0.136069</v>
      </c>
      <c r="AI45">
        <v>0</v>
      </c>
      <c r="AJ45">
        <v>0</v>
      </c>
      <c r="AK45">
        <v>0</v>
      </c>
      <c r="AM45">
        <v>0</v>
      </c>
      <c r="AN45">
        <v>5.9553999999999996E-3</v>
      </c>
      <c r="AO45">
        <v>0</v>
      </c>
      <c r="AP45">
        <v>0.82115099999999996</v>
      </c>
      <c r="AQ45">
        <v>0</v>
      </c>
      <c r="AR45">
        <v>0.58099000000000001</v>
      </c>
      <c r="AS45">
        <v>1</v>
      </c>
      <c r="AT45">
        <v>0.30278500000000003</v>
      </c>
      <c r="AU45">
        <v>0</v>
      </c>
      <c r="AV45">
        <v>0.69721500000000003</v>
      </c>
      <c r="AW45">
        <v>0</v>
      </c>
      <c r="AX45">
        <v>0</v>
      </c>
      <c r="AY45">
        <v>5.9553999999999996E-3</v>
      </c>
      <c r="AZ45">
        <v>9.9525299999999997E-2</v>
      </c>
      <c r="BA45">
        <v>0.19730500000000001</v>
      </c>
    </row>
    <row r="46" spans="1:53" hidden="1" x14ac:dyDescent="0.35">
      <c r="A46" t="s">
        <v>53</v>
      </c>
      <c r="B46" t="s">
        <v>54</v>
      </c>
      <c r="C46" t="s">
        <v>93</v>
      </c>
      <c r="D46">
        <v>0.10199999999999999</v>
      </c>
      <c r="E46">
        <v>0</v>
      </c>
      <c r="F46">
        <v>0.10203</v>
      </c>
      <c r="G46">
        <v>0.80960799999999999</v>
      </c>
      <c r="H46">
        <v>1</v>
      </c>
      <c r="I46">
        <v>0.222554</v>
      </c>
      <c r="J46">
        <v>1</v>
      </c>
      <c r="K46">
        <v>1</v>
      </c>
      <c r="L46">
        <v>0.95</v>
      </c>
      <c r="M46">
        <v>0.05</v>
      </c>
      <c r="P46">
        <v>0</v>
      </c>
      <c r="U46">
        <v>0</v>
      </c>
      <c r="V46">
        <v>5.7644000000000003E-3</v>
      </c>
      <c r="W46">
        <v>0.21679000000000001</v>
      </c>
      <c r="X46">
        <v>0.76051400000000002</v>
      </c>
      <c r="Y46">
        <v>10.7994</v>
      </c>
      <c r="Z46">
        <v>8.9521300000000004</v>
      </c>
      <c r="AA46">
        <v>10.7994</v>
      </c>
      <c r="AB46">
        <v>8.9521300000000004</v>
      </c>
      <c r="AC46">
        <v>0.24842</v>
      </c>
      <c r="AD46">
        <v>0.194437</v>
      </c>
      <c r="AE46">
        <v>0.155246</v>
      </c>
      <c r="AF46">
        <v>0.34968300000000002</v>
      </c>
      <c r="AG46">
        <v>0.18978500000000001</v>
      </c>
      <c r="AH46">
        <v>9.2208600000000002E-2</v>
      </c>
      <c r="AI46">
        <v>0</v>
      </c>
      <c r="AJ46">
        <v>0</v>
      </c>
      <c r="AK46">
        <v>0</v>
      </c>
      <c r="AM46">
        <v>0</v>
      </c>
      <c r="AN46">
        <v>5.7644000000000003E-3</v>
      </c>
      <c r="AO46">
        <v>0</v>
      </c>
      <c r="AP46">
        <v>0.88314000000000004</v>
      </c>
      <c r="AQ46">
        <v>0</v>
      </c>
      <c r="AR46">
        <v>1.15804</v>
      </c>
      <c r="AS46">
        <v>1</v>
      </c>
      <c r="AT46">
        <v>0.222554</v>
      </c>
      <c r="AU46">
        <v>0</v>
      </c>
      <c r="AV46">
        <v>0.77744599999999997</v>
      </c>
      <c r="AW46">
        <v>0</v>
      </c>
      <c r="AX46">
        <v>0</v>
      </c>
      <c r="AY46">
        <v>5.7644000000000003E-3</v>
      </c>
      <c r="AZ46">
        <v>5.1918300000000001E-2</v>
      </c>
      <c r="BA46">
        <v>0.16487199999999999</v>
      </c>
    </row>
    <row r="47" spans="1:53" hidden="1" x14ac:dyDescent="0.35">
      <c r="A47" t="s">
        <v>53</v>
      </c>
      <c r="B47" t="s">
        <v>54</v>
      </c>
      <c r="C47" t="s">
        <v>94</v>
      </c>
      <c r="D47">
        <v>8.6199999999999999E-2</v>
      </c>
      <c r="E47">
        <v>0</v>
      </c>
      <c r="F47">
        <v>8.6239999999999997E-2</v>
      </c>
      <c r="G47">
        <v>0.85064799999999996</v>
      </c>
      <c r="H47">
        <v>1</v>
      </c>
      <c r="I47">
        <v>0.17084199999999999</v>
      </c>
      <c r="J47">
        <v>1</v>
      </c>
      <c r="K47">
        <v>1</v>
      </c>
      <c r="L47">
        <v>0.95</v>
      </c>
      <c r="M47">
        <v>0.05</v>
      </c>
      <c r="P47">
        <v>0</v>
      </c>
      <c r="U47">
        <v>0</v>
      </c>
      <c r="V47">
        <v>5.4716699999999997E-3</v>
      </c>
      <c r="W47">
        <v>0.16536999999999999</v>
      </c>
      <c r="X47">
        <v>0.832372</v>
      </c>
      <c r="Y47">
        <v>10.830500000000001</v>
      </c>
      <c r="Z47">
        <v>8.9443099999999998</v>
      </c>
      <c r="AA47">
        <v>10.830500000000001</v>
      </c>
      <c r="AB47">
        <v>8.9443099999999998</v>
      </c>
      <c r="AC47">
        <v>0.22523699999999999</v>
      </c>
      <c r="AD47">
        <v>0.15490499999999999</v>
      </c>
      <c r="AE47">
        <v>0.14643</v>
      </c>
      <c r="AF47">
        <v>0.30133500000000002</v>
      </c>
      <c r="AG47">
        <v>0.14322199999999999</v>
      </c>
      <c r="AH47">
        <v>6.4336199999999996E-2</v>
      </c>
      <c r="AI47">
        <v>0</v>
      </c>
      <c r="AJ47">
        <v>0</v>
      </c>
      <c r="AK47">
        <v>0</v>
      </c>
      <c r="AM47">
        <v>0</v>
      </c>
      <c r="AN47">
        <v>5.4716699999999997E-3</v>
      </c>
      <c r="AO47">
        <v>0</v>
      </c>
      <c r="AP47">
        <v>0.91904799999999998</v>
      </c>
      <c r="AQ47">
        <v>0</v>
      </c>
      <c r="AR47">
        <v>1.88523</v>
      </c>
      <c r="AS47">
        <v>1</v>
      </c>
      <c r="AT47">
        <v>0.17084199999999999</v>
      </c>
      <c r="AU47">
        <v>0</v>
      </c>
      <c r="AV47">
        <v>0.82915799999999995</v>
      </c>
      <c r="AW47">
        <v>0</v>
      </c>
      <c r="AX47">
        <v>0</v>
      </c>
      <c r="AY47">
        <v>5.4716699999999997E-3</v>
      </c>
      <c r="AZ47">
        <v>2.7720700000000001E-2</v>
      </c>
      <c r="BA47">
        <v>0.13764899999999999</v>
      </c>
    </row>
    <row r="48" spans="1:53" hidden="1" x14ac:dyDescent="0.35">
      <c r="A48" t="s">
        <v>53</v>
      </c>
      <c r="B48" t="s">
        <v>54</v>
      </c>
      <c r="C48" t="s">
        <v>95</v>
      </c>
      <c r="D48">
        <v>8.6300000000000002E-2</v>
      </c>
      <c r="E48">
        <v>0</v>
      </c>
      <c r="F48">
        <v>8.6263699999999999E-2</v>
      </c>
      <c r="G48">
        <v>0.14935799999999999</v>
      </c>
      <c r="H48">
        <v>0.31062499999999998</v>
      </c>
      <c r="I48">
        <v>0.31062499999999998</v>
      </c>
      <c r="J48">
        <v>1</v>
      </c>
      <c r="K48">
        <v>1</v>
      </c>
      <c r="L48">
        <v>0.34546199999999999</v>
      </c>
      <c r="M48">
        <v>0.05</v>
      </c>
      <c r="P48">
        <v>0.200099</v>
      </c>
      <c r="U48">
        <v>0</v>
      </c>
      <c r="V48">
        <v>0</v>
      </c>
      <c r="W48">
        <v>0.110526</v>
      </c>
      <c r="X48">
        <v>0.18945100000000001</v>
      </c>
      <c r="Y48">
        <v>9.9471799999999995</v>
      </c>
      <c r="Z48">
        <v>9.9264799999999997</v>
      </c>
      <c r="AA48">
        <v>9.9471799999999995</v>
      </c>
      <c r="AB48">
        <v>9.9264799999999997</v>
      </c>
      <c r="AC48">
        <v>0.12634500000000001</v>
      </c>
      <c r="AD48">
        <v>6.1766000000000001E-2</v>
      </c>
      <c r="AE48">
        <v>8.3187300000000006E-2</v>
      </c>
      <c r="AF48">
        <v>0.144953</v>
      </c>
      <c r="AG48">
        <v>4.3843100000000003E-2</v>
      </c>
      <c r="AH48">
        <v>9.8074700000000001E-2</v>
      </c>
      <c r="AI48">
        <v>0</v>
      </c>
      <c r="AJ48">
        <v>0</v>
      </c>
      <c r="AK48">
        <v>0.200099</v>
      </c>
      <c r="AL48">
        <v>0.05</v>
      </c>
      <c r="AM48">
        <v>0</v>
      </c>
      <c r="AN48">
        <v>0</v>
      </c>
      <c r="AO48">
        <v>0</v>
      </c>
      <c r="AP48">
        <v>8.0957000000000001E-2</v>
      </c>
      <c r="AQ48">
        <v>0</v>
      </c>
      <c r="AR48">
        <v>1.8853599999999999</v>
      </c>
      <c r="AS48">
        <v>0.31062499999999998</v>
      </c>
      <c r="AT48">
        <v>0.31062499999999998</v>
      </c>
      <c r="AU48">
        <v>0.68937499999999996</v>
      </c>
      <c r="AV48">
        <v>0</v>
      </c>
      <c r="AW48">
        <v>0.200099</v>
      </c>
      <c r="AX48">
        <v>0</v>
      </c>
      <c r="AY48">
        <v>0</v>
      </c>
      <c r="AZ48">
        <v>8.9586899999999997E-2</v>
      </c>
      <c r="BA48">
        <v>2.0939300000000001E-2</v>
      </c>
    </row>
    <row r="49" spans="1:53" hidden="1" x14ac:dyDescent="0.35">
      <c r="A49" t="s">
        <v>53</v>
      </c>
      <c r="B49" t="s">
        <v>54</v>
      </c>
      <c r="C49" t="s">
        <v>96</v>
      </c>
      <c r="D49">
        <v>0.10199999999999999</v>
      </c>
      <c r="E49">
        <v>0</v>
      </c>
      <c r="F49">
        <v>0.10202899999999999</v>
      </c>
      <c r="G49">
        <v>0.190386</v>
      </c>
      <c r="H49">
        <v>0.36978</v>
      </c>
      <c r="I49">
        <v>0.36978</v>
      </c>
      <c r="J49">
        <v>1</v>
      </c>
      <c r="K49">
        <v>1</v>
      </c>
      <c r="L49">
        <v>0.39551599999999998</v>
      </c>
      <c r="M49">
        <v>0.05</v>
      </c>
      <c r="P49">
        <v>0.21707099999999999</v>
      </c>
      <c r="U49">
        <v>0</v>
      </c>
      <c r="V49">
        <v>0</v>
      </c>
      <c r="W49">
        <v>0.15271000000000001</v>
      </c>
      <c r="X49">
        <v>0.26851999999999998</v>
      </c>
      <c r="Y49">
        <v>9.95228</v>
      </c>
      <c r="Z49">
        <v>9.8909800000000008</v>
      </c>
      <c r="AA49">
        <v>9.95228</v>
      </c>
      <c r="AB49">
        <v>9.8909800000000008</v>
      </c>
      <c r="AC49">
        <v>0.156747</v>
      </c>
      <c r="AD49">
        <v>8.4359699999999996E-2</v>
      </c>
      <c r="AE49">
        <v>0.11446099999999999</v>
      </c>
      <c r="AF49">
        <v>0.198821</v>
      </c>
      <c r="AG49">
        <v>7.1353E-2</v>
      </c>
      <c r="AH49">
        <v>0.13903599999999999</v>
      </c>
      <c r="AI49">
        <v>0</v>
      </c>
      <c r="AJ49">
        <v>0</v>
      </c>
      <c r="AK49">
        <v>0.21707099999999999</v>
      </c>
      <c r="AL49">
        <v>0.05</v>
      </c>
      <c r="AM49">
        <v>0</v>
      </c>
      <c r="AN49">
        <v>0</v>
      </c>
      <c r="AO49">
        <v>0</v>
      </c>
      <c r="AP49">
        <v>0.116854</v>
      </c>
      <c r="AQ49">
        <v>0</v>
      </c>
      <c r="AR49">
        <v>1.15791</v>
      </c>
      <c r="AS49">
        <v>0.36978</v>
      </c>
      <c r="AT49">
        <v>0.36978</v>
      </c>
      <c r="AU49">
        <v>0.63022</v>
      </c>
      <c r="AV49">
        <v>0</v>
      </c>
      <c r="AW49">
        <v>0.21707099999999999</v>
      </c>
      <c r="AX49">
        <v>0</v>
      </c>
      <c r="AY49">
        <v>0</v>
      </c>
      <c r="AZ49">
        <v>0.111704</v>
      </c>
      <c r="BA49">
        <v>4.1005699999999999E-2</v>
      </c>
    </row>
    <row r="50" spans="1:53" hidden="1" x14ac:dyDescent="0.35">
      <c r="A50" t="s">
        <v>53</v>
      </c>
      <c r="B50" t="s">
        <v>54</v>
      </c>
      <c r="C50" t="s">
        <v>97</v>
      </c>
      <c r="D50">
        <v>0.10680000000000001</v>
      </c>
      <c r="E50">
        <v>0</v>
      </c>
      <c r="F50">
        <v>0.10675800000000001</v>
      </c>
      <c r="G50">
        <v>0.25025999999999998</v>
      </c>
      <c r="H50">
        <v>0.45488699999999999</v>
      </c>
      <c r="I50">
        <v>0.45488699999999999</v>
      </c>
      <c r="J50">
        <v>1</v>
      </c>
      <c r="K50">
        <v>1</v>
      </c>
      <c r="L50">
        <v>0.46198600000000001</v>
      </c>
      <c r="M50">
        <v>0.05</v>
      </c>
      <c r="P50">
        <v>0.232931</v>
      </c>
      <c r="U50">
        <v>0</v>
      </c>
      <c r="V50">
        <v>0</v>
      </c>
      <c r="W50">
        <v>0.22195599999999999</v>
      </c>
      <c r="X50">
        <v>0.36990800000000001</v>
      </c>
      <c r="Y50">
        <v>9.9748999999999999</v>
      </c>
      <c r="Z50">
        <v>9.8220500000000008</v>
      </c>
      <c r="AA50">
        <v>9.9748999999999999</v>
      </c>
      <c r="AB50">
        <v>9.8220500000000008</v>
      </c>
      <c r="AC50">
        <v>0.20305300000000001</v>
      </c>
      <c r="AD50">
        <v>0.124142</v>
      </c>
      <c r="AE50">
        <v>0.160443</v>
      </c>
      <c r="AF50">
        <v>0.28458499999999998</v>
      </c>
      <c r="AG50">
        <v>0.118784</v>
      </c>
      <c r="AH50">
        <v>0.200761</v>
      </c>
      <c r="AI50">
        <v>0</v>
      </c>
      <c r="AJ50">
        <v>0</v>
      </c>
      <c r="AK50">
        <v>0.232931</v>
      </c>
      <c r="AL50">
        <v>0.05</v>
      </c>
      <c r="AM50">
        <v>0</v>
      </c>
      <c r="AN50">
        <v>0</v>
      </c>
      <c r="AO50">
        <v>0</v>
      </c>
      <c r="AP50">
        <v>0.178843</v>
      </c>
      <c r="AQ50">
        <v>0</v>
      </c>
      <c r="AR50">
        <v>0.58088300000000004</v>
      </c>
      <c r="AS50">
        <v>0.45488699999999999</v>
      </c>
      <c r="AT50">
        <v>0.45488699999999999</v>
      </c>
      <c r="AU50">
        <v>0.54511299999999996</v>
      </c>
      <c r="AV50">
        <v>0</v>
      </c>
      <c r="AW50">
        <v>0.232931</v>
      </c>
      <c r="AX50">
        <v>0</v>
      </c>
      <c r="AY50">
        <v>0</v>
      </c>
      <c r="AZ50">
        <v>0.13985300000000001</v>
      </c>
      <c r="BA50">
        <v>8.2103300000000004E-2</v>
      </c>
    </row>
    <row r="51" spans="1:53" hidden="1" x14ac:dyDescent="0.35">
      <c r="A51" t="s">
        <v>53</v>
      </c>
      <c r="B51" t="s">
        <v>54</v>
      </c>
      <c r="C51" t="s">
        <v>98</v>
      </c>
      <c r="D51">
        <v>0.1042</v>
      </c>
      <c r="E51">
        <v>0</v>
      </c>
      <c r="F51">
        <v>0.104208</v>
      </c>
      <c r="G51">
        <v>0.33422800000000003</v>
      </c>
      <c r="H51">
        <v>0.56801299999999999</v>
      </c>
      <c r="I51">
        <v>0.56801299999999999</v>
      </c>
      <c r="J51">
        <v>1</v>
      </c>
      <c r="K51">
        <v>1</v>
      </c>
      <c r="L51">
        <v>0.54337100000000005</v>
      </c>
      <c r="M51">
        <v>0.05</v>
      </c>
      <c r="P51">
        <v>0.23948700000000001</v>
      </c>
      <c r="U51">
        <v>0</v>
      </c>
      <c r="V51">
        <v>0</v>
      </c>
      <c r="W51">
        <v>0.32852599999999998</v>
      </c>
      <c r="X51">
        <v>0.48697099999999999</v>
      </c>
      <c r="Y51">
        <v>10.0349</v>
      </c>
      <c r="Z51">
        <v>9.6961300000000001</v>
      </c>
      <c r="AA51">
        <v>10.0349</v>
      </c>
      <c r="AB51">
        <v>9.6961300000000001</v>
      </c>
      <c r="AC51">
        <v>0.26896199999999998</v>
      </c>
      <c r="AD51">
        <v>0.18926799999999999</v>
      </c>
      <c r="AE51">
        <v>0.21781500000000001</v>
      </c>
      <c r="AF51">
        <v>0.40708299999999997</v>
      </c>
      <c r="AG51">
        <v>0.19181999999999999</v>
      </c>
      <c r="AH51">
        <v>0.28005799999999997</v>
      </c>
      <c r="AI51">
        <v>0</v>
      </c>
      <c r="AJ51">
        <v>0</v>
      </c>
      <c r="AK51">
        <v>0.23948700000000001</v>
      </c>
      <c r="AL51">
        <v>0.05</v>
      </c>
      <c r="AM51">
        <v>0</v>
      </c>
      <c r="AN51">
        <v>0</v>
      </c>
      <c r="AO51">
        <v>0</v>
      </c>
      <c r="AP51">
        <v>0.279173</v>
      </c>
      <c r="AQ51">
        <v>0</v>
      </c>
      <c r="AR51">
        <v>0.20754500000000001</v>
      </c>
      <c r="AS51">
        <v>0.56801299999999999</v>
      </c>
      <c r="AT51">
        <v>0.56801299999999999</v>
      </c>
      <c r="AU51">
        <v>0.43198700000000001</v>
      </c>
      <c r="AV51">
        <v>0</v>
      </c>
      <c r="AW51">
        <v>0.23948700000000001</v>
      </c>
      <c r="AX51">
        <v>0</v>
      </c>
      <c r="AY51">
        <v>0</v>
      </c>
      <c r="AZ51">
        <v>0.168543</v>
      </c>
      <c r="BA51">
        <v>0.15998200000000001</v>
      </c>
    </row>
    <row r="52" spans="1:53" hidden="1" x14ac:dyDescent="0.35">
      <c r="A52" t="s">
        <v>53</v>
      </c>
      <c r="B52" t="s">
        <v>54</v>
      </c>
      <c r="C52" t="s">
        <v>99</v>
      </c>
      <c r="D52">
        <v>0.1008</v>
      </c>
      <c r="E52">
        <v>0</v>
      </c>
      <c r="F52">
        <v>0.10075099999999999</v>
      </c>
      <c r="G52">
        <v>0.44137300000000002</v>
      </c>
      <c r="H52">
        <v>0.69752599999999998</v>
      </c>
      <c r="I52">
        <v>0.69752599999999998</v>
      </c>
      <c r="J52">
        <v>1</v>
      </c>
      <c r="K52">
        <v>1</v>
      </c>
      <c r="L52">
        <v>0.63262200000000002</v>
      </c>
      <c r="M52">
        <v>0.05</v>
      </c>
      <c r="P52">
        <v>0.22606000000000001</v>
      </c>
      <c r="U52">
        <v>0</v>
      </c>
      <c r="V52">
        <v>0</v>
      </c>
      <c r="W52">
        <v>0.471466</v>
      </c>
      <c r="X52">
        <v>0.60706599999999999</v>
      </c>
      <c r="Y52">
        <v>10.1525</v>
      </c>
      <c r="Z52">
        <v>9.4968500000000002</v>
      </c>
      <c r="AA52">
        <v>10.1525</v>
      </c>
      <c r="AB52">
        <v>9.4968500000000002</v>
      </c>
      <c r="AC52">
        <v>0.35069800000000001</v>
      </c>
      <c r="AD52">
        <v>0.28075299999999997</v>
      </c>
      <c r="AE52">
        <v>0.268984</v>
      </c>
      <c r="AF52">
        <v>0.54973700000000003</v>
      </c>
      <c r="AG52">
        <v>0.28366799999999998</v>
      </c>
      <c r="AH52">
        <v>0.35405399999999998</v>
      </c>
      <c r="AI52">
        <v>0</v>
      </c>
      <c r="AJ52">
        <v>0</v>
      </c>
      <c r="AK52">
        <v>0.22606000000000001</v>
      </c>
      <c r="AL52">
        <v>0.05</v>
      </c>
      <c r="AM52">
        <v>0</v>
      </c>
      <c r="AN52">
        <v>0</v>
      </c>
      <c r="AO52">
        <v>0</v>
      </c>
      <c r="AP52">
        <v>0.42017599999999999</v>
      </c>
      <c r="AQ52">
        <v>0</v>
      </c>
      <c r="AR52">
        <v>3.87763E-2</v>
      </c>
      <c r="AS52">
        <v>0.69752599999999998</v>
      </c>
      <c r="AT52">
        <v>0.69752599999999998</v>
      </c>
      <c r="AU52">
        <v>0.30247400000000002</v>
      </c>
      <c r="AV52">
        <v>0</v>
      </c>
      <c r="AW52">
        <v>0.22606000000000001</v>
      </c>
      <c r="AX52">
        <v>0</v>
      </c>
      <c r="AY52">
        <v>0</v>
      </c>
      <c r="AZ52">
        <v>0.185255</v>
      </c>
      <c r="BA52">
        <v>0.28621099999999999</v>
      </c>
    </row>
    <row r="53" spans="1:53" hidden="1" x14ac:dyDescent="0.35">
      <c r="A53" t="s">
        <v>53</v>
      </c>
      <c r="B53" t="s">
        <v>54</v>
      </c>
      <c r="C53" t="s">
        <v>100</v>
      </c>
      <c r="D53">
        <v>0.1008</v>
      </c>
      <c r="E53">
        <v>0</v>
      </c>
      <c r="F53">
        <v>0.10075000000000001</v>
      </c>
      <c r="G53">
        <v>0.55862100000000003</v>
      </c>
      <c r="H53">
        <v>0.81652899999999995</v>
      </c>
      <c r="I53">
        <v>0.81652899999999995</v>
      </c>
      <c r="J53">
        <v>1</v>
      </c>
      <c r="K53">
        <v>1</v>
      </c>
      <c r="L53">
        <v>0.71807699999999997</v>
      </c>
      <c r="M53">
        <v>0.05</v>
      </c>
      <c r="P53">
        <v>0.18973899999999999</v>
      </c>
      <c r="U53">
        <v>0</v>
      </c>
      <c r="V53">
        <v>0</v>
      </c>
      <c r="W53">
        <v>0.62678999999999996</v>
      </c>
      <c r="X53">
        <v>0.71560400000000002</v>
      </c>
      <c r="Y53">
        <v>10.3226</v>
      </c>
      <c r="Z53">
        <v>9.2444000000000006</v>
      </c>
      <c r="AA53">
        <v>10.3226</v>
      </c>
      <c r="AB53">
        <v>9.2444000000000006</v>
      </c>
      <c r="AC53">
        <v>0.43299599999999999</v>
      </c>
      <c r="AD53">
        <v>0.38278099999999998</v>
      </c>
      <c r="AE53">
        <v>0.28803499999999999</v>
      </c>
      <c r="AF53">
        <v>0.67081599999999997</v>
      </c>
      <c r="AG53">
        <v>0.36927100000000002</v>
      </c>
      <c r="AH53">
        <v>0.38658199999999998</v>
      </c>
      <c r="AI53">
        <v>0</v>
      </c>
      <c r="AJ53">
        <v>0</v>
      </c>
      <c r="AK53">
        <v>0.18973899999999999</v>
      </c>
      <c r="AL53">
        <v>0.05</v>
      </c>
      <c r="AM53">
        <v>0</v>
      </c>
      <c r="AN53">
        <v>0</v>
      </c>
      <c r="AO53">
        <v>0</v>
      </c>
      <c r="AP53">
        <v>0.57981499999999997</v>
      </c>
      <c r="AQ53">
        <v>0</v>
      </c>
      <c r="AR53">
        <v>-3.88902E-2</v>
      </c>
      <c r="AS53">
        <v>0.81652899999999995</v>
      </c>
      <c r="AT53">
        <v>0.81652899999999995</v>
      </c>
      <c r="AU53">
        <v>0.183471</v>
      </c>
      <c r="AV53">
        <v>0</v>
      </c>
      <c r="AW53">
        <v>0.18973899999999999</v>
      </c>
      <c r="AX53">
        <v>0</v>
      </c>
      <c r="AY53">
        <v>0</v>
      </c>
      <c r="AZ53">
        <v>0.178257</v>
      </c>
      <c r="BA53">
        <v>0.44853399999999999</v>
      </c>
    </row>
    <row r="54" spans="1:53" hidden="1" x14ac:dyDescent="0.35">
      <c r="A54" t="s">
        <v>53</v>
      </c>
      <c r="B54" t="s">
        <v>54</v>
      </c>
      <c r="C54" t="s">
        <v>101</v>
      </c>
      <c r="D54">
        <v>0.1042</v>
      </c>
      <c r="E54">
        <v>0</v>
      </c>
      <c r="F54">
        <v>0.10420599999999999</v>
      </c>
      <c r="G54">
        <v>0.66576599999999997</v>
      </c>
      <c r="H54">
        <v>0.90170700000000004</v>
      </c>
      <c r="I54">
        <v>3.3970300000000002E-2</v>
      </c>
      <c r="J54">
        <v>1</v>
      </c>
      <c r="K54">
        <v>1</v>
      </c>
      <c r="L54">
        <v>0.78878400000000004</v>
      </c>
      <c r="M54">
        <v>0.05</v>
      </c>
      <c r="P54">
        <v>5.3635899999999997E-3</v>
      </c>
      <c r="U54">
        <v>0</v>
      </c>
      <c r="V54">
        <v>2.8606699999999999E-2</v>
      </c>
      <c r="W54">
        <v>0</v>
      </c>
      <c r="Y54">
        <v>10.7614</v>
      </c>
      <c r="Z54">
        <v>9.0982900000000004</v>
      </c>
      <c r="AA54">
        <v>10.7614</v>
      </c>
      <c r="AB54">
        <v>9.0982900000000004</v>
      </c>
      <c r="AC54">
        <v>0.140352</v>
      </c>
      <c r="AD54">
        <v>0.21693100000000001</v>
      </c>
      <c r="AE54">
        <v>0.13955100000000001</v>
      </c>
      <c r="AF54">
        <v>0.35648200000000002</v>
      </c>
      <c r="AG54">
        <v>0.214589</v>
      </c>
      <c r="AH54">
        <v>5.2639199999999997E-2</v>
      </c>
      <c r="AI54">
        <v>0</v>
      </c>
      <c r="AJ54">
        <v>0</v>
      </c>
      <c r="AK54">
        <v>5.3635899999999997E-3</v>
      </c>
      <c r="AL54">
        <v>0.05</v>
      </c>
      <c r="AM54">
        <v>0</v>
      </c>
      <c r="AN54">
        <v>2.8606699999999999E-2</v>
      </c>
      <c r="AO54">
        <v>0</v>
      </c>
      <c r="AP54">
        <v>0.72082000000000002</v>
      </c>
      <c r="AQ54">
        <v>0</v>
      </c>
      <c r="AR54">
        <v>-0.20765700000000001</v>
      </c>
      <c r="AS54">
        <v>0.90170700000000004</v>
      </c>
      <c r="AT54">
        <v>3.3970300000000002E-2</v>
      </c>
      <c r="AU54">
        <v>9.82928E-2</v>
      </c>
      <c r="AV54">
        <v>0.86773699999999998</v>
      </c>
      <c r="AW54">
        <v>5.3635899999999997E-3</v>
      </c>
      <c r="AX54">
        <v>0</v>
      </c>
      <c r="AY54">
        <v>2.8606699999999999E-2</v>
      </c>
      <c r="AZ54">
        <v>0</v>
      </c>
      <c r="BA54">
        <v>0</v>
      </c>
    </row>
    <row r="55" spans="1:53" hidden="1" x14ac:dyDescent="0.35">
      <c r="A55" t="s">
        <v>53</v>
      </c>
      <c r="B55" t="s">
        <v>54</v>
      </c>
      <c r="C55" t="s">
        <v>102</v>
      </c>
      <c r="D55">
        <v>0.10680000000000001</v>
      </c>
      <c r="E55">
        <v>0</v>
      </c>
      <c r="F55">
        <v>0.106754</v>
      </c>
      <c r="G55">
        <v>0.74973500000000004</v>
      </c>
      <c r="H55">
        <v>0.95079999999999998</v>
      </c>
      <c r="I55">
        <v>0</v>
      </c>
      <c r="J55">
        <v>1</v>
      </c>
      <c r="K55">
        <v>1</v>
      </c>
      <c r="P55">
        <v>0</v>
      </c>
      <c r="U55">
        <v>0</v>
      </c>
      <c r="V55">
        <v>0</v>
      </c>
      <c r="W55">
        <v>0</v>
      </c>
      <c r="Y55">
        <v>10.808199999999999</v>
      </c>
      <c r="Z55">
        <v>9.0492000000000008</v>
      </c>
      <c r="AA55">
        <v>10.808199999999999</v>
      </c>
      <c r="AB55">
        <v>9.0492000000000008</v>
      </c>
      <c r="AC55">
        <v>0.14262</v>
      </c>
      <c r="AD55">
        <v>0.15149899999999999</v>
      </c>
      <c r="AE55">
        <v>0.14174600000000001</v>
      </c>
      <c r="AF55">
        <v>0.29324499999999998</v>
      </c>
      <c r="AG55">
        <v>0.15149899999999999</v>
      </c>
      <c r="AH55">
        <v>3.98354E-2</v>
      </c>
      <c r="AI55">
        <v>0</v>
      </c>
      <c r="AJ55">
        <v>0</v>
      </c>
      <c r="AK55">
        <v>0</v>
      </c>
      <c r="AM55">
        <v>0</v>
      </c>
      <c r="AN55">
        <v>0</v>
      </c>
      <c r="AO55">
        <v>0</v>
      </c>
      <c r="AP55">
        <v>0.82115199999999999</v>
      </c>
      <c r="AQ55">
        <v>0</v>
      </c>
      <c r="AR55">
        <v>-0.58099299999999998</v>
      </c>
      <c r="AS55">
        <v>0.95079999999999998</v>
      </c>
      <c r="AT55">
        <v>0</v>
      </c>
      <c r="AU55">
        <v>4.9200099999999997E-2</v>
      </c>
      <c r="AV55">
        <v>0.95079999999999998</v>
      </c>
      <c r="AW55">
        <v>0</v>
      </c>
      <c r="AX55">
        <v>0</v>
      </c>
      <c r="AY55">
        <v>0</v>
      </c>
      <c r="AZ55">
        <v>0</v>
      </c>
      <c r="BA55">
        <v>0</v>
      </c>
    </row>
    <row r="56" spans="1:53" hidden="1" x14ac:dyDescent="0.35">
      <c r="A56" t="s">
        <v>53</v>
      </c>
      <c r="B56" t="s">
        <v>54</v>
      </c>
      <c r="C56" t="s">
        <v>103</v>
      </c>
      <c r="D56">
        <v>0.10199999999999999</v>
      </c>
      <c r="E56">
        <v>0</v>
      </c>
      <c r="F56">
        <v>0.102024</v>
      </c>
      <c r="G56">
        <v>0.80961000000000005</v>
      </c>
      <c r="H56">
        <v>0.97543599999999997</v>
      </c>
      <c r="I56">
        <v>0</v>
      </c>
      <c r="J56">
        <v>1</v>
      </c>
      <c r="K56">
        <v>1</v>
      </c>
      <c r="P56">
        <v>0</v>
      </c>
      <c r="U56">
        <v>0</v>
      </c>
      <c r="V56">
        <v>0</v>
      </c>
      <c r="W56">
        <v>0</v>
      </c>
      <c r="Y56">
        <v>10.8291</v>
      </c>
      <c r="Z56">
        <v>9.0245599999999992</v>
      </c>
      <c r="AA56">
        <v>10.8291</v>
      </c>
      <c r="AB56">
        <v>9.0245599999999992</v>
      </c>
      <c r="AC56">
        <v>0.146315</v>
      </c>
      <c r="AD56">
        <v>0.105804</v>
      </c>
      <c r="AE56">
        <v>0.143957</v>
      </c>
      <c r="AF56">
        <v>0.24976100000000001</v>
      </c>
      <c r="AG56">
        <v>0.105804</v>
      </c>
      <c r="AH56">
        <v>3.3078700000000003E-2</v>
      </c>
      <c r="AI56">
        <v>0</v>
      </c>
      <c r="AJ56">
        <v>0</v>
      </c>
      <c r="AK56">
        <v>0</v>
      </c>
      <c r="AM56">
        <v>0</v>
      </c>
      <c r="AN56">
        <v>0</v>
      </c>
      <c r="AO56">
        <v>0</v>
      </c>
      <c r="AP56">
        <v>0.88314300000000001</v>
      </c>
      <c r="AQ56">
        <v>0</v>
      </c>
      <c r="AR56">
        <v>-1.15802</v>
      </c>
      <c r="AS56">
        <v>0.97543599999999997</v>
      </c>
      <c r="AT56">
        <v>0</v>
      </c>
      <c r="AU56">
        <v>2.45645E-2</v>
      </c>
      <c r="AV56">
        <v>0.97543599999999997</v>
      </c>
      <c r="AW56">
        <v>0</v>
      </c>
      <c r="AX56">
        <v>0</v>
      </c>
      <c r="AY56">
        <v>0</v>
      </c>
      <c r="AZ56">
        <v>0</v>
      </c>
      <c r="BA56">
        <v>0</v>
      </c>
    </row>
    <row r="57" spans="1:53" hidden="1" x14ac:dyDescent="0.35">
      <c r="A57" t="s">
        <v>53</v>
      </c>
      <c r="B57" t="s">
        <v>54</v>
      </c>
      <c r="C57" t="s">
        <v>104</v>
      </c>
      <c r="D57">
        <v>8.6300000000000002E-2</v>
      </c>
      <c r="E57">
        <v>0</v>
      </c>
      <c r="F57">
        <v>8.6254700000000004E-2</v>
      </c>
      <c r="G57">
        <v>0.85064700000000004</v>
      </c>
      <c r="H57">
        <v>0.98714599999999997</v>
      </c>
      <c r="I57">
        <v>0</v>
      </c>
      <c r="J57">
        <v>1</v>
      </c>
      <c r="K57">
        <v>1</v>
      </c>
      <c r="P57">
        <v>0</v>
      </c>
      <c r="U57">
        <v>0</v>
      </c>
      <c r="V57">
        <v>0</v>
      </c>
      <c r="W57">
        <v>0</v>
      </c>
      <c r="Y57">
        <v>10.8391</v>
      </c>
      <c r="Z57">
        <v>9.0128500000000003</v>
      </c>
      <c r="AA57">
        <v>10.8391</v>
      </c>
      <c r="AB57">
        <v>9.0128500000000003</v>
      </c>
      <c r="AC57">
        <v>0.14807200000000001</v>
      </c>
      <c r="AD57">
        <v>7.64653E-2</v>
      </c>
      <c r="AE57">
        <v>0.14497099999999999</v>
      </c>
      <c r="AF57">
        <v>0.22143599999999999</v>
      </c>
      <c r="AG57">
        <v>7.64653E-2</v>
      </c>
      <c r="AH57">
        <v>2.8859200000000002E-2</v>
      </c>
      <c r="AI57">
        <v>0</v>
      </c>
      <c r="AJ57">
        <v>0</v>
      </c>
      <c r="AK57">
        <v>0</v>
      </c>
      <c r="AM57">
        <v>0</v>
      </c>
      <c r="AN57">
        <v>0</v>
      </c>
      <c r="AO57">
        <v>0</v>
      </c>
      <c r="AP57">
        <v>0.91905000000000003</v>
      </c>
      <c r="AQ57">
        <v>0</v>
      </c>
      <c r="AR57">
        <v>-1.88533</v>
      </c>
      <c r="AS57">
        <v>0.98714599999999997</v>
      </c>
      <c r="AT57">
        <v>0</v>
      </c>
      <c r="AU57">
        <v>1.2853699999999999E-2</v>
      </c>
      <c r="AV57">
        <v>0.98714599999999997</v>
      </c>
      <c r="AW57">
        <v>0</v>
      </c>
      <c r="AX57">
        <v>0</v>
      </c>
      <c r="AY57">
        <v>0</v>
      </c>
      <c r="AZ57">
        <v>0</v>
      </c>
      <c r="BA57">
        <v>0</v>
      </c>
    </row>
    <row r="58" spans="1:53" hidden="1" x14ac:dyDescent="0.35">
      <c r="A58" t="s">
        <v>53</v>
      </c>
      <c r="B58" t="s">
        <v>54</v>
      </c>
      <c r="C58" t="s">
        <v>105</v>
      </c>
      <c r="D58">
        <v>2.6599999999999999E-2</v>
      </c>
      <c r="E58">
        <v>0</v>
      </c>
      <c r="F58">
        <v>2.6609600000000001E-2</v>
      </c>
      <c r="G58">
        <v>0.499977</v>
      </c>
      <c r="H58">
        <v>1</v>
      </c>
      <c r="I58">
        <v>1</v>
      </c>
      <c r="J58">
        <v>1</v>
      </c>
      <c r="K58">
        <v>1</v>
      </c>
      <c r="L58">
        <v>0.93540800000000002</v>
      </c>
      <c r="M58">
        <v>0.05</v>
      </c>
      <c r="P58">
        <v>0</v>
      </c>
      <c r="U58">
        <v>0</v>
      </c>
      <c r="V58">
        <v>0</v>
      </c>
      <c r="W58">
        <v>1</v>
      </c>
      <c r="X58">
        <v>0.49996800000000002</v>
      </c>
      <c r="Y58">
        <v>10.1999</v>
      </c>
      <c r="Z58">
        <v>9.2000499999999992</v>
      </c>
      <c r="AA58">
        <v>10.1999</v>
      </c>
      <c r="AB58">
        <v>9.2000499999999992</v>
      </c>
      <c r="AC58">
        <v>0.6</v>
      </c>
      <c r="AD58">
        <v>0.45191799999999999</v>
      </c>
      <c r="AE58">
        <v>0.24310000000000001</v>
      </c>
      <c r="AF58">
        <v>0.69501800000000002</v>
      </c>
      <c r="AG58">
        <v>0.51425100000000001</v>
      </c>
      <c r="AH58">
        <v>0.38895999999999997</v>
      </c>
      <c r="AI58">
        <v>0</v>
      </c>
      <c r="AJ58">
        <v>0</v>
      </c>
      <c r="AK58">
        <v>0</v>
      </c>
      <c r="AM58">
        <v>0</v>
      </c>
      <c r="AN58">
        <v>0</v>
      </c>
      <c r="AO58">
        <v>0</v>
      </c>
      <c r="AP58">
        <v>0.49996699999999999</v>
      </c>
      <c r="AQ58">
        <v>0</v>
      </c>
      <c r="AR58">
        <v>5.4895500000000004</v>
      </c>
      <c r="AS58">
        <v>1</v>
      </c>
      <c r="AT58">
        <v>1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0.50003200000000003</v>
      </c>
      <c r="BA58">
        <v>0.49996800000000002</v>
      </c>
    </row>
    <row r="59" spans="1:53" hidden="1" x14ac:dyDescent="0.35">
      <c r="A59" t="s">
        <v>53</v>
      </c>
      <c r="B59" t="s">
        <v>54</v>
      </c>
      <c r="C59" t="s">
        <v>106</v>
      </c>
      <c r="D59">
        <v>3.7600000000000001E-2</v>
      </c>
      <c r="E59">
        <v>0</v>
      </c>
      <c r="F59">
        <v>3.7617200000000003E-2</v>
      </c>
      <c r="G59">
        <v>0.49998599999999999</v>
      </c>
      <c r="H59">
        <v>1</v>
      </c>
      <c r="I59">
        <v>1</v>
      </c>
      <c r="J59">
        <v>1</v>
      </c>
      <c r="K59">
        <v>1</v>
      </c>
      <c r="L59">
        <v>0.81330999999999998</v>
      </c>
      <c r="M59">
        <v>0.05</v>
      </c>
      <c r="P59">
        <v>0.12582399999999999</v>
      </c>
      <c r="U59">
        <v>0</v>
      </c>
      <c r="V59">
        <v>0</v>
      </c>
      <c r="W59">
        <v>0.87417599999999995</v>
      </c>
      <c r="X59">
        <v>0.55413999999999997</v>
      </c>
      <c r="Y59">
        <v>10.238</v>
      </c>
      <c r="Z59">
        <v>9.1997699999999991</v>
      </c>
      <c r="AA59">
        <v>10.238</v>
      </c>
      <c r="AB59">
        <v>9.1997699999999991</v>
      </c>
      <c r="AC59">
        <v>0.562253</v>
      </c>
      <c r="AD59">
        <v>0.43346899999999999</v>
      </c>
      <c r="AE59">
        <v>0.21034</v>
      </c>
      <c r="AF59">
        <v>0.64380800000000005</v>
      </c>
      <c r="AG59">
        <v>0.44451600000000002</v>
      </c>
      <c r="AH59">
        <v>0.32794400000000001</v>
      </c>
      <c r="AI59">
        <v>0</v>
      </c>
      <c r="AJ59">
        <v>0</v>
      </c>
      <c r="AK59">
        <v>0.12582399999999999</v>
      </c>
      <c r="AL59">
        <v>0.05</v>
      </c>
      <c r="AM59">
        <v>0</v>
      </c>
      <c r="AN59">
        <v>0</v>
      </c>
      <c r="AO59">
        <v>0</v>
      </c>
      <c r="AP59">
        <v>0.49998300000000001</v>
      </c>
      <c r="AQ59">
        <v>0</v>
      </c>
      <c r="AR59">
        <v>4</v>
      </c>
      <c r="AS59">
        <v>1</v>
      </c>
      <c r="AT59">
        <v>1</v>
      </c>
      <c r="AU59">
        <v>0</v>
      </c>
      <c r="AV59">
        <v>0</v>
      </c>
      <c r="AW59">
        <v>0.12582399999999999</v>
      </c>
      <c r="AX59">
        <v>0</v>
      </c>
      <c r="AY59">
        <v>0</v>
      </c>
      <c r="AZ59">
        <v>0.38976100000000002</v>
      </c>
      <c r="BA59">
        <v>0.48441600000000001</v>
      </c>
    </row>
    <row r="60" spans="1:53" hidden="1" x14ac:dyDescent="0.35">
      <c r="A60" t="s">
        <v>53</v>
      </c>
      <c r="B60" t="s">
        <v>54</v>
      </c>
      <c r="C60" t="s">
        <v>107</v>
      </c>
      <c r="D60">
        <v>7.0699999999999999E-2</v>
      </c>
      <c r="E60">
        <v>0</v>
      </c>
      <c r="F60">
        <v>7.0720099999999994E-2</v>
      </c>
      <c r="G60">
        <v>0.49999199999999999</v>
      </c>
      <c r="H60">
        <v>1</v>
      </c>
      <c r="I60">
        <v>0.82955900000000005</v>
      </c>
      <c r="J60">
        <v>1</v>
      </c>
      <c r="K60">
        <v>1</v>
      </c>
      <c r="L60">
        <v>0.63650499999999999</v>
      </c>
      <c r="M60">
        <v>0.05</v>
      </c>
      <c r="P60">
        <v>0.269569</v>
      </c>
      <c r="U60">
        <v>0</v>
      </c>
      <c r="V60">
        <v>6.6724699999999998E-3</v>
      </c>
      <c r="W60">
        <v>0.55331699999999995</v>
      </c>
      <c r="X60">
        <v>0.555091</v>
      </c>
      <c r="Y60">
        <v>10.282999999999999</v>
      </c>
      <c r="Z60">
        <v>9.2765500000000003</v>
      </c>
      <c r="AA60">
        <v>10.282999999999999</v>
      </c>
      <c r="AB60">
        <v>9.2765500000000003</v>
      </c>
      <c r="AC60">
        <v>0.44042900000000001</v>
      </c>
      <c r="AD60">
        <v>0.33256799999999997</v>
      </c>
      <c r="AE60">
        <v>0.19290599999999999</v>
      </c>
      <c r="AF60">
        <v>0.525474</v>
      </c>
      <c r="AG60">
        <v>0.32027499999999998</v>
      </c>
      <c r="AH60">
        <v>0.25605099999999997</v>
      </c>
      <c r="AI60">
        <v>0</v>
      </c>
      <c r="AJ60">
        <v>0</v>
      </c>
      <c r="AK60">
        <v>0.269569</v>
      </c>
      <c r="AL60">
        <v>0.05</v>
      </c>
      <c r="AM60">
        <v>0</v>
      </c>
      <c r="AN60">
        <v>6.6724699999999998E-3</v>
      </c>
      <c r="AO60">
        <v>0</v>
      </c>
      <c r="AP60">
        <v>0.49999100000000002</v>
      </c>
      <c r="AQ60">
        <v>0</v>
      </c>
      <c r="AR60">
        <v>3</v>
      </c>
      <c r="AS60">
        <v>1</v>
      </c>
      <c r="AT60">
        <v>0.82955900000000005</v>
      </c>
      <c r="AU60">
        <v>0</v>
      </c>
      <c r="AV60">
        <v>0.17044100000000001</v>
      </c>
      <c r="AW60">
        <v>0.269569</v>
      </c>
      <c r="AX60">
        <v>0</v>
      </c>
      <c r="AY60">
        <v>6.6724699999999998E-3</v>
      </c>
      <c r="AZ60">
        <v>0.24617600000000001</v>
      </c>
      <c r="BA60">
        <v>0.307141</v>
      </c>
    </row>
    <row r="61" spans="1:53" hidden="1" x14ac:dyDescent="0.35">
      <c r="A61" t="s">
        <v>53</v>
      </c>
      <c r="B61" t="s">
        <v>54</v>
      </c>
      <c r="C61" t="s">
        <v>108</v>
      </c>
      <c r="D61">
        <v>0.114</v>
      </c>
      <c r="E61">
        <v>0</v>
      </c>
      <c r="F61">
        <v>0.114034</v>
      </c>
      <c r="G61">
        <v>0.49998500000000001</v>
      </c>
      <c r="H61">
        <v>0.84384000000000003</v>
      </c>
      <c r="I61">
        <v>0.55598000000000003</v>
      </c>
      <c r="J61">
        <v>1</v>
      </c>
      <c r="K61">
        <v>1</v>
      </c>
      <c r="L61">
        <v>0.59032499999999999</v>
      </c>
      <c r="M61">
        <v>0.05</v>
      </c>
      <c r="P61">
        <v>0.206983</v>
      </c>
      <c r="U61">
        <v>0</v>
      </c>
      <c r="V61">
        <v>5.1575800000000002E-3</v>
      </c>
      <c r="W61">
        <v>0.34383900000000001</v>
      </c>
      <c r="X61">
        <v>0.55449700000000002</v>
      </c>
      <c r="Y61">
        <v>10.3271</v>
      </c>
      <c r="Z61">
        <v>9.3597599999999996</v>
      </c>
      <c r="AA61">
        <v>10.3271</v>
      </c>
      <c r="AB61">
        <v>9.3597599999999996</v>
      </c>
      <c r="AC61">
        <v>0.31312499999999999</v>
      </c>
      <c r="AD61">
        <v>0.23394699999999999</v>
      </c>
      <c r="AE61">
        <v>0.177005</v>
      </c>
      <c r="AF61">
        <v>0.41095199999999998</v>
      </c>
      <c r="AG61">
        <v>0.22703799999999999</v>
      </c>
      <c r="AH61">
        <v>0.200657</v>
      </c>
      <c r="AI61">
        <v>0</v>
      </c>
      <c r="AJ61">
        <v>0</v>
      </c>
      <c r="AK61">
        <v>0.206983</v>
      </c>
      <c r="AL61">
        <v>0.05</v>
      </c>
      <c r="AM61">
        <v>0</v>
      </c>
      <c r="AN61">
        <v>5.1575800000000002E-3</v>
      </c>
      <c r="AO61">
        <v>0</v>
      </c>
      <c r="AP61">
        <v>0.49998300000000001</v>
      </c>
      <c r="AQ61">
        <v>0</v>
      </c>
      <c r="AR61">
        <v>2</v>
      </c>
      <c r="AS61">
        <v>0.84384000000000003</v>
      </c>
      <c r="AT61">
        <v>0.55598000000000003</v>
      </c>
      <c r="AU61">
        <v>0.15615999999999999</v>
      </c>
      <c r="AV61">
        <v>0.28786</v>
      </c>
      <c r="AW61">
        <v>0.206983</v>
      </c>
      <c r="AX61">
        <v>0</v>
      </c>
      <c r="AY61">
        <v>5.1575800000000002E-3</v>
      </c>
      <c r="AZ61">
        <v>0.15318100000000001</v>
      </c>
      <c r="BA61">
        <v>0.19065799999999999</v>
      </c>
    </row>
    <row r="62" spans="1:53" hidden="1" x14ac:dyDescent="0.35">
      <c r="A62" t="s">
        <v>53</v>
      </c>
      <c r="B62" t="s">
        <v>54</v>
      </c>
      <c r="C62" t="s">
        <v>109</v>
      </c>
      <c r="D62">
        <v>0.15759999999999999</v>
      </c>
      <c r="E62">
        <v>0</v>
      </c>
      <c r="F62">
        <v>0.15762399999999999</v>
      </c>
      <c r="G62">
        <v>0.49998900000000002</v>
      </c>
      <c r="H62">
        <v>0.73637600000000003</v>
      </c>
      <c r="I62">
        <v>0.36974800000000002</v>
      </c>
      <c r="J62">
        <v>1</v>
      </c>
      <c r="K62">
        <v>1</v>
      </c>
      <c r="L62">
        <v>0.52249599999999996</v>
      </c>
      <c r="M62">
        <v>0.05</v>
      </c>
      <c r="P62">
        <v>0.16291800000000001</v>
      </c>
      <c r="U62">
        <v>0</v>
      </c>
      <c r="V62">
        <v>4.0336399999999998E-3</v>
      </c>
      <c r="W62">
        <v>0.202796</v>
      </c>
      <c r="X62">
        <v>0.55208500000000005</v>
      </c>
      <c r="Y62">
        <v>10.356199999999999</v>
      </c>
      <c r="Z62">
        <v>9.4170099999999994</v>
      </c>
      <c r="AA62">
        <v>10.356199999999999</v>
      </c>
      <c r="AB62">
        <v>9.4170099999999994</v>
      </c>
      <c r="AC62">
        <v>0.22675699999999999</v>
      </c>
      <c r="AD62">
        <v>0.16608999999999999</v>
      </c>
      <c r="AE62">
        <v>0.164738</v>
      </c>
      <c r="AF62">
        <v>0.33082699999999998</v>
      </c>
      <c r="AG62">
        <v>0.16057399999999999</v>
      </c>
      <c r="AH62">
        <v>0.159915</v>
      </c>
      <c r="AI62">
        <v>0</v>
      </c>
      <c r="AJ62">
        <v>0</v>
      </c>
      <c r="AK62">
        <v>0.16291800000000001</v>
      </c>
      <c r="AL62">
        <v>0.05</v>
      </c>
      <c r="AM62">
        <v>0</v>
      </c>
      <c r="AN62">
        <v>4.0336399999999998E-3</v>
      </c>
      <c r="AO62">
        <v>0</v>
      </c>
      <c r="AP62">
        <v>0.49998799999999999</v>
      </c>
      <c r="AQ62">
        <v>0</v>
      </c>
      <c r="AR62">
        <v>1</v>
      </c>
      <c r="AS62">
        <v>0.73637600000000003</v>
      </c>
      <c r="AT62">
        <v>0.36974800000000002</v>
      </c>
      <c r="AU62">
        <v>0.26362400000000002</v>
      </c>
      <c r="AV62">
        <v>0.36662800000000001</v>
      </c>
      <c r="AW62">
        <v>0.16291800000000001</v>
      </c>
      <c r="AX62">
        <v>0</v>
      </c>
      <c r="AY62">
        <v>4.0336399999999998E-3</v>
      </c>
      <c r="AZ62">
        <v>9.0835399999999997E-2</v>
      </c>
      <c r="BA62">
        <v>0.111961</v>
      </c>
    </row>
    <row r="63" spans="1:53" hidden="1" x14ac:dyDescent="0.35">
      <c r="A63" t="s">
        <v>53</v>
      </c>
      <c r="B63" t="s">
        <v>54</v>
      </c>
      <c r="C63" t="s">
        <v>110</v>
      </c>
      <c r="D63">
        <v>0.18679999999999999</v>
      </c>
      <c r="E63">
        <v>0</v>
      </c>
      <c r="F63">
        <v>0.186778</v>
      </c>
      <c r="G63">
        <v>0.49998999999999999</v>
      </c>
      <c r="H63">
        <v>0.66140200000000005</v>
      </c>
      <c r="I63">
        <v>0.23960699999999999</v>
      </c>
      <c r="J63">
        <v>1</v>
      </c>
      <c r="K63">
        <v>1</v>
      </c>
      <c r="L63">
        <v>0.40449200000000002</v>
      </c>
      <c r="M63">
        <v>0.05</v>
      </c>
      <c r="P63">
        <v>0.13384099999999999</v>
      </c>
      <c r="U63">
        <v>0</v>
      </c>
      <c r="V63">
        <v>3.2579800000000002E-3</v>
      </c>
      <c r="W63">
        <v>0.102508</v>
      </c>
      <c r="X63">
        <v>0.54532499999999995</v>
      </c>
      <c r="Y63">
        <v>10.3758</v>
      </c>
      <c r="Z63">
        <v>9.4582499999999996</v>
      </c>
      <c r="AA63">
        <v>10.3758</v>
      </c>
      <c r="AB63">
        <v>9.4582499999999996</v>
      </c>
      <c r="AC63">
        <v>0.165904</v>
      </c>
      <c r="AD63">
        <v>0.11862</v>
      </c>
      <c r="AE63">
        <v>0.15636700000000001</v>
      </c>
      <c r="AF63">
        <v>0.27498699999999998</v>
      </c>
      <c r="AG63">
        <v>0.112028</v>
      </c>
      <c r="AH63">
        <v>0.13026499999999999</v>
      </c>
      <c r="AI63">
        <v>0</v>
      </c>
      <c r="AJ63">
        <v>0</v>
      </c>
      <c r="AK63">
        <v>0.13384099999999999</v>
      </c>
      <c r="AL63">
        <v>0.05</v>
      </c>
      <c r="AM63">
        <v>0</v>
      </c>
      <c r="AN63">
        <v>3.2579800000000002E-3</v>
      </c>
      <c r="AO63">
        <v>0</v>
      </c>
      <c r="AP63">
        <v>0.49998799999999999</v>
      </c>
      <c r="AQ63">
        <v>0</v>
      </c>
      <c r="AR63">
        <v>0</v>
      </c>
      <c r="AS63">
        <v>0.66140200000000005</v>
      </c>
      <c r="AT63">
        <v>0.23960699999999999</v>
      </c>
      <c r="AU63">
        <v>0.33859800000000001</v>
      </c>
      <c r="AV63">
        <v>0.42179499999999998</v>
      </c>
      <c r="AW63">
        <v>0.13384099999999999</v>
      </c>
      <c r="AX63">
        <v>0</v>
      </c>
      <c r="AY63">
        <v>3.2579800000000002E-3</v>
      </c>
      <c r="AZ63">
        <v>4.6607999999999997E-2</v>
      </c>
      <c r="BA63">
        <v>5.59003E-2</v>
      </c>
    </row>
    <row r="64" spans="1:53" hidden="1" x14ac:dyDescent="0.35">
      <c r="A64" t="s">
        <v>53</v>
      </c>
      <c r="B64" t="s">
        <v>54</v>
      </c>
      <c r="C64" t="s">
        <v>111</v>
      </c>
      <c r="D64">
        <v>0.15759999999999999</v>
      </c>
      <c r="E64">
        <v>0</v>
      </c>
      <c r="F64">
        <v>0.15762699999999999</v>
      </c>
      <c r="G64">
        <v>0.49999399999999999</v>
      </c>
      <c r="H64">
        <v>0.62931400000000004</v>
      </c>
      <c r="I64">
        <v>0.17360400000000001</v>
      </c>
      <c r="J64">
        <v>1</v>
      </c>
      <c r="K64">
        <v>1</v>
      </c>
      <c r="L64">
        <v>0.20422199999999999</v>
      </c>
      <c r="M64">
        <v>0.05</v>
      </c>
      <c r="P64">
        <v>0.14013700000000001</v>
      </c>
      <c r="U64">
        <v>0</v>
      </c>
      <c r="V64">
        <v>3.3292399999999998E-3</v>
      </c>
      <c r="W64">
        <v>3.0138000000000002E-2</v>
      </c>
      <c r="X64">
        <v>0.5</v>
      </c>
      <c r="Y64">
        <v>10.382199999999999</v>
      </c>
      <c r="Z64">
        <v>9.4883199999999999</v>
      </c>
      <c r="AA64">
        <v>10.382199999999999</v>
      </c>
      <c r="AB64">
        <v>9.4883199999999999</v>
      </c>
      <c r="AC64">
        <v>0.12947900000000001</v>
      </c>
      <c r="AD64">
        <v>9.7668000000000005E-2</v>
      </c>
      <c r="AE64">
        <v>0.16441900000000001</v>
      </c>
      <c r="AF64">
        <v>0.26208700000000001</v>
      </c>
      <c r="AG64">
        <v>8.6784899999999998E-2</v>
      </c>
      <c r="AH64">
        <v>0.12545300000000001</v>
      </c>
      <c r="AI64">
        <v>0</v>
      </c>
      <c r="AJ64">
        <v>0</v>
      </c>
      <c r="AK64">
        <v>0.14013700000000001</v>
      </c>
      <c r="AL64">
        <v>0.05</v>
      </c>
      <c r="AM64">
        <v>0</v>
      </c>
      <c r="AN64">
        <v>3.3292399999999998E-3</v>
      </c>
      <c r="AO64">
        <v>0</v>
      </c>
      <c r="AP64">
        <v>0.49999300000000002</v>
      </c>
      <c r="AQ64">
        <v>0</v>
      </c>
      <c r="AR64">
        <v>-1</v>
      </c>
      <c r="AS64">
        <v>0.62931400000000004</v>
      </c>
      <c r="AT64">
        <v>0.17360400000000001</v>
      </c>
      <c r="AU64">
        <v>0.37068600000000002</v>
      </c>
      <c r="AV64">
        <v>0.45571</v>
      </c>
      <c r="AW64">
        <v>0.14013700000000001</v>
      </c>
      <c r="AX64">
        <v>0</v>
      </c>
      <c r="AY64">
        <v>3.3292399999999998E-3</v>
      </c>
      <c r="AZ64">
        <v>1.50688E-2</v>
      </c>
      <c r="BA64">
        <v>1.50688E-2</v>
      </c>
    </row>
    <row r="65" spans="1:53" hidden="1" x14ac:dyDescent="0.35">
      <c r="A65" t="s">
        <v>53</v>
      </c>
      <c r="B65" t="s">
        <v>54</v>
      </c>
      <c r="C65" t="s">
        <v>112</v>
      </c>
      <c r="D65">
        <v>0.114</v>
      </c>
      <c r="E65">
        <v>0</v>
      </c>
      <c r="F65">
        <v>0.114036</v>
      </c>
      <c r="G65">
        <v>0.49999500000000002</v>
      </c>
      <c r="H65">
        <v>0.59606800000000004</v>
      </c>
      <c r="I65">
        <v>9.9699499999999996E-2</v>
      </c>
      <c r="J65">
        <v>1</v>
      </c>
      <c r="K65">
        <v>1</v>
      </c>
      <c r="L65">
        <v>6.0686400000000001E-2</v>
      </c>
      <c r="M65">
        <v>0.05</v>
      </c>
      <c r="P65">
        <v>9.8367700000000002E-2</v>
      </c>
      <c r="U65">
        <v>0</v>
      </c>
      <c r="V65">
        <v>1.33179E-3</v>
      </c>
      <c r="W65">
        <v>0</v>
      </c>
      <c r="Y65">
        <v>10.4132</v>
      </c>
      <c r="Z65">
        <v>9.4824300000000008</v>
      </c>
      <c r="AA65">
        <v>10.4132</v>
      </c>
      <c r="AB65">
        <v>9.4824300000000008</v>
      </c>
      <c r="AC65">
        <v>0.104365</v>
      </c>
      <c r="AD65">
        <v>0.103259</v>
      </c>
      <c r="AE65">
        <v>0.15859799999999999</v>
      </c>
      <c r="AF65">
        <v>0.26185799999999998</v>
      </c>
      <c r="AG65">
        <v>9.3894400000000003E-2</v>
      </c>
      <c r="AH65">
        <v>0.111179</v>
      </c>
      <c r="AI65">
        <v>0</v>
      </c>
      <c r="AJ65">
        <v>0</v>
      </c>
      <c r="AK65">
        <v>9.8367700000000002E-2</v>
      </c>
      <c r="AL65">
        <v>0.05</v>
      </c>
      <c r="AM65">
        <v>0</v>
      </c>
      <c r="AN65">
        <v>1.33179E-3</v>
      </c>
      <c r="AO65">
        <v>0</v>
      </c>
      <c r="AP65">
        <v>0.49999399999999999</v>
      </c>
      <c r="AQ65">
        <v>0</v>
      </c>
      <c r="AR65">
        <v>-2</v>
      </c>
      <c r="AS65">
        <v>0.59606800000000004</v>
      </c>
      <c r="AT65">
        <v>9.9699499999999996E-2</v>
      </c>
      <c r="AU65">
        <v>0.40393200000000001</v>
      </c>
      <c r="AV65">
        <v>0.496369</v>
      </c>
      <c r="AW65">
        <v>9.8367700000000002E-2</v>
      </c>
      <c r="AX65">
        <v>0</v>
      </c>
      <c r="AY65">
        <v>1.33179E-3</v>
      </c>
      <c r="AZ65">
        <v>0</v>
      </c>
      <c r="BA65">
        <v>0</v>
      </c>
    </row>
    <row r="66" spans="1:53" hidden="1" x14ac:dyDescent="0.35">
      <c r="A66" t="s">
        <v>53</v>
      </c>
      <c r="B66" t="s">
        <v>54</v>
      </c>
      <c r="C66" t="s">
        <v>113</v>
      </c>
      <c r="D66">
        <v>7.0699999999999999E-2</v>
      </c>
      <c r="E66">
        <v>0</v>
      </c>
      <c r="F66">
        <v>7.0723999999999995E-2</v>
      </c>
      <c r="G66">
        <v>0.49999900000000003</v>
      </c>
      <c r="H66">
        <v>0.55592600000000003</v>
      </c>
      <c r="I66">
        <v>4.2143700000000003E-3</v>
      </c>
      <c r="J66">
        <v>1</v>
      </c>
      <c r="K66">
        <v>1</v>
      </c>
      <c r="L66">
        <v>0.05</v>
      </c>
      <c r="M66">
        <v>0.05</v>
      </c>
      <c r="P66">
        <v>4.2143700000000003E-3</v>
      </c>
      <c r="U66">
        <v>0</v>
      </c>
      <c r="V66">
        <v>0</v>
      </c>
      <c r="W66">
        <v>0</v>
      </c>
      <c r="Y66">
        <v>10.468500000000001</v>
      </c>
      <c r="Z66">
        <v>9.4474499999999999</v>
      </c>
      <c r="AA66">
        <v>10.468500000000001</v>
      </c>
      <c r="AB66">
        <v>9.4474499999999999</v>
      </c>
      <c r="AC66">
        <v>8.4021100000000001E-2</v>
      </c>
      <c r="AD66">
        <v>0.132802</v>
      </c>
      <c r="AE66">
        <v>0.14377699999999999</v>
      </c>
      <c r="AF66">
        <v>0.27657900000000002</v>
      </c>
      <c r="AG66">
        <v>0.132465</v>
      </c>
      <c r="AH66">
        <v>9.0544399999999997E-2</v>
      </c>
      <c r="AI66">
        <v>0</v>
      </c>
      <c r="AJ66">
        <v>0</v>
      </c>
      <c r="AK66">
        <v>4.2143700000000003E-3</v>
      </c>
      <c r="AL66">
        <v>0.05</v>
      </c>
      <c r="AM66">
        <v>0</v>
      </c>
      <c r="AN66">
        <v>0</v>
      </c>
      <c r="AO66">
        <v>0</v>
      </c>
      <c r="AP66">
        <v>0.499998</v>
      </c>
      <c r="AQ66">
        <v>0</v>
      </c>
      <c r="AR66">
        <v>-3</v>
      </c>
      <c r="AS66">
        <v>0.55592600000000003</v>
      </c>
      <c r="AT66">
        <v>4.2143700000000003E-3</v>
      </c>
      <c r="AU66">
        <v>0.44407400000000002</v>
      </c>
      <c r="AV66">
        <v>0.55171199999999998</v>
      </c>
      <c r="AW66">
        <v>4.2143700000000003E-3</v>
      </c>
      <c r="AX66">
        <v>0</v>
      </c>
      <c r="AY66">
        <v>0</v>
      </c>
      <c r="AZ66">
        <v>0</v>
      </c>
      <c r="BA66">
        <v>0</v>
      </c>
    </row>
    <row r="67" spans="1:53" hidden="1" x14ac:dyDescent="0.35">
      <c r="A67" t="s">
        <v>53</v>
      </c>
      <c r="B67" t="s">
        <v>54</v>
      </c>
      <c r="C67" t="s">
        <v>114</v>
      </c>
      <c r="D67">
        <v>3.7600000000000001E-2</v>
      </c>
      <c r="E67">
        <v>0</v>
      </c>
      <c r="F67">
        <v>3.7619899999999998E-2</v>
      </c>
      <c r="G67">
        <v>0.50000800000000001</v>
      </c>
      <c r="H67">
        <v>0.50000699999999998</v>
      </c>
      <c r="I67">
        <v>0</v>
      </c>
      <c r="J67">
        <v>1</v>
      </c>
      <c r="K67">
        <v>1</v>
      </c>
      <c r="P67">
        <v>0</v>
      </c>
      <c r="U67">
        <v>0</v>
      </c>
      <c r="V67">
        <v>0</v>
      </c>
      <c r="W67">
        <v>0</v>
      </c>
      <c r="Y67">
        <v>10.425000000000001</v>
      </c>
      <c r="Z67">
        <v>9.4999900000000004</v>
      </c>
      <c r="AA67">
        <v>10.425000000000001</v>
      </c>
      <c r="AB67">
        <v>9.4999900000000004</v>
      </c>
      <c r="AC67">
        <v>7.5000999999999998E-2</v>
      </c>
      <c r="AD67">
        <v>0.118065</v>
      </c>
      <c r="AE67">
        <v>0.17535899999999999</v>
      </c>
      <c r="AF67">
        <v>0.29342400000000002</v>
      </c>
      <c r="AG67">
        <v>0.118065</v>
      </c>
      <c r="AH67">
        <v>0.126662</v>
      </c>
      <c r="AI67">
        <v>0</v>
      </c>
      <c r="AJ67">
        <v>0</v>
      </c>
      <c r="AK67">
        <v>0</v>
      </c>
      <c r="AM67">
        <v>0</v>
      </c>
      <c r="AN67">
        <v>0</v>
      </c>
      <c r="AO67">
        <v>0</v>
      </c>
      <c r="AP67">
        <v>0.50000999999999995</v>
      </c>
      <c r="AQ67">
        <v>0</v>
      </c>
      <c r="AR67">
        <v>-4</v>
      </c>
      <c r="AS67">
        <v>0.50000699999999998</v>
      </c>
      <c r="AT67">
        <v>0</v>
      </c>
      <c r="AU67">
        <v>0.49999300000000002</v>
      </c>
      <c r="AV67">
        <v>0.50000699999999998</v>
      </c>
      <c r="AW67">
        <v>0</v>
      </c>
      <c r="AX67">
        <v>0</v>
      </c>
      <c r="AY67">
        <v>0</v>
      </c>
      <c r="AZ67">
        <v>0</v>
      </c>
      <c r="BA67">
        <v>0</v>
      </c>
    </row>
    <row r="68" spans="1:53" hidden="1" x14ac:dyDescent="0.35">
      <c r="A68" t="s">
        <v>53</v>
      </c>
      <c r="B68" t="s">
        <v>54</v>
      </c>
      <c r="C68" t="s">
        <v>115</v>
      </c>
      <c r="D68">
        <v>2.6599999999999999E-2</v>
      </c>
      <c r="E68">
        <v>0</v>
      </c>
      <c r="F68">
        <v>2.66091E-2</v>
      </c>
      <c r="G68">
        <v>0.50001200000000001</v>
      </c>
      <c r="H68">
        <v>0.33343699999999998</v>
      </c>
      <c r="I68">
        <v>0</v>
      </c>
      <c r="J68">
        <v>1</v>
      </c>
      <c r="K68">
        <v>1</v>
      </c>
      <c r="P68">
        <v>0</v>
      </c>
      <c r="U68">
        <v>0</v>
      </c>
      <c r="V68">
        <v>0</v>
      </c>
      <c r="W68">
        <v>0</v>
      </c>
      <c r="Y68">
        <v>10.2834</v>
      </c>
      <c r="Z68">
        <v>9.6665600000000005</v>
      </c>
      <c r="AA68">
        <v>10.2834</v>
      </c>
      <c r="AB68">
        <v>9.6665600000000005</v>
      </c>
      <c r="AC68">
        <v>5.0015499999999997E-2</v>
      </c>
      <c r="AD68">
        <v>7.75642E-2</v>
      </c>
      <c r="AE68">
        <v>0.282524</v>
      </c>
      <c r="AF68">
        <v>0.36008800000000002</v>
      </c>
      <c r="AG68">
        <v>7.75642E-2</v>
      </c>
      <c r="AH68">
        <v>0.24990100000000001</v>
      </c>
      <c r="AI68">
        <v>0</v>
      </c>
      <c r="AJ68">
        <v>0</v>
      </c>
      <c r="AK68">
        <v>0</v>
      </c>
      <c r="AM68">
        <v>0</v>
      </c>
      <c r="AN68">
        <v>0</v>
      </c>
      <c r="AO68">
        <v>0</v>
      </c>
      <c r="AP68">
        <v>0.50001600000000002</v>
      </c>
      <c r="AQ68">
        <v>0</v>
      </c>
      <c r="AR68">
        <v>-5.4892500000000002</v>
      </c>
      <c r="AS68">
        <v>0.33343699999999998</v>
      </c>
      <c r="AT68">
        <v>0</v>
      </c>
      <c r="AU68">
        <v>0.66656300000000002</v>
      </c>
      <c r="AV68">
        <v>0.33343699999999998</v>
      </c>
      <c r="AW68">
        <v>0</v>
      </c>
      <c r="AX68">
        <v>0</v>
      </c>
      <c r="AY68">
        <v>0</v>
      </c>
      <c r="AZ68">
        <v>0</v>
      </c>
      <c r="BA68">
        <v>0</v>
      </c>
    </row>
    <row r="69" spans="1:53" hidden="1" x14ac:dyDescent="0.35">
      <c r="A69" t="s">
        <v>53</v>
      </c>
      <c r="B69" t="s">
        <v>54</v>
      </c>
      <c r="C69" t="s">
        <v>116</v>
      </c>
      <c r="D69">
        <v>1.3299999999999999E-2</v>
      </c>
      <c r="E69">
        <v>0</v>
      </c>
      <c r="F69">
        <v>1.3304E-2</v>
      </c>
      <c r="G69">
        <v>0.64060499999999998</v>
      </c>
      <c r="H69">
        <v>1</v>
      </c>
      <c r="I69">
        <v>1</v>
      </c>
      <c r="J69">
        <v>1</v>
      </c>
      <c r="K69">
        <v>1</v>
      </c>
      <c r="L69">
        <v>0.94504600000000005</v>
      </c>
      <c r="M69">
        <v>0.05</v>
      </c>
      <c r="P69">
        <v>0</v>
      </c>
      <c r="U69">
        <v>0</v>
      </c>
      <c r="V69">
        <v>0</v>
      </c>
      <c r="W69">
        <v>1</v>
      </c>
      <c r="X69">
        <v>0.69610499999999997</v>
      </c>
      <c r="Y69">
        <v>10.5138</v>
      </c>
      <c r="Z69">
        <v>8.8862299999999994</v>
      </c>
      <c r="AA69">
        <v>10.5138</v>
      </c>
      <c r="AB69">
        <v>8.8862299999999994</v>
      </c>
      <c r="AC69">
        <v>0.6</v>
      </c>
      <c r="AD69">
        <v>0.41766300000000001</v>
      </c>
      <c r="AE69">
        <v>0.486232</v>
      </c>
      <c r="AF69">
        <v>0.903895</v>
      </c>
      <c r="AG69">
        <v>0.25059799999999999</v>
      </c>
      <c r="AH69">
        <v>0.77797099999999997</v>
      </c>
      <c r="AI69">
        <v>0</v>
      </c>
      <c r="AJ69">
        <v>0</v>
      </c>
      <c r="AK69">
        <v>0</v>
      </c>
      <c r="AM69">
        <v>0</v>
      </c>
      <c r="AN69">
        <v>0</v>
      </c>
      <c r="AO69">
        <v>0</v>
      </c>
      <c r="AP69">
        <v>1</v>
      </c>
      <c r="AQ69">
        <v>0</v>
      </c>
      <c r="AR69">
        <v>5.4895199999999997</v>
      </c>
      <c r="AS69">
        <v>1</v>
      </c>
      <c r="AT69">
        <v>1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0.30389500000000003</v>
      </c>
      <c r="BA69">
        <v>0.69610499999999997</v>
      </c>
    </row>
    <row r="70" spans="1:53" hidden="1" x14ac:dyDescent="0.35">
      <c r="A70" t="s">
        <v>53</v>
      </c>
      <c r="B70" t="s">
        <v>54</v>
      </c>
      <c r="C70" t="s">
        <v>117</v>
      </c>
      <c r="D70">
        <v>1.8800000000000001E-2</v>
      </c>
      <c r="E70">
        <v>0</v>
      </c>
      <c r="F70">
        <v>1.8807899999999999E-2</v>
      </c>
      <c r="G70">
        <v>0.67636200000000002</v>
      </c>
      <c r="H70">
        <v>1</v>
      </c>
      <c r="I70">
        <v>1</v>
      </c>
      <c r="J70">
        <v>1</v>
      </c>
      <c r="K70">
        <v>1</v>
      </c>
      <c r="L70">
        <v>0.91257200000000005</v>
      </c>
      <c r="M70">
        <v>0.05</v>
      </c>
      <c r="P70">
        <v>3.1271300000000002E-2</v>
      </c>
      <c r="U70">
        <v>0</v>
      </c>
      <c r="V70">
        <v>0</v>
      </c>
      <c r="W70">
        <v>0.96872899999999995</v>
      </c>
      <c r="X70">
        <v>0.75077199999999999</v>
      </c>
      <c r="Y70">
        <v>10.5793</v>
      </c>
      <c r="Z70">
        <v>8.8300800000000006</v>
      </c>
      <c r="AA70">
        <v>10.5793</v>
      </c>
      <c r="AB70">
        <v>8.8300800000000006</v>
      </c>
      <c r="AC70">
        <v>0.59061900000000001</v>
      </c>
      <c r="AD70">
        <v>0.43637599999999999</v>
      </c>
      <c r="AE70">
        <v>0.42069400000000001</v>
      </c>
      <c r="AF70">
        <v>0.85707</v>
      </c>
      <c r="AG70">
        <v>0.261826</v>
      </c>
      <c r="AH70">
        <v>0.65591100000000002</v>
      </c>
      <c r="AI70">
        <v>0</v>
      </c>
      <c r="AJ70">
        <v>0</v>
      </c>
      <c r="AK70">
        <v>3.1271300000000002E-2</v>
      </c>
      <c r="AL70">
        <v>0.05</v>
      </c>
      <c r="AM70">
        <v>0</v>
      </c>
      <c r="AN70">
        <v>0</v>
      </c>
      <c r="AO70">
        <v>0</v>
      </c>
      <c r="AP70">
        <v>1</v>
      </c>
      <c r="AQ70">
        <v>0</v>
      </c>
      <c r="AR70">
        <v>4</v>
      </c>
      <c r="AS70">
        <v>1</v>
      </c>
      <c r="AT70">
        <v>1</v>
      </c>
      <c r="AU70">
        <v>0</v>
      </c>
      <c r="AV70">
        <v>0</v>
      </c>
      <c r="AW70">
        <v>3.1271300000000002E-2</v>
      </c>
      <c r="AX70">
        <v>0</v>
      </c>
      <c r="AY70">
        <v>0</v>
      </c>
      <c r="AZ70">
        <v>0.24143500000000001</v>
      </c>
      <c r="BA70">
        <v>0.727294</v>
      </c>
    </row>
    <row r="71" spans="1:53" hidden="1" x14ac:dyDescent="0.35">
      <c r="A71" t="s">
        <v>53</v>
      </c>
      <c r="B71" t="s">
        <v>54</v>
      </c>
      <c r="C71" t="s">
        <v>118</v>
      </c>
      <c r="D71">
        <v>3.5400000000000001E-2</v>
      </c>
      <c r="E71">
        <v>0</v>
      </c>
      <c r="F71">
        <v>3.5359399999999999E-2</v>
      </c>
      <c r="G71">
        <v>0.70022600000000002</v>
      </c>
      <c r="H71">
        <v>1</v>
      </c>
      <c r="I71">
        <v>0.69063399999999997</v>
      </c>
      <c r="J71">
        <v>1</v>
      </c>
      <c r="K71">
        <v>1</v>
      </c>
      <c r="L71">
        <v>0.85295299999999996</v>
      </c>
      <c r="M71">
        <v>0.05</v>
      </c>
      <c r="P71">
        <v>6.4140600000000006E-2</v>
      </c>
      <c r="U71">
        <v>0</v>
      </c>
      <c r="V71">
        <v>1.21111E-2</v>
      </c>
      <c r="W71">
        <v>0.61438199999999998</v>
      </c>
      <c r="X71">
        <v>0.72834299999999996</v>
      </c>
      <c r="Y71">
        <v>10.6142</v>
      </c>
      <c r="Z71">
        <v>8.9479100000000003</v>
      </c>
      <c r="AA71">
        <v>10.6142</v>
      </c>
      <c r="AB71">
        <v>8.9479100000000003</v>
      </c>
      <c r="AC71">
        <v>0.43791000000000002</v>
      </c>
      <c r="AD71">
        <v>0.27030500000000002</v>
      </c>
      <c r="AE71">
        <v>0.38581900000000002</v>
      </c>
      <c r="AF71">
        <v>0.65612400000000004</v>
      </c>
      <c r="AG71">
        <v>0.16136600000000001</v>
      </c>
      <c r="AH71">
        <v>0.51211099999999998</v>
      </c>
      <c r="AI71">
        <v>0</v>
      </c>
      <c r="AJ71">
        <v>0</v>
      </c>
      <c r="AK71">
        <v>6.4140600000000006E-2</v>
      </c>
      <c r="AL71">
        <v>0.05</v>
      </c>
      <c r="AM71">
        <v>0</v>
      </c>
      <c r="AN71">
        <v>1.21111E-2</v>
      </c>
      <c r="AO71">
        <v>0</v>
      </c>
      <c r="AP71">
        <v>1</v>
      </c>
      <c r="AQ71">
        <v>0</v>
      </c>
      <c r="AR71">
        <v>3</v>
      </c>
      <c r="AS71">
        <v>1</v>
      </c>
      <c r="AT71">
        <v>0.69063399999999997</v>
      </c>
      <c r="AU71">
        <v>0</v>
      </c>
      <c r="AV71">
        <v>0.30936599999999997</v>
      </c>
      <c r="AW71">
        <v>6.4140600000000006E-2</v>
      </c>
      <c r="AX71">
        <v>0</v>
      </c>
      <c r="AY71">
        <v>1.21111E-2</v>
      </c>
      <c r="AZ71">
        <v>0.16690199999999999</v>
      </c>
      <c r="BA71">
        <v>0.44748100000000002</v>
      </c>
    </row>
    <row r="72" spans="1:53" hidden="1" x14ac:dyDescent="0.35">
      <c r="A72" t="s">
        <v>53</v>
      </c>
      <c r="B72" t="s">
        <v>54</v>
      </c>
      <c r="C72" t="s">
        <v>119</v>
      </c>
      <c r="D72">
        <v>5.7000000000000002E-2</v>
      </c>
      <c r="E72">
        <v>0</v>
      </c>
      <c r="F72">
        <v>5.7015200000000002E-2</v>
      </c>
      <c r="G72">
        <v>0.72156600000000004</v>
      </c>
      <c r="H72">
        <v>0.97782000000000002</v>
      </c>
      <c r="I72">
        <v>0.45699699999999999</v>
      </c>
      <c r="J72">
        <v>1</v>
      </c>
      <c r="K72">
        <v>1</v>
      </c>
      <c r="L72">
        <v>0.79811500000000002</v>
      </c>
      <c r="M72">
        <v>0.05</v>
      </c>
      <c r="P72">
        <v>6.6463999999999995E-2</v>
      </c>
      <c r="U72">
        <v>0</v>
      </c>
      <c r="V72">
        <v>9.0336400000000008E-3</v>
      </c>
      <c r="W72">
        <v>0.38150000000000001</v>
      </c>
      <c r="X72">
        <v>0.70633400000000002</v>
      </c>
      <c r="Y72">
        <v>10.646000000000001</v>
      </c>
      <c r="Z72">
        <v>9.0243500000000001</v>
      </c>
      <c r="AA72">
        <v>10.646000000000001</v>
      </c>
      <c r="AB72">
        <v>9.0243500000000001</v>
      </c>
      <c r="AC72">
        <v>0.32967299999999999</v>
      </c>
      <c r="AD72">
        <v>0.16303500000000001</v>
      </c>
      <c r="AE72">
        <v>0.354022</v>
      </c>
      <c r="AF72">
        <v>0.51705699999999999</v>
      </c>
      <c r="AG72">
        <v>9.7211099999999995E-2</v>
      </c>
      <c r="AH72">
        <v>0.40132800000000002</v>
      </c>
      <c r="AI72">
        <v>0</v>
      </c>
      <c r="AJ72">
        <v>0</v>
      </c>
      <c r="AK72">
        <v>6.6463999999999995E-2</v>
      </c>
      <c r="AL72">
        <v>0.05</v>
      </c>
      <c r="AM72">
        <v>0</v>
      </c>
      <c r="AN72">
        <v>9.0336400000000008E-3</v>
      </c>
      <c r="AO72">
        <v>0</v>
      </c>
      <c r="AP72">
        <v>1</v>
      </c>
      <c r="AQ72">
        <v>0</v>
      </c>
      <c r="AR72">
        <v>2</v>
      </c>
      <c r="AS72">
        <v>0.97782000000000002</v>
      </c>
      <c r="AT72">
        <v>0.45699699999999999</v>
      </c>
      <c r="AU72">
        <v>2.2179500000000001E-2</v>
      </c>
      <c r="AV72">
        <v>0.52082300000000004</v>
      </c>
      <c r="AW72">
        <v>6.6463999999999995E-2</v>
      </c>
      <c r="AX72">
        <v>0</v>
      </c>
      <c r="AY72">
        <v>9.0336400000000008E-3</v>
      </c>
      <c r="AZ72">
        <v>0.11203299999999999</v>
      </c>
      <c r="BA72">
        <v>0.26946599999999998</v>
      </c>
    </row>
    <row r="73" spans="1:53" hidden="1" x14ac:dyDescent="0.35">
      <c r="A73" t="s">
        <v>53</v>
      </c>
      <c r="B73" t="s">
        <v>54</v>
      </c>
      <c r="C73" t="s">
        <v>120</v>
      </c>
      <c r="D73">
        <v>7.8799999999999995E-2</v>
      </c>
      <c r="E73">
        <v>0</v>
      </c>
      <c r="F73">
        <v>7.8810099999999994E-2</v>
      </c>
      <c r="G73">
        <v>0.73939100000000002</v>
      </c>
      <c r="H73">
        <v>0.960808</v>
      </c>
      <c r="I73">
        <v>0.301705</v>
      </c>
      <c r="J73">
        <v>1</v>
      </c>
      <c r="K73">
        <v>1</v>
      </c>
      <c r="L73">
        <v>0.70461099999999999</v>
      </c>
      <c r="M73">
        <v>0.05</v>
      </c>
      <c r="P73">
        <v>7.0923899999999998E-2</v>
      </c>
      <c r="U73">
        <v>0</v>
      </c>
      <c r="V73">
        <v>6.69799E-3</v>
      </c>
      <c r="W73">
        <v>0.224083</v>
      </c>
      <c r="X73">
        <v>0.68648600000000004</v>
      </c>
      <c r="Y73">
        <v>10.670500000000001</v>
      </c>
      <c r="Z73">
        <v>9.0728799999999996</v>
      </c>
      <c r="AA73">
        <v>10.670500000000001</v>
      </c>
      <c r="AB73">
        <v>9.0728799999999996</v>
      </c>
      <c r="AC73">
        <v>0.256602</v>
      </c>
      <c r="AD73">
        <v>9.3302499999999997E-2</v>
      </c>
      <c r="AE73">
        <v>0.32948300000000003</v>
      </c>
      <c r="AF73">
        <v>0.422786</v>
      </c>
      <c r="AG73">
        <v>5.55294E-2</v>
      </c>
      <c r="AH73">
        <v>0.31983800000000001</v>
      </c>
      <c r="AI73">
        <v>0</v>
      </c>
      <c r="AJ73">
        <v>0</v>
      </c>
      <c r="AK73">
        <v>7.0923899999999998E-2</v>
      </c>
      <c r="AL73">
        <v>0.05</v>
      </c>
      <c r="AM73">
        <v>0</v>
      </c>
      <c r="AN73">
        <v>6.69799E-3</v>
      </c>
      <c r="AO73">
        <v>0</v>
      </c>
      <c r="AP73">
        <v>1</v>
      </c>
      <c r="AQ73">
        <v>0</v>
      </c>
      <c r="AR73">
        <v>1</v>
      </c>
      <c r="AS73">
        <v>0.960808</v>
      </c>
      <c r="AT73">
        <v>0.301705</v>
      </c>
      <c r="AU73">
        <v>3.9191700000000003E-2</v>
      </c>
      <c r="AV73">
        <v>0.65910400000000002</v>
      </c>
      <c r="AW73">
        <v>7.0923899999999998E-2</v>
      </c>
      <c r="AX73">
        <v>0</v>
      </c>
      <c r="AY73">
        <v>6.69799E-3</v>
      </c>
      <c r="AZ73">
        <v>7.0253200000000002E-2</v>
      </c>
      <c r="BA73">
        <v>0.15382999999999999</v>
      </c>
    </row>
    <row r="74" spans="1:53" hidden="1" x14ac:dyDescent="0.35">
      <c r="A74" t="s">
        <v>53</v>
      </c>
      <c r="B74" t="s">
        <v>54</v>
      </c>
      <c r="C74" t="s">
        <v>121</v>
      </c>
      <c r="D74">
        <v>9.3399999999999997E-2</v>
      </c>
      <c r="E74">
        <v>0</v>
      </c>
      <c r="F74">
        <v>9.3387100000000001E-2</v>
      </c>
      <c r="G74">
        <v>0.75332100000000002</v>
      </c>
      <c r="H74">
        <v>0.94575600000000004</v>
      </c>
      <c r="I74">
        <v>0.19491</v>
      </c>
      <c r="J74">
        <v>1</v>
      </c>
      <c r="K74">
        <v>1</v>
      </c>
      <c r="L74">
        <v>0.53237500000000004</v>
      </c>
      <c r="M74">
        <v>0.05</v>
      </c>
      <c r="P74">
        <v>7.80111E-2</v>
      </c>
      <c r="U74">
        <v>0</v>
      </c>
      <c r="V74">
        <v>5.0080999999999997E-3</v>
      </c>
      <c r="W74">
        <v>0.11189</v>
      </c>
      <c r="X74">
        <v>0.66871899999999995</v>
      </c>
      <c r="Y74">
        <v>10.6873</v>
      </c>
      <c r="Z74">
        <v>9.1080699999999997</v>
      </c>
      <c r="AA74">
        <v>10.6873</v>
      </c>
      <c r="AB74">
        <v>9.1080699999999997</v>
      </c>
      <c r="AC74">
        <v>0.20466699999999999</v>
      </c>
      <c r="AD74">
        <v>4.5645100000000001E-2</v>
      </c>
      <c r="AE74">
        <v>0.31274200000000002</v>
      </c>
      <c r="AF74">
        <v>0.35838700000000001</v>
      </c>
      <c r="AG74">
        <v>2.7049E-2</v>
      </c>
      <c r="AH74">
        <v>0.26053599999999999</v>
      </c>
      <c r="AI74">
        <v>0</v>
      </c>
      <c r="AJ74">
        <v>0</v>
      </c>
      <c r="AK74">
        <v>7.80111E-2</v>
      </c>
      <c r="AL74">
        <v>0.05</v>
      </c>
      <c r="AM74">
        <v>0</v>
      </c>
      <c r="AN74">
        <v>5.0080999999999997E-3</v>
      </c>
      <c r="AO74">
        <v>0</v>
      </c>
      <c r="AP74">
        <v>1</v>
      </c>
      <c r="AQ74">
        <v>0</v>
      </c>
      <c r="AR74">
        <v>0</v>
      </c>
      <c r="AS74">
        <v>0.94575600000000004</v>
      </c>
      <c r="AT74">
        <v>0.19491</v>
      </c>
      <c r="AU74">
        <v>5.4244100000000003E-2</v>
      </c>
      <c r="AV74">
        <v>0.75084600000000001</v>
      </c>
      <c r="AW74">
        <v>7.80111E-2</v>
      </c>
      <c r="AX74">
        <v>0</v>
      </c>
      <c r="AY74">
        <v>5.0080999999999997E-3</v>
      </c>
      <c r="AZ74">
        <v>3.7067099999999999E-2</v>
      </c>
      <c r="BA74">
        <v>7.4823200000000006E-2</v>
      </c>
    </row>
    <row r="75" spans="1:53" hidden="1" x14ac:dyDescent="0.35">
      <c r="A75" t="s">
        <v>53</v>
      </c>
      <c r="B75" t="s">
        <v>54</v>
      </c>
      <c r="C75" t="s">
        <v>122</v>
      </c>
      <c r="D75">
        <v>7.8799999999999995E-2</v>
      </c>
      <c r="E75">
        <v>0</v>
      </c>
      <c r="F75">
        <v>7.8812300000000002E-2</v>
      </c>
      <c r="G75">
        <v>0.73939500000000002</v>
      </c>
      <c r="H75">
        <v>0.92445900000000003</v>
      </c>
      <c r="I75">
        <v>0.141204</v>
      </c>
      <c r="J75">
        <v>1</v>
      </c>
      <c r="K75">
        <v>1</v>
      </c>
      <c r="L75">
        <v>0.24679899999999999</v>
      </c>
      <c r="M75">
        <v>0.05</v>
      </c>
      <c r="P75">
        <v>0.10646799999999999</v>
      </c>
      <c r="U75">
        <v>0</v>
      </c>
      <c r="V75">
        <v>4.59779E-3</v>
      </c>
      <c r="W75">
        <v>3.0138000000000002E-2</v>
      </c>
      <c r="X75">
        <v>0.62652699999999995</v>
      </c>
      <c r="Y75">
        <v>10.671200000000001</v>
      </c>
      <c r="Z75">
        <v>9.1599500000000003</v>
      </c>
      <c r="AA75">
        <v>10.671200000000001</v>
      </c>
      <c r="AB75">
        <v>9.1599500000000003</v>
      </c>
      <c r="AC75">
        <v>0.16889100000000001</v>
      </c>
      <c r="AD75">
        <v>1.20191E-2</v>
      </c>
      <c r="AE75">
        <v>0.328843</v>
      </c>
      <c r="AF75">
        <v>0.340862</v>
      </c>
      <c r="AG75">
        <v>6.9010800000000004E-3</v>
      </c>
      <c r="AH75">
        <v>0.25090899999999999</v>
      </c>
      <c r="AI75">
        <v>0</v>
      </c>
      <c r="AJ75">
        <v>0</v>
      </c>
      <c r="AK75">
        <v>0.10646799999999999</v>
      </c>
      <c r="AL75">
        <v>0.05</v>
      </c>
      <c r="AM75">
        <v>0</v>
      </c>
      <c r="AN75">
        <v>4.59779E-3</v>
      </c>
      <c r="AO75">
        <v>0</v>
      </c>
      <c r="AP75">
        <v>1</v>
      </c>
      <c r="AQ75">
        <v>0</v>
      </c>
      <c r="AR75">
        <v>-1</v>
      </c>
      <c r="AS75">
        <v>0.92445900000000003</v>
      </c>
      <c r="AT75">
        <v>0.141204</v>
      </c>
      <c r="AU75">
        <v>7.5541200000000003E-2</v>
      </c>
      <c r="AV75">
        <v>0.78325500000000003</v>
      </c>
      <c r="AW75">
        <v>0.10646799999999999</v>
      </c>
      <c r="AX75">
        <v>0</v>
      </c>
      <c r="AY75">
        <v>4.59779E-3</v>
      </c>
      <c r="AZ75">
        <v>1.12558E-2</v>
      </c>
      <c r="BA75">
        <v>1.8882300000000001E-2</v>
      </c>
    </row>
    <row r="76" spans="1:53" hidden="1" x14ac:dyDescent="0.35">
      <c r="A76" t="s">
        <v>53</v>
      </c>
      <c r="B76" t="s">
        <v>54</v>
      </c>
      <c r="C76" t="s">
        <v>123</v>
      </c>
      <c r="D76">
        <v>5.7000000000000002E-2</v>
      </c>
      <c r="E76">
        <v>0</v>
      </c>
      <c r="F76">
        <v>5.7017400000000003E-2</v>
      </c>
      <c r="G76">
        <v>0.72157300000000002</v>
      </c>
      <c r="H76">
        <v>0.89247500000000002</v>
      </c>
      <c r="I76">
        <v>8.1389500000000004E-2</v>
      </c>
      <c r="J76">
        <v>1</v>
      </c>
      <c r="K76">
        <v>1</v>
      </c>
      <c r="L76">
        <v>6.5683199999999997E-2</v>
      </c>
      <c r="M76">
        <v>0.05</v>
      </c>
      <c r="P76">
        <v>7.9793900000000001E-2</v>
      </c>
      <c r="U76">
        <v>0</v>
      </c>
      <c r="V76">
        <v>1.59556E-3</v>
      </c>
      <c r="W76">
        <v>0</v>
      </c>
      <c r="Y76">
        <v>10.6828</v>
      </c>
      <c r="Z76">
        <v>9.1711200000000002</v>
      </c>
      <c r="AA76">
        <v>10.6828</v>
      </c>
      <c r="AB76">
        <v>9.1711200000000002</v>
      </c>
      <c r="AC76">
        <v>0.14607999999999999</v>
      </c>
      <c r="AD76">
        <v>2.3929999999999999E-4</v>
      </c>
      <c r="AE76">
        <v>0.31720100000000001</v>
      </c>
      <c r="AF76">
        <v>0.31744</v>
      </c>
      <c r="AG76" s="1">
        <v>3.5899999999999998E-5</v>
      </c>
      <c r="AH76">
        <v>0.222361</v>
      </c>
      <c r="AI76">
        <v>0</v>
      </c>
      <c r="AJ76">
        <v>0</v>
      </c>
      <c r="AK76">
        <v>7.9793900000000001E-2</v>
      </c>
      <c r="AL76">
        <v>0.05</v>
      </c>
      <c r="AM76">
        <v>0</v>
      </c>
      <c r="AN76">
        <v>1.59556E-3</v>
      </c>
      <c r="AO76">
        <v>0</v>
      </c>
      <c r="AP76">
        <v>1</v>
      </c>
      <c r="AQ76">
        <v>0</v>
      </c>
      <c r="AR76">
        <v>-2</v>
      </c>
      <c r="AS76">
        <v>0.89247500000000002</v>
      </c>
      <c r="AT76">
        <v>8.1389500000000004E-2</v>
      </c>
      <c r="AU76">
        <v>0.107525</v>
      </c>
      <c r="AV76">
        <v>0.81108499999999994</v>
      </c>
      <c r="AW76">
        <v>7.9793900000000001E-2</v>
      </c>
      <c r="AX76">
        <v>0</v>
      </c>
      <c r="AY76">
        <v>1.59556E-3</v>
      </c>
      <c r="AZ76">
        <v>0</v>
      </c>
      <c r="BA76">
        <v>0</v>
      </c>
    </row>
    <row r="77" spans="1:53" hidden="1" x14ac:dyDescent="0.35">
      <c r="A77" t="s">
        <v>53</v>
      </c>
      <c r="B77" t="s">
        <v>54</v>
      </c>
      <c r="C77" t="s">
        <v>124</v>
      </c>
      <c r="D77">
        <v>3.5400000000000001E-2</v>
      </c>
      <c r="E77">
        <v>0</v>
      </c>
      <c r="F77">
        <v>3.5361900000000002E-2</v>
      </c>
      <c r="G77">
        <v>0.70023500000000005</v>
      </c>
      <c r="H77">
        <v>0.84287999999999996</v>
      </c>
      <c r="I77">
        <v>4.2143900000000001E-3</v>
      </c>
      <c r="J77">
        <v>1</v>
      </c>
      <c r="K77">
        <v>1</v>
      </c>
      <c r="L77">
        <v>0.05</v>
      </c>
      <c r="M77">
        <v>0.05</v>
      </c>
      <c r="P77">
        <v>4.2143900000000001E-3</v>
      </c>
      <c r="U77">
        <v>0</v>
      </c>
      <c r="V77">
        <v>0</v>
      </c>
      <c r="W77">
        <v>0</v>
      </c>
      <c r="Y77">
        <v>10.712400000000001</v>
      </c>
      <c r="Z77">
        <v>9.1604899999999994</v>
      </c>
      <c r="AA77">
        <v>10.712400000000001</v>
      </c>
      <c r="AB77">
        <v>9.1604899999999994</v>
      </c>
      <c r="AC77">
        <v>0.12706400000000001</v>
      </c>
      <c r="AD77">
        <v>0</v>
      </c>
      <c r="AE77">
        <v>0.28755599999999998</v>
      </c>
      <c r="AF77">
        <v>0.28755599999999998</v>
      </c>
      <c r="AG77">
        <v>0</v>
      </c>
      <c r="AH77">
        <v>0.18109</v>
      </c>
      <c r="AI77">
        <v>0</v>
      </c>
      <c r="AJ77">
        <v>0</v>
      </c>
      <c r="AK77">
        <v>4.2143900000000001E-3</v>
      </c>
      <c r="AL77">
        <v>0.05</v>
      </c>
      <c r="AM77">
        <v>0</v>
      </c>
      <c r="AN77">
        <v>0</v>
      </c>
      <c r="AO77">
        <v>0</v>
      </c>
      <c r="AP77">
        <v>1</v>
      </c>
      <c r="AQ77">
        <v>0</v>
      </c>
      <c r="AR77">
        <v>-3</v>
      </c>
      <c r="AS77">
        <v>0.84287999999999996</v>
      </c>
      <c r="AT77">
        <v>4.2143900000000001E-3</v>
      </c>
      <c r="AU77">
        <v>0.15712000000000001</v>
      </c>
      <c r="AV77">
        <v>0.83866499999999999</v>
      </c>
      <c r="AW77">
        <v>4.2143900000000001E-3</v>
      </c>
      <c r="AX77">
        <v>0</v>
      </c>
      <c r="AY77">
        <v>0</v>
      </c>
      <c r="AZ77">
        <v>0</v>
      </c>
      <c r="BA77">
        <v>0</v>
      </c>
    </row>
    <row r="78" spans="1:53" hidden="1" x14ac:dyDescent="0.35">
      <c r="A78" t="s">
        <v>53</v>
      </c>
      <c r="B78" t="s">
        <v>54</v>
      </c>
      <c r="C78" t="s">
        <v>125</v>
      </c>
      <c r="D78">
        <v>1.8800000000000001E-2</v>
      </c>
      <c r="E78">
        <v>0</v>
      </c>
      <c r="F78">
        <v>1.8810299999999999E-2</v>
      </c>
      <c r="G78">
        <v>0.67637999999999998</v>
      </c>
      <c r="H78">
        <v>0.76386799999999999</v>
      </c>
      <c r="I78">
        <v>0</v>
      </c>
      <c r="J78">
        <v>1</v>
      </c>
      <c r="K78">
        <v>1</v>
      </c>
      <c r="P78">
        <v>0</v>
      </c>
      <c r="U78">
        <v>0</v>
      </c>
      <c r="V78">
        <v>0</v>
      </c>
      <c r="W78">
        <v>0</v>
      </c>
      <c r="Y78">
        <v>10.6493</v>
      </c>
      <c r="Z78">
        <v>9.2361299999999993</v>
      </c>
      <c r="AA78">
        <v>10.6493</v>
      </c>
      <c r="AB78">
        <v>9.2361299999999993</v>
      </c>
      <c r="AC78">
        <v>0.11458</v>
      </c>
      <c r="AD78">
        <v>0</v>
      </c>
      <c r="AE78">
        <v>0.35071200000000002</v>
      </c>
      <c r="AF78">
        <v>0.35071200000000002</v>
      </c>
      <c r="AG78">
        <v>0</v>
      </c>
      <c r="AH78">
        <v>0.25331900000000002</v>
      </c>
      <c r="AI78">
        <v>0</v>
      </c>
      <c r="AJ78">
        <v>0</v>
      </c>
      <c r="AK78">
        <v>0</v>
      </c>
      <c r="AM78">
        <v>0</v>
      </c>
      <c r="AN78">
        <v>0</v>
      </c>
      <c r="AO78">
        <v>0</v>
      </c>
      <c r="AP78">
        <v>1</v>
      </c>
      <c r="AQ78">
        <v>0</v>
      </c>
      <c r="AR78">
        <v>-4</v>
      </c>
      <c r="AS78">
        <v>0.76386799999999999</v>
      </c>
      <c r="AT78">
        <v>0</v>
      </c>
      <c r="AU78">
        <v>0.23613200000000001</v>
      </c>
      <c r="AV78">
        <v>0.76386799999999999</v>
      </c>
      <c r="AW78">
        <v>0</v>
      </c>
      <c r="AX78">
        <v>0</v>
      </c>
      <c r="AY78">
        <v>0</v>
      </c>
      <c r="AZ78">
        <v>0</v>
      </c>
      <c r="BA78">
        <v>0</v>
      </c>
    </row>
    <row r="79" spans="1:53" hidden="1" x14ac:dyDescent="0.35">
      <c r="A79" t="s">
        <v>53</v>
      </c>
      <c r="B79" t="s">
        <v>54</v>
      </c>
      <c r="C79" t="s">
        <v>126</v>
      </c>
      <c r="D79">
        <v>1.3299999999999999E-2</v>
      </c>
      <c r="E79">
        <v>0</v>
      </c>
      <c r="F79">
        <v>1.3305000000000001E-2</v>
      </c>
      <c r="G79">
        <v>0.64063800000000004</v>
      </c>
      <c r="H79">
        <v>0.51172899999999999</v>
      </c>
      <c r="I79">
        <v>0</v>
      </c>
      <c r="J79">
        <v>1</v>
      </c>
      <c r="K79">
        <v>1</v>
      </c>
      <c r="P79">
        <v>0</v>
      </c>
      <c r="U79">
        <v>0</v>
      </c>
      <c r="V79">
        <v>0</v>
      </c>
      <c r="W79">
        <v>0</v>
      </c>
      <c r="Y79">
        <v>10.435</v>
      </c>
      <c r="Z79">
        <v>9.48827</v>
      </c>
      <c r="AA79">
        <v>10.435</v>
      </c>
      <c r="AB79">
        <v>9.48827</v>
      </c>
      <c r="AC79">
        <v>7.6759300000000003E-2</v>
      </c>
      <c r="AD79">
        <v>0</v>
      </c>
      <c r="AE79">
        <v>0.56503099999999995</v>
      </c>
      <c r="AF79">
        <v>0.56503099999999995</v>
      </c>
      <c r="AG79">
        <v>0</v>
      </c>
      <c r="AH79">
        <v>0.49978499999999998</v>
      </c>
      <c r="AI79">
        <v>0</v>
      </c>
      <c r="AJ79">
        <v>0</v>
      </c>
      <c r="AK79">
        <v>0</v>
      </c>
      <c r="AM79">
        <v>0</v>
      </c>
      <c r="AN79">
        <v>0</v>
      </c>
      <c r="AO79">
        <v>0</v>
      </c>
      <c r="AP79">
        <v>1</v>
      </c>
      <c r="AQ79">
        <v>0</v>
      </c>
      <c r="AR79">
        <v>-5.4891899999999998</v>
      </c>
      <c r="AS79">
        <v>0.51172899999999999</v>
      </c>
      <c r="AT79">
        <v>0</v>
      </c>
      <c r="AU79">
        <v>0.48827100000000001</v>
      </c>
      <c r="AV79">
        <v>0.51172899999999999</v>
      </c>
      <c r="AW79">
        <v>0</v>
      </c>
      <c r="AX79">
        <v>0</v>
      </c>
      <c r="AY79">
        <v>0</v>
      </c>
      <c r="AZ79">
        <v>0</v>
      </c>
      <c r="BA79">
        <v>0</v>
      </c>
    </row>
    <row r="80" spans="1:53" hidden="1" x14ac:dyDescent="0.35">
      <c r="A80" t="s">
        <v>53</v>
      </c>
      <c r="B80" t="s">
        <v>54</v>
      </c>
      <c r="C80" t="s">
        <v>127</v>
      </c>
      <c r="D80">
        <v>1.3299999999999999E-2</v>
      </c>
      <c r="E80">
        <v>0</v>
      </c>
      <c r="F80">
        <v>1.33057E-2</v>
      </c>
      <c r="G80">
        <v>0.35936699999999999</v>
      </c>
      <c r="H80">
        <v>1</v>
      </c>
      <c r="I80">
        <v>1</v>
      </c>
      <c r="J80">
        <v>1</v>
      </c>
      <c r="K80">
        <v>1</v>
      </c>
      <c r="L80">
        <v>0.92577100000000001</v>
      </c>
      <c r="M80">
        <v>0.05</v>
      </c>
      <c r="P80">
        <v>0</v>
      </c>
      <c r="U80">
        <v>0</v>
      </c>
      <c r="V80">
        <v>0</v>
      </c>
      <c r="W80">
        <v>1</v>
      </c>
      <c r="X80">
        <v>0.30385600000000001</v>
      </c>
      <c r="Y80">
        <v>9.8861699999999999</v>
      </c>
      <c r="Z80">
        <v>9.5138300000000005</v>
      </c>
      <c r="AA80">
        <v>9.8861699999999999</v>
      </c>
      <c r="AB80">
        <v>9.5138300000000005</v>
      </c>
      <c r="AC80">
        <v>0.6</v>
      </c>
      <c r="AD80">
        <v>0.48616900000000002</v>
      </c>
      <c r="AE80">
        <v>0</v>
      </c>
      <c r="AF80">
        <v>0.48616900000000002</v>
      </c>
      <c r="AG80">
        <v>0.77786999999999995</v>
      </c>
      <c r="AH80">
        <v>0</v>
      </c>
      <c r="AI80">
        <v>0</v>
      </c>
      <c r="AJ80">
        <v>0</v>
      </c>
      <c r="AK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5.4895699999999996</v>
      </c>
      <c r="AS80">
        <v>1</v>
      </c>
      <c r="AT80">
        <v>1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0.69614399999999999</v>
      </c>
      <c r="BA80">
        <v>0.30385600000000001</v>
      </c>
    </row>
    <row r="81" spans="1:53" hidden="1" x14ac:dyDescent="0.35">
      <c r="A81" t="s">
        <v>53</v>
      </c>
      <c r="B81" t="s">
        <v>54</v>
      </c>
      <c r="C81" t="s">
        <v>128</v>
      </c>
      <c r="D81">
        <v>1.8800000000000001E-2</v>
      </c>
      <c r="E81">
        <v>0</v>
      </c>
      <c r="F81">
        <v>1.8809200000000002E-2</v>
      </c>
      <c r="G81">
        <v>0.32362200000000002</v>
      </c>
      <c r="H81">
        <v>1</v>
      </c>
      <c r="I81">
        <v>1</v>
      </c>
      <c r="J81">
        <v>1</v>
      </c>
      <c r="K81">
        <v>1</v>
      </c>
      <c r="L81">
        <v>0.714055</v>
      </c>
      <c r="M81">
        <v>0.05</v>
      </c>
      <c r="P81">
        <v>0.22036900000000001</v>
      </c>
      <c r="U81">
        <v>0</v>
      </c>
      <c r="V81">
        <v>0</v>
      </c>
      <c r="W81">
        <v>0.77963099999999996</v>
      </c>
      <c r="X81">
        <v>0.309832</v>
      </c>
      <c r="Y81">
        <v>9.8966700000000003</v>
      </c>
      <c r="Z81">
        <v>9.5694400000000002</v>
      </c>
      <c r="AA81">
        <v>9.8966700000000003</v>
      </c>
      <c r="AB81">
        <v>9.5694400000000002</v>
      </c>
      <c r="AC81">
        <v>0.53388899999999995</v>
      </c>
      <c r="AD81">
        <v>0.43056100000000003</v>
      </c>
      <c r="AE81">
        <v>0</v>
      </c>
      <c r="AF81">
        <v>0.43056100000000003</v>
      </c>
      <c r="AG81">
        <v>0.62719400000000003</v>
      </c>
      <c r="AH81">
        <v>0</v>
      </c>
      <c r="AI81">
        <v>0</v>
      </c>
      <c r="AJ81">
        <v>0</v>
      </c>
      <c r="AK81">
        <v>0.22036900000000001</v>
      </c>
      <c r="AL81">
        <v>0.05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4</v>
      </c>
      <c r="AS81">
        <v>1</v>
      </c>
      <c r="AT81">
        <v>1</v>
      </c>
      <c r="AU81">
        <v>0</v>
      </c>
      <c r="AV81">
        <v>0</v>
      </c>
      <c r="AW81">
        <v>0.22036900000000001</v>
      </c>
      <c r="AX81">
        <v>0</v>
      </c>
      <c r="AY81">
        <v>0</v>
      </c>
      <c r="AZ81">
        <v>0.538076</v>
      </c>
      <c r="BA81">
        <v>0.24155399999999999</v>
      </c>
    </row>
    <row r="82" spans="1:53" hidden="1" x14ac:dyDescent="0.35">
      <c r="A82" t="s">
        <v>53</v>
      </c>
      <c r="B82" t="s">
        <v>54</v>
      </c>
      <c r="C82" t="s">
        <v>129</v>
      </c>
      <c r="D82">
        <v>3.5400000000000001E-2</v>
      </c>
      <c r="E82">
        <v>0</v>
      </c>
      <c r="F82">
        <v>3.5360700000000002E-2</v>
      </c>
      <c r="G82">
        <v>0.299765</v>
      </c>
      <c r="H82">
        <v>1</v>
      </c>
      <c r="I82">
        <v>0.96847799999999995</v>
      </c>
      <c r="J82">
        <v>1</v>
      </c>
      <c r="K82">
        <v>1</v>
      </c>
      <c r="L82">
        <v>0.482159</v>
      </c>
      <c r="M82">
        <v>0.05</v>
      </c>
      <c r="P82">
        <v>0.474991</v>
      </c>
      <c r="U82">
        <v>0</v>
      </c>
      <c r="V82">
        <v>1.23402E-3</v>
      </c>
      <c r="W82">
        <v>0.492253</v>
      </c>
      <c r="X82">
        <v>0.33886300000000003</v>
      </c>
      <c r="Y82">
        <v>9.9518799999999992</v>
      </c>
      <c r="Z82">
        <v>9.6051699999999993</v>
      </c>
      <c r="AA82">
        <v>9.9518799999999992</v>
      </c>
      <c r="AB82">
        <v>9.6051699999999993</v>
      </c>
      <c r="AC82">
        <v>0.44294800000000001</v>
      </c>
      <c r="AD82">
        <v>0.39482899999999999</v>
      </c>
      <c r="AE82">
        <v>0</v>
      </c>
      <c r="AF82">
        <v>0.39482899999999999</v>
      </c>
      <c r="AG82">
        <v>0.47917799999999999</v>
      </c>
      <c r="AH82">
        <v>0</v>
      </c>
      <c r="AI82">
        <v>0</v>
      </c>
      <c r="AJ82">
        <v>0</v>
      </c>
      <c r="AK82">
        <v>0.474991</v>
      </c>
      <c r="AL82">
        <v>0.05</v>
      </c>
      <c r="AM82">
        <v>0</v>
      </c>
      <c r="AN82">
        <v>1.23402E-3</v>
      </c>
      <c r="AO82">
        <v>0</v>
      </c>
      <c r="AP82">
        <v>0</v>
      </c>
      <c r="AQ82">
        <v>0</v>
      </c>
      <c r="AR82">
        <v>3</v>
      </c>
      <c r="AS82">
        <v>1</v>
      </c>
      <c r="AT82">
        <v>0.96847799999999995</v>
      </c>
      <c r="AU82">
        <v>0</v>
      </c>
      <c r="AV82">
        <v>3.15217E-2</v>
      </c>
      <c r="AW82">
        <v>0.474991</v>
      </c>
      <c r="AX82">
        <v>0</v>
      </c>
      <c r="AY82">
        <v>1.23402E-3</v>
      </c>
      <c r="AZ82">
        <v>0.32544699999999999</v>
      </c>
      <c r="BA82">
        <v>0.16680600000000001</v>
      </c>
    </row>
    <row r="83" spans="1:53" hidden="1" x14ac:dyDescent="0.35">
      <c r="A83" t="s">
        <v>53</v>
      </c>
      <c r="B83" t="s">
        <v>54</v>
      </c>
      <c r="C83" t="s">
        <v>130</v>
      </c>
      <c r="D83">
        <v>5.7000000000000002E-2</v>
      </c>
      <c r="E83">
        <v>0</v>
      </c>
      <c r="F83">
        <v>5.7019100000000003E-2</v>
      </c>
      <c r="G83">
        <v>0.27842</v>
      </c>
      <c r="H83">
        <v>0.70986899999999997</v>
      </c>
      <c r="I83">
        <v>0.65495599999999998</v>
      </c>
      <c r="J83">
        <v>1</v>
      </c>
      <c r="K83">
        <v>1</v>
      </c>
      <c r="L83">
        <v>0.44534899999999999</v>
      </c>
      <c r="M83">
        <v>0.05</v>
      </c>
      <c r="P83">
        <v>0.347493</v>
      </c>
      <c r="U83">
        <v>0</v>
      </c>
      <c r="V83">
        <v>1.2817900000000001E-3</v>
      </c>
      <c r="W83">
        <v>0.30618099999999998</v>
      </c>
      <c r="X83">
        <v>0.36532199999999998</v>
      </c>
      <c r="Y83">
        <v>10.0083</v>
      </c>
      <c r="Z83">
        <v>9.6951499999999999</v>
      </c>
      <c r="AA83">
        <v>10.0083</v>
      </c>
      <c r="AB83">
        <v>9.6951499999999999</v>
      </c>
      <c r="AC83">
        <v>0.29657800000000001</v>
      </c>
      <c r="AD83">
        <v>0.30485400000000001</v>
      </c>
      <c r="AE83">
        <v>0</v>
      </c>
      <c r="AF83">
        <v>0.30485400000000001</v>
      </c>
      <c r="AG83">
        <v>0.35685699999999998</v>
      </c>
      <c r="AH83">
        <v>0</v>
      </c>
      <c r="AI83">
        <v>0</v>
      </c>
      <c r="AJ83">
        <v>0</v>
      </c>
      <c r="AK83">
        <v>0.347493</v>
      </c>
      <c r="AL83">
        <v>0.05</v>
      </c>
      <c r="AM83">
        <v>0</v>
      </c>
      <c r="AN83">
        <v>1.2817900000000001E-3</v>
      </c>
      <c r="AO83">
        <v>0</v>
      </c>
      <c r="AP83">
        <v>0</v>
      </c>
      <c r="AQ83">
        <v>0</v>
      </c>
      <c r="AR83">
        <v>2</v>
      </c>
      <c r="AS83">
        <v>0.70986899999999997</v>
      </c>
      <c r="AT83">
        <v>0.65495599999999998</v>
      </c>
      <c r="AU83">
        <v>0.29013100000000003</v>
      </c>
      <c r="AV83">
        <v>5.4913700000000003E-2</v>
      </c>
      <c r="AW83">
        <v>0.347493</v>
      </c>
      <c r="AX83">
        <v>0</v>
      </c>
      <c r="AY83">
        <v>1.2817900000000001E-3</v>
      </c>
      <c r="AZ83">
        <v>0.194326</v>
      </c>
      <c r="BA83">
        <v>0.111855</v>
      </c>
    </row>
    <row r="84" spans="1:53" hidden="1" x14ac:dyDescent="0.35">
      <c r="A84" t="s">
        <v>53</v>
      </c>
      <c r="B84" t="s">
        <v>54</v>
      </c>
      <c r="C84" t="s">
        <v>131</v>
      </c>
      <c r="D84">
        <v>7.8799999999999995E-2</v>
      </c>
      <c r="E84">
        <v>0</v>
      </c>
      <c r="F84">
        <v>7.8813900000000006E-2</v>
      </c>
      <c r="G84">
        <v>0.26059900000000003</v>
      </c>
      <c r="H84">
        <v>0.51195400000000002</v>
      </c>
      <c r="I84">
        <v>0.43778699999999998</v>
      </c>
      <c r="J84">
        <v>1</v>
      </c>
      <c r="K84">
        <v>1</v>
      </c>
      <c r="L84">
        <v>0.39699699999999999</v>
      </c>
      <c r="M84">
        <v>0.05</v>
      </c>
      <c r="P84">
        <v>0.25490800000000002</v>
      </c>
      <c r="U84">
        <v>0</v>
      </c>
      <c r="V84">
        <v>1.3694200000000001E-3</v>
      </c>
      <c r="W84">
        <v>0.18151</v>
      </c>
      <c r="X84">
        <v>0.38617000000000001</v>
      </c>
      <c r="Y84">
        <v>10.042</v>
      </c>
      <c r="Z84">
        <v>9.7611299999999996</v>
      </c>
      <c r="AA84">
        <v>10.042</v>
      </c>
      <c r="AB84">
        <v>9.7611299999999996</v>
      </c>
      <c r="AC84">
        <v>0.19691400000000001</v>
      </c>
      <c r="AD84">
        <v>0.238873</v>
      </c>
      <c r="AE84">
        <v>0</v>
      </c>
      <c r="AF84">
        <v>0.238873</v>
      </c>
      <c r="AG84">
        <v>0.26561400000000002</v>
      </c>
      <c r="AH84">
        <v>0</v>
      </c>
      <c r="AI84">
        <v>0</v>
      </c>
      <c r="AJ84">
        <v>0</v>
      </c>
      <c r="AK84">
        <v>0.25490800000000002</v>
      </c>
      <c r="AL84">
        <v>0.05</v>
      </c>
      <c r="AM84">
        <v>0</v>
      </c>
      <c r="AN84">
        <v>1.3694200000000001E-3</v>
      </c>
      <c r="AO84">
        <v>0</v>
      </c>
      <c r="AP84">
        <v>0</v>
      </c>
      <c r="AQ84">
        <v>0</v>
      </c>
      <c r="AR84">
        <v>1</v>
      </c>
      <c r="AS84">
        <v>0.51195400000000002</v>
      </c>
      <c r="AT84">
        <v>0.43778699999999998</v>
      </c>
      <c r="AU84">
        <v>0.48804599999999998</v>
      </c>
      <c r="AV84">
        <v>7.4166700000000002E-2</v>
      </c>
      <c r="AW84">
        <v>0.25490800000000002</v>
      </c>
      <c r="AX84">
        <v>0</v>
      </c>
      <c r="AY84">
        <v>1.3694200000000001E-3</v>
      </c>
      <c r="AZ84">
        <v>0.111417</v>
      </c>
      <c r="BA84">
        <v>7.0093799999999998E-2</v>
      </c>
    </row>
    <row r="85" spans="1:53" hidden="1" x14ac:dyDescent="0.35">
      <c r="A85" t="s">
        <v>53</v>
      </c>
      <c r="B85" t="s">
        <v>54</v>
      </c>
      <c r="C85" t="s">
        <v>132</v>
      </c>
      <c r="D85">
        <v>9.3399999999999997E-2</v>
      </c>
      <c r="E85">
        <v>0</v>
      </c>
      <c r="F85">
        <v>9.3391399999999999E-2</v>
      </c>
      <c r="G85">
        <v>0.24667</v>
      </c>
      <c r="H85">
        <v>0.37706099999999998</v>
      </c>
      <c r="I85">
        <v>0.28430299999999997</v>
      </c>
      <c r="J85">
        <v>1</v>
      </c>
      <c r="K85">
        <v>1</v>
      </c>
      <c r="L85">
        <v>0.31682300000000002</v>
      </c>
      <c r="M85">
        <v>0.05</v>
      </c>
      <c r="P85">
        <v>0.189668</v>
      </c>
      <c r="U85">
        <v>0</v>
      </c>
      <c r="V85">
        <v>1.5079399999999999E-3</v>
      </c>
      <c r="W85">
        <v>9.3127000000000001E-2</v>
      </c>
      <c r="X85">
        <v>0.39707500000000001</v>
      </c>
      <c r="Y85">
        <v>10.064399999999999</v>
      </c>
      <c r="Z85">
        <v>9.8084100000000003</v>
      </c>
      <c r="AA85">
        <v>10.064399999999999</v>
      </c>
      <c r="AB85">
        <v>9.8084100000000003</v>
      </c>
      <c r="AC85">
        <v>0.12714200000000001</v>
      </c>
      <c r="AD85">
        <v>0.19159100000000001</v>
      </c>
      <c r="AE85">
        <v>0</v>
      </c>
      <c r="AF85">
        <v>0.19159100000000001</v>
      </c>
      <c r="AG85">
        <v>0.19700300000000001</v>
      </c>
      <c r="AH85">
        <v>0</v>
      </c>
      <c r="AI85">
        <v>0</v>
      </c>
      <c r="AJ85">
        <v>0</v>
      </c>
      <c r="AK85">
        <v>0.189668</v>
      </c>
      <c r="AL85">
        <v>0.05</v>
      </c>
      <c r="AM85">
        <v>0</v>
      </c>
      <c r="AN85">
        <v>1.5079399999999999E-3</v>
      </c>
      <c r="AO85">
        <v>0</v>
      </c>
      <c r="AP85">
        <v>0</v>
      </c>
      <c r="AQ85">
        <v>0</v>
      </c>
      <c r="AR85">
        <v>0</v>
      </c>
      <c r="AS85">
        <v>0.37706099999999998</v>
      </c>
      <c r="AT85">
        <v>0.28430299999999997</v>
      </c>
      <c r="AU85">
        <v>0.62293900000000002</v>
      </c>
      <c r="AV85">
        <v>9.2757900000000004E-2</v>
      </c>
      <c r="AW85">
        <v>0.189668</v>
      </c>
      <c r="AX85">
        <v>0</v>
      </c>
      <c r="AY85">
        <v>1.5079399999999999E-3</v>
      </c>
      <c r="AZ85">
        <v>5.6148400000000001E-2</v>
      </c>
      <c r="BA85">
        <v>3.6978299999999999E-2</v>
      </c>
    </row>
    <row r="86" spans="1:53" hidden="1" x14ac:dyDescent="0.35">
      <c r="A86" t="s">
        <v>53</v>
      </c>
      <c r="B86" t="s">
        <v>54</v>
      </c>
      <c r="C86" t="s">
        <v>133</v>
      </c>
      <c r="D86">
        <v>7.8799999999999995E-2</v>
      </c>
      <c r="E86">
        <v>0</v>
      </c>
      <c r="F86">
        <v>7.8814599999999999E-2</v>
      </c>
      <c r="G86">
        <v>0.2606</v>
      </c>
      <c r="H86">
        <v>0.33417799999999998</v>
      </c>
      <c r="I86">
        <v>0.20600299999999999</v>
      </c>
      <c r="J86">
        <v>1</v>
      </c>
      <c r="K86">
        <v>1</v>
      </c>
      <c r="L86">
        <v>0.175039</v>
      </c>
      <c r="M86">
        <v>0.05</v>
      </c>
      <c r="P86">
        <v>0.17380499999999999</v>
      </c>
      <c r="U86">
        <v>0</v>
      </c>
      <c r="V86">
        <v>2.0607300000000002E-3</v>
      </c>
      <c r="W86">
        <v>3.0137000000000001E-2</v>
      </c>
      <c r="X86">
        <v>0.373473</v>
      </c>
      <c r="Y86">
        <v>10.0932</v>
      </c>
      <c r="Z86">
        <v>9.8166899999999995</v>
      </c>
      <c r="AA86">
        <v>10.0932</v>
      </c>
      <c r="AB86">
        <v>9.8166899999999995</v>
      </c>
      <c r="AC86">
        <v>9.0068300000000004E-2</v>
      </c>
      <c r="AD86">
        <v>0.183314</v>
      </c>
      <c r="AE86">
        <v>0</v>
      </c>
      <c r="AF86">
        <v>0.183314</v>
      </c>
      <c r="AG86">
        <v>0.16666600000000001</v>
      </c>
      <c r="AH86">
        <v>0</v>
      </c>
      <c r="AI86">
        <v>0</v>
      </c>
      <c r="AJ86">
        <v>0</v>
      </c>
      <c r="AK86">
        <v>0.17380499999999999</v>
      </c>
      <c r="AL86">
        <v>0.05</v>
      </c>
      <c r="AM86">
        <v>0</v>
      </c>
      <c r="AN86">
        <v>2.0607300000000002E-3</v>
      </c>
      <c r="AO86">
        <v>0</v>
      </c>
      <c r="AP86">
        <v>0</v>
      </c>
      <c r="AQ86">
        <v>0</v>
      </c>
      <c r="AR86">
        <v>-1</v>
      </c>
      <c r="AS86">
        <v>0.33417799999999998</v>
      </c>
      <c r="AT86">
        <v>0.20600299999999999</v>
      </c>
      <c r="AU86">
        <v>0.66582200000000002</v>
      </c>
      <c r="AV86">
        <v>0.12817500000000001</v>
      </c>
      <c r="AW86">
        <v>0.17380499999999999</v>
      </c>
      <c r="AX86">
        <v>0</v>
      </c>
      <c r="AY86">
        <v>2.0607300000000002E-3</v>
      </c>
      <c r="AZ86">
        <v>1.8881800000000001E-2</v>
      </c>
      <c r="BA86">
        <v>1.12554E-2</v>
      </c>
    </row>
    <row r="87" spans="1:53" hidden="1" x14ac:dyDescent="0.35">
      <c r="A87" t="s">
        <v>53</v>
      </c>
      <c r="B87" t="s">
        <v>54</v>
      </c>
      <c r="C87" t="s">
        <v>134</v>
      </c>
      <c r="D87">
        <v>5.7000000000000002E-2</v>
      </c>
      <c r="E87">
        <v>0</v>
      </c>
      <c r="F87">
        <v>5.7018899999999997E-2</v>
      </c>
      <c r="G87">
        <v>0.27842299999999998</v>
      </c>
      <c r="H87">
        <v>0.29966900000000002</v>
      </c>
      <c r="I87">
        <v>0.118009</v>
      </c>
      <c r="J87">
        <v>1</v>
      </c>
      <c r="K87">
        <v>1</v>
      </c>
      <c r="L87">
        <v>5.7240300000000001E-2</v>
      </c>
      <c r="M87">
        <v>0.05</v>
      </c>
      <c r="P87">
        <v>0.116941</v>
      </c>
      <c r="U87">
        <v>0</v>
      </c>
      <c r="V87">
        <v>1.06802E-3</v>
      </c>
      <c r="W87">
        <v>0</v>
      </c>
      <c r="Y87">
        <v>10.143599999999999</v>
      </c>
      <c r="Z87">
        <v>9.7937200000000004</v>
      </c>
      <c r="AA87">
        <v>10.143599999999999</v>
      </c>
      <c r="AB87">
        <v>9.7937200000000004</v>
      </c>
      <c r="AC87">
        <v>6.2651799999999994E-2</v>
      </c>
      <c r="AD87">
        <v>0.20627699999999999</v>
      </c>
      <c r="AE87">
        <v>0</v>
      </c>
      <c r="AF87">
        <v>0.20627699999999999</v>
      </c>
      <c r="AG87">
        <v>0.18775</v>
      </c>
      <c r="AH87">
        <v>0</v>
      </c>
      <c r="AI87">
        <v>0</v>
      </c>
      <c r="AJ87">
        <v>0</v>
      </c>
      <c r="AK87">
        <v>0.116941</v>
      </c>
      <c r="AL87">
        <v>0.05</v>
      </c>
      <c r="AM87">
        <v>0</v>
      </c>
      <c r="AN87">
        <v>1.06802E-3</v>
      </c>
      <c r="AO87">
        <v>0</v>
      </c>
      <c r="AP87">
        <v>0</v>
      </c>
      <c r="AQ87">
        <v>0</v>
      </c>
      <c r="AR87">
        <v>-2</v>
      </c>
      <c r="AS87">
        <v>0.29966900000000002</v>
      </c>
      <c r="AT87">
        <v>0.118009</v>
      </c>
      <c r="AU87">
        <v>0.70033100000000004</v>
      </c>
      <c r="AV87">
        <v>0.18165999999999999</v>
      </c>
      <c r="AW87">
        <v>0.116941</v>
      </c>
      <c r="AX87">
        <v>0</v>
      </c>
      <c r="AY87">
        <v>1.06802E-3</v>
      </c>
      <c r="AZ87">
        <v>0</v>
      </c>
      <c r="BA87">
        <v>0</v>
      </c>
    </row>
    <row r="88" spans="1:53" hidden="1" x14ac:dyDescent="0.35">
      <c r="A88" t="s">
        <v>53</v>
      </c>
      <c r="B88" t="s">
        <v>54</v>
      </c>
      <c r="C88" t="s">
        <v>135</v>
      </c>
      <c r="D88">
        <v>3.5400000000000001E-2</v>
      </c>
      <c r="E88">
        <v>0</v>
      </c>
      <c r="F88">
        <v>3.53621E-2</v>
      </c>
      <c r="G88">
        <v>0.29976399999999997</v>
      </c>
      <c r="H88">
        <v>0.26897399999999999</v>
      </c>
      <c r="I88">
        <v>4.2143600000000003E-3</v>
      </c>
      <c r="J88">
        <v>1</v>
      </c>
      <c r="K88">
        <v>1</v>
      </c>
      <c r="L88">
        <v>0.05</v>
      </c>
      <c r="M88">
        <v>0.05</v>
      </c>
      <c r="P88">
        <v>4.2143600000000003E-3</v>
      </c>
      <c r="U88">
        <v>0</v>
      </c>
      <c r="V88">
        <v>0</v>
      </c>
      <c r="W88">
        <v>0</v>
      </c>
      <c r="Y88">
        <v>10.224600000000001</v>
      </c>
      <c r="Z88">
        <v>9.7344000000000008</v>
      </c>
      <c r="AA88">
        <v>10.224600000000001</v>
      </c>
      <c r="AB88">
        <v>9.7344000000000008</v>
      </c>
      <c r="AC88">
        <v>4.0978300000000002E-2</v>
      </c>
      <c r="AD88">
        <v>0.26560299999999998</v>
      </c>
      <c r="AE88">
        <v>0</v>
      </c>
      <c r="AF88">
        <v>0.26560299999999998</v>
      </c>
      <c r="AG88">
        <v>0.264928</v>
      </c>
      <c r="AH88">
        <v>0</v>
      </c>
      <c r="AI88">
        <v>0</v>
      </c>
      <c r="AJ88">
        <v>0</v>
      </c>
      <c r="AK88">
        <v>4.2143600000000003E-3</v>
      </c>
      <c r="AL88">
        <v>0.05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-3</v>
      </c>
      <c r="AS88">
        <v>0.26897399999999999</v>
      </c>
      <c r="AT88">
        <v>4.2143600000000003E-3</v>
      </c>
      <c r="AU88">
        <v>0.73102599999999995</v>
      </c>
      <c r="AV88">
        <v>0.26476</v>
      </c>
      <c r="AW88">
        <v>4.2143600000000003E-3</v>
      </c>
      <c r="AX88">
        <v>0</v>
      </c>
      <c r="AY88">
        <v>0</v>
      </c>
      <c r="AZ88">
        <v>0</v>
      </c>
      <c r="BA88">
        <v>0</v>
      </c>
    </row>
    <row r="89" spans="1:53" hidden="1" x14ac:dyDescent="0.35">
      <c r="A89" t="s">
        <v>53</v>
      </c>
      <c r="B89" t="s">
        <v>54</v>
      </c>
      <c r="C89" t="s">
        <v>136</v>
      </c>
      <c r="D89">
        <v>1.8800000000000001E-2</v>
      </c>
      <c r="E89">
        <v>0</v>
      </c>
      <c r="F89">
        <v>1.8809599999999999E-2</v>
      </c>
      <c r="G89">
        <v>0.323629</v>
      </c>
      <c r="H89">
        <v>0.23613400000000001</v>
      </c>
      <c r="I89">
        <v>0</v>
      </c>
      <c r="J89">
        <v>1</v>
      </c>
      <c r="K89">
        <v>1</v>
      </c>
      <c r="P89">
        <v>0</v>
      </c>
      <c r="U89">
        <v>0</v>
      </c>
      <c r="V89">
        <v>0</v>
      </c>
      <c r="W89">
        <v>0</v>
      </c>
      <c r="Y89">
        <v>10.200699999999999</v>
      </c>
      <c r="Z89">
        <v>9.7638700000000007</v>
      </c>
      <c r="AA89">
        <v>10.200699999999999</v>
      </c>
      <c r="AB89">
        <v>9.7638700000000007</v>
      </c>
      <c r="AC89">
        <v>3.5420199999999999E-2</v>
      </c>
      <c r="AD89">
        <v>0.23613400000000001</v>
      </c>
      <c r="AE89">
        <v>0</v>
      </c>
      <c r="AF89">
        <v>0.23613400000000001</v>
      </c>
      <c r="AG89">
        <v>0.23613400000000001</v>
      </c>
      <c r="AH89">
        <v>0</v>
      </c>
      <c r="AI89">
        <v>0</v>
      </c>
      <c r="AJ89">
        <v>0</v>
      </c>
      <c r="AK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-4</v>
      </c>
      <c r="AS89">
        <v>0.23613400000000001</v>
      </c>
      <c r="AT89">
        <v>0</v>
      </c>
      <c r="AU89">
        <v>0.76386600000000004</v>
      </c>
      <c r="AV89">
        <v>0.23613400000000001</v>
      </c>
      <c r="AW89">
        <v>0</v>
      </c>
      <c r="AX89">
        <v>0</v>
      </c>
      <c r="AY89">
        <v>0</v>
      </c>
      <c r="AZ89">
        <v>0</v>
      </c>
      <c r="BA89">
        <v>0</v>
      </c>
    </row>
    <row r="90" spans="1:53" hidden="1" x14ac:dyDescent="0.35">
      <c r="A90" t="s">
        <v>53</v>
      </c>
      <c r="B90" t="s">
        <v>54</v>
      </c>
      <c r="C90" t="s">
        <v>137</v>
      </c>
      <c r="D90">
        <v>1.3299999999999999E-2</v>
      </c>
      <c r="E90">
        <v>0</v>
      </c>
      <c r="F90">
        <v>1.3304099999999999E-2</v>
      </c>
      <c r="G90">
        <v>0.35937799999999998</v>
      </c>
      <c r="H90">
        <v>0.15513299999999999</v>
      </c>
      <c r="I90">
        <v>0</v>
      </c>
      <c r="J90">
        <v>1</v>
      </c>
      <c r="K90">
        <v>1</v>
      </c>
      <c r="P90">
        <v>0</v>
      </c>
      <c r="U90">
        <v>0</v>
      </c>
      <c r="V90">
        <v>0</v>
      </c>
      <c r="W90">
        <v>0</v>
      </c>
      <c r="Y90">
        <v>10.1319</v>
      </c>
      <c r="Z90">
        <v>9.8448700000000002</v>
      </c>
      <c r="AA90">
        <v>10.1319</v>
      </c>
      <c r="AB90">
        <v>9.8448700000000002</v>
      </c>
      <c r="AC90">
        <v>2.3269999999999999E-2</v>
      </c>
      <c r="AD90">
        <v>0.15513299999999999</v>
      </c>
      <c r="AE90">
        <v>0</v>
      </c>
      <c r="AF90">
        <v>0.15513299999999999</v>
      </c>
      <c r="AG90">
        <v>0.15513299999999999</v>
      </c>
      <c r="AH90">
        <v>0</v>
      </c>
      <c r="AI90">
        <v>0</v>
      </c>
      <c r="AJ90">
        <v>0</v>
      </c>
      <c r="AK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-5.4893099999999997</v>
      </c>
      <c r="AS90">
        <v>0.15513299999999999</v>
      </c>
      <c r="AT90">
        <v>0</v>
      </c>
      <c r="AU90">
        <v>0.84486700000000003</v>
      </c>
      <c r="AV90">
        <v>0.15513299999999999</v>
      </c>
      <c r="AW90">
        <v>0</v>
      </c>
      <c r="AX90">
        <v>0</v>
      </c>
      <c r="AY90">
        <v>0</v>
      </c>
      <c r="AZ90">
        <v>0</v>
      </c>
      <c r="BA90">
        <v>0</v>
      </c>
    </row>
    <row r="91" spans="1:53" hidden="1" x14ac:dyDescent="0.35">
      <c r="A91" t="s">
        <v>53</v>
      </c>
      <c r="B91" t="s">
        <v>54</v>
      </c>
      <c r="C91" t="s">
        <v>138</v>
      </c>
      <c r="D91">
        <v>0.32629999999999998</v>
      </c>
      <c r="E91">
        <v>0</v>
      </c>
      <c r="F91">
        <v>0.32631300000000002</v>
      </c>
      <c r="G91">
        <v>0.85479700000000003</v>
      </c>
      <c r="H91">
        <v>0.99419599999999997</v>
      </c>
      <c r="I91">
        <v>0.15212100000000001</v>
      </c>
      <c r="J91">
        <v>1</v>
      </c>
      <c r="K91">
        <v>1</v>
      </c>
      <c r="L91">
        <v>0.888853</v>
      </c>
      <c r="M91">
        <v>0.05</v>
      </c>
      <c r="P91">
        <v>8.2210500000000006E-3</v>
      </c>
      <c r="U91">
        <v>0</v>
      </c>
      <c r="V91">
        <v>5.4120399999999999E-3</v>
      </c>
      <c r="W91">
        <v>0.138488</v>
      </c>
      <c r="X91">
        <v>0.91968399999999995</v>
      </c>
      <c r="Y91">
        <v>10.840199999999999</v>
      </c>
      <c r="Z91">
        <v>8.9462700000000002</v>
      </c>
      <c r="AA91">
        <v>10.840199999999999</v>
      </c>
      <c r="AB91">
        <v>8.9462700000000002</v>
      </c>
      <c r="AC91">
        <v>0.21349399999999999</v>
      </c>
      <c r="AD91">
        <v>0.13833400000000001</v>
      </c>
      <c r="AE91">
        <v>0.14890300000000001</v>
      </c>
      <c r="AF91">
        <v>0.28723700000000002</v>
      </c>
      <c r="AG91">
        <v>0.11926</v>
      </c>
      <c r="AH91">
        <v>5.7747E-2</v>
      </c>
      <c r="AI91">
        <v>0</v>
      </c>
      <c r="AJ91">
        <v>0</v>
      </c>
      <c r="AK91">
        <v>8.2210500000000006E-3</v>
      </c>
      <c r="AL91">
        <v>0.05</v>
      </c>
      <c r="AM91">
        <v>0</v>
      </c>
      <c r="AN91">
        <v>5.4120399999999999E-3</v>
      </c>
      <c r="AO91">
        <v>0</v>
      </c>
      <c r="AP91">
        <v>0.93656200000000001</v>
      </c>
      <c r="AQ91">
        <v>0</v>
      </c>
      <c r="AR91" s="1">
        <v>-9.1032600000000007E-5</v>
      </c>
      <c r="AS91" s="1">
        <v>0.99419599999999997</v>
      </c>
      <c r="AT91">
        <v>0.15212100000000001</v>
      </c>
      <c r="AU91">
        <v>5.8042800000000002E-3</v>
      </c>
      <c r="AV91">
        <v>0.84207500000000002</v>
      </c>
      <c r="AW91">
        <v>8.2210500000000006E-3</v>
      </c>
      <c r="AX91">
        <v>0</v>
      </c>
      <c r="AY91">
        <v>5.4120399999999999E-3</v>
      </c>
      <c r="AZ91">
        <v>1.1122699999999999E-2</v>
      </c>
      <c r="BA91">
        <v>0.12736500000000001</v>
      </c>
    </row>
    <row r="92" spans="1:53" hidden="1" x14ac:dyDescent="0.35">
      <c r="A92" t="s">
        <v>53</v>
      </c>
      <c r="B92" t="s">
        <v>54</v>
      </c>
      <c r="C92" t="s">
        <v>139</v>
      </c>
      <c r="D92">
        <v>5.7000000000000002E-3</v>
      </c>
      <c r="E92">
        <v>0</v>
      </c>
      <c r="F92">
        <v>5.6607100000000002E-3</v>
      </c>
      <c r="G92">
        <v>0.81690799999999997</v>
      </c>
      <c r="H92">
        <v>1</v>
      </c>
      <c r="I92">
        <v>1</v>
      </c>
      <c r="J92">
        <v>1</v>
      </c>
      <c r="K92">
        <v>1</v>
      </c>
      <c r="L92">
        <v>0.949851</v>
      </c>
      <c r="M92">
        <v>0.05</v>
      </c>
      <c r="P92">
        <v>0</v>
      </c>
      <c r="U92">
        <v>0</v>
      </c>
      <c r="V92">
        <v>0</v>
      </c>
      <c r="W92">
        <v>1</v>
      </c>
      <c r="X92">
        <v>0.92029499999999997</v>
      </c>
      <c r="Y92">
        <v>10.8725</v>
      </c>
      <c r="Z92">
        <v>8.5275300000000005</v>
      </c>
      <c r="AA92">
        <v>10.8725</v>
      </c>
      <c r="AB92">
        <v>8.5275300000000005</v>
      </c>
      <c r="AC92">
        <v>0.6</v>
      </c>
      <c r="AD92">
        <v>0.62512400000000001</v>
      </c>
      <c r="AE92">
        <v>0.114842</v>
      </c>
      <c r="AF92">
        <v>0.73996600000000001</v>
      </c>
      <c r="AG92">
        <v>0.491788</v>
      </c>
      <c r="AH92">
        <v>0.18374799999999999</v>
      </c>
      <c r="AI92">
        <v>0</v>
      </c>
      <c r="AJ92">
        <v>0</v>
      </c>
      <c r="AK92">
        <v>0</v>
      </c>
      <c r="AM92">
        <v>0</v>
      </c>
      <c r="AN92">
        <v>0</v>
      </c>
      <c r="AO92">
        <v>0</v>
      </c>
      <c r="AP92">
        <v>0.91912499999999997</v>
      </c>
      <c r="AQ92">
        <v>0</v>
      </c>
      <c r="AR92">
        <v>5.3910299999999998</v>
      </c>
      <c r="AS92">
        <v>1</v>
      </c>
      <c r="AT92">
        <v>1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7.9704999999999998E-2</v>
      </c>
      <c r="BA92">
        <v>0.92029499999999997</v>
      </c>
    </row>
    <row r="93" spans="1:53" hidden="1" x14ac:dyDescent="0.35">
      <c r="A93" t="s">
        <v>53</v>
      </c>
      <c r="B93" t="s">
        <v>54</v>
      </c>
      <c r="C93" t="s">
        <v>140</v>
      </c>
      <c r="D93">
        <v>1.01E-2</v>
      </c>
      <c r="E93">
        <v>0</v>
      </c>
      <c r="F93">
        <v>1.0085200000000001E-2</v>
      </c>
      <c r="G93">
        <v>0.83217300000000005</v>
      </c>
      <c r="H93">
        <v>1</v>
      </c>
      <c r="I93">
        <v>1</v>
      </c>
      <c r="J93">
        <v>1</v>
      </c>
      <c r="K93">
        <v>1</v>
      </c>
      <c r="L93">
        <v>0.94930599999999998</v>
      </c>
      <c r="M93">
        <v>0.05</v>
      </c>
      <c r="P93">
        <v>2.78521E-4</v>
      </c>
      <c r="U93">
        <v>0</v>
      </c>
      <c r="V93">
        <v>0</v>
      </c>
      <c r="W93">
        <v>0.99972099999999997</v>
      </c>
      <c r="X93">
        <v>0.92810099999999995</v>
      </c>
      <c r="Y93">
        <v>10.8847</v>
      </c>
      <c r="Z93">
        <v>8.5153999999999996</v>
      </c>
      <c r="AA93">
        <v>10.8847</v>
      </c>
      <c r="AB93">
        <v>8.5153999999999996</v>
      </c>
      <c r="AC93">
        <v>0.599916</v>
      </c>
      <c r="AD93">
        <v>0.62346999999999997</v>
      </c>
      <c r="AE93">
        <v>0.104348</v>
      </c>
      <c r="AF93">
        <v>0.72781700000000005</v>
      </c>
      <c r="AG93">
        <v>0.48089199999999999</v>
      </c>
      <c r="AH93">
        <v>0.16682</v>
      </c>
      <c r="AI93">
        <v>0</v>
      </c>
      <c r="AJ93">
        <v>0</v>
      </c>
      <c r="AK93">
        <v>2.7851999999999998E-4</v>
      </c>
      <c r="AL93">
        <v>0.05</v>
      </c>
      <c r="AM93">
        <v>0</v>
      </c>
      <c r="AN93">
        <v>0</v>
      </c>
      <c r="AO93">
        <v>0</v>
      </c>
      <c r="AP93">
        <v>0.92637999999999998</v>
      </c>
      <c r="AQ93">
        <v>0</v>
      </c>
      <c r="AR93">
        <v>4</v>
      </c>
      <c r="AS93">
        <v>1</v>
      </c>
      <c r="AT93">
        <v>1</v>
      </c>
      <c r="AU93">
        <v>0</v>
      </c>
      <c r="AV93">
        <v>0</v>
      </c>
      <c r="AW93">
        <v>2.78521E-4</v>
      </c>
      <c r="AX93">
        <v>0</v>
      </c>
      <c r="AY93">
        <v>0</v>
      </c>
      <c r="AZ93">
        <v>7.1878700000000004E-2</v>
      </c>
      <c r="BA93">
        <v>0.92784299999999997</v>
      </c>
    </row>
    <row r="94" spans="1:53" hidden="1" x14ac:dyDescent="0.35">
      <c r="A94" t="s">
        <v>53</v>
      </c>
      <c r="B94" t="s">
        <v>54</v>
      </c>
      <c r="C94" t="s">
        <v>141</v>
      </c>
      <c r="D94">
        <v>2.1299999999999999E-2</v>
      </c>
      <c r="E94">
        <v>0</v>
      </c>
      <c r="F94">
        <v>2.1277899999999999E-2</v>
      </c>
      <c r="G94">
        <v>0.84287800000000002</v>
      </c>
      <c r="H94">
        <v>1</v>
      </c>
      <c r="I94">
        <v>0.51488100000000003</v>
      </c>
      <c r="J94">
        <v>1</v>
      </c>
      <c r="K94">
        <v>1</v>
      </c>
      <c r="L94">
        <v>0.947021</v>
      </c>
      <c r="M94">
        <v>0.05</v>
      </c>
      <c r="P94">
        <v>7.5467199999999996E-4</v>
      </c>
      <c r="U94">
        <v>0</v>
      </c>
      <c r="V94">
        <v>1.8991500000000001E-2</v>
      </c>
      <c r="W94">
        <v>0.49513499999999999</v>
      </c>
      <c r="X94">
        <v>0.92251700000000003</v>
      </c>
      <c r="Y94">
        <v>10.8622</v>
      </c>
      <c r="Z94">
        <v>8.76206</v>
      </c>
      <c r="AA94">
        <v>10.8622</v>
      </c>
      <c r="AB94">
        <v>8.76206</v>
      </c>
      <c r="AC94">
        <v>0.37577300000000002</v>
      </c>
      <c r="AD94">
        <v>0.34177400000000002</v>
      </c>
      <c r="AE94">
        <v>0.12726999999999999</v>
      </c>
      <c r="AF94">
        <v>0.46904400000000002</v>
      </c>
      <c r="AG94">
        <v>0.27235199999999998</v>
      </c>
      <c r="AH94">
        <v>0.10005600000000001</v>
      </c>
      <c r="AI94">
        <v>0</v>
      </c>
      <c r="AJ94">
        <v>0</v>
      </c>
      <c r="AK94">
        <v>7.5467000000000004E-4</v>
      </c>
      <c r="AL94">
        <v>0.05</v>
      </c>
      <c r="AM94">
        <v>0</v>
      </c>
      <c r="AN94">
        <v>1.8991500000000001E-2</v>
      </c>
      <c r="AO94">
        <v>0</v>
      </c>
      <c r="AP94">
        <v>0.93130299999999999</v>
      </c>
      <c r="AQ94">
        <v>0</v>
      </c>
      <c r="AR94">
        <v>3</v>
      </c>
      <c r="AS94">
        <v>1</v>
      </c>
      <c r="AT94">
        <v>0.51488100000000003</v>
      </c>
      <c r="AU94">
        <v>0</v>
      </c>
      <c r="AV94">
        <v>0.48511900000000002</v>
      </c>
      <c r="AW94">
        <v>7.5467199999999996E-4</v>
      </c>
      <c r="AX94">
        <v>0</v>
      </c>
      <c r="AY94">
        <v>1.8991500000000001E-2</v>
      </c>
      <c r="AZ94">
        <v>3.83644E-2</v>
      </c>
      <c r="BA94">
        <v>0.45677099999999998</v>
      </c>
    </row>
    <row r="95" spans="1:53" hidden="1" x14ac:dyDescent="0.35">
      <c r="A95" t="s">
        <v>53</v>
      </c>
      <c r="B95" t="s">
        <v>54</v>
      </c>
      <c r="C95" t="s">
        <v>142</v>
      </c>
      <c r="D95">
        <v>3.7400000000000003E-2</v>
      </c>
      <c r="E95">
        <v>0</v>
      </c>
      <c r="F95">
        <v>3.7361699999999998E-2</v>
      </c>
      <c r="G95">
        <v>0.85262000000000004</v>
      </c>
      <c r="H95">
        <v>0.99998399999999998</v>
      </c>
      <c r="I95">
        <v>0.25559300000000001</v>
      </c>
      <c r="J95">
        <v>1</v>
      </c>
      <c r="K95">
        <v>1</v>
      </c>
      <c r="L95">
        <v>0.93761700000000003</v>
      </c>
      <c r="M95">
        <v>0.05</v>
      </c>
      <c r="P95">
        <v>1.7668499999999999E-3</v>
      </c>
      <c r="U95">
        <v>0</v>
      </c>
      <c r="V95">
        <v>1.20281E-2</v>
      </c>
      <c r="W95">
        <v>0.24179800000000001</v>
      </c>
      <c r="X95">
        <v>0.91697099999999998</v>
      </c>
      <c r="Y95">
        <v>10.852499999999999</v>
      </c>
      <c r="Z95">
        <v>8.8866700000000005</v>
      </c>
      <c r="AA95">
        <v>10.852499999999999</v>
      </c>
      <c r="AB95">
        <v>8.8866700000000005</v>
      </c>
      <c r="AC95">
        <v>0.260876</v>
      </c>
      <c r="AD95">
        <v>0.19697400000000001</v>
      </c>
      <c r="AE95">
        <v>0.137512</v>
      </c>
      <c r="AF95">
        <v>0.33448499999999998</v>
      </c>
      <c r="AG95">
        <v>0.16436000000000001</v>
      </c>
      <c r="AH95">
        <v>6.4153199999999994E-2</v>
      </c>
      <c r="AI95">
        <v>0</v>
      </c>
      <c r="AJ95">
        <v>0</v>
      </c>
      <c r="AK95">
        <v>1.7668499999999999E-3</v>
      </c>
      <c r="AL95">
        <v>0.05</v>
      </c>
      <c r="AM95">
        <v>0</v>
      </c>
      <c r="AN95">
        <v>1.20281E-2</v>
      </c>
      <c r="AO95">
        <v>0</v>
      </c>
      <c r="AP95">
        <v>0.93567999999999996</v>
      </c>
      <c r="AQ95">
        <v>0</v>
      </c>
      <c r="AR95">
        <v>2</v>
      </c>
      <c r="AS95">
        <v>0.99998399999999998</v>
      </c>
      <c r="AT95">
        <v>0.25559300000000001</v>
      </c>
      <c r="AU95" s="1">
        <v>1.61148E-5</v>
      </c>
      <c r="AV95" s="1">
        <v>0.74439100000000002</v>
      </c>
      <c r="AW95">
        <v>1.7668499999999999E-3</v>
      </c>
      <c r="AX95">
        <v>0</v>
      </c>
      <c r="AY95">
        <v>1.20281E-2</v>
      </c>
      <c r="AZ95">
        <v>2.00761E-2</v>
      </c>
      <c r="BA95">
        <v>0.221722</v>
      </c>
    </row>
    <row r="96" spans="1:53" hidden="1" x14ac:dyDescent="0.35">
      <c r="A96" t="s">
        <v>53</v>
      </c>
      <c r="B96" t="s">
        <v>54</v>
      </c>
      <c r="C96" t="s">
        <v>143</v>
      </c>
      <c r="D96">
        <v>5.4899999999999997E-2</v>
      </c>
      <c r="E96">
        <v>0</v>
      </c>
      <c r="F96">
        <v>5.48733E-2</v>
      </c>
      <c r="G96">
        <v>0.860981</v>
      </c>
      <c r="H96">
        <v>0.999942</v>
      </c>
      <c r="I96">
        <v>0.124668</v>
      </c>
      <c r="J96">
        <v>1</v>
      </c>
      <c r="K96">
        <v>1</v>
      </c>
      <c r="L96">
        <v>0.89941099999999996</v>
      </c>
      <c r="M96">
        <v>0.05</v>
      </c>
      <c r="P96">
        <v>3.9332799999999999E-3</v>
      </c>
      <c r="U96">
        <v>0</v>
      </c>
      <c r="V96">
        <v>7.4019999999999997E-3</v>
      </c>
      <c r="W96">
        <v>0.113333</v>
      </c>
      <c r="X96">
        <v>0.91192200000000001</v>
      </c>
      <c r="Y96">
        <v>10.847200000000001</v>
      </c>
      <c r="Z96">
        <v>8.9500700000000002</v>
      </c>
      <c r="AA96">
        <v>10.847200000000001</v>
      </c>
      <c r="AB96">
        <v>8.9500700000000002</v>
      </c>
      <c r="AC96">
        <v>0.20269100000000001</v>
      </c>
      <c r="AD96">
        <v>0.12239700000000001</v>
      </c>
      <c r="AE96">
        <v>0.14311599999999999</v>
      </c>
      <c r="AF96">
        <v>0.265513</v>
      </c>
      <c r="AG96">
        <v>0.107561</v>
      </c>
      <c r="AH96">
        <v>4.5949999999999998E-2</v>
      </c>
      <c r="AI96">
        <v>0</v>
      </c>
      <c r="AJ96">
        <v>0</v>
      </c>
      <c r="AK96">
        <v>3.9332799999999999E-3</v>
      </c>
      <c r="AL96">
        <v>0.05</v>
      </c>
      <c r="AM96">
        <v>0</v>
      </c>
      <c r="AN96">
        <v>7.4019999999999997E-3</v>
      </c>
      <c r="AO96">
        <v>0</v>
      </c>
      <c r="AP96">
        <v>0.93935299999999999</v>
      </c>
      <c r="AQ96">
        <v>0</v>
      </c>
      <c r="AR96">
        <v>1</v>
      </c>
      <c r="AS96">
        <v>0.999942</v>
      </c>
      <c r="AT96">
        <v>0.124668</v>
      </c>
      <c r="AU96" s="1">
        <v>5.7708999999999999E-5</v>
      </c>
      <c r="AV96" s="1">
        <v>0.875274</v>
      </c>
      <c r="AW96">
        <v>3.9332799999999999E-3</v>
      </c>
      <c r="AX96">
        <v>0</v>
      </c>
      <c r="AY96">
        <v>7.4019999999999997E-3</v>
      </c>
      <c r="AZ96">
        <v>9.9821300000000005E-3</v>
      </c>
      <c r="BA96">
        <v>0.103351</v>
      </c>
    </row>
    <row r="97" spans="1:53" hidden="1" x14ac:dyDescent="0.35">
      <c r="A97" t="s">
        <v>53</v>
      </c>
      <c r="B97" t="s">
        <v>54</v>
      </c>
      <c r="C97" t="s">
        <v>144</v>
      </c>
      <c r="D97">
        <v>6.7799999999999999E-2</v>
      </c>
      <c r="E97">
        <v>0</v>
      </c>
      <c r="F97">
        <v>6.7784899999999995E-2</v>
      </c>
      <c r="G97">
        <v>0.86772400000000005</v>
      </c>
      <c r="H97">
        <v>0.99981299999999995</v>
      </c>
      <c r="I97">
        <v>5.9007499999999997E-2</v>
      </c>
      <c r="J97">
        <v>1</v>
      </c>
      <c r="K97">
        <v>1</v>
      </c>
      <c r="L97">
        <v>0.74481200000000003</v>
      </c>
      <c r="M97">
        <v>0.05</v>
      </c>
      <c r="P97">
        <v>8.3082499999999997E-3</v>
      </c>
      <c r="U97">
        <v>0</v>
      </c>
      <c r="V97">
        <v>4.3969600000000001E-3</v>
      </c>
      <c r="W97">
        <v>4.6302000000000003E-2</v>
      </c>
      <c r="X97">
        <v>0.90791299999999997</v>
      </c>
      <c r="Y97">
        <v>10.8421</v>
      </c>
      <c r="Z97">
        <v>8.9852100000000004</v>
      </c>
      <c r="AA97">
        <v>10.8421</v>
      </c>
      <c r="AB97">
        <v>8.9852100000000004</v>
      </c>
      <c r="AC97">
        <v>0.17271400000000001</v>
      </c>
      <c r="AD97">
        <v>8.2478099999999999E-2</v>
      </c>
      <c r="AE97">
        <v>0.148368</v>
      </c>
      <c r="AF97">
        <v>0.230846</v>
      </c>
      <c r="AG97">
        <v>7.6391299999999995E-2</v>
      </c>
      <c r="AH97">
        <v>3.9043700000000001E-2</v>
      </c>
      <c r="AI97">
        <v>0</v>
      </c>
      <c r="AJ97">
        <v>0</v>
      </c>
      <c r="AK97">
        <v>8.3082499999999997E-3</v>
      </c>
      <c r="AL97">
        <v>0.05</v>
      </c>
      <c r="AM97">
        <v>0</v>
      </c>
      <c r="AN97">
        <v>4.3969600000000001E-3</v>
      </c>
      <c r="AO97">
        <v>0</v>
      </c>
      <c r="AP97">
        <v>0.94225800000000004</v>
      </c>
      <c r="AQ97">
        <v>0</v>
      </c>
      <c r="AR97">
        <v>0</v>
      </c>
      <c r="AS97">
        <v>0.99981299999999995</v>
      </c>
      <c r="AT97">
        <v>5.9007499999999997E-2</v>
      </c>
      <c r="AU97">
        <v>1.8665000000000001E-4</v>
      </c>
      <c r="AV97">
        <v>0.94080600000000003</v>
      </c>
      <c r="AW97">
        <v>8.3082499999999997E-3</v>
      </c>
      <c r="AX97">
        <v>0</v>
      </c>
      <c r="AY97">
        <v>4.3969600000000001E-3</v>
      </c>
      <c r="AZ97">
        <v>4.2638399999999996E-3</v>
      </c>
      <c r="BA97">
        <v>4.2038499999999999E-2</v>
      </c>
    </row>
    <row r="98" spans="1:53" hidden="1" x14ac:dyDescent="0.35">
      <c r="A98" t="s">
        <v>53</v>
      </c>
      <c r="B98" t="s">
        <v>54</v>
      </c>
      <c r="C98" t="s">
        <v>145</v>
      </c>
      <c r="D98">
        <v>5.4899999999999997E-2</v>
      </c>
      <c r="E98">
        <v>0</v>
      </c>
      <c r="F98">
        <v>5.4875500000000001E-2</v>
      </c>
      <c r="G98">
        <v>0.86098300000000005</v>
      </c>
      <c r="H98">
        <v>0.99927299999999997</v>
      </c>
      <c r="I98">
        <v>3.4158899999999999E-2</v>
      </c>
      <c r="J98">
        <v>1</v>
      </c>
      <c r="K98">
        <v>1</v>
      </c>
      <c r="L98">
        <v>0.347638</v>
      </c>
      <c r="M98">
        <v>0.05</v>
      </c>
      <c r="P98">
        <v>2.1450199999999999E-2</v>
      </c>
      <c r="U98">
        <v>0</v>
      </c>
      <c r="V98">
        <v>3.2271000000000001E-3</v>
      </c>
      <c r="W98">
        <v>9.4820000000000008E-3</v>
      </c>
      <c r="X98">
        <v>0.90346700000000002</v>
      </c>
      <c r="Y98">
        <v>10.829000000000001</v>
      </c>
      <c r="Z98">
        <v>9.0131800000000002</v>
      </c>
      <c r="AA98">
        <v>10.829000000000001</v>
      </c>
      <c r="AB98">
        <v>9.0131800000000002</v>
      </c>
      <c r="AC98">
        <v>0.157859</v>
      </c>
      <c r="AD98">
        <v>6.4405500000000004E-2</v>
      </c>
      <c r="AE98">
        <v>0.15985099999999999</v>
      </c>
      <c r="AF98">
        <v>0.22425600000000001</v>
      </c>
      <c r="AG98">
        <v>6.26641E-2</v>
      </c>
      <c r="AH98">
        <v>4.6635999999999997E-2</v>
      </c>
      <c r="AI98">
        <v>0</v>
      </c>
      <c r="AJ98">
        <v>0</v>
      </c>
      <c r="AK98">
        <v>2.1450199999999999E-2</v>
      </c>
      <c r="AL98">
        <v>0.05</v>
      </c>
      <c r="AM98">
        <v>0</v>
      </c>
      <c r="AN98">
        <v>3.2271000000000001E-3</v>
      </c>
      <c r="AO98">
        <v>0</v>
      </c>
      <c r="AP98">
        <v>0.93935400000000002</v>
      </c>
      <c r="AQ98">
        <v>0</v>
      </c>
      <c r="AR98">
        <v>-1</v>
      </c>
      <c r="AS98">
        <v>0.99927299999999997</v>
      </c>
      <c r="AT98">
        <v>3.4158899999999999E-2</v>
      </c>
      <c r="AU98">
        <v>7.2688899999999999E-4</v>
      </c>
      <c r="AV98">
        <v>0.96511400000000003</v>
      </c>
      <c r="AW98">
        <v>2.1450199999999999E-2</v>
      </c>
      <c r="AX98">
        <v>0</v>
      </c>
      <c r="AY98">
        <v>3.2271000000000001E-3</v>
      </c>
      <c r="AZ98">
        <v>9.1529000000000003E-4</v>
      </c>
      <c r="BA98">
        <v>8.5663000000000007E-3</v>
      </c>
    </row>
    <row r="99" spans="1:53" hidden="1" x14ac:dyDescent="0.35">
      <c r="A99" t="s">
        <v>53</v>
      </c>
      <c r="B99" t="s">
        <v>54</v>
      </c>
      <c r="C99" t="s">
        <v>146</v>
      </c>
      <c r="D99">
        <v>3.7400000000000003E-2</v>
      </c>
      <c r="E99">
        <v>0</v>
      </c>
      <c r="F99">
        <v>3.7364000000000001E-2</v>
      </c>
      <c r="G99">
        <v>0.85262300000000002</v>
      </c>
      <c r="H99">
        <v>0.99733300000000003</v>
      </c>
      <c r="I99">
        <v>1.7135299999999999E-2</v>
      </c>
      <c r="J99">
        <v>1</v>
      </c>
      <c r="K99">
        <v>1</v>
      </c>
      <c r="L99">
        <v>8.9012499999999994E-2</v>
      </c>
      <c r="M99">
        <v>0.05</v>
      </c>
      <c r="P99">
        <v>1.62997E-2</v>
      </c>
      <c r="U99">
        <v>0</v>
      </c>
      <c r="V99">
        <v>8.3561300000000002E-4</v>
      </c>
      <c r="W99">
        <v>0</v>
      </c>
      <c r="Y99">
        <v>10.8322</v>
      </c>
      <c r="Z99">
        <v>9.0155799999999999</v>
      </c>
      <c r="AA99">
        <v>10.8322</v>
      </c>
      <c r="AB99">
        <v>9.0155799999999999</v>
      </c>
      <c r="AC99">
        <v>0.15217</v>
      </c>
      <c r="AD99">
        <v>6.2858499999999998E-2</v>
      </c>
      <c r="AE99">
        <v>0.15631600000000001</v>
      </c>
      <c r="AF99">
        <v>0.21917500000000001</v>
      </c>
      <c r="AG99">
        <v>6.2514700000000006E-2</v>
      </c>
      <c r="AH99">
        <v>4.0805800000000003E-2</v>
      </c>
      <c r="AI99">
        <v>0</v>
      </c>
      <c r="AJ99">
        <v>0</v>
      </c>
      <c r="AK99">
        <v>1.62997E-2</v>
      </c>
      <c r="AL99">
        <v>0.05</v>
      </c>
      <c r="AM99">
        <v>0</v>
      </c>
      <c r="AN99">
        <v>8.3561300000000002E-4</v>
      </c>
      <c r="AO99">
        <v>0</v>
      </c>
      <c r="AP99">
        <v>0.93568099999999998</v>
      </c>
      <c r="AQ99">
        <v>0</v>
      </c>
      <c r="AR99">
        <v>-2</v>
      </c>
      <c r="AS99">
        <v>0.99733300000000003</v>
      </c>
      <c r="AT99">
        <v>1.7135299999999999E-2</v>
      </c>
      <c r="AU99">
        <v>2.6670399999999999E-3</v>
      </c>
      <c r="AV99">
        <v>0.98019800000000001</v>
      </c>
      <c r="AW99">
        <v>1.62997E-2</v>
      </c>
      <c r="AX99">
        <v>0</v>
      </c>
      <c r="AY99">
        <v>8.3561300000000002E-4</v>
      </c>
      <c r="AZ99">
        <v>0</v>
      </c>
      <c r="BA99">
        <v>0</v>
      </c>
    </row>
    <row r="100" spans="1:53" hidden="1" x14ac:dyDescent="0.35">
      <c r="A100" t="s">
        <v>53</v>
      </c>
      <c r="B100" t="s">
        <v>54</v>
      </c>
      <c r="C100" t="s">
        <v>147</v>
      </c>
      <c r="D100">
        <v>2.1299999999999999E-2</v>
      </c>
      <c r="E100">
        <v>0</v>
      </c>
      <c r="F100">
        <v>2.1280199999999999E-2</v>
      </c>
      <c r="G100">
        <v>0.84288200000000002</v>
      </c>
      <c r="H100">
        <v>0.99069799999999997</v>
      </c>
      <c r="I100">
        <v>1.5338000000000001E-3</v>
      </c>
      <c r="J100">
        <v>1</v>
      </c>
      <c r="K100">
        <v>1</v>
      </c>
      <c r="L100">
        <v>0.05</v>
      </c>
      <c r="M100">
        <v>0.05</v>
      </c>
      <c r="P100">
        <v>1.5338000000000001E-3</v>
      </c>
      <c r="U100">
        <v>0</v>
      </c>
      <c r="V100">
        <v>0</v>
      </c>
      <c r="W100">
        <v>0</v>
      </c>
      <c r="Y100">
        <v>10.8406</v>
      </c>
      <c r="Z100">
        <v>9.0105299999999993</v>
      </c>
      <c r="AA100">
        <v>10.8406</v>
      </c>
      <c r="AB100">
        <v>9.0105299999999993</v>
      </c>
      <c r="AC100">
        <v>0.148835</v>
      </c>
      <c r="AD100">
        <v>6.7604800000000007E-2</v>
      </c>
      <c r="AE100">
        <v>0.148093</v>
      </c>
      <c r="AF100">
        <v>0.215697</v>
      </c>
      <c r="AG100">
        <v>6.7581199999999994E-2</v>
      </c>
      <c r="AH100">
        <v>3.07424E-2</v>
      </c>
      <c r="AI100">
        <v>0</v>
      </c>
      <c r="AJ100">
        <v>0</v>
      </c>
      <c r="AK100">
        <v>1.5338000000000001E-3</v>
      </c>
      <c r="AL100">
        <v>0.05</v>
      </c>
      <c r="AM100">
        <v>0</v>
      </c>
      <c r="AN100">
        <v>0</v>
      </c>
      <c r="AO100">
        <v>0</v>
      </c>
      <c r="AP100">
        <v>0.93130500000000005</v>
      </c>
      <c r="AQ100">
        <v>0</v>
      </c>
      <c r="AR100">
        <v>-3</v>
      </c>
      <c r="AS100">
        <v>0.99069799999999997</v>
      </c>
      <c r="AT100">
        <v>1.5338000000000001E-3</v>
      </c>
      <c r="AU100">
        <v>9.3017800000000008E-3</v>
      </c>
      <c r="AV100">
        <v>0.98916400000000004</v>
      </c>
      <c r="AW100">
        <v>1.5338000000000001E-3</v>
      </c>
      <c r="AX100">
        <v>0</v>
      </c>
      <c r="AY100">
        <v>0</v>
      </c>
      <c r="AZ100">
        <v>0</v>
      </c>
      <c r="BA100">
        <v>0</v>
      </c>
    </row>
    <row r="101" spans="1:53" hidden="1" x14ac:dyDescent="0.35">
      <c r="A101" t="s">
        <v>53</v>
      </c>
      <c r="B101" t="s">
        <v>54</v>
      </c>
      <c r="C101" t="s">
        <v>148</v>
      </c>
      <c r="D101">
        <v>1.01E-2</v>
      </c>
      <c r="E101">
        <v>0</v>
      </c>
      <c r="F101">
        <v>1.00873E-2</v>
      </c>
      <c r="G101">
        <v>0.83217799999999997</v>
      </c>
      <c r="H101">
        <v>0.96889199999999998</v>
      </c>
      <c r="I101">
        <v>0</v>
      </c>
      <c r="J101">
        <v>1</v>
      </c>
      <c r="K101">
        <v>1</v>
      </c>
      <c r="P101">
        <v>0</v>
      </c>
      <c r="U101">
        <v>0</v>
      </c>
      <c r="V101">
        <v>0</v>
      </c>
      <c r="W101">
        <v>0</v>
      </c>
      <c r="Y101">
        <v>10.823600000000001</v>
      </c>
      <c r="Z101">
        <v>9.03111</v>
      </c>
      <c r="AA101">
        <v>10.823600000000001</v>
      </c>
      <c r="AB101">
        <v>9.03111</v>
      </c>
      <c r="AC101">
        <v>0.14533399999999999</v>
      </c>
      <c r="AD101">
        <v>7.0459800000000003E-2</v>
      </c>
      <c r="AE101">
        <v>0.162715</v>
      </c>
      <c r="AF101">
        <v>0.23317499999999999</v>
      </c>
      <c r="AG101">
        <v>7.0459800000000003E-2</v>
      </c>
      <c r="AH101">
        <v>4.8164600000000002E-2</v>
      </c>
      <c r="AI101">
        <v>0</v>
      </c>
      <c r="AJ101">
        <v>0</v>
      </c>
      <c r="AK101">
        <v>0</v>
      </c>
      <c r="AM101">
        <v>0</v>
      </c>
      <c r="AN101">
        <v>0</v>
      </c>
      <c r="AO101">
        <v>0</v>
      </c>
      <c r="AP101">
        <v>0.92638200000000004</v>
      </c>
      <c r="AQ101">
        <v>0</v>
      </c>
      <c r="AR101">
        <v>-4</v>
      </c>
      <c r="AS101">
        <v>0.96889199999999998</v>
      </c>
      <c r="AT101">
        <v>0</v>
      </c>
      <c r="AU101">
        <v>3.1107900000000001E-2</v>
      </c>
      <c r="AV101">
        <v>0.96889199999999998</v>
      </c>
      <c r="AW101">
        <v>0</v>
      </c>
      <c r="AX101">
        <v>0</v>
      </c>
      <c r="AY101">
        <v>0</v>
      </c>
      <c r="AZ101">
        <v>0</v>
      </c>
      <c r="BA101">
        <v>0</v>
      </c>
    </row>
    <row r="102" spans="1:53" hidden="1" x14ac:dyDescent="0.35">
      <c r="A102" t="s">
        <v>53</v>
      </c>
      <c r="B102" t="s">
        <v>54</v>
      </c>
      <c r="C102" t="s">
        <v>149</v>
      </c>
      <c r="D102">
        <v>5.7000000000000002E-3</v>
      </c>
      <c r="E102">
        <v>0</v>
      </c>
      <c r="F102">
        <v>5.6623200000000002E-3</v>
      </c>
      <c r="G102">
        <v>0.81691499999999995</v>
      </c>
      <c r="H102">
        <v>0.78342599999999996</v>
      </c>
      <c r="I102">
        <v>0</v>
      </c>
      <c r="J102">
        <v>1</v>
      </c>
      <c r="K102">
        <v>1</v>
      </c>
      <c r="P102">
        <v>0</v>
      </c>
      <c r="U102">
        <v>0</v>
      </c>
      <c r="V102">
        <v>0</v>
      </c>
      <c r="W102">
        <v>0</v>
      </c>
      <c r="Y102">
        <v>10.665900000000001</v>
      </c>
      <c r="Z102">
        <v>9.2165700000000008</v>
      </c>
      <c r="AA102">
        <v>10.665900000000001</v>
      </c>
      <c r="AB102">
        <v>9.2165700000000008</v>
      </c>
      <c r="AC102">
        <v>0.11751399999999999</v>
      </c>
      <c r="AD102">
        <v>6.05406E-2</v>
      </c>
      <c r="AE102">
        <v>0.304676</v>
      </c>
      <c r="AF102">
        <v>0.36521700000000001</v>
      </c>
      <c r="AG102">
        <v>6.05406E-2</v>
      </c>
      <c r="AH102">
        <v>0.212508</v>
      </c>
      <c r="AI102">
        <v>0</v>
      </c>
      <c r="AJ102">
        <v>0</v>
      </c>
      <c r="AK102">
        <v>0</v>
      </c>
      <c r="AM102">
        <v>0</v>
      </c>
      <c r="AN102">
        <v>0</v>
      </c>
      <c r="AO102">
        <v>0</v>
      </c>
      <c r="AP102">
        <v>0.91912899999999997</v>
      </c>
      <c r="AQ102">
        <v>0</v>
      </c>
      <c r="AR102">
        <v>-5.3907600000000002</v>
      </c>
      <c r="AS102">
        <v>0.78342599999999996</v>
      </c>
      <c r="AT102">
        <v>0</v>
      </c>
      <c r="AU102">
        <v>0.21657399999999999</v>
      </c>
      <c r="AV102">
        <v>0.78342599999999996</v>
      </c>
      <c r="AW102">
        <v>0</v>
      </c>
      <c r="AX102">
        <v>0</v>
      </c>
      <c r="AY102">
        <v>0</v>
      </c>
      <c r="AZ102">
        <v>0</v>
      </c>
      <c r="BA102">
        <v>0</v>
      </c>
    </row>
    <row r="103" spans="1:53" hidden="1" x14ac:dyDescent="0.35">
      <c r="A103" t="s">
        <v>53</v>
      </c>
      <c r="B103" t="s">
        <v>54</v>
      </c>
      <c r="C103" t="s">
        <v>150</v>
      </c>
      <c r="D103">
        <v>8.6300000000000002E-2</v>
      </c>
      <c r="E103">
        <v>0</v>
      </c>
      <c r="F103">
        <v>8.6260000000000003E-2</v>
      </c>
      <c r="G103">
        <v>0.14935200000000001</v>
      </c>
      <c r="H103">
        <v>0</v>
      </c>
      <c r="I103">
        <v>0</v>
      </c>
      <c r="J103">
        <v>1</v>
      </c>
      <c r="K103">
        <v>1</v>
      </c>
      <c r="P103">
        <v>0</v>
      </c>
      <c r="U103">
        <v>0</v>
      </c>
      <c r="V103">
        <v>0</v>
      </c>
      <c r="W103">
        <v>0</v>
      </c>
      <c r="Y103">
        <v>10</v>
      </c>
      <c r="Z103">
        <v>10</v>
      </c>
      <c r="AA103">
        <v>10</v>
      </c>
      <c r="AB103">
        <v>10</v>
      </c>
      <c r="AC103">
        <v>0</v>
      </c>
      <c r="AD103">
        <v>0</v>
      </c>
      <c r="AE103">
        <v>8.0951800000000004E-2</v>
      </c>
      <c r="AF103">
        <v>8.0951800000000004E-2</v>
      </c>
      <c r="AG103">
        <v>0</v>
      </c>
      <c r="AH103">
        <v>8.0951800000000004E-2</v>
      </c>
      <c r="AI103">
        <v>0</v>
      </c>
      <c r="AJ103">
        <v>0</v>
      </c>
      <c r="AK103">
        <v>0</v>
      </c>
      <c r="AM103">
        <v>0</v>
      </c>
      <c r="AN103">
        <v>0</v>
      </c>
      <c r="AO103">
        <v>0</v>
      </c>
      <c r="AP103">
        <v>8.0951800000000004E-2</v>
      </c>
      <c r="AQ103">
        <v>0</v>
      </c>
      <c r="AR103">
        <v>-1.88523</v>
      </c>
      <c r="AS103">
        <v>0</v>
      </c>
      <c r="AT103">
        <v>0</v>
      </c>
      <c r="AU103">
        <v>1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</row>
    <row r="104" spans="1:53" hidden="1" x14ac:dyDescent="0.35">
      <c r="A104" t="s">
        <v>53</v>
      </c>
      <c r="B104" t="s">
        <v>54</v>
      </c>
      <c r="C104" t="s">
        <v>151</v>
      </c>
      <c r="D104">
        <v>0.10199999999999999</v>
      </c>
      <c r="E104">
        <v>0</v>
      </c>
      <c r="F104">
        <v>0.10203</v>
      </c>
      <c r="G104">
        <v>0.190383</v>
      </c>
      <c r="H104">
        <v>0</v>
      </c>
      <c r="I104">
        <v>0</v>
      </c>
      <c r="J104">
        <v>1</v>
      </c>
      <c r="K104">
        <v>1</v>
      </c>
      <c r="P104">
        <v>0</v>
      </c>
      <c r="U104">
        <v>0</v>
      </c>
      <c r="V104">
        <v>0</v>
      </c>
      <c r="W104">
        <v>0</v>
      </c>
      <c r="Y104">
        <v>10</v>
      </c>
      <c r="Z104">
        <v>10</v>
      </c>
      <c r="AA104">
        <v>10</v>
      </c>
      <c r="AB104">
        <v>10</v>
      </c>
      <c r="AC104">
        <v>0</v>
      </c>
      <c r="AD104">
        <v>0</v>
      </c>
      <c r="AE104">
        <v>0.11684899999999999</v>
      </c>
      <c r="AF104">
        <v>0.11684899999999999</v>
      </c>
      <c r="AG104">
        <v>0</v>
      </c>
      <c r="AH104">
        <v>0.11684899999999999</v>
      </c>
      <c r="AI104">
        <v>0</v>
      </c>
      <c r="AJ104">
        <v>0</v>
      </c>
      <c r="AK104">
        <v>0</v>
      </c>
      <c r="AM104">
        <v>0</v>
      </c>
      <c r="AN104">
        <v>0</v>
      </c>
      <c r="AO104">
        <v>0</v>
      </c>
      <c r="AP104">
        <v>0.11684899999999999</v>
      </c>
      <c r="AQ104">
        <v>0</v>
      </c>
      <c r="AR104">
        <v>-1.1578599999999999</v>
      </c>
      <c r="AS104">
        <v>0</v>
      </c>
      <c r="AT104">
        <v>0</v>
      </c>
      <c r="AU104">
        <v>1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</row>
    <row r="105" spans="1:53" hidden="1" x14ac:dyDescent="0.35">
      <c r="A105" t="s">
        <v>53</v>
      </c>
      <c r="B105" t="s">
        <v>54</v>
      </c>
      <c r="C105" t="s">
        <v>152</v>
      </c>
      <c r="D105">
        <v>0.10680000000000001</v>
      </c>
      <c r="E105">
        <v>0</v>
      </c>
      <c r="F105">
        <v>0.10675999999999999</v>
      </c>
      <c r="G105">
        <v>0.25025599999999998</v>
      </c>
      <c r="H105">
        <v>0</v>
      </c>
      <c r="I105">
        <v>0</v>
      </c>
      <c r="J105">
        <v>1</v>
      </c>
      <c r="K105">
        <v>1</v>
      </c>
      <c r="P105">
        <v>0</v>
      </c>
      <c r="U105">
        <v>0</v>
      </c>
      <c r="V105">
        <v>0</v>
      </c>
      <c r="W105">
        <v>0</v>
      </c>
      <c r="Y105">
        <v>10</v>
      </c>
      <c r="Z105">
        <v>10</v>
      </c>
      <c r="AA105">
        <v>10</v>
      </c>
      <c r="AB105">
        <v>10</v>
      </c>
      <c r="AC105">
        <v>0</v>
      </c>
      <c r="AD105">
        <v>0</v>
      </c>
      <c r="AE105">
        <v>0.17883599999999999</v>
      </c>
      <c r="AF105">
        <v>0.17883599999999999</v>
      </c>
      <c r="AG105">
        <v>0</v>
      </c>
      <c r="AH105">
        <v>0.17883599999999999</v>
      </c>
      <c r="AI105">
        <v>0</v>
      </c>
      <c r="AJ105">
        <v>0</v>
      </c>
      <c r="AK105">
        <v>0</v>
      </c>
      <c r="AM105">
        <v>0</v>
      </c>
      <c r="AN105">
        <v>0</v>
      </c>
      <c r="AO105">
        <v>0</v>
      </c>
      <c r="AP105">
        <v>0.17883599999999999</v>
      </c>
      <c r="AQ105">
        <v>0</v>
      </c>
      <c r="AR105">
        <v>-0.58081000000000005</v>
      </c>
      <c r="AS105">
        <v>0</v>
      </c>
      <c r="AT105">
        <v>0</v>
      </c>
      <c r="AU105">
        <v>1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</row>
    <row r="106" spans="1:53" hidden="1" x14ac:dyDescent="0.35">
      <c r="A106" t="s">
        <v>53</v>
      </c>
      <c r="B106" t="s">
        <v>54</v>
      </c>
      <c r="C106" t="s">
        <v>153</v>
      </c>
      <c r="D106">
        <v>0.1042</v>
      </c>
      <c r="E106">
        <v>0</v>
      </c>
      <c r="F106">
        <v>0.10421</v>
      </c>
      <c r="G106">
        <v>0.33423599999999998</v>
      </c>
      <c r="H106">
        <v>1</v>
      </c>
      <c r="I106">
        <v>0.82864000000000004</v>
      </c>
      <c r="J106">
        <v>1</v>
      </c>
      <c r="K106">
        <v>1</v>
      </c>
      <c r="L106">
        <v>0.05</v>
      </c>
      <c r="M106">
        <v>0.05</v>
      </c>
      <c r="P106">
        <v>0.82864000000000004</v>
      </c>
      <c r="U106">
        <v>0</v>
      </c>
      <c r="V106">
        <v>0</v>
      </c>
      <c r="W106">
        <v>0</v>
      </c>
      <c r="Y106">
        <v>10.062799999999999</v>
      </c>
      <c r="Z106">
        <v>9.6629100000000001</v>
      </c>
      <c r="AA106">
        <v>10.062799999999999</v>
      </c>
      <c r="AB106">
        <v>9.6629100000000001</v>
      </c>
      <c r="AC106">
        <v>0.27429599999999998</v>
      </c>
      <c r="AD106">
        <v>0.200347</v>
      </c>
      <c r="AE106">
        <v>0.21102899999999999</v>
      </c>
      <c r="AF106">
        <v>0.41137600000000002</v>
      </c>
      <c r="AG106">
        <v>9.6253599999999995E-2</v>
      </c>
      <c r="AH106">
        <v>0.21772</v>
      </c>
      <c r="AI106">
        <v>0</v>
      </c>
      <c r="AJ106">
        <v>0</v>
      </c>
      <c r="AK106">
        <v>0.82864000000000004</v>
      </c>
      <c r="AL106">
        <v>0.05</v>
      </c>
      <c r="AM106">
        <v>0</v>
      </c>
      <c r="AN106">
        <v>0</v>
      </c>
      <c r="AO106">
        <v>0</v>
      </c>
      <c r="AP106">
        <v>0.27918300000000001</v>
      </c>
      <c r="AQ106">
        <v>0</v>
      </c>
      <c r="AR106">
        <v>-0.20768</v>
      </c>
      <c r="AS106">
        <v>1</v>
      </c>
      <c r="AT106">
        <v>0.82864000000000004</v>
      </c>
      <c r="AU106">
        <v>0</v>
      </c>
      <c r="AV106">
        <v>0.17136000000000001</v>
      </c>
      <c r="AW106">
        <v>0.82864000000000004</v>
      </c>
      <c r="AX106">
        <v>0</v>
      </c>
      <c r="AY106">
        <v>0</v>
      </c>
      <c r="AZ106">
        <v>0</v>
      </c>
      <c r="BA106">
        <v>0</v>
      </c>
    </row>
    <row r="107" spans="1:53" hidden="1" x14ac:dyDescent="0.35">
      <c r="A107" t="s">
        <v>53</v>
      </c>
      <c r="B107" t="s">
        <v>54</v>
      </c>
      <c r="C107" t="s">
        <v>154</v>
      </c>
      <c r="D107">
        <v>0.1007</v>
      </c>
      <c r="E107">
        <v>0</v>
      </c>
      <c r="F107">
        <v>0.10075000000000001</v>
      </c>
      <c r="G107">
        <v>0.44137599999999999</v>
      </c>
      <c r="H107">
        <v>1</v>
      </c>
      <c r="I107">
        <v>0.71188700000000005</v>
      </c>
      <c r="J107">
        <v>1</v>
      </c>
      <c r="K107">
        <v>1</v>
      </c>
      <c r="L107">
        <v>0.34437400000000001</v>
      </c>
      <c r="M107">
        <v>0.05</v>
      </c>
      <c r="P107">
        <v>0.44993499999999997</v>
      </c>
      <c r="U107">
        <v>0</v>
      </c>
      <c r="V107">
        <v>1.50742E-3</v>
      </c>
      <c r="W107">
        <v>0.26044400000000001</v>
      </c>
      <c r="X107">
        <v>0.30906299999999998</v>
      </c>
      <c r="Y107">
        <v>10.1737</v>
      </c>
      <c r="Z107">
        <v>9.4913799999999995</v>
      </c>
      <c r="AA107">
        <v>10.1737</v>
      </c>
      <c r="AB107">
        <v>9.4913799999999995</v>
      </c>
      <c r="AC107">
        <v>0.33491599999999999</v>
      </c>
      <c r="AD107">
        <v>0.23966100000000001</v>
      </c>
      <c r="AE107">
        <v>0.246891</v>
      </c>
      <c r="AF107">
        <v>0.48655199999999998</v>
      </c>
      <c r="AG107">
        <v>0.218413</v>
      </c>
      <c r="AH107">
        <v>0.27472099999999999</v>
      </c>
      <c r="AI107">
        <v>0</v>
      </c>
      <c r="AJ107">
        <v>0</v>
      </c>
      <c r="AK107">
        <v>0.44993499999999997</v>
      </c>
      <c r="AL107">
        <v>0.05</v>
      </c>
      <c r="AM107">
        <v>0</v>
      </c>
      <c r="AN107">
        <v>1.50742E-3</v>
      </c>
      <c r="AO107">
        <v>0</v>
      </c>
      <c r="AP107">
        <v>0.42018</v>
      </c>
      <c r="AQ107">
        <v>0</v>
      </c>
      <c r="AR107">
        <v>-3.8830000000000003E-2</v>
      </c>
      <c r="AS107">
        <v>1</v>
      </c>
      <c r="AT107">
        <v>0.71188700000000005</v>
      </c>
      <c r="AU107">
        <v>0</v>
      </c>
      <c r="AV107">
        <v>0.28811300000000001</v>
      </c>
      <c r="AW107">
        <v>0.44993499999999997</v>
      </c>
      <c r="AX107">
        <v>0</v>
      </c>
      <c r="AY107">
        <v>1.50742E-3</v>
      </c>
      <c r="AZ107">
        <v>0.17995</v>
      </c>
      <c r="BA107">
        <v>8.0493499999999996E-2</v>
      </c>
    </row>
    <row r="108" spans="1:53" hidden="1" x14ac:dyDescent="0.35">
      <c r="A108" t="s">
        <v>53</v>
      </c>
      <c r="B108" t="s">
        <v>54</v>
      </c>
      <c r="C108" t="s">
        <v>155</v>
      </c>
      <c r="D108">
        <v>0.1007</v>
      </c>
      <c r="E108">
        <v>0</v>
      </c>
      <c r="F108">
        <v>0.10075000000000001</v>
      </c>
      <c r="G108">
        <v>0.55862900000000004</v>
      </c>
      <c r="H108">
        <v>1</v>
      </c>
      <c r="I108">
        <v>0.564469</v>
      </c>
      <c r="J108">
        <v>1</v>
      </c>
      <c r="K108">
        <v>1</v>
      </c>
      <c r="L108">
        <v>0.85</v>
      </c>
      <c r="M108">
        <v>0.05</v>
      </c>
      <c r="P108">
        <v>0</v>
      </c>
      <c r="U108">
        <v>0</v>
      </c>
      <c r="V108">
        <v>5.2087100000000001E-3</v>
      </c>
      <c r="W108">
        <v>0.55925999999999998</v>
      </c>
      <c r="X108">
        <v>0.42514299999999999</v>
      </c>
      <c r="Y108">
        <v>10.419499999999999</v>
      </c>
      <c r="Z108">
        <v>9.1780500000000007</v>
      </c>
      <c r="AA108">
        <v>10.419499999999999</v>
      </c>
      <c r="AB108">
        <v>9.1780500000000007</v>
      </c>
      <c r="AC108">
        <v>0.40244799999999997</v>
      </c>
      <c r="AD108">
        <v>0.337426</v>
      </c>
      <c r="AE108">
        <v>0.20382900000000001</v>
      </c>
      <c r="AF108">
        <v>0.54125500000000004</v>
      </c>
      <c r="AG108">
        <v>0.39477000000000001</v>
      </c>
      <c r="AH108">
        <v>0.25168800000000002</v>
      </c>
      <c r="AI108">
        <v>0</v>
      </c>
      <c r="AJ108">
        <v>0</v>
      </c>
      <c r="AK108">
        <v>0</v>
      </c>
      <c r="AM108">
        <v>0</v>
      </c>
      <c r="AN108">
        <v>5.2087100000000001E-3</v>
      </c>
      <c r="AO108">
        <v>0</v>
      </c>
      <c r="AP108">
        <v>0.57982699999999998</v>
      </c>
      <c r="AQ108">
        <v>0</v>
      </c>
      <c r="AR108">
        <v>3.8739999999999997E-2</v>
      </c>
      <c r="AS108">
        <v>1</v>
      </c>
      <c r="AT108">
        <v>0.564469</v>
      </c>
      <c r="AU108">
        <v>0</v>
      </c>
      <c r="AV108">
        <v>0.435531</v>
      </c>
      <c r="AW108">
        <v>0</v>
      </c>
      <c r="AX108">
        <v>0</v>
      </c>
      <c r="AY108">
        <v>5.2087100000000001E-3</v>
      </c>
      <c r="AZ108">
        <v>0.32149499999999998</v>
      </c>
      <c r="BA108">
        <v>0.237765</v>
      </c>
    </row>
    <row r="109" spans="1:53" hidden="1" x14ac:dyDescent="0.35">
      <c r="A109" t="s">
        <v>53</v>
      </c>
      <c r="B109" t="s">
        <v>54</v>
      </c>
      <c r="C109" t="s">
        <v>156</v>
      </c>
      <c r="D109">
        <v>0.1042</v>
      </c>
      <c r="E109">
        <v>0</v>
      </c>
      <c r="F109">
        <v>0.10421</v>
      </c>
      <c r="G109">
        <v>0.66576900000000006</v>
      </c>
      <c r="H109">
        <v>1</v>
      </c>
      <c r="I109">
        <v>0.41885899999999998</v>
      </c>
      <c r="J109">
        <v>1</v>
      </c>
      <c r="K109">
        <v>1</v>
      </c>
      <c r="L109">
        <v>0.95</v>
      </c>
      <c r="M109">
        <v>0.05</v>
      </c>
      <c r="P109">
        <v>0</v>
      </c>
      <c r="U109">
        <v>0</v>
      </c>
      <c r="V109">
        <v>5.83937E-3</v>
      </c>
      <c r="W109">
        <v>0.41302</v>
      </c>
      <c r="X109">
        <v>0.54904299999999995</v>
      </c>
      <c r="Y109">
        <v>10.613899999999999</v>
      </c>
      <c r="Z109">
        <v>9.0493199999999998</v>
      </c>
      <c r="AA109">
        <v>10.613899999999999</v>
      </c>
      <c r="AB109">
        <v>9.0493199999999998</v>
      </c>
      <c r="AC109">
        <v>0.33673500000000001</v>
      </c>
      <c r="AD109">
        <v>0.301535</v>
      </c>
      <c r="AE109">
        <v>0.18876599999999999</v>
      </c>
      <c r="AF109">
        <v>0.49030099999999999</v>
      </c>
      <c r="AG109">
        <v>0.33257700000000001</v>
      </c>
      <c r="AH109">
        <v>0.194606</v>
      </c>
      <c r="AI109">
        <v>0</v>
      </c>
      <c r="AJ109">
        <v>0</v>
      </c>
      <c r="AK109">
        <v>0</v>
      </c>
      <c r="AM109">
        <v>0</v>
      </c>
      <c r="AN109">
        <v>5.83937E-3</v>
      </c>
      <c r="AO109">
        <v>0</v>
      </c>
      <c r="AP109">
        <v>0.72082299999999999</v>
      </c>
      <c r="AQ109">
        <v>0</v>
      </c>
      <c r="AR109">
        <v>0.20759</v>
      </c>
      <c r="AS109">
        <v>1</v>
      </c>
      <c r="AT109">
        <v>0.41885899999999998</v>
      </c>
      <c r="AU109">
        <v>0</v>
      </c>
      <c r="AV109">
        <v>0.58114100000000002</v>
      </c>
      <c r="AW109">
        <v>0</v>
      </c>
      <c r="AX109">
        <v>0</v>
      </c>
      <c r="AY109">
        <v>5.83937E-3</v>
      </c>
      <c r="AZ109">
        <v>0.186254</v>
      </c>
      <c r="BA109">
        <v>0.226766</v>
      </c>
    </row>
    <row r="110" spans="1:53" hidden="1" x14ac:dyDescent="0.35">
      <c r="A110" t="s">
        <v>53</v>
      </c>
      <c r="B110" t="s">
        <v>54</v>
      </c>
      <c r="C110" t="s">
        <v>157</v>
      </c>
      <c r="D110">
        <v>0.10680000000000001</v>
      </c>
      <c r="E110">
        <v>0</v>
      </c>
      <c r="F110">
        <v>0.10675999999999999</v>
      </c>
      <c r="G110">
        <v>0.74973400000000001</v>
      </c>
      <c r="H110">
        <v>1</v>
      </c>
      <c r="I110">
        <v>0.30278500000000003</v>
      </c>
      <c r="J110">
        <v>1</v>
      </c>
      <c r="K110">
        <v>1</v>
      </c>
      <c r="L110">
        <v>0.95</v>
      </c>
      <c r="M110">
        <v>0.05</v>
      </c>
      <c r="P110">
        <v>0</v>
      </c>
      <c r="U110">
        <v>0</v>
      </c>
      <c r="V110">
        <v>5.9553999999999996E-3</v>
      </c>
      <c r="W110">
        <v>0.29682999999999998</v>
      </c>
      <c r="X110">
        <v>0.66470600000000002</v>
      </c>
      <c r="Y110">
        <v>10.735300000000001</v>
      </c>
      <c r="Z110">
        <v>8.9802499999999998</v>
      </c>
      <c r="AA110">
        <v>10.735300000000001</v>
      </c>
      <c r="AB110">
        <v>8.9802499999999998</v>
      </c>
      <c r="AC110">
        <v>0.28446700000000003</v>
      </c>
      <c r="AD110">
        <v>0.24627099999999999</v>
      </c>
      <c r="AE110">
        <v>0.16980899999999999</v>
      </c>
      <c r="AF110">
        <v>0.41608000000000001</v>
      </c>
      <c r="AG110">
        <v>0.25533299999999998</v>
      </c>
      <c r="AH110">
        <v>0.136069</v>
      </c>
      <c r="AI110">
        <v>0</v>
      </c>
      <c r="AJ110">
        <v>0</v>
      </c>
      <c r="AK110">
        <v>0</v>
      </c>
      <c r="AM110">
        <v>0</v>
      </c>
      <c r="AN110">
        <v>5.9553999999999996E-3</v>
      </c>
      <c r="AO110">
        <v>0</v>
      </c>
      <c r="AP110">
        <v>0.82115099999999996</v>
      </c>
      <c r="AQ110">
        <v>0</v>
      </c>
      <c r="AR110">
        <v>0.58099000000000001</v>
      </c>
      <c r="AS110">
        <v>1</v>
      </c>
      <c r="AT110">
        <v>0.30278500000000003</v>
      </c>
      <c r="AU110">
        <v>0</v>
      </c>
      <c r="AV110">
        <v>0.69721500000000003</v>
      </c>
      <c r="AW110">
        <v>0</v>
      </c>
      <c r="AX110">
        <v>0</v>
      </c>
      <c r="AY110">
        <v>5.9553999999999996E-3</v>
      </c>
      <c r="AZ110">
        <v>9.9525299999999997E-2</v>
      </c>
      <c r="BA110">
        <v>0.19730500000000001</v>
      </c>
    </row>
    <row r="111" spans="1:53" hidden="1" x14ac:dyDescent="0.35">
      <c r="A111" t="s">
        <v>53</v>
      </c>
      <c r="B111" t="s">
        <v>54</v>
      </c>
      <c r="C111" t="s">
        <v>158</v>
      </c>
      <c r="D111">
        <v>0.10199999999999999</v>
      </c>
      <c r="E111">
        <v>0</v>
      </c>
      <c r="F111">
        <v>0.10203</v>
      </c>
      <c r="G111">
        <v>0.80960799999999999</v>
      </c>
      <c r="H111">
        <v>1</v>
      </c>
      <c r="I111">
        <v>0.222554</v>
      </c>
      <c r="J111">
        <v>1</v>
      </c>
      <c r="K111">
        <v>1</v>
      </c>
      <c r="L111">
        <v>0.95</v>
      </c>
      <c r="M111">
        <v>0.05</v>
      </c>
      <c r="P111">
        <v>0</v>
      </c>
      <c r="U111">
        <v>0</v>
      </c>
      <c r="V111">
        <v>5.7644000000000003E-3</v>
      </c>
      <c r="W111">
        <v>0.21679000000000001</v>
      </c>
      <c r="X111">
        <v>0.76051400000000002</v>
      </c>
      <c r="Y111">
        <v>10.7994</v>
      </c>
      <c r="Z111">
        <v>8.9521300000000004</v>
      </c>
      <c r="AA111">
        <v>10.7994</v>
      </c>
      <c r="AB111">
        <v>8.9521300000000004</v>
      </c>
      <c r="AC111">
        <v>0.24842</v>
      </c>
      <c r="AD111">
        <v>0.194437</v>
      </c>
      <c r="AE111">
        <v>0.155246</v>
      </c>
      <c r="AF111">
        <v>0.34968300000000002</v>
      </c>
      <c r="AG111">
        <v>0.18978500000000001</v>
      </c>
      <c r="AH111">
        <v>9.2208600000000002E-2</v>
      </c>
      <c r="AI111">
        <v>0</v>
      </c>
      <c r="AJ111">
        <v>0</v>
      </c>
      <c r="AK111">
        <v>0</v>
      </c>
      <c r="AM111">
        <v>0</v>
      </c>
      <c r="AN111">
        <v>5.7644000000000003E-3</v>
      </c>
      <c r="AO111">
        <v>0</v>
      </c>
      <c r="AP111">
        <v>0.88314000000000004</v>
      </c>
      <c r="AQ111">
        <v>0</v>
      </c>
      <c r="AR111">
        <v>1.15804</v>
      </c>
      <c r="AS111">
        <v>1</v>
      </c>
      <c r="AT111">
        <v>0.222554</v>
      </c>
      <c r="AU111">
        <v>0</v>
      </c>
      <c r="AV111">
        <v>0.77744599999999997</v>
      </c>
      <c r="AW111">
        <v>0</v>
      </c>
      <c r="AX111">
        <v>0</v>
      </c>
      <c r="AY111">
        <v>5.7644000000000003E-3</v>
      </c>
      <c r="AZ111">
        <v>5.1918300000000001E-2</v>
      </c>
      <c r="BA111">
        <v>0.16487199999999999</v>
      </c>
    </row>
    <row r="112" spans="1:53" hidden="1" x14ac:dyDescent="0.35">
      <c r="A112" t="s">
        <v>53</v>
      </c>
      <c r="B112" t="s">
        <v>54</v>
      </c>
      <c r="C112" t="s">
        <v>159</v>
      </c>
      <c r="D112">
        <v>8.6199999999999999E-2</v>
      </c>
      <c r="E112">
        <v>0</v>
      </c>
      <c r="F112">
        <v>8.6239999999999997E-2</v>
      </c>
      <c r="G112">
        <v>0.85064799999999996</v>
      </c>
      <c r="H112">
        <v>1</v>
      </c>
      <c r="I112">
        <v>0.17084199999999999</v>
      </c>
      <c r="J112">
        <v>1</v>
      </c>
      <c r="K112">
        <v>1</v>
      </c>
      <c r="L112">
        <v>0.95</v>
      </c>
      <c r="M112">
        <v>0.05</v>
      </c>
      <c r="P112">
        <v>0</v>
      </c>
      <c r="U112">
        <v>0</v>
      </c>
      <c r="V112">
        <v>5.4716699999999997E-3</v>
      </c>
      <c r="W112">
        <v>0.16536999999999999</v>
      </c>
      <c r="X112">
        <v>0.832372</v>
      </c>
      <c r="Y112">
        <v>10.830500000000001</v>
      </c>
      <c r="Z112">
        <v>8.9443099999999998</v>
      </c>
      <c r="AA112">
        <v>10.830500000000001</v>
      </c>
      <c r="AB112">
        <v>8.9443099999999998</v>
      </c>
      <c r="AC112">
        <v>0.22523699999999999</v>
      </c>
      <c r="AD112">
        <v>0.15490499999999999</v>
      </c>
      <c r="AE112">
        <v>0.14643</v>
      </c>
      <c r="AF112">
        <v>0.30133500000000002</v>
      </c>
      <c r="AG112">
        <v>0.14322199999999999</v>
      </c>
      <c r="AH112">
        <v>6.4336199999999996E-2</v>
      </c>
      <c r="AI112">
        <v>0</v>
      </c>
      <c r="AJ112">
        <v>0</v>
      </c>
      <c r="AK112">
        <v>0</v>
      </c>
      <c r="AM112">
        <v>0</v>
      </c>
      <c r="AN112">
        <v>5.4716699999999997E-3</v>
      </c>
      <c r="AO112">
        <v>0</v>
      </c>
      <c r="AP112">
        <v>0.91904799999999998</v>
      </c>
      <c r="AQ112">
        <v>0</v>
      </c>
      <c r="AR112">
        <v>1.88523</v>
      </c>
      <c r="AS112">
        <v>1</v>
      </c>
      <c r="AT112">
        <v>0.17084199999999999</v>
      </c>
      <c r="AU112">
        <v>0</v>
      </c>
      <c r="AV112">
        <v>0.82915799999999995</v>
      </c>
      <c r="AW112">
        <v>0</v>
      </c>
      <c r="AX112">
        <v>0</v>
      </c>
      <c r="AY112">
        <v>5.4716699999999997E-3</v>
      </c>
      <c r="AZ112">
        <v>2.7720700000000001E-2</v>
      </c>
      <c r="BA112">
        <v>0.13764899999999999</v>
      </c>
    </row>
    <row r="113" spans="1:53" hidden="1" x14ac:dyDescent="0.35">
      <c r="A113" t="s">
        <v>53</v>
      </c>
      <c r="B113" t="s">
        <v>54</v>
      </c>
      <c r="C113" t="s">
        <v>160</v>
      </c>
      <c r="D113">
        <v>8.6300000000000002E-2</v>
      </c>
      <c r="E113">
        <v>0</v>
      </c>
      <c r="F113">
        <v>8.6263699999999999E-2</v>
      </c>
      <c r="G113">
        <v>0.14935799999999999</v>
      </c>
      <c r="H113">
        <v>0.31062499999999998</v>
      </c>
      <c r="I113">
        <v>0.31062499999999998</v>
      </c>
      <c r="J113">
        <v>1</v>
      </c>
      <c r="K113">
        <v>1</v>
      </c>
      <c r="L113">
        <v>0.34546199999999999</v>
      </c>
      <c r="M113">
        <v>0.05</v>
      </c>
      <c r="P113">
        <v>0.200099</v>
      </c>
      <c r="U113">
        <v>0</v>
      </c>
      <c r="V113">
        <v>0</v>
      </c>
      <c r="W113">
        <v>0.110526</v>
      </c>
      <c r="X113">
        <v>0.18945100000000001</v>
      </c>
      <c r="Y113">
        <v>9.9471799999999995</v>
      </c>
      <c r="Z113">
        <v>9.9264799999999997</v>
      </c>
      <c r="AA113">
        <v>9.9471799999999995</v>
      </c>
      <c r="AB113">
        <v>9.9264799999999997</v>
      </c>
      <c r="AC113">
        <v>0.12634500000000001</v>
      </c>
      <c r="AD113">
        <v>6.1766000000000001E-2</v>
      </c>
      <c r="AE113">
        <v>8.3187300000000006E-2</v>
      </c>
      <c r="AF113">
        <v>0.144953</v>
      </c>
      <c r="AG113">
        <v>4.3843100000000003E-2</v>
      </c>
      <c r="AH113">
        <v>9.8074700000000001E-2</v>
      </c>
      <c r="AI113">
        <v>0</v>
      </c>
      <c r="AJ113">
        <v>0</v>
      </c>
      <c r="AK113">
        <v>0.200099</v>
      </c>
      <c r="AL113">
        <v>0.05</v>
      </c>
      <c r="AM113">
        <v>0</v>
      </c>
      <c r="AN113">
        <v>0</v>
      </c>
      <c r="AO113">
        <v>0</v>
      </c>
      <c r="AP113">
        <v>8.0957000000000001E-2</v>
      </c>
      <c r="AQ113">
        <v>0</v>
      </c>
      <c r="AR113">
        <v>1.8853599999999999</v>
      </c>
      <c r="AS113">
        <v>0.31062499999999998</v>
      </c>
      <c r="AT113">
        <v>0.31062499999999998</v>
      </c>
      <c r="AU113">
        <v>0.68937499999999996</v>
      </c>
      <c r="AV113">
        <v>0</v>
      </c>
      <c r="AW113">
        <v>0.200099</v>
      </c>
      <c r="AX113">
        <v>0</v>
      </c>
      <c r="AY113">
        <v>0</v>
      </c>
      <c r="AZ113">
        <v>8.9586899999999997E-2</v>
      </c>
      <c r="BA113">
        <v>2.0939300000000001E-2</v>
      </c>
    </row>
    <row r="114" spans="1:53" hidden="1" x14ac:dyDescent="0.35">
      <c r="A114" t="s">
        <v>53</v>
      </c>
      <c r="B114" t="s">
        <v>54</v>
      </c>
      <c r="C114" t="s">
        <v>161</v>
      </c>
      <c r="D114">
        <v>0.10199999999999999</v>
      </c>
      <c r="E114">
        <v>0</v>
      </c>
      <c r="F114">
        <v>0.10202899999999999</v>
      </c>
      <c r="G114">
        <v>0.190386</v>
      </c>
      <c r="H114">
        <v>0.36978</v>
      </c>
      <c r="I114">
        <v>0.36978</v>
      </c>
      <c r="J114">
        <v>1</v>
      </c>
      <c r="K114">
        <v>1</v>
      </c>
      <c r="L114">
        <v>0.39551599999999998</v>
      </c>
      <c r="M114">
        <v>0.05</v>
      </c>
      <c r="P114">
        <v>0.21707099999999999</v>
      </c>
      <c r="U114">
        <v>0</v>
      </c>
      <c r="V114">
        <v>0</v>
      </c>
      <c r="W114">
        <v>0.15271000000000001</v>
      </c>
      <c r="X114">
        <v>0.26851999999999998</v>
      </c>
      <c r="Y114">
        <v>9.95228</v>
      </c>
      <c r="Z114">
        <v>9.8909800000000008</v>
      </c>
      <c r="AA114">
        <v>9.95228</v>
      </c>
      <c r="AB114">
        <v>9.8909800000000008</v>
      </c>
      <c r="AC114">
        <v>0.156747</v>
      </c>
      <c r="AD114">
        <v>8.4359699999999996E-2</v>
      </c>
      <c r="AE114">
        <v>0.11446099999999999</v>
      </c>
      <c r="AF114">
        <v>0.198821</v>
      </c>
      <c r="AG114">
        <v>7.1353E-2</v>
      </c>
      <c r="AH114">
        <v>0.13903599999999999</v>
      </c>
      <c r="AI114">
        <v>0</v>
      </c>
      <c r="AJ114">
        <v>0</v>
      </c>
      <c r="AK114">
        <v>0.21707099999999999</v>
      </c>
      <c r="AL114">
        <v>0.05</v>
      </c>
      <c r="AM114">
        <v>0</v>
      </c>
      <c r="AN114">
        <v>0</v>
      </c>
      <c r="AO114">
        <v>0</v>
      </c>
      <c r="AP114">
        <v>0.116854</v>
      </c>
      <c r="AQ114">
        <v>0</v>
      </c>
      <c r="AR114">
        <v>1.15791</v>
      </c>
      <c r="AS114">
        <v>0.36978</v>
      </c>
      <c r="AT114">
        <v>0.36978</v>
      </c>
      <c r="AU114">
        <v>0.63022</v>
      </c>
      <c r="AV114">
        <v>0</v>
      </c>
      <c r="AW114">
        <v>0.21707099999999999</v>
      </c>
      <c r="AX114">
        <v>0</v>
      </c>
      <c r="AY114">
        <v>0</v>
      </c>
      <c r="AZ114">
        <v>0.111704</v>
      </c>
      <c r="BA114">
        <v>4.1005699999999999E-2</v>
      </c>
    </row>
    <row r="115" spans="1:53" hidden="1" x14ac:dyDescent="0.35">
      <c r="A115" t="s">
        <v>53</v>
      </c>
      <c r="B115" t="s">
        <v>54</v>
      </c>
      <c r="C115" t="s">
        <v>162</v>
      </c>
      <c r="D115">
        <v>0.10680000000000001</v>
      </c>
      <c r="E115">
        <v>0</v>
      </c>
      <c r="F115">
        <v>0.10675800000000001</v>
      </c>
      <c r="G115">
        <v>0.25025999999999998</v>
      </c>
      <c r="H115">
        <v>0.45488699999999999</v>
      </c>
      <c r="I115">
        <v>0.45488699999999999</v>
      </c>
      <c r="J115">
        <v>1</v>
      </c>
      <c r="K115">
        <v>1</v>
      </c>
      <c r="L115">
        <v>0.46198600000000001</v>
      </c>
      <c r="M115">
        <v>0.05</v>
      </c>
      <c r="P115">
        <v>0.232931</v>
      </c>
      <c r="U115">
        <v>0</v>
      </c>
      <c r="V115">
        <v>0</v>
      </c>
      <c r="W115">
        <v>0.22195599999999999</v>
      </c>
      <c r="X115">
        <v>0.36990800000000001</v>
      </c>
      <c r="Y115">
        <v>9.9748999999999999</v>
      </c>
      <c r="Z115">
        <v>9.8220500000000008</v>
      </c>
      <c r="AA115">
        <v>9.9748999999999999</v>
      </c>
      <c r="AB115">
        <v>9.8220500000000008</v>
      </c>
      <c r="AC115">
        <v>0.20305300000000001</v>
      </c>
      <c r="AD115">
        <v>0.124142</v>
      </c>
      <c r="AE115">
        <v>0.160443</v>
      </c>
      <c r="AF115">
        <v>0.28458499999999998</v>
      </c>
      <c r="AG115">
        <v>0.118784</v>
      </c>
      <c r="AH115">
        <v>0.200761</v>
      </c>
      <c r="AI115">
        <v>0</v>
      </c>
      <c r="AJ115">
        <v>0</v>
      </c>
      <c r="AK115">
        <v>0.232931</v>
      </c>
      <c r="AL115">
        <v>0.05</v>
      </c>
      <c r="AM115">
        <v>0</v>
      </c>
      <c r="AN115">
        <v>0</v>
      </c>
      <c r="AO115">
        <v>0</v>
      </c>
      <c r="AP115">
        <v>0.178843</v>
      </c>
      <c r="AQ115">
        <v>0</v>
      </c>
      <c r="AR115">
        <v>0.58088300000000004</v>
      </c>
      <c r="AS115">
        <v>0.45488699999999999</v>
      </c>
      <c r="AT115">
        <v>0.45488699999999999</v>
      </c>
      <c r="AU115">
        <v>0.54511299999999996</v>
      </c>
      <c r="AV115">
        <v>0</v>
      </c>
      <c r="AW115">
        <v>0.232931</v>
      </c>
      <c r="AX115">
        <v>0</v>
      </c>
      <c r="AY115">
        <v>0</v>
      </c>
      <c r="AZ115">
        <v>0.13985300000000001</v>
      </c>
      <c r="BA115">
        <v>8.2103300000000004E-2</v>
      </c>
    </row>
    <row r="116" spans="1:53" hidden="1" x14ac:dyDescent="0.35">
      <c r="A116" t="s">
        <v>53</v>
      </c>
      <c r="B116" t="s">
        <v>54</v>
      </c>
      <c r="C116" t="s">
        <v>163</v>
      </c>
      <c r="D116">
        <v>0.1042</v>
      </c>
      <c r="E116">
        <v>0</v>
      </c>
      <c r="F116">
        <v>0.104208</v>
      </c>
      <c r="G116">
        <v>0.33422800000000003</v>
      </c>
      <c r="H116">
        <v>0.56801299999999999</v>
      </c>
      <c r="I116">
        <v>0.56801299999999999</v>
      </c>
      <c r="J116">
        <v>1</v>
      </c>
      <c r="K116">
        <v>1</v>
      </c>
      <c r="L116">
        <v>0.54337100000000005</v>
      </c>
      <c r="M116">
        <v>0.05</v>
      </c>
      <c r="P116">
        <v>0.23948700000000001</v>
      </c>
      <c r="U116">
        <v>0</v>
      </c>
      <c r="V116">
        <v>0</v>
      </c>
      <c r="W116">
        <v>0.32852599999999998</v>
      </c>
      <c r="X116">
        <v>0.48697099999999999</v>
      </c>
      <c r="Y116">
        <v>10.0349</v>
      </c>
      <c r="Z116">
        <v>9.6961300000000001</v>
      </c>
      <c r="AA116">
        <v>10.0349</v>
      </c>
      <c r="AB116">
        <v>9.6961300000000001</v>
      </c>
      <c r="AC116">
        <v>0.26896199999999998</v>
      </c>
      <c r="AD116">
        <v>0.18926799999999999</v>
      </c>
      <c r="AE116">
        <v>0.21781500000000001</v>
      </c>
      <c r="AF116">
        <v>0.40708299999999997</v>
      </c>
      <c r="AG116">
        <v>0.19181999999999999</v>
      </c>
      <c r="AH116">
        <v>0.28005799999999997</v>
      </c>
      <c r="AI116">
        <v>0</v>
      </c>
      <c r="AJ116">
        <v>0</v>
      </c>
      <c r="AK116">
        <v>0.23948700000000001</v>
      </c>
      <c r="AL116">
        <v>0.05</v>
      </c>
      <c r="AM116">
        <v>0</v>
      </c>
      <c r="AN116">
        <v>0</v>
      </c>
      <c r="AO116">
        <v>0</v>
      </c>
      <c r="AP116">
        <v>0.279173</v>
      </c>
      <c r="AQ116">
        <v>0</v>
      </c>
      <c r="AR116">
        <v>0.20754500000000001</v>
      </c>
      <c r="AS116">
        <v>0.56801299999999999</v>
      </c>
      <c r="AT116">
        <v>0.56801299999999999</v>
      </c>
      <c r="AU116">
        <v>0.43198700000000001</v>
      </c>
      <c r="AV116">
        <v>0</v>
      </c>
      <c r="AW116">
        <v>0.23948700000000001</v>
      </c>
      <c r="AX116">
        <v>0</v>
      </c>
      <c r="AY116">
        <v>0</v>
      </c>
      <c r="AZ116">
        <v>0.168543</v>
      </c>
      <c r="BA116">
        <v>0.15998200000000001</v>
      </c>
    </row>
    <row r="117" spans="1:53" hidden="1" x14ac:dyDescent="0.35">
      <c r="A117" t="s">
        <v>53</v>
      </c>
      <c r="B117" t="s">
        <v>54</v>
      </c>
      <c r="C117" t="s">
        <v>164</v>
      </c>
      <c r="D117">
        <v>0.1008</v>
      </c>
      <c r="E117">
        <v>0</v>
      </c>
      <c r="F117">
        <v>0.10075099999999999</v>
      </c>
      <c r="G117">
        <v>0.44137300000000002</v>
      </c>
      <c r="H117">
        <v>0.69752599999999998</v>
      </c>
      <c r="I117">
        <v>0.69752599999999998</v>
      </c>
      <c r="J117">
        <v>1</v>
      </c>
      <c r="K117">
        <v>1</v>
      </c>
      <c r="L117">
        <v>0.63262200000000002</v>
      </c>
      <c r="M117">
        <v>0.05</v>
      </c>
      <c r="P117">
        <v>0.22606000000000001</v>
      </c>
      <c r="U117">
        <v>0</v>
      </c>
      <c r="V117">
        <v>0</v>
      </c>
      <c r="W117">
        <v>0.471466</v>
      </c>
      <c r="X117">
        <v>0.60706599999999999</v>
      </c>
      <c r="Y117">
        <v>10.1525</v>
      </c>
      <c r="Z117">
        <v>9.4968500000000002</v>
      </c>
      <c r="AA117">
        <v>10.1525</v>
      </c>
      <c r="AB117">
        <v>9.4968500000000002</v>
      </c>
      <c r="AC117">
        <v>0.35069800000000001</v>
      </c>
      <c r="AD117">
        <v>0.28075299999999997</v>
      </c>
      <c r="AE117">
        <v>0.268984</v>
      </c>
      <c r="AF117">
        <v>0.54973700000000003</v>
      </c>
      <c r="AG117">
        <v>0.28366799999999998</v>
      </c>
      <c r="AH117">
        <v>0.35405399999999998</v>
      </c>
      <c r="AI117">
        <v>0</v>
      </c>
      <c r="AJ117">
        <v>0</v>
      </c>
      <c r="AK117">
        <v>0.22606000000000001</v>
      </c>
      <c r="AL117">
        <v>0.05</v>
      </c>
      <c r="AM117">
        <v>0</v>
      </c>
      <c r="AN117">
        <v>0</v>
      </c>
      <c r="AO117">
        <v>0</v>
      </c>
      <c r="AP117">
        <v>0.42017599999999999</v>
      </c>
      <c r="AQ117">
        <v>0</v>
      </c>
      <c r="AR117">
        <v>3.87763E-2</v>
      </c>
      <c r="AS117">
        <v>0.69752599999999998</v>
      </c>
      <c r="AT117">
        <v>0.69752599999999998</v>
      </c>
      <c r="AU117">
        <v>0.30247400000000002</v>
      </c>
      <c r="AV117">
        <v>0</v>
      </c>
      <c r="AW117">
        <v>0.22606000000000001</v>
      </c>
      <c r="AX117">
        <v>0</v>
      </c>
      <c r="AY117">
        <v>0</v>
      </c>
      <c r="AZ117">
        <v>0.185255</v>
      </c>
      <c r="BA117">
        <v>0.28621099999999999</v>
      </c>
    </row>
    <row r="118" spans="1:53" hidden="1" x14ac:dyDescent="0.35">
      <c r="A118" t="s">
        <v>53</v>
      </c>
      <c r="B118" t="s">
        <v>54</v>
      </c>
      <c r="C118" t="s">
        <v>165</v>
      </c>
      <c r="D118">
        <v>0.1008</v>
      </c>
      <c r="E118">
        <v>0</v>
      </c>
      <c r="F118">
        <v>0.10075000000000001</v>
      </c>
      <c r="G118">
        <v>0.55862100000000003</v>
      </c>
      <c r="H118">
        <v>0.81652899999999995</v>
      </c>
      <c r="I118">
        <v>0.81652899999999995</v>
      </c>
      <c r="J118">
        <v>1</v>
      </c>
      <c r="K118">
        <v>1</v>
      </c>
      <c r="L118">
        <v>0.71807699999999997</v>
      </c>
      <c r="M118">
        <v>0.05</v>
      </c>
      <c r="P118">
        <v>0.18973899999999999</v>
      </c>
      <c r="U118">
        <v>0</v>
      </c>
      <c r="V118">
        <v>0</v>
      </c>
      <c r="W118">
        <v>0.62678999999999996</v>
      </c>
      <c r="X118">
        <v>0.71560400000000002</v>
      </c>
      <c r="Y118">
        <v>10.3226</v>
      </c>
      <c r="Z118">
        <v>9.2444000000000006</v>
      </c>
      <c r="AA118">
        <v>10.3226</v>
      </c>
      <c r="AB118">
        <v>9.2444000000000006</v>
      </c>
      <c r="AC118">
        <v>0.43299599999999999</v>
      </c>
      <c r="AD118">
        <v>0.38278099999999998</v>
      </c>
      <c r="AE118">
        <v>0.28803499999999999</v>
      </c>
      <c r="AF118">
        <v>0.67081599999999997</v>
      </c>
      <c r="AG118">
        <v>0.36927100000000002</v>
      </c>
      <c r="AH118">
        <v>0.38658199999999998</v>
      </c>
      <c r="AI118">
        <v>0</v>
      </c>
      <c r="AJ118">
        <v>0</v>
      </c>
      <c r="AK118">
        <v>0.18973899999999999</v>
      </c>
      <c r="AL118">
        <v>0.05</v>
      </c>
      <c r="AM118">
        <v>0</v>
      </c>
      <c r="AN118">
        <v>0</v>
      </c>
      <c r="AO118">
        <v>0</v>
      </c>
      <c r="AP118">
        <v>0.57981499999999997</v>
      </c>
      <c r="AQ118">
        <v>0</v>
      </c>
      <c r="AR118">
        <v>-3.88902E-2</v>
      </c>
      <c r="AS118">
        <v>0.81652899999999995</v>
      </c>
      <c r="AT118">
        <v>0.81652899999999995</v>
      </c>
      <c r="AU118">
        <v>0.183471</v>
      </c>
      <c r="AV118">
        <v>0</v>
      </c>
      <c r="AW118">
        <v>0.18973899999999999</v>
      </c>
      <c r="AX118">
        <v>0</v>
      </c>
      <c r="AY118">
        <v>0</v>
      </c>
      <c r="AZ118">
        <v>0.178257</v>
      </c>
      <c r="BA118">
        <v>0.44853399999999999</v>
      </c>
    </row>
    <row r="119" spans="1:53" hidden="1" x14ac:dyDescent="0.35">
      <c r="A119" t="s">
        <v>53</v>
      </c>
      <c r="B119" t="s">
        <v>54</v>
      </c>
      <c r="C119" t="s">
        <v>166</v>
      </c>
      <c r="D119">
        <v>0.1042</v>
      </c>
      <c r="E119">
        <v>0</v>
      </c>
      <c r="F119">
        <v>0.10420599999999999</v>
      </c>
      <c r="G119">
        <v>0.66576599999999997</v>
      </c>
      <c r="H119">
        <v>0.90170700000000004</v>
      </c>
      <c r="I119">
        <v>3.3970300000000002E-2</v>
      </c>
      <c r="J119">
        <v>1</v>
      </c>
      <c r="K119">
        <v>1</v>
      </c>
      <c r="L119">
        <v>0.78878400000000004</v>
      </c>
      <c r="M119">
        <v>0.05</v>
      </c>
      <c r="P119">
        <v>5.3635899999999997E-3</v>
      </c>
      <c r="U119">
        <v>0</v>
      </c>
      <c r="V119">
        <v>2.8606699999999999E-2</v>
      </c>
      <c r="W119">
        <v>0</v>
      </c>
      <c r="Y119">
        <v>10.7614</v>
      </c>
      <c r="Z119">
        <v>9.0982900000000004</v>
      </c>
      <c r="AA119">
        <v>10.7614</v>
      </c>
      <c r="AB119">
        <v>9.0982900000000004</v>
      </c>
      <c r="AC119">
        <v>0.140352</v>
      </c>
      <c r="AD119">
        <v>0.21693100000000001</v>
      </c>
      <c r="AE119">
        <v>0.13955100000000001</v>
      </c>
      <c r="AF119">
        <v>0.35648200000000002</v>
      </c>
      <c r="AG119">
        <v>0.214589</v>
      </c>
      <c r="AH119">
        <v>5.2639199999999997E-2</v>
      </c>
      <c r="AI119">
        <v>0</v>
      </c>
      <c r="AJ119">
        <v>0</v>
      </c>
      <c r="AK119">
        <v>5.3635899999999997E-3</v>
      </c>
      <c r="AL119">
        <v>0.05</v>
      </c>
      <c r="AM119">
        <v>0</v>
      </c>
      <c r="AN119">
        <v>2.8606699999999999E-2</v>
      </c>
      <c r="AO119">
        <v>0</v>
      </c>
      <c r="AP119">
        <v>0.72082000000000002</v>
      </c>
      <c r="AQ119">
        <v>0</v>
      </c>
      <c r="AR119">
        <v>-0.20765700000000001</v>
      </c>
      <c r="AS119">
        <v>0.90170700000000004</v>
      </c>
      <c r="AT119">
        <v>3.3970300000000002E-2</v>
      </c>
      <c r="AU119">
        <v>9.82928E-2</v>
      </c>
      <c r="AV119">
        <v>0.86773699999999998</v>
      </c>
      <c r="AW119">
        <v>5.3635899999999997E-3</v>
      </c>
      <c r="AX119">
        <v>0</v>
      </c>
      <c r="AY119">
        <v>2.8606699999999999E-2</v>
      </c>
      <c r="AZ119">
        <v>0</v>
      </c>
      <c r="BA119">
        <v>0</v>
      </c>
    </row>
    <row r="120" spans="1:53" hidden="1" x14ac:dyDescent="0.35">
      <c r="A120" t="s">
        <v>53</v>
      </c>
      <c r="B120" t="s">
        <v>54</v>
      </c>
      <c r="C120" t="s">
        <v>167</v>
      </c>
      <c r="D120">
        <v>0.10680000000000001</v>
      </c>
      <c r="E120">
        <v>0</v>
      </c>
      <c r="F120">
        <v>0.106754</v>
      </c>
      <c r="G120">
        <v>0.74973500000000004</v>
      </c>
      <c r="H120">
        <v>0.95079999999999998</v>
      </c>
      <c r="I120">
        <v>0</v>
      </c>
      <c r="J120">
        <v>1</v>
      </c>
      <c r="K120">
        <v>1</v>
      </c>
      <c r="P120">
        <v>0</v>
      </c>
      <c r="U120">
        <v>0</v>
      </c>
      <c r="V120">
        <v>0</v>
      </c>
      <c r="W120">
        <v>0</v>
      </c>
      <c r="Y120">
        <v>10.808199999999999</v>
      </c>
      <c r="Z120">
        <v>9.0492000000000008</v>
      </c>
      <c r="AA120">
        <v>10.808199999999999</v>
      </c>
      <c r="AB120">
        <v>9.0492000000000008</v>
      </c>
      <c r="AC120">
        <v>0.14262</v>
      </c>
      <c r="AD120">
        <v>0.15149899999999999</v>
      </c>
      <c r="AE120">
        <v>0.14174600000000001</v>
      </c>
      <c r="AF120">
        <v>0.29324499999999998</v>
      </c>
      <c r="AG120">
        <v>0.15149899999999999</v>
      </c>
      <c r="AH120">
        <v>3.98354E-2</v>
      </c>
      <c r="AI120">
        <v>0</v>
      </c>
      <c r="AJ120">
        <v>0</v>
      </c>
      <c r="AK120">
        <v>0</v>
      </c>
      <c r="AM120">
        <v>0</v>
      </c>
      <c r="AN120">
        <v>0</v>
      </c>
      <c r="AO120">
        <v>0</v>
      </c>
      <c r="AP120">
        <v>0.82115199999999999</v>
      </c>
      <c r="AQ120">
        <v>0</v>
      </c>
      <c r="AR120">
        <v>-0.58099299999999998</v>
      </c>
      <c r="AS120">
        <v>0.95079999999999998</v>
      </c>
      <c r="AT120">
        <v>0</v>
      </c>
      <c r="AU120">
        <v>4.9200099999999997E-2</v>
      </c>
      <c r="AV120">
        <v>0.95079999999999998</v>
      </c>
      <c r="AW120">
        <v>0</v>
      </c>
      <c r="AX120">
        <v>0</v>
      </c>
      <c r="AY120">
        <v>0</v>
      </c>
      <c r="AZ120">
        <v>0</v>
      </c>
      <c r="BA120">
        <v>0</v>
      </c>
    </row>
    <row r="121" spans="1:53" hidden="1" x14ac:dyDescent="0.35">
      <c r="A121" t="s">
        <v>53</v>
      </c>
      <c r="B121" t="s">
        <v>54</v>
      </c>
      <c r="C121" t="s">
        <v>168</v>
      </c>
      <c r="D121">
        <v>0.10199999999999999</v>
      </c>
      <c r="E121">
        <v>0</v>
      </c>
      <c r="F121">
        <v>0.102024</v>
      </c>
      <c r="G121">
        <v>0.80961000000000005</v>
      </c>
      <c r="H121">
        <v>0.97543599999999997</v>
      </c>
      <c r="I121">
        <v>0</v>
      </c>
      <c r="J121">
        <v>1</v>
      </c>
      <c r="K121">
        <v>1</v>
      </c>
      <c r="P121">
        <v>0</v>
      </c>
      <c r="U121">
        <v>0</v>
      </c>
      <c r="V121">
        <v>0</v>
      </c>
      <c r="W121">
        <v>0</v>
      </c>
      <c r="Y121">
        <v>10.8291</v>
      </c>
      <c r="Z121">
        <v>9.0245599999999992</v>
      </c>
      <c r="AA121">
        <v>10.8291</v>
      </c>
      <c r="AB121">
        <v>9.0245599999999992</v>
      </c>
      <c r="AC121">
        <v>0.146315</v>
      </c>
      <c r="AD121">
        <v>0.105804</v>
      </c>
      <c r="AE121">
        <v>0.143957</v>
      </c>
      <c r="AF121">
        <v>0.24976100000000001</v>
      </c>
      <c r="AG121">
        <v>0.105804</v>
      </c>
      <c r="AH121">
        <v>3.3078700000000003E-2</v>
      </c>
      <c r="AI121">
        <v>0</v>
      </c>
      <c r="AJ121">
        <v>0</v>
      </c>
      <c r="AK121">
        <v>0</v>
      </c>
      <c r="AM121">
        <v>0</v>
      </c>
      <c r="AN121">
        <v>0</v>
      </c>
      <c r="AO121">
        <v>0</v>
      </c>
      <c r="AP121">
        <v>0.88314300000000001</v>
      </c>
      <c r="AQ121">
        <v>0</v>
      </c>
      <c r="AR121">
        <v>-1.15802</v>
      </c>
      <c r="AS121">
        <v>0.97543599999999997</v>
      </c>
      <c r="AT121">
        <v>0</v>
      </c>
      <c r="AU121">
        <v>2.45645E-2</v>
      </c>
      <c r="AV121">
        <v>0.97543599999999997</v>
      </c>
      <c r="AW121">
        <v>0</v>
      </c>
      <c r="AX121">
        <v>0</v>
      </c>
      <c r="AY121">
        <v>0</v>
      </c>
      <c r="AZ121">
        <v>0</v>
      </c>
      <c r="BA121">
        <v>0</v>
      </c>
    </row>
    <row r="122" spans="1:53" hidden="1" x14ac:dyDescent="0.35">
      <c r="A122" t="s">
        <v>53</v>
      </c>
      <c r="B122" t="s">
        <v>54</v>
      </c>
      <c r="C122" t="s">
        <v>169</v>
      </c>
      <c r="D122">
        <v>8.6300000000000002E-2</v>
      </c>
      <c r="E122">
        <v>0</v>
      </c>
      <c r="F122">
        <v>8.6254700000000004E-2</v>
      </c>
      <c r="G122">
        <v>0.85064700000000004</v>
      </c>
      <c r="H122">
        <v>0.98714599999999997</v>
      </c>
      <c r="I122">
        <v>0</v>
      </c>
      <c r="J122">
        <v>1</v>
      </c>
      <c r="K122">
        <v>1</v>
      </c>
      <c r="P122">
        <v>0</v>
      </c>
      <c r="U122">
        <v>0</v>
      </c>
      <c r="V122">
        <v>0</v>
      </c>
      <c r="W122">
        <v>0</v>
      </c>
      <c r="Y122">
        <v>10.8391</v>
      </c>
      <c r="Z122">
        <v>9.0128500000000003</v>
      </c>
      <c r="AA122">
        <v>10.8391</v>
      </c>
      <c r="AB122">
        <v>9.0128500000000003</v>
      </c>
      <c r="AC122">
        <v>0.14807200000000001</v>
      </c>
      <c r="AD122">
        <v>7.64653E-2</v>
      </c>
      <c r="AE122">
        <v>0.14497099999999999</v>
      </c>
      <c r="AF122">
        <v>0.22143599999999999</v>
      </c>
      <c r="AG122">
        <v>7.64653E-2</v>
      </c>
      <c r="AH122">
        <v>2.8859200000000002E-2</v>
      </c>
      <c r="AI122">
        <v>0</v>
      </c>
      <c r="AJ122">
        <v>0</v>
      </c>
      <c r="AK122">
        <v>0</v>
      </c>
      <c r="AM122">
        <v>0</v>
      </c>
      <c r="AN122">
        <v>0</v>
      </c>
      <c r="AO122">
        <v>0</v>
      </c>
      <c r="AP122">
        <v>0.91905000000000003</v>
      </c>
      <c r="AQ122">
        <v>0</v>
      </c>
      <c r="AR122">
        <v>-1.88533</v>
      </c>
      <c r="AS122">
        <v>0.98714599999999997</v>
      </c>
      <c r="AT122">
        <v>0</v>
      </c>
      <c r="AU122">
        <v>1.2853699999999999E-2</v>
      </c>
      <c r="AV122">
        <v>0.98714599999999997</v>
      </c>
      <c r="AW122">
        <v>0</v>
      </c>
      <c r="AX122">
        <v>0</v>
      </c>
      <c r="AY122">
        <v>0</v>
      </c>
      <c r="AZ122">
        <v>0</v>
      </c>
      <c r="BA122">
        <v>0</v>
      </c>
    </row>
    <row r="123" spans="1:53" hidden="1" x14ac:dyDescent="0.35">
      <c r="A123" t="s">
        <v>53</v>
      </c>
      <c r="B123" t="s">
        <v>54</v>
      </c>
      <c r="C123" t="s">
        <v>46</v>
      </c>
      <c r="D123">
        <v>0.29509999999999997</v>
      </c>
      <c r="E123">
        <v>0</v>
      </c>
      <c r="F123">
        <v>0.29504999999999998</v>
      </c>
      <c r="G123">
        <v>0.20005200000000001</v>
      </c>
      <c r="H123">
        <v>0</v>
      </c>
      <c r="I123">
        <v>0</v>
      </c>
      <c r="J123">
        <v>1</v>
      </c>
      <c r="K123">
        <v>1</v>
      </c>
      <c r="P123">
        <v>0</v>
      </c>
      <c r="U123">
        <v>0</v>
      </c>
      <c r="V123">
        <v>0</v>
      </c>
      <c r="W123">
        <v>0</v>
      </c>
      <c r="Y123">
        <v>10</v>
      </c>
      <c r="Z123">
        <v>10</v>
      </c>
      <c r="AA123">
        <v>10</v>
      </c>
      <c r="AB123">
        <v>10</v>
      </c>
      <c r="AC123">
        <v>0</v>
      </c>
      <c r="AD123">
        <v>0</v>
      </c>
      <c r="AE123">
        <v>0.12878300000000001</v>
      </c>
      <c r="AF123">
        <v>0.12878300000000001</v>
      </c>
      <c r="AG123">
        <v>0</v>
      </c>
      <c r="AH123">
        <v>0.12878300000000001</v>
      </c>
      <c r="AI123">
        <v>0</v>
      </c>
      <c r="AJ123">
        <v>0</v>
      </c>
      <c r="AK123">
        <v>0</v>
      </c>
      <c r="AM123">
        <v>0</v>
      </c>
      <c r="AN123">
        <v>0</v>
      </c>
      <c r="AO123">
        <v>0</v>
      </c>
      <c r="AP123">
        <v>0.12878300000000001</v>
      </c>
      <c r="AQ123">
        <v>0</v>
      </c>
      <c r="AR123">
        <v>-1.16171</v>
      </c>
      <c r="AS123">
        <v>0</v>
      </c>
      <c r="AT123">
        <v>0</v>
      </c>
      <c r="AU123">
        <v>1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</row>
    <row r="124" spans="1:53" hidden="1" x14ac:dyDescent="0.35">
      <c r="A124" t="s">
        <v>53</v>
      </c>
      <c r="B124" t="s">
        <v>54</v>
      </c>
      <c r="C124" t="s">
        <v>44</v>
      </c>
      <c r="D124">
        <v>0.70499999999999996</v>
      </c>
      <c r="E124">
        <v>0</v>
      </c>
      <c r="F124">
        <v>0.70494999999999997</v>
      </c>
      <c r="G124">
        <v>0.625529</v>
      </c>
      <c r="H124">
        <v>1</v>
      </c>
      <c r="I124">
        <v>0.46579300000000001</v>
      </c>
      <c r="J124">
        <v>1</v>
      </c>
      <c r="K124">
        <v>1</v>
      </c>
      <c r="L124">
        <v>0.56371300000000002</v>
      </c>
      <c r="M124">
        <v>0.05</v>
      </c>
      <c r="P124">
        <v>0.18679799999999999</v>
      </c>
      <c r="U124">
        <v>0</v>
      </c>
      <c r="V124">
        <v>4.2286499999999996E-3</v>
      </c>
      <c r="W124">
        <v>0.27476600000000001</v>
      </c>
      <c r="X124">
        <v>0.54442400000000002</v>
      </c>
      <c r="Y124">
        <v>10.513500000000001</v>
      </c>
      <c r="Z124">
        <v>9.1842299999999994</v>
      </c>
      <c r="AA124">
        <v>10.513500000000001</v>
      </c>
      <c r="AB124">
        <v>9.1842299999999994</v>
      </c>
      <c r="AC124">
        <v>0.30229899999999998</v>
      </c>
      <c r="AD124">
        <v>0.24105499999999999</v>
      </c>
      <c r="AE124">
        <v>0.18961500000000001</v>
      </c>
      <c r="AF124">
        <v>0.43067100000000003</v>
      </c>
      <c r="AG124">
        <v>0.234685</v>
      </c>
      <c r="AH124">
        <v>0.178009</v>
      </c>
      <c r="AI124">
        <v>0</v>
      </c>
      <c r="AJ124">
        <v>0</v>
      </c>
      <c r="AK124">
        <v>0.18679799999999999</v>
      </c>
      <c r="AL124">
        <v>0.05</v>
      </c>
      <c r="AM124">
        <v>0</v>
      </c>
      <c r="AN124">
        <v>4.2286499999999996E-3</v>
      </c>
      <c r="AO124">
        <v>0</v>
      </c>
      <c r="AP124">
        <v>0.65535600000000005</v>
      </c>
      <c r="AQ124">
        <v>0</v>
      </c>
      <c r="AR124">
        <v>0.48619800000000002</v>
      </c>
      <c r="AS124">
        <v>1</v>
      </c>
      <c r="AT124">
        <v>0.46579300000000001</v>
      </c>
      <c r="AU124">
        <v>0</v>
      </c>
      <c r="AV124">
        <v>0.53420699999999999</v>
      </c>
      <c r="AW124">
        <v>0.18679799999999999</v>
      </c>
      <c r="AX124">
        <v>0</v>
      </c>
      <c r="AY124">
        <v>4.2286499999999996E-3</v>
      </c>
      <c r="AZ124">
        <v>0.12517700000000001</v>
      </c>
      <c r="BA124">
        <v>0.149589</v>
      </c>
    </row>
    <row r="125" spans="1:53" hidden="1" x14ac:dyDescent="0.35">
      <c r="A125" t="s">
        <v>53</v>
      </c>
      <c r="B125" t="s">
        <v>54</v>
      </c>
      <c r="C125" t="s">
        <v>47</v>
      </c>
      <c r="D125">
        <v>0.37659999999999999</v>
      </c>
      <c r="E125">
        <v>0</v>
      </c>
      <c r="F125">
        <v>0.37658900000000001</v>
      </c>
      <c r="G125">
        <v>0.781941</v>
      </c>
      <c r="H125">
        <v>1</v>
      </c>
      <c r="I125">
        <v>0</v>
      </c>
      <c r="J125">
        <v>1</v>
      </c>
      <c r="K125">
        <v>1</v>
      </c>
      <c r="P125">
        <v>0</v>
      </c>
      <c r="U125">
        <v>0</v>
      </c>
      <c r="V125">
        <v>0</v>
      </c>
      <c r="W125">
        <v>0</v>
      </c>
      <c r="Y125">
        <v>10.85</v>
      </c>
      <c r="Z125">
        <v>9</v>
      </c>
      <c r="AA125">
        <v>10.85</v>
      </c>
      <c r="AB125">
        <v>9</v>
      </c>
      <c r="AC125">
        <v>0.15</v>
      </c>
      <c r="AD125">
        <v>0.14626500000000001</v>
      </c>
      <c r="AE125">
        <v>0.12806000000000001</v>
      </c>
      <c r="AF125">
        <v>0.27432600000000001</v>
      </c>
      <c r="AG125">
        <v>0.14626500000000001</v>
      </c>
      <c r="AH125">
        <v>1.9209E-2</v>
      </c>
      <c r="AI125">
        <v>0</v>
      </c>
      <c r="AJ125">
        <v>0</v>
      </c>
      <c r="AK125">
        <v>0</v>
      </c>
      <c r="AM125">
        <v>0</v>
      </c>
      <c r="AN125">
        <v>0</v>
      </c>
      <c r="AO125">
        <v>0</v>
      </c>
      <c r="AP125">
        <v>0.85373500000000002</v>
      </c>
      <c r="AQ125">
        <v>0</v>
      </c>
      <c r="AR125">
        <v>-0.70071799999999995</v>
      </c>
      <c r="AS125">
        <v>1</v>
      </c>
      <c r="AT125">
        <v>0</v>
      </c>
      <c r="AU125">
        <v>0</v>
      </c>
      <c r="AV125">
        <v>1</v>
      </c>
      <c r="AW125">
        <v>0</v>
      </c>
      <c r="AX125">
        <v>0</v>
      </c>
      <c r="AY125">
        <v>0</v>
      </c>
      <c r="AZ125">
        <v>0</v>
      </c>
      <c r="BA125">
        <v>0</v>
      </c>
    </row>
    <row r="126" spans="1:53" hidden="1" x14ac:dyDescent="0.35">
      <c r="A126" t="s">
        <v>53</v>
      </c>
      <c r="B126" t="s">
        <v>54</v>
      </c>
      <c r="C126" t="s">
        <v>45</v>
      </c>
      <c r="D126">
        <v>0.32840000000000003</v>
      </c>
      <c r="E126">
        <v>0</v>
      </c>
      <c r="F126">
        <v>0.32836100000000001</v>
      </c>
      <c r="G126">
        <v>0.44614500000000001</v>
      </c>
      <c r="H126">
        <v>1</v>
      </c>
      <c r="I126">
        <v>1</v>
      </c>
      <c r="J126">
        <v>1</v>
      </c>
      <c r="K126">
        <v>1</v>
      </c>
      <c r="L126">
        <v>0.56371300000000002</v>
      </c>
      <c r="M126">
        <v>0.05</v>
      </c>
      <c r="P126">
        <v>0.40103299999999997</v>
      </c>
      <c r="U126">
        <v>0</v>
      </c>
      <c r="V126">
        <v>9.0783900000000004E-3</v>
      </c>
      <c r="W126">
        <v>0.58988799999999997</v>
      </c>
      <c r="X126">
        <v>0.54442400000000002</v>
      </c>
      <c r="Y126">
        <v>10.1275</v>
      </c>
      <c r="Z126">
        <v>9.3955099999999998</v>
      </c>
      <c r="AA126">
        <v>10.1275</v>
      </c>
      <c r="AB126">
        <v>9.3955099999999998</v>
      </c>
      <c r="AC126">
        <v>0.476966</v>
      </c>
      <c r="AD126">
        <v>0.34976800000000002</v>
      </c>
      <c r="AE126">
        <v>0.26021100000000003</v>
      </c>
      <c r="AF126">
        <v>0.60997900000000005</v>
      </c>
      <c r="AG126">
        <v>0.33609099999999997</v>
      </c>
      <c r="AH126">
        <v>0.36013299999999998</v>
      </c>
      <c r="AI126">
        <v>0</v>
      </c>
      <c r="AJ126">
        <v>0</v>
      </c>
      <c r="AK126">
        <v>0.40103299999999997</v>
      </c>
      <c r="AL126">
        <v>0.05</v>
      </c>
      <c r="AM126">
        <v>0</v>
      </c>
      <c r="AN126">
        <v>9.0783900000000004E-3</v>
      </c>
      <c r="AO126">
        <v>0</v>
      </c>
      <c r="AP126">
        <v>0.42784</v>
      </c>
      <c r="AQ126">
        <v>0</v>
      </c>
      <c r="AR126">
        <v>1.84744</v>
      </c>
      <c r="AS126">
        <v>1</v>
      </c>
      <c r="AT126">
        <v>1</v>
      </c>
      <c r="AU126">
        <v>0</v>
      </c>
      <c r="AV126">
        <v>0</v>
      </c>
      <c r="AW126">
        <v>0.40103299999999997</v>
      </c>
      <c r="AX126">
        <v>0</v>
      </c>
      <c r="AY126">
        <v>9.0783900000000004E-3</v>
      </c>
      <c r="AZ126">
        <v>0.26873900000000001</v>
      </c>
      <c r="BA126">
        <v>0.32114900000000002</v>
      </c>
    </row>
    <row r="127" spans="1:53" hidden="1" x14ac:dyDescent="0.35">
      <c r="A127" t="s">
        <v>53</v>
      </c>
      <c r="B127" t="s">
        <v>54</v>
      </c>
      <c r="C127" t="s">
        <v>15</v>
      </c>
      <c r="D127">
        <v>0.13170000000000001</v>
      </c>
      <c r="E127">
        <v>0</v>
      </c>
      <c r="F127">
        <v>0.131684</v>
      </c>
      <c r="G127">
        <v>0.31336599999999998</v>
      </c>
      <c r="H127">
        <v>1</v>
      </c>
      <c r="I127">
        <v>1</v>
      </c>
      <c r="J127">
        <v>1</v>
      </c>
      <c r="K127">
        <v>1</v>
      </c>
      <c r="L127">
        <v>0.05</v>
      </c>
      <c r="M127">
        <v>0.05</v>
      </c>
      <c r="P127">
        <v>1</v>
      </c>
      <c r="U127">
        <v>0</v>
      </c>
      <c r="V127">
        <v>0</v>
      </c>
      <c r="W127">
        <v>0</v>
      </c>
      <c r="Y127">
        <v>9.9</v>
      </c>
      <c r="Z127">
        <v>9.8000000000000007</v>
      </c>
      <c r="AA127">
        <v>9.9</v>
      </c>
      <c r="AB127">
        <v>9.8000000000000007</v>
      </c>
      <c r="AC127">
        <v>0.3</v>
      </c>
      <c r="AD127">
        <v>0.15047199999999999</v>
      </c>
      <c r="AE127">
        <v>0.27240300000000001</v>
      </c>
      <c r="AF127">
        <v>0.422875</v>
      </c>
      <c r="AG127">
        <v>3.00944E-2</v>
      </c>
      <c r="AH127">
        <v>0.29964299999999999</v>
      </c>
      <c r="AI127">
        <v>0</v>
      </c>
      <c r="AJ127">
        <v>0</v>
      </c>
      <c r="AK127">
        <v>1</v>
      </c>
      <c r="AL127">
        <v>0.05</v>
      </c>
      <c r="AM127">
        <v>0</v>
      </c>
      <c r="AN127">
        <v>0</v>
      </c>
      <c r="AO127">
        <v>0</v>
      </c>
      <c r="AP127">
        <v>0.247639</v>
      </c>
      <c r="AQ127">
        <v>0</v>
      </c>
      <c r="AR127">
        <v>0.78667399999999998</v>
      </c>
      <c r="AS127">
        <v>1</v>
      </c>
      <c r="AT127">
        <v>1</v>
      </c>
      <c r="AU127">
        <v>0</v>
      </c>
      <c r="AV127">
        <v>0</v>
      </c>
      <c r="AW127">
        <v>1</v>
      </c>
      <c r="AX127">
        <v>0</v>
      </c>
      <c r="AY127">
        <v>0</v>
      </c>
      <c r="AZ127">
        <v>0</v>
      </c>
      <c r="BA127">
        <v>0</v>
      </c>
    </row>
    <row r="128" spans="1:53" hidden="1" x14ac:dyDescent="0.35">
      <c r="A128" t="s">
        <v>53</v>
      </c>
      <c r="B128" t="s">
        <v>54</v>
      </c>
      <c r="C128" t="s">
        <v>170</v>
      </c>
      <c r="D128">
        <v>0.19670000000000001</v>
      </c>
      <c r="E128">
        <v>0</v>
      </c>
      <c r="F128">
        <v>0.19667699999999999</v>
      </c>
      <c r="G128">
        <v>0.53504600000000002</v>
      </c>
      <c r="H128">
        <v>1</v>
      </c>
      <c r="I128">
        <v>1</v>
      </c>
      <c r="J128">
        <v>1</v>
      </c>
      <c r="K128">
        <v>1</v>
      </c>
      <c r="L128">
        <v>0.90766599999999997</v>
      </c>
      <c r="M128">
        <v>0.05</v>
      </c>
      <c r="P128">
        <v>0</v>
      </c>
      <c r="U128">
        <v>0</v>
      </c>
      <c r="V128">
        <v>1.51568E-2</v>
      </c>
      <c r="W128">
        <v>0.98484300000000002</v>
      </c>
      <c r="X128">
        <v>0.54442400000000002</v>
      </c>
      <c r="Y128">
        <v>10.2799</v>
      </c>
      <c r="Z128">
        <v>9.1246899999999993</v>
      </c>
      <c r="AA128">
        <v>10.2799</v>
      </c>
      <c r="AB128">
        <v>9.1246899999999993</v>
      </c>
      <c r="AC128">
        <v>0.59545300000000001</v>
      </c>
      <c r="AD128">
        <v>0.48320400000000002</v>
      </c>
      <c r="AE128">
        <v>0.25204900000000002</v>
      </c>
      <c r="AF128">
        <v>0.73525300000000005</v>
      </c>
      <c r="AG128">
        <v>0.54096900000000003</v>
      </c>
      <c r="AH128">
        <v>0.40063300000000002</v>
      </c>
      <c r="AI128">
        <v>0</v>
      </c>
      <c r="AJ128">
        <v>0</v>
      </c>
      <c r="AK128">
        <v>0</v>
      </c>
      <c r="AM128">
        <v>0</v>
      </c>
      <c r="AN128">
        <v>1.51568E-2</v>
      </c>
      <c r="AO128">
        <v>0</v>
      </c>
      <c r="AP128">
        <v>0.54849199999999998</v>
      </c>
      <c r="AQ128">
        <v>0</v>
      </c>
      <c r="AR128">
        <v>2.5576699999999999</v>
      </c>
      <c r="AS128">
        <v>1</v>
      </c>
      <c r="AT128">
        <v>1</v>
      </c>
      <c r="AU128">
        <v>0</v>
      </c>
      <c r="AV128">
        <v>0</v>
      </c>
      <c r="AW128">
        <v>0</v>
      </c>
      <c r="AX128">
        <v>0</v>
      </c>
      <c r="AY128">
        <v>1.51568E-2</v>
      </c>
      <c r="AZ128">
        <v>0.44867099999999999</v>
      </c>
      <c r="BA128">
        <v>0.53617199999999998</v>
      </c>
    </row>
    <row r="129" spans="1:53" hidden="1" x14ac:dyDescent="0.35">
      <c r="A129" t="s">
        <v>53</v>
      </c>
      <c r="B129" t="s">
        <v>54</v>
      </c>
      <c r="C129" t="s">
        <v>20</v>
      </c>
      <c r="D129">
        <v>0</v>
      </c>
      <c r="E129">
        <v>0</v>
      </c>
      <c r="F129">
        <v>0</v>
      </c>
    </row>
    <row r="130" spans="1:53" hidden="1" x14ac:dyDescent="0.35">
      <c r="A130" t="s">
        <v>53</v>
      </c>
      <c r="B130" t="s">
        <v>54</v>
      </c>
      <c r="C130" t="s">
        <v>171</v>
      </c>
      <c r="D130">
        <v>0.19670000000000001</v>
      </c>
      <c r="E130">
        <v>0</v>
      </c>
      <c r="F130">
        <v>0.19667699999999999</v>
      </c>
      <c r="G130">
        <v>0.53504600000000002</v>
      </c>
      <c r="H130">
        <v>1</v>
      </c>
      <c r="I130">
        <v>1</v>
      </c>
      <c r="J130">
        <v>1</v>
      </c>
      <c r="K130">
        <v>1</v>
      </c>
      <c r="L130">
        <v>0.90766599999999997</v>
      </c>
      <c r="M130">
        <v>0.05</v>
      </c>
      <c r="P130">
        <v>0</v>
      </c>
      <c r="U130">
        <v>0</v>
      </c>
      <c r="V130">
        <v>1.51568E-2</v>
      </c>
      <c r="W130">
        <v>0.98484300000000002</v>
      </c>
      <c r="X130">
        <v>0.54442400000000002</v>
      </c>
      <c r="Y130">
        <v>10.2799</v>
      </c>
      <c r="Z130">
        <v>9.1246899999999993</v>
      </c>
      <c r="AA130">
        <v>10.2799</v>
      </c>
      <c r="AB130">
        <v>9.1246899999999993</v>
      </c>
      <c r="AC130">
        <v>0.59545300000000001</v>
      </c>
      <c r="AD130">
        <v>0.48320400000000002</v>
      </c>
      <c r="AE130">
        <v>0.25204900000000002</v>
      </c>
      <c r="AF130">
        <v>0.73525300000000005</v>
      </c>
      <c r="AG130">
        <v>0.54096900000000003</v>
      </c>
      <c r="AH130">
        <v>0.40063300000000002</v>
      </c>
      <c r="AI130">
        <v>0</v>
      </c>
      <c r="AJ130">
        <v>0</v>
      </c>
      <c r="AK130">
        <v>0</v>
      </c>
      <c r="AM130">
        <v>0</v>
      </c>
      <c r="AN130">
        <v>1.51568E-2</v>
      </c>
      <c r="AO130">
        <v>0</v>
      </c>
      <c r="AP130">
        <v>0.54849199999999998</v>
      </c>
      <c r="AQ130">
        <v>0</v>
      </c>
      <c r="AR130">
        <v>2.5576699999999999</v>
      </c>
      <c r="AS130">
        <v>1</v>
      </c>
      <c r="AT130">
        <v>1</v>
      </c>
      <c r="AU130">
        <v>0</v>
      </c>
      <c r="AV130">
        <v>0</v>
      </c>
      <c r="AW130">
        <v>0</v>
      </c>
      <c r="AX130">
        <v>0</v>
      </c>
      <c r="AY130">
        <v>1.51568E-2</v>
      </c>
      <c r="AZ130">
        <v>0.44867099999999999</v>
      </c>
      <c r="BA130">
        <v>0.53617199999999998</v>
      </c>
    </row>
    <row r="131" spans="1:53" hidden="1" x14ac:dyDescent="0.35">
      <c r="A131" t="s">
        <v>53</v>
      </c>
      <c r="B131" t="s">
        <v>54</v>
      </c>
      <c r="C131" t="s">
        <v>21</v>
      </c>
      <c r="D131">
        <v>3.0000000000000001E-3</v>
      </c>
      <c r="E131">
        <v>0</v>
      </c>
      <c r="F131">
        <v>2.9809900000000002E-3</v>
      </c>
      <c r="G131">
        <v>0.72646100000000002</v>
      </c>
      <c r="H131">
        <v>1</v>
      </c>
      <c r="I131">
        <v>1</v>
      </c>
      <c r="J131">
        <v>1</v>
      </c>
      <c r="K131">
        <v>1</v>
      </c>
      <c r="L131">
        <v>0.92730100000000004</v>
      </c>
      <c r="M131">
        <v>0.05</v>
      </c>
      <c r="P131">
        <v>0</v>
      </c>
      <c r="U131">
        <v>0</v>
      </c>
      <c r="V131">
        <v>1</v>
      </c>
      <c r="W131">
        <v>0</v>
      </c>
      <c r="Y131">
        <v>10.85</v>
      </c>
      <c r="Z131">
        <v>8.85</v>
      </c>
      <c r="AA131">
        <v>10.85</v>
      </c>
      <c r="AB131">
        <v>8.85</v>
      </c>
      <c r="AC131">
        <v>0.3</v>
      </c>
      <c r="AD131">
        <v>0.34751599999999999</v>
      </c>
      <c r="AE131">
        <v>0.12037299999999999</v>
      </c>
      <c r="AF131">
        <v>0.467889</v>
      </c>
      <c r="AG131">
        <v>0.27927099999999999</v>
      </c>
      <c r="AH131">
        <v>1.80559E-2</v>
      </c>
      <c r="AI131">
        <v>0</v>
      </c>
      <c r="AJ131">
        <v>0</v>
      </c>
      <c r="AK131">
        <v>0</v>
      </c>
      <c r="AM131">
        <v>0</v>
      </c>
      <c r="AN131">
        <v>1</v>
      </c>
      <c r="AO131">
        <v>0</v>
      </c>
      <c r="AP131">
        <v>0.80248399999999998</v>
      </c>
      <c r="AQ131">
        <v>0</v>
      </c>
      <c r="AR131">
        <v>0.80483099999999996</v>
      </c>
      <c r="AS131">
        <v>1</v>
      </c>
      <c r="AT131">
        <v>1</v>
      </c>
      <c r="AU131">
        <v>0</v>
      </c>
      <c r="AV131">
        <v>0</v>
      </c>
      <c r="AW131">
        <v>0</v>
      </c>
      <c r="AX131">
        <v>0</v>
      </c>
      <c r="AY131">
        <v>1</v>
      </c>
      <c r="AZ131">
        <v>0</v>
      </c>
      <c r="BA131">
        <v>0</v>
      </c>
    </row>
    <row r="132" spans="1:53" hidden="1" x14ac:dyDescent="0.35">
      <c r="A132" t="s">
        <v>53</v>
      </c>
      <c r="B132" t="s">
        <v>54</v>
      </c>
      <c r="C132" t="s">
        <v>172</v>
      </c>
      <c r="D132">
        <v>0.19370000000000001</v>
      </c>
      <c r="E132">
        <v>0</v>
      </c>
      <c r="F132">
        <v>0.19369600000000001</v>
      </c>
      <c r="G132">
        <v>0.53210000000000002</v>
      </c>
      <c r="H132">
        <v>1</v>
      </c>
      <c r="I132">
        <v>1</v>
      </c>
      <c r="J132">
        <v>1</v>
      </c>
      <c r="K132">
        <v>1</v>
      </c>
      <c r="L132">
        <v>0.90736399999999995</v>
      </c>
      <c r="M132">
        <v>0.05</v>
      </c>
      <c r="P132">
        <v>0</v>
      </c>
      <c r="U132">
        <v>0</v>
      </c>
      <c r="V132">
        <v>0</v>
      </c>
      <c r="W132">
        <v>1</v>
      </c>
      <c r="X132">
        <v>0.54442400000000002</v>
      </c>
      <c r="Y132">
        <v>10.271100000000001</v>
      </c>
      <c r="Z132">
        <v>9.1289200000000008</v>
      </c>
      <c r="AA132">
        <v>10.271100000000001</v>
      </c>
      <c r="AB132">
        <v>9.1289200000000008</v>
      </c>
      <c r="AC132">
        <v>0.6</v>
      </c>
      <c r="AD132">
        <v>0.48529299999999997</v>
      </c>
      <c r="AE132">
        <v>0.254075</v>
      </c>
      <c r="AF132">
        <v>0.73936800000000003</v>
      </c>
      <c r="AG132">
        <v>0.54499699999999995</v>
      </c>
      <c r="AH132">
        <v>0.40652100000000002</v>
      </c>
      <c r="AI132">
        <v>0</v>
      </c>
      <c r="AJ132">
        <v>0</v>
      </c>
      <c r="AK132">
        <v>0</v>
      </c>
      <c r="AM132">
        <v>0</v>
      </c>
      <c r="AN132">
        <v>0</v>
      </c>
      <c r="AO132">
        <v>0</v>
      </c>
      <c r="AP132">
        <v>0.54458300000000004</v>
      </c>
      <c r="AQ132">
        <v>0</v>
      </c>
      <c r="AR132">
        <v>2.5846499999999999</v>
      </c>
      <c r="AS132">
        <v>1</v>
      </c>
      <c r="AT132">
        <v>1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0.45557599999999998</v>
      </c>
      <c r="BA132">
        <v>0.54442400000000002</v>
      </c>
    </row>
    <row r="133" spans="1:53" hidden="1" x14ac:dyDescent="0.35">
      <c r="A133" t="s">
        <v>53</v>
      </c>
      <c r="B133" t="s">
        <v>54</v>
      </c>
      <c r="C133" t="s">
        <v>173</v>
      </c>
      <c r="D133">
        <v>3.0000000000000001E-3</v>
      </c>
      <c r="E133">
        <v>0</v>
      </c>
      <c r="F133">
        <v>2.9809900000000002E-3</v>
      </c>
      <c r="G133">
        <v>0.72646100000000002</v>
      </c>
      <c r="H133">
        <v>1</v>
      </c>
      <c r="I133">
        <v>1</v>
      </c>
      <c r="J133">
        <v>1</v>
      </c>
      <c r="K133">
        <v>1</v>
      </c>
      <c r="L133">
        <v>0.92730100000000004</v>
      </c>
      <c r="M133">
        <v>0.05</v>
      </c>
      <c r="P133">
        <v>0</v>
      </c>
      <c r="U133">
        <v>0</v>
      </c>
      <c r="V133">
        <v>1</v>
      </c>
      <c r="W133">
        <v>0</v>
      </c>
      <c r="Y133">
        <v>10.85</v>
      </c>
      <c r="Z133">
        <v>8.85</v>
      </c>
      <c r="AA133">
        <v>10.85</v>
      </c>
      <c r="AB133">
        <v>8.85</v>
      </c>
      <c r="AC133">
        <v>0.3</v>
      </c>
      <c r="AD133">
        <v>0.34751599999999999</v>
      </c>
      <c r="AE133">
        <v>0.12037299999999999</v>
      </c>
      <c r="AF133">
        <v>0.467889</v>
      </c>
      <c r="AG133">
        <v>0.27927099999999999</v>
      </c>
      <c r="AH133">
        <v>1.80559E-2</v>
      </c>
      <c r="AI133">
        <v>0</v>
      </c>
      <c r="AJ133">
        <v>0</v>
      </c>
      <c r="AK133">
        <v>0</v>
      </c>
      <c r="AM133">
        <v>0</v>
      </c>
      <c r="AN133">
        <v>1</v>
      </c>
      <c r="AO133">
        <v>0</v>
      </c>
      <c r="AP133">
        <v>0.80248399999999998</v>
      </c>
      <c r="AQ133">
        <v>0</v>
      </c>
      <c r="AR133">
        <v>0.80483099999999996</v>
      </c>
      <c r="AS133">
        <v>1</v>
      </c>
      <c r="AT133">
        <v>1</v>
      </c>
      <c r="AU133">
        <v>0</v>
      </c>
      <c r="AV133">
        <v>0</v>
      </c>
      <c r="AW133">
        <v>0</v>
      </c>
      <c r="AX133">
        <v>0</v>
      </c>
      <c r="AY133">
        <v>1</v>
      </c>
      <c r="AZ133">
        <v>0</v>
      </c>
      <c r="BA133">
        <v>0</v>
      </c>
    </row>
    <row r="134" spans="1:53" hidden="1" x14ac:dyDescent="0.35">
      <c r="A134" t="s">
        <v>53</v>
      </c>
      <c r="B134" t="s">
        <v>54</v>
      </c>
      <c r="C134" t="s">
        <v>51</v>
      </c>
      <c r="D134">
        <v>8.8200000000000001E-2</v>
      </c>
      <c r="E134">
        <v>0</v>
      </c>
      <c r="F134">
        <v>8.8243299999999997E-2</v>
      </c>
      <c r="G134">
        <v>0.393785</v>
      </c>
      <c r="H134">
        <v>1</v>
      </c>
      <c r="I134">
        <v>1</v>
      </c>
      <c r="J134">
        <v>1</v>
      </c>
      <c r="K134">
        <v>1</v>
      </c>
      <c r="L134">
        <v>0.89274900000000001</v>
      </c>
      <c r="M134">
        <v>0.05</v>
      </c>
      <c r="P134">
        <v>0</v>
      </c>
      <c r="U134">
        <v>0</v>
      </c>
      <c r="V134">
        <v>0</v>
      </c>
      <c r="W134">
        <v>1</v>
      </c>
      <c r="X134">
        <v>0</v>
      </c>
      <c r="Y134">
        <v>9.4</v>
      </c>
      <c r="Z134">
        <v>10</v>
      </c>
      <c r="AA134">
        <v>9.4</v>
      </c>
      <c r="AB134">
        <v>10</v>
      </c>
      <c r="AC134">
        <v>0.6</v>
      </c>
      <c r="AD134">
        <v>0</v>
      </c>
      <c r="AE134">
        <v>0.557701</v>
      </c>
      <c r="AF134">
        <v>0.557701</v>
      </c>
      <c r="AG134">
        <v>0</v>
      </c>
      <c r="AH134">
        <v>0.89232199999999995</v>
      </c>
      <c r="AI134">
        <v>0</v>
      </c>
      <c r="AJ134">
        <v>0</v>
      </c>
      <c r="AK134">
        <v>0</v>
      </c>
      <c r="AM134">
        <v>0</v>
      </c>
      <c r="AN134">
        <v>0</v>
      </c>
      <c r="AO134">
        <v>0</v>
      </c>
      <c r="AP134">
        <v>0.34856300000000001</v>
      </c>
      <c r="AQ134">
        <v>0</v>
      </c>
      <c r="AR134">
        <v>2.6154500000000001</v>
      </c>
      <c r="AS134">
        <v>1</v>
      </c>
      <c r="AT134">
        <v>1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0</v>
      </c>
    </row>
    <row r="135" spans="1:53" hidden="1" x14ac:dyDescent="0.35">
      <c r="A135" t="s">
        <v>53</v>
      </c>
      <c r="B135" t="s">
        <v>54</v>
      </c>
      <c r="C135" t="s">
        <v>52</v>
      </c>
      <c r="D135">
        <v>0.1055</v>
      </c>
      <c r="E135">
        <v>0</v>
      </c>
      <c r="F135">
        <v>0.10545300000000001</v>
      </c>
      <c r="G135">
        <v>0.64784200000000003</v>
      </c>
      <c r="H135">
        <v>1</v>
      </c>
      <c r="I135">
        <v>1</v>
      </c>
      <c r="J135">
        <v>1</v>
      </c>
      <c r="K135">
        <v>1</v>
      </c>
      <c r="L135">
        <v>0.91959299999999999</v>
      </c>
      <c r="M135">
        <v>0.05</v>
      </c>
      <c r="P135">
        <v>0</v>
      </c>
      <c r="U135">
        <v>0</v>
      </c>
      <c r="V135">
        <v>0</v>
      </c>
      <c r="W135">
        <v>1</v>
      </c>
      <c r="X135">
        <v>1</v>
      </c>
      <c r="Y135">
        <v>11</v>
      </c>
      <c r="Z135">
        <v>8.4</v>
      </c>
      <c r="AA135">
        <v>11</v>
      </c>
      <c r="AB135">
        <v>8.4</v>
      </c>
      <c r="AC135">
        <v>0.6</v>
      </c>
      <c r="AD135">
        <v>0.89138700000000004</v>
      </c>
      <c r="AE135">
        <v>0</v>
      </c>
      <c r="AF135">
        <v>0.89138700000000004</v>
      </c>
      <c r="AG135">
        <v>1.00105</v>
      </c>
      <c r="AH135">
        <v>0</v>
      </c>
      <c r="AI135">
        <v>0</v>
      </c>
      <c r="AJ135">
        <v>0</v>
      </c>
      <c r="AK135">
        <v>0</v>
      </c>
      <c r="AM135">
        <v>0</v>
      </c>
      <c r="AN135">
        <v>0</v>
      </c>
      <c r="AO135">
        <v>0</v>
      </c>
      <c r="AP135">
        <v>0.70861300000000005</v>
      </c>
      <c r="AQ135">
        <v>0</v>
      </c>
      <c r="AR135">
        <v>2.5588700000000002</v>
      </c>
      <c r="AS135">
        <v>1</v>
      </c>
      <c r="AT135">
        <v>1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</row>
    <row r="136" spans="1:53" x14ac:dyDescent="0.35">
      <c r="A136" t="s">
        <v>53</v>
      </c>
      <c r="B136" t="s">
        <v>54</v>
      </c>
      <c r="C136" t="s">
        <v>3</v>
      </c>
      <c r="D136">
        <v>1</v>
      </c>
      <c r="E136">
        <v>0</v>
      </c>
      <c r="F136">
        <v>1</v>
      </c>
      <c r="G136">
        <v>0.49999199999999999</v>
      </c>
      <c r="H136">
        <v>0.70494999999999997</v>
      </c>
      <c r="I136">
        <v>0.32836100000000001</v>
      </c>
      <c r="J136">
        <v>1</v>
      </c>
      <c r="K136">
        <v>1</v>
      </c>
      <c r="L136">
        <v>0.58103300000000002</v>
      </c>
      <c r="M136">
        <v>0.05</v>
      </c>
      <c r="P136">
        <v>0.131684</v>
      </c>
      <c r="U136">
        <v>0</v>
      </c>
      <c r="V136">
        <v>2.9809900000000002E-3</v>
      </c>
      <c r="W136">
        <v>0.19369600000000001</v>
      </c>
      <c r="X136">
        <v>0.54442400000000002</v>
      </c>
      <c r="Y136">
        <v>10.362</v>
      </c>
      <c r="Z136">
        <v>9.4249200000000002</v>
      </c>
      <c r="AA136">
        <v>10.362</v>
      </c>
      <c r="AB136">
        <v>9.4249200000000002</v>
      </c>
      <c r="AC136">
        <v>0.21310499999999999</v>
      </c>
      <c r="AD136">
        <v>0.169932</v>
      </c>
      <c r="AE136">
        <v>0.17166699999999999</v>
      </c>
      <c r="AF136">
        <v>0.34159899999999999</v>
      </c>
      <c r="AG136">
        <v>0.165441</v>
      </c>
      <c r="AH136">
        <v>0.16348499999999999</v>
      </c>
      <c r="AI136">
        <v>0</v>
      </c>
      <c r="AJ136">
        <v>0</v>
      </c>
      <c r="AK136">
        <v>0.131684</v>
      </c>
      <c r="AL136">
        <v>0.05</v>
      </c>
      <c r="AM136">
        <v>0</v>
      </c>
      <c r="AN136">
        <v>2.9809900000000002E-3</v>
      </c>
      <c r="AO136">
        <v>0</v>
      </c>
      <c r="AP136">
        <v>0.49999100000000002</v>
      </c>
      <c r="AQ136">
        <v>0</v>
      </c>
      <c r="AR136" s="1">
        <v>-1.8568800000000001E-5</v>
      </c>
      <c r="AS136" s="1">
        <v>0.70494999999999997</v>
      </c>
      <c r="AT136">
        <v>0.32836100000000001</v>
      </c>
      <c r="AU136">
        <v>0.29504999999999998</v>
      </c>
      <c r="AV136">
        <v>0.37658900000000001</v>
      </c>
      <c r="AW136">
        <v>0.131684</v>
      </c>
      <c r="AX136">
        <v>0</v>
      </c>
      <c r="AY136">
        <v>2.9809900000000002E-3</v>
      </c>
      <c r="AZ136">
        <v>8.8243299999999997E-2</v>
      </c>
      <c r="BA136">
        <v>0.10545300000000001</v>
      </c>
    </row>
    <row r="137" spans="1:53" hidden="1" x14ac:dyDescent="0.35">
      <c r="A137" t="s">
        <v>53</v>
      </c>
      <c r="B137" t="s">
        <v>54</v>
      </c>
      <c r="C137" t="s">
        <v>4</v>
      </c>
      <c r="D137">
        <v>0</v>
      </c>
      <c r="E137">
        <v>0</v>
      </c>
      <c r="F137">
        <v>0</v>
      </c>
    </row>
    <row r="138" spans="1:53" hidden="1" x14ac:dyDescent="0.35">
      <c r="A138" t="s">
        <v>53</v>
      </c>
      <c r="B138" t="s">
        <v>54</v>
      </c>
      <c r="C138" t="s">
        <v>5</v>
      </c>
      <c r="D138">
        <v>1</v>
      </c>
      <c r="E138">
        <v>0</v>
      </c>
      <c r="F138">
        <v>1</v>
      </c>
      <c r="G138">
        <v>0.49999199999999999</v>
      </c>
      <c r="H138">
        <v>0.70494999999999997</v>
      </c>
      <c r="I138">
        <v>0.32836100000000001</v>
      </c>
      <c r="J138">
        <v>1</v>
      </c>
      <c r="K138">
        <v>1</v>
      </c>
      <c r="L138">
        <v>0.58103300000000002</v>
      </c>
      <c r="M138">
        <v>0.05</v>
      </c>
      <c r="P138">
        <v>0.131684</v>
      </c>
      <c r="U138">
        <v>0</v>
      </c>
      <c r="V138">
        <v>2.9809900000000002E-3</v>
      </c>
      <c r="W138">
        <v>0.19369600000000001</v>
      </c>
      <c r="X138">
        <v>0.54442400000000002</v>
      </c>
      <c r="Y138">
        <v>10.362</v>
      </c>
      <c r="Z138">
        <v>9.4249200000000002</v>
      </c>
      <c r="AA138">
        <v>10.362</v>
      </c>
      <c r="AB138">
        <v>9.4249200000000002</v>
      </c>
      <c r="AC138">
        <v>0.21310499999999999</v>
      </c>
      <c r="AD138">
        <v>0.169932</v>
      </c>
      <c r="AE138">
        <v>0.17166699999999999</v>
      </c>
      <c r="AF138">
        <v>0.34159899999999999</v>
      </c>
      <c r="AG138">
        <v>0.165441</v>
      </c>
      <c r="AH138">
        <v>0.16348499999999999</v>
      </c>
      <c r="AI138">
        <v>0</v>
      </c>
      <c r="AJ138">
        <v>0</v>
      </c>
      <c r="AK138">
        <v>0.131684</v>
      </c>
      <c r="AL138">
        <v>0.05</v>
      </c>
      <c r="AM138">
        <v>0</v>
      </c>
      <c r="AN138">
        <v>2.9809900000000002E-3</v>
      </c>
      <c r="AO138">
        <v>0</v>
      </c>
      <c r="AP138">
        <v>0.49999100000000002</v>
      </c>
      <c r="AQ138">
        <v>0</v>
      </c>
      <c r="AR138" s="1">
        <v>-1.8568800000000001E-5</v>
      </c>
      <c r="AS138" s="1">
        <v>0.70494999999999997</v>
      </c>
      <c r="AT138">
        <v>0.32836100000000001</v>
      </c>
      <c r="AU138">
        <v>0.29504999999999998</v>
      </c>
      <c r="AV138">
        <v>0.37658900000000001</v>
      </c>
      <c r="AW138">
        <v>0.131684</v>
      </c>
      <c r="AX138">
        <v>0</v>
      </c>
      <c r="AY138">
        <v>2.9809900000000002E-3</v>
      </c>
      <c r="AZ138">
        <v>8.8243299999999997E-2</v>
      </c>
      <c r="BA138">
        <v>0.10545300000000001</v>
      </c>
    </row>
    <row r="139" spans="1:53" hidden="1" x14ac:dyDescent="0.35">
      <c r="A139" t="s">
        <v>53</v>
      </c>
      <c r="B139" t="s">
        <v>54</v>
      </c>
      <c r="C139" t="s">
        <v>7</v>
      </c>
      <c r="D139">
        <v>0.70499999999999996</v>
      </c>
      <c r="E139">
        <v>0</v>
      </c>
      <c r="F139">
        <v>0.70494999999999997</v>
      </c>
      <c r="G139">
        <v>0.625529</v>
      </c>
      <c r="H139">
        <v>1</v>
      </c>
      <c r="I139">
        <v>0.46579300000000001</v>
      </c>
      <c r="J139">
        <v>1</v>
      </c>
      <c r="K139">
        <v>1</v>
      </c>
      <c r="L139">
        <v>0.58103300000000002</v>
      </c>
      <c r="M139">
        <v>0.05</v>
      </c>
      <c r="P139">
        <v>0.18679799999999999</v>
      </c>
      <c r="U139">
        <v>0</v>
      </c>
      <c r="V139">
        <v>4.2286499999999996E-3</v>
      </c>
      <c r="W139">
        <v>0.27476600000000001</v>
      </c>
      <c r="X139">
        <v>0.54442400000000002</v>
      </c>
      <c r="Y139">
        <v>10.513500000000001</v>
      </c>
      <c r="Z139">
        <v>9.1842299999999994</v>
      </c>
      <c r="AA139">
        <v>10.513500000000001</v>
      </c>
      <c r="AB139">
        <v>9.1842299999999994</v>
      </c>
      <c r="AC139">
        <v>0.30229899999999998</v>
      </c>
      <c r="AD139">
        <v>0.24105499999999999</v>
      </c>
      <c r="AE139">
        <v>0.18961500000000001</v>
      </c>
      <c r="AF139">
        <v>0.43067100000000003</v>
      </c>
      <c r="AG139">
        <v>0.234685</v>
      </c>
      <c r="AH139">
        <v>0.178009</v>
      </c>
      <c r="AI139">
        <v>0</v>
      </c>
      <c r="AJ139">
        <v>0</v>
      </c>
      <c r="AK139">
        <v>0.18679799999999999</v>
      </c>
      <c r="AL139">
        <v>0.05</v>
      </c>
      <c r="AM139">
        <v>0</v>
      </c>
      <c r="AN139">
        <v>4.2286499999999996E-3</v>
      </c>
      <c r="AO139">
        <v>0</v>
      </c>
      <c r="AP139">
        <v>0.65535600000000005</v>
      </c>
      <c r="AQ139">
        <v>0</v>
      </c>
      <c r="AR139">
        <v>0.48619800000000002</v>
      </c>
      <c r="AS139">
        <v>1</v>
      </c>
      <c r="AT139">
        <v>0.46579300000000001</v>
      </c>
      <c r="AU139">
        <v>0</v>
      </c>
      <c r="AV139">
        <v>0.53420699999999999</v>
      </c>
      <c r="AW139">
        <v>0.18679799999999999</v>
      </c>
      <c r="AX139">
        <v>0</v>
      </c>
      <c r="AY139">
        <v>4.2286499999999996E-3</v>
      </c>
      <c r="AZ139">
        <v>0.12517700000000001</v>
      </c>
      <c r="BA139">
        <v>0.149589</v>
      </c>
    </row>
    <row r="140" spans="1:53" hidden="1" x14ac:dyDescent="0.35">
      <c r="A140" t="s">
        <v>53</v>
      </c>
      <c r="B140" t="s">
        <v>54</v>
      </c>
      <c r="C140" t="s">
        <v>8</v>
      </c>
      <c r="D140">
        <v>0.32840000000000003</v>
      </c>
      <c r="E140">
        <v>0</v>
      </c>
      <c r="F140">
        <v>0.32836100000000001</v>
      </c>
      <c r="G140">
        <v>0.44614500000000001</v>
      </c>
      <c r="H140">
        <v>1</v>
      </c>
      <c r="I140">
        <v>1</v>
      </c>
      <c r="J140">
        <v>1</v>
      </c>
      <c r="K140">
        <v>1</v>
      </c>
      <c r="L140">
        <v>0.58103300000000002</v>
      </c>
      <c r="M140">
        <v>0.05</v>
      </c>
      <c r="P140">
        <v>0.40103299999999997</v>
      </c>
      <c r="U140">
        <v>0</v>
      </c>
      <c r="V140">
        <v>9.0783900000000004E-3</v>
      </c>
      <c r="W140">
        <v>0.58988799999999997</v>
      </c>
      <c r="X140">
        <v>0.54442400000000002</v>
      </c>
      <c r="Y140">
        <v>10.1275</v>
      </c>
      <c r="Z140">
        <v>9.3955099999999998</v>
      </c>
      <c r="AA140">
        <v>10.1275</v>
      </c>
      <c r="AB140">
        <v>9.3955099999999998</v>
      </c>
      <c r="AC140">
        <v>0.476966</v>
      </c>
      <c r="AD140">
        <v>0.34976800000000002</v>
      </c>
      <c r="AE140">
        <v>0.26021100000000003</v>
      </c>
      <c r="AF140">
        <v>0.60997900000000005</v>
      </c>
      <c r="AG140">
        <v>0.33609099999999997</v>
      </c>
      <c r="AH140">
        <v>0.36013299999999998</v>
      </c>
      <c r="AI140">
        <v>0</v>
      </c>
      <c r="AJ140">
        <v>0</v>
      </c>
      <c r="AK140">
        <v>0.40103299999999997</v>
      </c>
      <c r="AL140">
        <v>0.05</v>
      </c>
      <c r="AM140">
        <v>0</v>
      </c>
      <c r="AN140">
        <v>9.0783900000000004E-3</v>
      </c>
      <c r="AO140">
        <v>0</v>
      </c>
      <c r="AP140">
        <v>0.42784</v>
      </c>
      <c r="AQ140">
        <v>0</v>
      </c>
      <c r="AR140">
        <v>1.84744</v>
      </c>
      <c r="AS140">
        <v>1</v>
      </c>
      <c r="AT140">
        <v>1</v>
      </c>
      <c r="AU140">
        <v>0</v>
      </c>
      <c r="AV140">
        <v>0</v>
      </c>
      <c r="AW140">
        <v>0.40103299999999997</v>
      </c>
      <c r="AX140">
        <v>0</v>
      </c>
      <c r="AY140">
        <v>9.0783900000000004E-3</v>
      </c>
      <c r="AZ140">
        <v>0.26873900000000001</v>
      </c>
      <c r="BA140">
        <v>0.32114900000000002</v>
      </c>
    </row>
    <row r="141" spans="1:53" hidden="1" x14ac:dyDescent="0.35">
      <c r="A141" t="s">
        <v>53</v>
      </c>
      <c r="B141" t="s">
        <v>54</v>
      </c>
      <c r="C141" t="s">
        <v>55</v>
      </c>
      <c r="D141">
        <v>0.32840000000000003</v>
      </c>
      <c r="E141">
        <v>0</v>
      </c>
      <c r="F141">
        <v>0.32836100000000001</v>
      </c>
      <c r="G141">
        <v>0.44614500000000001</v>
      </c>
      <c r="H141">
        <v>1</v>
      </c>
      <c r="I141">
        <v>1</v>
      </c>
      <c r="J141">
        <v>1</v>
      </c>
      <c r="K141">
        <v>1</v>
      </c>
      <c r="L141">
        <v>0.58103300000000002</v>
      </c>
      <c r="M141">
        <v>0.05</v>
      </c>
      <c r="P141">
        <v>0.40103299999999997</v>
      </c>
      <c r="U141">
        <v>0</v>
      </c>
      <c r="V141">
        <v>9.0783900000000004E-3</v>
      </c>
      <c r="W141">
        <v>0.58988799999999997</v>
      </c>
      <c r="X141">
        <v>0.54442400000000002</v>
      </c>
      <c r="Y141">
        <v>10.1275</v>
      </c>
      <c r="Z141">
        <v>9.3955099999999998</v>
      </c>
      <c r="AA141">
        <v>10.1275</v>
      </c>
      <c r="AB141">
        <v>9.3955099999999998</v>
      </c>
      <c r="AC141">
        <v>0.476966</v>
      </c>
      <c r="AD141">
        <v>0.34976800000000002</v>
      </c>
      <c r="AE141">
        <v>0.26021100000000003</v>
      </c>
      <c r="AF141">
        <v>0.60997900000000005</v>
      </c>
      <c r="AG141">
        <v>0.33609099999999997</v>
      </c>
      <c r="AH141">
        <v>0.36013299999999998</v>
      </c>
      <c r="AI141">
        <v>0</v>
      </c>
      <c r="AJ141">
        <v>0</v>
      </c>
      <c r="AK141">
        <v>0.40103299999999997</v>
      </c>
      <c r="AL141">
        <v>0.05</v>
      </c>
      <c r="AM141">
        <v>0</v>
      </c>
      <c r="AN141">
        <v>9.0783900000000004E-3</v>
      </c>
      <c r="AO141">
        <v>0</v>
      </c>
      <c r="AP141">
        <v>0.42784</v>
      </c>
      <c r="AQ141">
        <v>0</v>
      </c>
      <c r="AR141">
        <v>1.84744</v>
      </c>
      <c r="AS141">
        <v>1</v>
      </c>
      <c r="AT141">
        <v>1</v>
      </c>
      <c r="AU141">
        <v>0</v>
      </c>
      <c r="AV141">
        <v>0</v>
      </c>
      <c r="AW141">
        <v>0.40103299999999997</v>
      </c>
      <c r="AX141">
        <v>0</v>
      </c>
      <c r="AY141">
        <v>9.0783900000000004E-3</v>
      </c>
      <c r="AZ141">
        <v>0.26873900000000001</v>
      </c>
      <c r="BA141">
        <v>0.32114900000000002</v>
      </c>
    </row>
    <row r="142" spans="1:53" hidden="1" x14ac:dyDescent="0.35">
      <c r="A142" t="s">
        <v>53</v>
      </c>
      <c r="B142" t="s">
        <v>54</v>
      </c>
      <c r="C142" t="s">
        <v>56</v>
      </c>
      <c r="D142">
        <v>0.67159999999999997</v>
      </c>
      <c r="E142">
        <v>0</v>
      </c>
      <c r="F142">
        <v>0.67163899999999999</v>
      </c>
      <c r="G142">
        <v>0.52631799999999995</v>
      </c>
      <c r="H142">
        <v>0.56070200000000003</v>
      </c>
      <c r="I142">
        <v>0</v>
      </c>
      <c r="J142">
        <v>1</v>
      </c>
      <c r="K142">
        <v>1</v>
      </c>
      <c r="P142">
        <v>0</v>
      </c>
      <c r="U142">
        <v>0</v>
      </c>
      <c r="V142">
        <v>0</v>
      </c>
      <c r="W142">
        <v>0</v>
      </c>
      <c r="Y142">
        <v>10.476599999999999</v>
      </c>
      <c r="Z142">
        <v>9.4392999999999994</v>
      </c>
      <c r="AA142">
        <v>10.476599999999999</v>
      </c>
      <c r="AB142">
        <v>9.4392999999999994</v>
      </c>
      <c r="AC142">
        <v>8.4105299999999994E-2</v>
      </c>
      <c r="AD142">
        <v>8.2011299999999995E-2</v>
      </c>
      <c r="AE142">
        <v>0.12837799999999999</v>
      </c>
      <c r="AF142">
        <v>0.21038899999999999</v>
      </c>
      <c r="AG142">
        <v>8.2011299999999995E-2</v>
      </c>
      <c r="AH142">
        <v>6.7344899999999999E-2</v>
      </c>
      <c r="AI142">
        <v>0</v>
      </c>
      <c r="AJ142">
        <v>0</v>
      </c>
      <c r="AK142">
        <v>0</v>
      </c>
      <c r="AM142">
        <v>0</v>
      </c>
      <c r="AN142">
        <v>0</v>
      </c>
      <c r="AO142">
        <v>0</v>
      </c>
      <c r="AP142">
        <v>0.53526499999999999</v>
      </c>
      <c r="AQ142">
        <v>0</v>
      </c>
      <c r="AR142">
        <v>-0.90323299999999995</v>
      </c>
      <c r="AS142">
        <v>0.56070200000000003</v>
      </c>
      <c r="AT142">
        <v>0</v>
      </c>
      <c r="AU142">
        <v>0.43929800000000002</v>
      </c>
      <c r="AV142">
        <v>0.56070200000000003</v>
      </c>
      <c r="AW142">
        <v>0</v>
      </c>
      <c r="AX142">
        <v>0</v>
      </c>
      <c r="AY142">
        <v>0</v>
      </c>
      <c r="AZ142">
        <v>0</v>
      </c>
      <c r="BA142">
        <v>0</v>
      </c>
    </row>
    <row r="143" spans="1:53" hidden="1" x14ac:dyDescent="0.35">
      <c r="A143" t="s">
        <v>53</v>
      </c>
      <c r="B143" t="s">
        <v>54</v>
      </c>
      <c r="C143" t="s">
        <v>36</v>
      </c>
      <c r="D143">
        <v>0.13170000000000001</v>
      </c>
      <c r="E143">
        <v>0</v>
      </c>
      <c r="F143">
        <v>0.131684</v>
      </c>
      <c r="G143">
        <v>0.31336599999999998</v>
      </c>
      <c r="H143">
        <v>1</v>
      </c>
      <c r="I143">
        <v>1</v>
      </c>
      <c r="J143">
        <v>1</v>
      </c>
      <c r="K143">
        <v>1</v>
      </c>
      <c r="L143">
        <v>0.05</v>
      </c>
      <c r="M143">
        <v>0.05</v>
      </c>
      <c r="P143">
        <v>1</v>
      </c>
      <c r="U143">
        <v>0</v>
      </c>
      <c r="V143">
        <v>0</v>
      </c>
      <c r="W143">
        <v>0</v>
      </c>
      <c r="Y143">
        <v>9.9</v>
      </c>
      <c r="Z143">
        <v>9.8000000000000007</v>
      </c>
      <c r="AA143">
        <v>9.9</v>
      </c>
      <c r="AB143">
        <v>9.8000000000000007</v>
      </c>
      <c r="AC143">
        <v>0.3</v>
      </c>
      <c r="AD143">
        <v>0.15047199999999999</v>
      </c>
      <c r="AE143">
        <v>0.27240300000000001</v>
      </c>
      <c r="AF143">
        <v>0.422875</v>
      </c>
      <c r="AG143">
        <v>3.00944E-2</v>
      </c>
      <c r="AH143">
        <v>0.29964299999999999</v>
      </c>
      <c r="AI143">
        <v>0</v>
      </c>
      <c r="AJ143">
        <v>0</v>
      </c>
      <c r="AK143">
        <v>1</v>
      </c>
      <c r="AL143">
        <v>0.05</v>
      </c>
      <c r="AM143">
        <v>0</v>
      </c>
      <c r="AN143">
        <v>0</v>
      </c>
      <c r="AO143">
        <v>0</v>
      </c>
      <c r="AP143">
        <v>0.247639</v>
      </c>
      <c r="AQ143">
        <v>0</v>
      </c>
      <c r="AR143">
        <v>0.78667399999999998</v>
      </c>
      <c r="AS143">
        <v>1</v>
      </c>
      <c r="AT143">
        <v>1</v>
      </c>
      <c r="AU143">
        <v>0</v>
      </c>
      <c r="AV143">
        <v>0</v>
      </c>
      <c r="AW143">
        <v>1</v>
      </c>
      <c r="AX143">
        <v>0</v>
      </c>
      <c r="AY143">
        <v>0</v>
      </c>
      <c r="AZ143">
        <v>0</v>
      </c>
      <c r="BA143">
        <v>0</v>
      </c>
    </row>
    <row r="144" spans="1:53" hidden="1" x14ac:dyDescent="0.35">
      <c r="A144" t="s">
        <v>53</v>
      </c>
      <c r="B144" t="s">
        <v>54</v>
      </c>
      <c r="C144" t="s">
        <v>57</v>
      </c>
      <c r="D144">
        <v>0.19370000000000001</v>
      </c>
      <c r="E144">
        <v>0</v>
      </c>
      <c r="F144">
        <v>0.19369600000000001</v>
      </c>
      <c r="G144">
        <v>0.53210000000000002</v>
      </c>
      <c r="H144">
        <v>1</v>
      </c>
      <c r="I144">
        <v>1</v>
      </c>
      <c r="J144">
        <v>1</v>
      </c>
      <c r="K144">
        <v>1</v>
      </c>
      <c r="L144">
        <v>0.93645299999999998</v>
      </c>
      <c r="M144">
        <v>0.05</v>
      </c>
      <c r="P144">
        <v>0</v>
      </c>
      <c r="U144">
        <v>0</v>
      </c>
      <c r="V144">
        <v>0</v>
      </c>
      <c r="W144">
        <v>1</v>
      </c>
      <c r="X144">
        <v>0.54442400000000002</v>
      </c>
      <c r="Y144">
        <v>10.271100000000001</v>
      </c>
      <c r="Z144">
        <v>9.1289200000000008</v>
      </c>
      <c r="AA144">
        <v>10.271100000000001</v>
      </c>
      <c r="AB144">
        <v>9.1289200000000008</v>
      </c>
      <c r="AC144">
        <v>0.6</v>
      </c>
      <c r="AD144">
        <v>0.48529299999999997</v>
      </c>
      <c r="AE144">
        <v>0.254075</v>
      </c>
      <c r="AF144">
        <v>0.73936800000000003</v>
      </c>
      <c r="AG144">
        <v>0.54499699999999995</v>
      </c>
      <c r="AH144">
        <v>0.40652100000000002</v>
      </c>
      <c r="AI144">
        <v>0</v>
      </c>
      <c r="AJ144">
        <v>0</v>
      </c>
      <c r="AK144">
        <v>0</v>
      </c>
      <c r="AM144">
        <v>0</v>
      </c>
      <c r="AN144">
        <v>0</v>
      </c>
      <c r="AO144">
        <v>0</v>
      </c>
      <c r="AP144">
        <v>0.54458300000000004</v>
      </c>
      <c r="AQ144">
        <v>0</v>
      </c>
      <c r="AR144">
        <v>2.5846499999999999</v>
      </c>
      <c r="AS144">
        <v>1</v>
      </c>
      <c r="AT144">
        <v>1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0.45557599999999998</v>
      </c>
      <c r="BA144">
        <v>0.54442400000000002</v>
      </c>
    </row>
    <row r="145" spans="1:53" hidden="1" x14ac:dyDescent="0.35">
      <c r="A145" t="s">
        <v>53</v>
      </c>
      <c r="B145" t="s">
        <v>54</v>
      </c>
      <c r="C145" t="s">
        <v>58</v>
      </c>
      <c r="D145">
        <v>0.1055</v>
      </c>
      <c r="E145">
        <v>0</v>
      </c>
      <c r="F145">
        <v>0.10545300000000001</v>
      </c>
      <c r="G145">
        <v>0.64784200000000003</v>
      </c>
      <c r="H145">
        <v>1</v>
      </c>
      <c r="I145">
        <v>1</v>
      </c>
      <c r="J145">
        <v>1</v>
      </c>
      <c r="K145">
        <v>1</v>
      </c>
      <c r="L145">
        <v>0.94230999999999998</v>
      </c>
      <c r="M145">
        <v>0.05</v>
      </c>
      <c r="P145">
        <v>0</v>
      </c>
      <c r="U145">
        <v>0</v>
      </c>
      <c r="V145">
        <v>0</v>
      </c>
      <c r="W145">
        <v>1</v>
      </c>
      <c r="X145">
        <v>1</v>
      </c>
      <c r="Y145">
        <v>11</v>
      </c>
      <c r="Z145">
        <v>8.4</v>
      </c>
      <c r="AA145">
        <v>11</v>
      </c>
      <c r="AB145">
        <v>8.4</v>
      </c>
      <c r="AC145">
        <v>0.6</v>
      </c>
      <c r="AD145">
        <v>0.89138700000000004</v>
      </c>
      <c r="AE145">
        <v>0</v>
      </c>
      <c r="AF145">
        <v>0.89138700000000004</v>
      </c>
      <c r="AG145">
        <v>1.00105</v>
      </c>
      <c r="AH145">
        <v>0</v>
      </c>
      <c r="AI145">
        <v>0</v>
      </c>
      <c r="AJ145">
        <v>0</v>
      </c>
      <c r="AK145">
        <v>0</v>
      </c>
      <c r="AM145">
        <v>0</v>
      </c>
      <c r="AN145">
        <v>0</v>
      </c>
      <c r="AO145">
        <v>0</v>
      </c>
      <c r="AP145">
        <v>0.70861300000000005</v>
      </c>
      <c r="AQ145">
        <v>0</v>
      </c>
      <c r="AR145">
        <v>2.5588700000000002</v>
      </c>
      <c r="AS145">
        <v>1</v>
      </c>
      <c r="AT145">
        <v>1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1</v>
      </c>
    </row>
    <row r="146" spans="1:53" hidden="1" x14ac:dyDescent="0.35">
      <c r="A146" t="s">
        <v>53</v>
      </c>
      <c r="B146" t="s">
        <v>54</v>
      </c>
      <c r="C146" t="s">
        <v>59</v>
      </c>
      <c r="D146">
        <v>8.8200000000000001E-2</v>
      </c>
      <c r="E146">
        <v>0</v>
      </c>
      <c r="F146">
        <v>8.8243299999999997E-2</v>
      </c>
      <c r="G146">
        <v>0.393785</v>
      </c>
      <c r="H146">
        <v>1</v>
      </c>
      <c r="I146">
        <v>1</v>
      </c>
      <c r="J146">
        <v>1</v>
      </c>
      <c r="K146">
        <v>1</v>
      </c>
      <c r="L146">
        <v>0.92945500000000003</v>
      </c>
      <c r="M146">
        <v>0.05</v>
      </c>
      <c r="P146">
        <v>0</v>
      </c>
      <c r="U146">
        <v>0</v>
      </c>
      <c r="V146">
        <v>0</v>
      </c>
      <c r="W146">
        <v>1</v>
      </c>
      <c r="X146">
        <v>0</v>
      </c>
      <c r="Y146">
        <v>9.4</v>
      </c>
      <c r="Z146">
        <v>10</v>
      </c>
      <c r="AA146">
        <v>9.4</v>
      </c>
      <c r="AB146">
        <v>10</v>
      </c>
      <c r="AC146">
        <v>0.6</v>
      </c>
      <c r="AD146">
        <v>0</v>
      </c>
      <c r="AE146">
        <v>0.557701</v>
      </c>
      <c r="AF146">
        <v>0.557701</v>
      </c>
      <c r="AG146">
        <v>0</v>
      </c>
      <c r="AH146">
        <v>0.89232199999999995</v>
      </c>
      <c r="AI146">
        <v>0</v>
      </c>
      <c r="AJ146">
        <v>0</v>
      </c>
      <c r="AK146">
        <v>0</v>
      </c>
      <c r="AM146">
        <v>0</v>
      </c>
      <c r="AN146">
        <v>0</v>
      </c>
      <c r="AO146">
        <v>0</v>
      </c>
      <c r="AP146">
        <v>0.34856300000000001</v>
      </c>
      <c r="AQ146">
        <v>0</v>
      </c>
      <c r="AR146">
        <v>2.6154500000000001</v>
      </c>
      <c r="AS146">
        <v>1</v>
      </c>
      <c r="AT146">
        <v>1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1</v>
      </c>
      <c r="BA146">
        <v>0</v>
      </c>
    </row>
    <row r="147" spans="1:53" hidden="1" x14ac:dyDescent="0.35">
      <c r="A147" t="s">
        <v>53</v>
      </c>
      <c r="B147" t="s">
        <v>54</v>
      </c>
      <c r="C147" t="s">
        <v>60</v>
      </c>
      <c r="D147">
        <v>3.0000000000000001E-3</v>
      </c>
      <c r="E147">
        <v>0</v>
      </c>
      <c r="F147">
        <v>2.9809900000000002E-3</v>
      </c>
      <c r="G147">
        <v>0.72646100000000002</v>
      </c>
      <c r="H147">
        <v>1</v>
      </c>
      <c r="I147">
        <v>1</v>
      </c>
      <c r="J147">
        <v>1</v>
      </c>
      <c r="K147">
        <v>1</v>
      </c>
      <c r="L147">
        <v>0.94490499999999999</v>
      </c>
      <c r="M147">
        <v>0.05</v>
      </c>
      <c r="P147">
        <v>0</v>
      </c>
      <c r="U147">
        <v>0</v>
      </c>
      <c r="V147">
        <v>1</v>
      </c>
      <c r="W147">
        <v>0</v>
      </c>
      <c r="Y147">
        <v>10.85</v>
      </c>
      <c r="Z147">
        <v>8.85</v>
      </c>
      <c r="AA147">
        <v>10.85</v>
      </c>
      <c r="AB147">
        <v>8.85</v>
      </c>
      <c r="AC147">
        <v>0.3</v>
      </c>
      <c r="AD147">
        <v>0.34751599999999999</v>
      </c>
      <c r="AE147">
        <v>0.12037299999999999</v>
      </c>
      <c r="AF147">
        <v>0.467889</v>
      </c>
      <c r="AG147">
        <v>0.27927099999999999</v>
      </c>
      <c r="AH147">
        <v>1.80559E-2</v>
      </c>
      <c r="AI147">
        <v>0</v>
      </c>
      <c r="AJ147">
        <v>0</v>
      </c>
      <c r="AK147">
        <v>0</v>
      </c>
      <c r="AM147">
        <v>0</v>
      </c>
      <c r="AN147">
        <v>1</v>
      </c>
      <c r="AO147">
        <v>0</v>
      </c>
      <c r="AP147">
        <v>0.80248399999999998</v>
      </c>
      <c r="AQ147">
        <v>0</v>
      </c>
      <c r="AR147">
        <v>0.80483099999999996</v>
      </c>
      <c r="AS147">
        <v>1</v>
      </c>
      <c r="AT147">
        <v>1</v>
      </c>
      <c r="AU147">
        <v>0</v>
      </c>
      <c r="AV147">
        <v>0</v>
      </c>
      <c r="AW147">
        <v>0</v>
      </c>
      <c r="AX147">
        <v>0</v>
      </c>
      <c r="AY147">
        <v>1</v>
      </c>
      <c r="AZ147">
        <v>0</v>
      </c>
      <c r="BA147">
        <v>0</v>
      </c>
    </row>
    <row r="148" spans="1:53" hidden="1" x14ac:dyDescent="0.35">
      <c r="A148" t="s">
        <v>53</v>
      </c>
      <c r="B148" t="s">
        <v>54</v>
      </c>
      <c r="C148" t="s">
        <v>61</v>
      </c>
      <c r="D148">
        <v>0.32840000000000003</v>
      </c>
      <c r="E148">
        <v>0</v>
      </c>
      <c r="F148">
        <v>0.32836100000000001</v>
      </c>
      <c r="G148">
        <v>0.44614500000000001</v>
      </c>
      <c r="H148">
        <v>1</v>
      </c>
      <c r="I148">
        <v>1</v>
      </c>
      <c r="J148">
        <v>1</v>
      </c>
      <c r="K148">
        <v>1</v>
      </c>
      <c r="L148">
        <v>0.58103300000000002</v>
      </c>
      <c r="M148">
        <v>0.05</v>
      </c>
      <c r="P148">
        <v>0.40103299999999997</v>
      </c>
      <c r="U148">
        <v>0</v>
      </c>
      <c r="V148">
        <v>9.0783900000000004E-3</v>
      </c>
      <c r="W148">
        <v>0.58988799999999997</v>
      </c>
      <c r="X148">
        <v>0.54442400000000002</v>
      </c>
      <c r="Y148">
        <v>10.1275</v>
      </c>
      <c r="Z148">
        <v>9.3955099999999998</v>
      </c>
      <c r="AA148">
        <v>10.1275</v>
      </c>
      <c r="AB148">
        <v>9.3955099999999998</v>
      </c>
      <c r="AC148">
        <v>0.476966</v>
      </c>
      <c r="AD148">
        <v>0.34976800000000002</v>
      </c>
      <c r="AE148">
        <v>0.26021100000000003</v>
      </c>
      <c r="AF148">
        <v>0.60997900000000005</v>
      </c>
      <c r="AG148">
        <v>0.33609099999999997</v>
      </c>
      <c r="AH148">
        <v>0.36013299999999998</v>
      </c>
      <c r="AI148">
        <v>0</v>
      </c>
      <c r="AJ148">
        <v>0</v>
      </c>
      <c r="AK148">
        <v>0.40103299999999997</v>
      </c>
      <c r="AL148">
        <v>0.05</v>
      </c>
      <c r="AM148">
        <v>0</v>
      </c>
      <c r="AN148">
        <v>9.0783900000000004E-3</v>
      </c>
      <c r="AO148">
        <v>0</v>
      </c>
      <c r="AP148">
        <v>0.42784</v>
      </c>
      <c r="AQ148">
        <v>0</v>
      </c>
      <c r="AR148">
        <v>1.84744</v>
      </c>
      <c r="AS148">
        <v>1</v>
      </c>
      <c r="AT148">
        <v>1</v>
      </c>
      <c r="AU148">
        <v>0</v>
      </c>
      <c r="AV148">
        <v>0</v>
      </c>
      <c r="AW148">
        <v>0.40103299999999997</v>
      </c>
      <c r="AX148">
        <v>0</v>
      </c>
      <c r="AY148">
        <v>9.0783900000000004E-3</v>
      </c>
      <c r="AZ148">
        <v>0.26873900000000001</v>
      </c>
      <c r="BA148">
        <v>0.32114900000000002</v>
      </c>
    </row>
    <row r="149" spans="1:53" hidden="1" x14ac:dyDescent="0.35">
      <c r="A149" t="s">
        <v>53</v>
      </c>
      <c r="B149" t="s">
        <v>54</v>
      </c>
      <c r="C149" t="s">
        <v>62</v>
      </c>
      <c r="D149">
        <v>0</v>
      </c>
      <c r="E149">
        <v>0</v>
      </c>
      <c r="F149">
        <v>0</v>
      </c>
    </row>
    <row r="150" spans="1:53" hidden="1" x14ac:dyDescent="0.35">
      <c r="A150" t="s">
        <v>53</v>
      </c>
      <c r="B150" t="s">
        <v>54</v>
      </c>
      <c r="C150" t="s">
        <v>63</v>
      </c>
      <c r="D150">
        <v>0</v>
      </c>
      <c r="E150">
        <v>0</v>
      </c>
      <c r="F150">
        <v>0</v>
      </c>
    </row>
    <row r="151" spans="1:53" hidden="1" x14ac:dyDescent="0.35">
      <c r="A151" t="s">
        <v>53</v>
      </c>
      <c r="B151" t="s">
        <v>54</v>
      </c>
      <c r="C151" t="s">
        <v>64</v>
      </c>
      <c r="D151">
        <v>0</v>
      </c>
      <c r="E151">
        <v>0</v>
      </c>
      <c r="F151">
        <v>0</v>
      </c>
    </row>
    <row r="152" spans="1:53" hidden="1" x14ac:dyDescent="0.35">
      <c r="A152" t="s">
        <v>53</v>
      </c>
      <c r="B152" t="s">
        <v>54</v>
      </c>
      <c r="C152" t="s">
        <v>65</v>
      </c>
      <c r="D152">
        <v>0</v>
      </c>
      <c r="E152">
        <v>0</v>
      </c>
      <c r="F152">
        <v>0</v>
      </c>
    </row>
    <row r="153" spans="1:53" hidden="1" x14ac:dyDescent="0.35">
      <c r="A153" t="s">
        <v>53</v>
      </c>
      <c r="B153" t="s">
        <v>54</v>
      </c>
      <c r="C153" t="s">
        <v>66</v>
      </c>
      <c r="D153">
        <v>0</v>
      </c>
      <c r="E153">
        <v>0</v>
      </c>
      <c r="F153">
        <v>0</v>
      </c>
    </row>
    <row r="154" spans="1:53" hidden="1" x14ac:dyDescent="0.35">
      <c r="A154" t="s">
        <v>53</v>
      </c>
      <c r="B154" t="s">
        <v>54</v>
      </c>
      <c r="C154" t="s">
        <v>67</v>
      </c>
      <c r="D154">
        <v>0</v>
      </c>
      <c r="E154">
        <v>0</v>
      </c>
      <c r="F154">
        <v>0</v>
      </c>
    </row>
    <row r="155" spans="1:53" hidden="1" x14ac:dyDescent="0.35">
      <c r="A155" t="s">
        <v>53</v>
      </c>
      <c r="B155" t="s">
        <v>54</v>
      </c>
      <c r="C155" t="s">
        <v>68</v>
      </c>
      <c r="D155">
        <v>0</v>
      </c>
      <c r="E155">
        <v>0</v>
      </c>
      <c r="F155">
        <v>0</v>
      </c>
    </row>
    <row r="156" spans="1:53" hidden="1" x14ac:dyDescent="0.35">
      <c r="A156" t="s">
        <v>53</v>
      </c>
      <c r="B156" t="s">
        <v>54</v>
      </c>
      <c r="C156" t="s">
        <v>69</v>
      </c>
      <c r="D156">
        <v>0</v>
      </c>
      <c r="E156">
        <v>0</v>
      </c>
      <c r="F156">
        <v>0</v>
      </c>
    </row>
    <row r="157" spans="1:53" hidden="1" x14ac:dyDescent="0.35">
      <c r="A157" t="s">
        <v>53</v>
      </c>
      <c r="B157" t="s">
        <v>54</v>
      </c>
      <c r="C157" t="s">
        <v>70</v>
      </c>
      <c r="D157">
        <v>0</v>
      </c>
      <c r="E157">
        <v>0</v>
      </c>
      <c r="F157">
        <v>0</v>
      </c>
    </row>
    <row r="158" spans="1:53" hidden="1" x14ac:dyDescent="0.35">
      <c r="A158" t="s">
        <v>53</v>
      </c>
      <c r="B158" t="s">
        <v>54</v>
      </c>
      <c r="C158" t="s">
        <v>71</v>
      </c>
      <c r="D158">
        <v>0</v>
      </c>
      <c r="E158">
        <v>0</v>
      </c>
      <c r="F158">
        <v>0</v>
      </c>
    </row>
    <row r="159" spans="1:53" hidden="1" x14ac:dyDescent="0.35">
      <c r="A159" t="s">
        <v>53</v>
      </c>
      <c r="B159" t="s">
        <v>54</v>
      </c>
      <c r="C159" t="s">
        <v>72</v>
      </c>
      <c r="D159">
        <v>0.5</v>
      </c>
      <c r="E159">
        <v>0</v>
      </c>
      <c r="F159">
        <v>0.49999100000000002</v>
      </c>
      <c r="G159">
        <v>0.72239200000000003</v>
      </c>
      <c r="H159">
        <v>0.92400300000000002</v>
      </c>
      <c r="I159">
        <v>0.28097699999999998</v>
      </c>
      <c r="J159">
        <v>1</v>
      </c>
      <c r="K159">
        <v>1</v>
      </c>
      <c r="L159">
        <v>0.73526499999999995</v>
      </c>
      <c r="M159">
        <v>0.05</v>
      </c>
      <c r="P159">
        <v>6.5221199999999993E-2</v>
      </c>
      <c r="U159">
        <v>0</v>
      </c>
      <c r="V159">
        <v>4.7844799999999998E-3</v>
      </c>
      <c r="W159">
        <v>0.21097099999999999</v>
      </c>
      <c r="X159">
        <v>0.70840599999999998</v>
      </c>
      <c r="Y159">
        <v>10.656700000000001</v>
      </c>
      <c r="Z159">
        <v>9.0992999999999995</v>
      </c>
      <c r="AA159">
        <v>10.656700000000001</v>
      </c>
      <c r="AB159">
        <v>9.0992999999999995</v>
      </c>
      <c r="AC159">
        <v>0.244038</v>
      </c>
      <c r="AD159">
        <v>9.0389600000000001E-2</v>
      </c>
      <c r="AE159">
        <v>0.34333999999999998</v>
      </c>
      <c r="AF159">
        <v>0.43373</v>
      </c>
      <c r="AG159">
        <v>5.3910800000000002E-2</v>
      </c>
      <c r="AH159">
        <v>0.32697599999999999</v>
      </c>
      <c r="AI159">
        <v>0</v>
      </c>
      <c r="AJ159">
        <v>0</v>
      </c>
      <c r="AK159">
        <v>6.5221199999999993E-2</v>
      </c>
      <c r="AL159">
        <v>0.05</v>
      </c>
      <c r="AM159">
        <v>0</v>
      </c>
      <c r="AN159">
        <v>4.7844799999999998E-3</v>
      </c>
      <c r="AO159">
        <v>0</v>
      </c>
      <c r="AP159">
        <v>1</v>
      </c>
      <c r="AQ159">
        <v>0</v>
      </c>
      <c r="AR159" s="1">
        <v>-4.9386299999999998E-5</v>
      </c>
      <c r="AS159" s="1">
        <v>0.92400300000000002</v>
      </c>
      <c r="AT159">
        <v>0.28097699999999998</v>
      </c>
      <c r="AU159">
        <v>7.5996599999999997E-2</v>
      </c>
      <c r="AV159">
        <v>0.64302700000000002</v>
      </c>
      <c r="AW159">
        <v>6.5221199999999993E-2</v>
      </c>
      <c r="AX159">
        <v>0</v>
      </c>
      <c r="AY159">
        <v>4.7844799999999998E-3</v>
      </c>
      <c r="AZ159">
        <v>6.15179E-2</v>
      </c>
      <c r="BA159">
        <v>0.149453</v>
      </c>
    </row>
    <row r="160" spans="1:53" hidden="1" x14ac:dyDescent="0.35">
      <c r="A160" t="s">
        <v>53</v>
      </c>
      <c r="B160" t="s">
        <v>54</v>
      </c>
      <c r="C160" t="s">
        <v>73</v>
      </c>
      <c r="D160">
        <v>0.5</v>
      </c>
      <c r="E160">
        <v>0</v>
      </c>
      <c r="F160">
        <v>0.50000900000000004</v>
      </c>
      <c r="G160">
        <v>0.27760099999999999</v>
      </c>
      <c r="H160">
        <v>0.48590499999999998</v>
      </c>
      <c r="I160">
        <v>0.37574299999999999</v>
      </c>
      <c r="J160">
        <v>1</v>
      </c>
      <c r="K160">
        <v>1</v>
      </c>
      <c r="L160">
        <v>0.46570400000000001</v>
      </c>
      <c r="M160">
        <v>0.05</v>
      </c>
      <c r="P160">
        <v>0.19814300000000001</v>
      </c>
      <c r="U160">
        <v>0</v>
      </c>
      <c r="V160">
        <v>1.17756E-3</v>
      </c>
      <c r="W160">
        <v>0.176422</v>
      </c>
      <c r="X160">
        <v>0.34833599999999998</v>
      </c>
      <c r="Y160">
        <v>10.067299999999999</v>
      </c>
      <c r="Z160">
        <v>9.7505299999999995</v>
      </c>
      <c r="AA160">
        <v>10.067299999999999</v>
      </c>
      <c r="AB160">
        <v>9.7505299999999995</v>
      </c>
      <c r="AC160">
        <v>0.182174</v>
      </c>
      <c r="AD160">
        <v>0.249471</v>
      </c>
      <c r="AE160">
        <v>0</v>
      </c>
      <c r="AF160">
        <v>0.249471</v>
      </c>
      <c r="AG160">
        <v>0.27696700000000002</v>
      </c>
      <c r="AH160">
        <v>0</v>
      </c>
      <c r="AI160">
        <v>0</v>
      </c>
      <c r="AJ160">
        <v>0</v>
      </c>
      <c r="AK160">
        <v>0.19814300000000001</v>
      </c>
      <c r="AL160">
        <v>0.05</v>
      </c>
      <c r="AM160">
        <v>0</v>
      </c>
      <c r="AN160">
        <v>1.17756E-3</v>
      </c>
      <c r="AO160">
        <v>0</v>
      </c>
      <c r="AP160">
        <v>0</v>
      </c>
      <c r="AQ160">
        <v>0</v>
      </c>
      <c r="AR160" s="1">
        <v>1.2247599999999999E-5</v>
      </c>
      <c r="AS160" s="1">
        <v>0.48590499999999998</v>
      </c>
      <c r="AT160">
        <v>0.37574299999999999</v>
      </c>
      <c r="AU160">
        <v>0.51409499999999997</v>
      </c>
      <c r="AV160">
        <v>0.110162</v>
      </c>
      <c r="AW160">
        <v>0.19814300000000001</v>
      </c>
      <c r="AX160">
        <v>0</v>
      </c>
      <c r="AY160">
        <v>1.17756E-3</v>
      </c>
      <c r="AZ160">
        <v>0.114968</v>
      </c>
      <c r="BA160">
        <v>6.1454099999999998E-2</v>
      </c>
    </row>
    <row r="161" spans="1:53" hidden="1" x14ac:dyDescent="0.35">
      <c r="A161" t="s">
        <v>53</v>
      </c>
      <c r="B161" t="s">
        <v>54</v>
      </c>
      <c r="C161" t="s">
        <v>74</v>
      </c>
      <c r="D161">
        <v>3000</v>
      </c>
      <c r="E161">
        <v>0</v>
      </c>
      <c r="F161">
        <v>3000</v>
      </c>
      <c r="G161">
        <v>0.49999199999999999</v>
      </c>
      <c r="H161">
        <v>2114.85</v>
      </c>
      <c r="I161">
        <v>985.08199999999999</v>
      </c>
      <c r="J161">
        <v>3000</v>
      </c>
      <c r="K161">
        <v>3000</v>
      </c>
      <c r="L161">
        <v>0.58103300000000002</v>
      </c>
      <c r="M161">
        <v>0.05</v>
      </c>
      <c r="P161">
        <v>395.05099999999999</v>
      </c>
      <c r="U161">
        <v>0</v>
      </c>
      <c r="V161">
        <v>8.9429599999999994</v>
      </c>
      <c r="W161">
        <v>581.08799999999997</v>
      </c>
      <c r="X161">
        <v>783.97</v>
      </c>
      <c r="Y161">
        <v>10.362</v>
      </c>
      <c r="Z161">
        <v>9.4249200000000002</v>
      </c>
      <c r="AA161">
        <v>10.362</v>
      </c>
      <c r="AB161">
        <v>9.4249200000000002</v>
      </c>
      <c r="AC161">
        <v>0.21310499999999999</v>
      </c>
      <c r="AD161">
        <v>0.169932</v>
      </c>
      <c r="AE161">
        <v>0.17166699999999999</v>
      </c>
      <c r="AF161">
        <v>0.34159899999999999</v>
      </c>
      <c r="AG161">
        <v>0.165441</v>
      </c>
      <c r="AH161">
        <v>0.16348499999999999</v>
      </c>
      <c r="AI161">
        <v>0</v>
      </c>
      <c r="AJ161">
        <v>0</v>
      </c>
      <c r="AK161">
        <v>395.05099999999999</v>
      </c>
      <c r="AL161">
        <v>0.05</v>
      </c>
      <c r="AM161">
        <v>0</v>
      </c>
      <c r="AN161">
        <v>8.9429599999999994</v>
      </c>
      <c r="AO161">
        <v>0</v>
      </c>
      <c r="AP161">
        <v>1499.97</v>
      </c>
      <c r="AQ161">
        <v>0</v>
      </c>
      <c r="AR161" s="1">
        <v>-1.8568800000000001E-5</v>
      </c>
      <c r="AS161" s="1">
        <v>2114.85</v>
      </c>
      <c r="AT161">
        <v>985.08199999999999</v>
      </c>
      <c r="AU161">
        <v>885.15</v>
      </c>
      <c r="AV161">
        <v>1129.77</v>
      </c>
      <c r="AW161">
        <v>395.05099999999999</v>
      </c>
      <c r="AX161">
        <v>0</v>
      </c>
      <c r="AY161">
        <v>8.9429599999999994</v>
      </c>
      <c r="AZ161">
        <v>264.73</v>
      </c>
      <c r="BA161">
        <v>316.358</v>
      </c>
    </row>
    <row r="162" spans="1:53" hidden="1" x14ac:dyDescent="0.35">
      <c r="A162" t="s">
        <v>53</v>
      </c>
      <c r="B162" t="s">
        <v>54</v>
      </c>
      <c r="C162" t="s">
        <v>75</v>
      </c>
      <c r="D162">
        <v>0.1159</v>
      </c>
      <c r="E162">
        <v>0</v>
      </c>
      <c r="F162">
        <v>0.11587699999999999</v>
      </c>
      <c r="G162">
        <v>0.05</v>
      </c>
      <c r="H162">
        <v>0.176459</v>
      </c>
      <c r="I162">
        <v>0.17560799999999999</v>
      </c>
      <c r="J162">
        <v>1</v>
      </c>
      <c r="K162">
        <v>1</v>
      </c>
      <c r="L162">
        <v>0.231687</v>
      </c>
      <c r="M162">
        <v>0.05</v>
      </c>
      <c r="P162">
        <v>0.138265</v>
      </c>
      <c r="U162">
        <v>0</v>
      </c>
      <c r="V162" s="1">
        <v>5.6729600000000003E-6</v>
      </c>
      <c r="W162">
        <v>3.7337000000000002E-2</v>
      </c>
      <c r="X162">
        <v>2.0416400000000001E-2</v>
      </c>
      <c r="Y162">
        <v>9.9657199999999992</v>
      </c>
      <c r="Z162">
        <v>9.9702699999999993</v>
      </c>
      <c r="AA162">
        <v>9.9657199999999992</v>
      </c>
      <c r="AB162">
        <v>9.9702699999999993</v>
      </c>
      <c r="AC162">
        <v>6.4010999999999998E-2</v>
      </c>
      <c r="AD162">
        <v>2.8988E-2</v>
      </c>
      <c r="AE162">
        <v>2.6234799999999999E-2</v>
      </c>
      <c r="AF162">
        <v>5.5222800000000002E-2</v>
      </c>
      <c r="AG162">
        <v>8.1362399999999994E-3</v>
      </c>
      <c r="AH162">
        <v>2.7508399999999999E-2</v>
      </c>
      <c r="AI162">
        <v>0</v>
      </c>
      <c r="AJ162">
        <v>0</v>
      </c>
      <c r="AK162">
        <v>0.138265</v>
      </c>
      <c r="AL162">
        <v>0.05</v>
      </c>
      <c r="AM162">
        <v>0</v>
      </c>
      <c r="AN162" s="1">
        <v>5.6729600000000003E-6</v>
      </c>
      <c r="AO162">
        <v>0</v>
      </c>
      <c r="AP162">
        <v>2.5365200000000001E-2</v>
      </c>
      <c r="AQ162">
        <v>0</v>
      </c>
      <c r="AR162" s="1">
        <v>8.9770799999999994E-6</v>
      </c>
      <c r="AS162" s="1">
        <v>0.176459</v>
      </c>
      <c r="AT162">
        <v>0.17560799999999999</v>
      </c>
      <c r="AU162">
        <v>0.82354099999999997</v>
      </c>
      <c r="AV162">
        <v>8.5128299999999999E-4</v>
      </c>
      <c r="AW162">
        <v>0.138265</v>
      </c>
      <c r="AX162">
        <v>0</v>
      </c>
      <c r="AY162" s="1">
        <v>5.6729600000000003E-6</v>
      </c>
      <c r="AZ162">
        <v>3.65744E-2</v>
      </c>
      <c r="BA162">
        <v>7.6230000000000004E-4</v>
      </c>
    </row>
    <row r="163" spans="1:53" hidden="1" x14ac:dyDescent="0.35">
      <c r="A163" t="s">
        <v>53</v>
      </c>
      <c r="B163" t="s">
        <v>54</v>
      </c>
      <c r="C163" t="s">
        <v>76</v>
      </c>
      <c r="D163">
        <v>0.11020000000000001</v>
      </c>
      <c r="E163">
        <v>0</v>
      </c>
      <c r="F163">
        <v>0.110239</v>
      </c>
      <c r="G163">
        <v>0.15</v>
      </c>
      <c r="H163">
        <v>0.29302299999999998</v>
      </c>
      <c r="I163">
        <v>0.28852699999999998</v>
      </c>
      <c r="J163">
        <v>1</v>
      </c>
      <c r="K163">
        <v>1</v>
      </c>
      <c r="L163">
        <v>0.29425499999999999</v>
      </c>
      <c r="M163">
        <v>0.05</v>
      </c>
      <c r="P163">
        <v>0.20680799999999999</v>
      </c>
      <c r="U163">
        <v>0</v>
      </c>
      <c r="V163" s="1">
        <v>3.7373299999999997E-5</v>
      </c>
      <c r="W163">
        <v>8.1682000000000005E-2</v>
      </c>
      <c r="X163">
        <v>5.1784799999999999E-2</v>
      </c>
      <c r="Y163">
        <v>9.9409299999999998</v>
      </c>
      <c r="Z163">
        <v>9.9473299999999991</v>
      </c>
      <c r="AA163">
        <v>9.9409299999999998</v>
      </c>
      <c r="AB163">
        <v>9.9473299999999991</v>
      </c>
      <c r="AC163">
        <v>0.111737</v>
      </c>
      <c r="AD163">
        <v>4.9895700000000001E-2</v>
      </c>
      <c r="AE163">
        <v>5.8580100000000003E-2</v>
      </c>
      <c r="AF163">
        <v>0.108476</v>
      </c>
      <c r="AG163">
        <v>2.2422399999999999E-2</v>
      </c>
      <c r="AH163">
        <v>6.3919100000000006E-2</v>
      </c>
      <c r="AI163">
        <v>0</v>
      </c>
      <c r="AJ163">
        <v>0</v>
      </c>
      <c r="AK163">
        <v>0.20680799999999999</v>
      </c>
      <c r="AL163">
        <v>0.05</v>
      </c>
      <c r="AM163">
        <v>0</v>
      </c>
      <c r="AN163" s="1">
        <v>3.7373299999999997E-5</v>
      </c>
      <c r="AO163">
        <v>0</v>
      </c>
      <c r="AP163">
        <v>5.5312800000000002E-2</v>
      </c>
      <c r="AQ163">
        <v>0</v>
      </c>
      <c r="AR163" s="1">
        <v>8.9424499999999994E-6</v>
      </c>
      <c r="AS163" s="1">
        <v>0.29302299999999998</v>
      </c>
      <c r="AT163">
        <v>0.28852699999999998</v>
      </c>
      <c r="AU163">
        <v>0.70697699999999997</v>
      </c>
      <c r="AV163">
        <v>4.4957799999999996E-3</v>
      </c>
      <c r="AW163">
        <v>0.20680799999999999</v>
      </c>
      <c r="AX163">
        <v>0</v>
      </c>
      <c r="AY163" s="1">
        <v>3.7373299999999997E-5</v>
      </c>
      <c r="AZ163">
        <v>7.7451800000000001E-2</v>
      </c>
      <c r="BA163">
        <v>4.2299E-3</v>
      </c>
    </row>
    <row r="164" spans="1:53" hidden="1" x14ac:dyDescent="0.35">
      <c r="A164" t="s">
        <v>53</v>
      </c>
      <c r="B164" t="s">
        <v>54</v>
      </c>
      <c r="C164" t="s">
        <v>77</v>
      </c>
      <c r="D164">
        <v>0.1002</v>
      </c>
      <c r="E164">
        <v>0</v>
      </c>
      <c r="F164">
        <v>0.100217</v>
      </c>
      <c r="G164">
        <v>0.25</v>
      </c>
      <c r="H164">
        <v>0.44863799999999998</v>
      </c>
      <c r="I164">
        <v>0.42911199999999999</v>
      </c>
      <c r="J164">
        <v>1</v>
      </c>
      <c r="K164">
        <v>1</v>
      </c>
      <c r="L164">
        <v>0.37556600000000001</v>
      </c>
      <c r="M164">
        <v>0.05</v>
      </c>
      <c r="P164">
        <v>0.268594</v>
      </c>
      <c r="U164">
        <v>0</v>
      </c>
      <c r="V164">
        <v>1.9678299999999999E-4</v>
      </c>
      <c r="W164">
        <v>0.16031999999999999</v>
      </c>
      <c r="X164">
        <v>0.118043</v>
      </c>
      <c r="Y164">
        <v>9.9239899999999999</v>
      </c>
      <c r="Z164">
        <v>9.8962500000000002</v>
      </c>
      <c r="AA164">
        <v>9.9239899999999999</v>
      </c>
      <c r="AB164">
        <v>9.8962500000000002</v>
      </c>
      <c r="AC164">
        <v>0.179759</v>
      </c>
      <c r="AD164">
        <v>9.3000299999999994E-2</v>
      </c>
      <c r="AE164">
        <v>0.12524199999999999</v>
      </c>
      <c r="AF164">
        <v>0.21824199999999999</v>
      </c>
      <c r="AG164">
        <v>7.0578799999999997E-2</v>
      </c>
      <c r="AH164">
        <v>0.14418700000000001</v>
      </c>
      <c r="AI164">
        <v>0</v>
      </c>
      <c r="AJ164">
        <v>0</v>
      </c>
      <c r="AK164">
        <v>0.268594</v>
      </c>
      <c r="AL164">
        <v>0.05</v>
      </c>
      <c r="AM164">
        <v>0</v>
      </c>
      <c r="AN164">
        <v>1.9678299999999999E-4</v>
      </c>
      <c r="AO164">
        <v>0</v>
      </c>
      <c r="AP164">
        <v>0.116395</v>
      </c>
      <c r="AQ164">
        <v>0</v>
      </c>
      <c r="AR164" s="1">
        <v>1.22897E-5</v>
      </c>
      <c r="AS164" s="1">
        <v>0.44863799999999998</v>
      </c>
      <c r="AT164">
        <v>0.42911199999999999</v>
      </c>
      <c r="AU164">
        <v>0.55136200000000002</v>
      </c>
      <c r="AV164">
        <v>1.9526600000000002E-2</v>
      </c>
      <c r="AW164">
        <v>0.268594</v>
      </c>
      <c r="AX164">
        <v>0</v>
      </c>
      <c r="AY164">
        <v>1.9678299999999999E-4</v>
      </c>
      <c r="AZ164">
        <v>0.14139599999999999</v>
      </c>
      <c r="BA164">
        <v>1.8924699999999999E-2</v>
      </c>
    </row>
    <row r="165" spans="1:53" hidden="1" x14ac:dyDescent="0.35">
      <c r="A165" t="s">
        <v>53</v>
      </c>
      <c r="B165" t="s">
        <v>54</v>
      </c>
      <c r="C165" t="s">
        <v>78</v>
      </c>
      <c r="D165">
        <v>0.09</v>
      </c>
      <c r="E165">
        <v>0</v>
      </c>
      <c r="F165">
        <v>9.0008299999999999E-2</v>
      </c>
      <c r="G165">
        <v>0.35</v>
      </c>
      <c r="H165">
        <v>0.62345899999999999</v>
      </c>
      <c r="I165">
        <v>0.556782</v>
      </c>
      <c r="J165">
        <v>1</v>
      </c>
      <c r="K165">
        <v>1</v>
      </c>
      <c r="L165">
        <v>0.476103</v>
      </c>
      <c r="M165">
        <v>0.05</v>
      </c>
      <c r="P165">
        <v>0.28652699999999998</v>
      </c>
      <c r="U165">
        <v>0</v>
      </c>
      <c r="V165">
        <v>7.7942799999999998E-4</v>
      </c>
      <c r="W165">
        <v>0.26947500000000002</v>
      </c>
      <c r="X165">
        <v>0.235625</v>
      </c>
      <c r="Y165">
        <v>9.9685900000000007</v>
      </c>
      <c r="Z165">
        <v>9.7735299999999992</v>
      </c>
      <c r="AA165">
        <v>9.9685900000000007</v>
      </c>
      <c r="AB165">
        <v>9.7735299999999992</v>
      </c>
      <c r="AC165">
        <v>0.25787900000000002</v>
      </c>
      <c r="AD165">
        <v>0.18343499999999999</v>
      </c>
      <c r="AE165">
        <v>0.23578499999999999</v>
      </c>
      <c r="AF165">
        <v>0.41921999999999998</v>
      </c>
      <c r="AG165">
        <v>0.191688</v>
      </c>
      <c r="AH165">
        <v>0.28622900000000001</v>
      </c>
      <c r="AI165">
        <v>0</v>
      </c>
      <c r="AJ165">
        <v>0</v>
      </c>
      <c r="AK165">
        <v>0.28652699999999998</v>
      </c>
      <c r="AL165">
        <v>0.05</v>
      </c>
      <c r="AM165">
        <v>0</v>
      </c>
      <c r="AN165">
        <v>7.7942799999999998E-4</v>
      </c>
      <c r="AO165">
        <v>0</v>
      </c>
      <c r="AP165">
        <v>0.228605</v>
      </c>
      <c r="AQ165">
        <v>0</v>
      </c>
      <c r="AR165" s="1">
        <v>2.43395E-5</v>
      </c>
      <c r="AS165" s="1">
        <v>0.62345899999999999</v>
      </c>
      <c r="AT165">
        <v>0.556782</v>
      </c>
      <c r="AU165">
        <v>0.37654100000000001</v>
      </c>
      <c r="AV165">
        <v>6.6677399999999998E-2</v>
      </c>
      <c r="AW165">
        <v>0.28652699999999998</v>
      </c>
      <c r="AX165">
        <v>0</v>
      </c>
      <c r="AY165">
        <v>7.7942799999999998E-4</v>
      </c>
      <c r="AZ165">
        <v>0.20598</v>
      </c>
      <c r="BA165">
        <v>6.3494999999999996E-2</v>
      </c>
    </row>
    <row r="166" spans="1:53" hidden="1" x14ac:dyDescent="0.35">
      <c r="A166" t="s">
        <v>53</v>
      </c>
      <c r="B166" t="s">
        <v>54</v>
      </c>
      <c r="C166" t="s">
        <v>79</v>
      </c>
      <c r="D166">
        <v>8.3699999999999997E-2</v>
      </c>
      <c r="E166">
        <v>0</v>
      </c>
      <c r="F166">
        <v>8.3669599999999997E-2</v>
      </c>
      <c r="G166">
        <v>0.45</v>
      </c>
      <c r="H166">
        <v>0.78228500000000001</v>
      </c>
      <c r="I166">
        <v>0.60824900000000004</v>
      </c>
      <c r="J166">
        <v>1</v>
      </c>
      <c r="K166">
        <v>1</v>
      </c>
      <c r="L166">
        <v>0.59075999999999995</v>
      </c>
      <c r="M166">
        <v>0.05</v>
      </c>
      <c r="P166">
        <v>0.23641300000000001</v>
      </c>
      <c r="U166">
        <v>0</v>
      </c>
      <c r="V166">
        <v>2.2131799999999999E-3</v>
      </c>
      <c r="W166">
        <v>0.36962200000000001</v>
      </c>
      <c r="X166">
        <v>0.40446300000000002</v>
      </c>
      <c r="Y166">
        <v>10.143599999999999</v>
      </c>
      <c r="Z166">
        <v>9.5369399999999995</v>
      </c>
      <c r="AA166">
        <v>10.143599999999999</v>
      </c>
      <c r="AB166">
        <v>9.5369399999999995</v>
      </c>
      <c r="AC166">
        <v>0.319467</v>
      </c>
      <c r="AD166">
        <v>0.31384400000000001</v>
      </c>
      <c r="AE166">
        <v>0.34257500000000002</v>
      </c>
      <c r="AF166">
        <v>0.65641899999999997</v>
      </c>
      <c r="AG166">
        <v>0.36302200000000001</v>
      </c>
      <c r="AH166">
        <v>0.42852000000000001</v>
      </c>
      <c r="AI166">
        <v>0</v>
      </c>
      <c r="AJ166">
        <v>0</v>
      </c>
      <c r="AK166">
        <v>0.23641300000000001</v>
      </c>
      <c r="AL166">
        <v>0.05</v>
      </c>
      <c r="AM166">
        <v>0</v>
      </c>
      <c r="AN166">
        <v>2.2131799999999999E-3</v>
      </c>
      <c r="AO166">
        <v>0</v>
      </c>
      <c r="AP166">
        <v>0.40001599999999998</v>
      </c>
      <c r="AQ166">
        <v>0</v>
      </c>
      <c r="AR166" s="1">
        <v>4.0735500000000003E-5</v>
      </c>
      <c r="AS166" s="1">
        <v>0.78228500000000001</v>
      </c>
      <c r="AT166">
        <v>0.60824900000000004</v>
      </c>
      <c r="AU166">
        <v>0.21771499999999999</v>
      </c>
      <c r="AV166">
        <v>0.174037</v>
      </c>
      <c r="AW166">
        <v>0.23641300000000001</v>
      </c>
      <c r="AX166">
        <v>0</v>
      </c>
      <c r="AY166">
        <v>2.2131799999999999E-3</v>
      </c>
      <c r="AZ166">
        <v>0.22012399999999999</v>
      </c>
      <c r="BA166">
        <v>0.14949899999999999</v>
      </c>
    </row>
    <row r="167" spans="1:53" hidden="1" x14ac:dyDescent="0.35">
      <c r="A167" t="s">
        <v>53</v>
      </c>
      <c r="B167" t="s">
        <v>54</v>
      </c>
      <c r="C167" t="s">
        <v>80</v>
      </c>
      <c r="D167">
        <v>8.3699999999999997E-2</v>
      </c>
      <c r="E167">
        <v>0</v>
      </c>
      <c r="F167">
        <v>8.3669199999999999E-2</v>
      </c>
      <c r="G167">
        <v>0.55000000000000004</v>
      </c>
      <c r="H167">
        <v>0.89574799999999999</v>
      </c>
      <c r="I167">
        <v>0.54784500000000003</v>
      </c>
      <c r="J167">
        <v>1</v>
      </c>
      <c r="K167">
        <v>1</v>
      </c>
      <c r="L167">
        <v>0.70665500000000003</v>
      </c>
      <c r="M167">
        <v>0.05</v>
      </c>
      <c r="P167">
        <v>0.14369299999999999</v>
      </c>
      <c r="U167">
        <v>0</v>
      </c>
      <c r="V167">
        <v>4.4153100000000004E-3</v>
      </c>
      <c r="W167">
        <v>0.39973700000000001</v>
      </c>
      <c r="X167">
        <v>0.59553699999999998</v>
      </c>
      <c r="Y167">
        <v>10.4262</v>
      </c>
      <c r="Z167">
        <v>9.2373899999999995</v>
      </c>
      <c r="AA167">
        <v>10.4262</v>
      </c>
      <c r="AB167">
        <v>9.2373899999999995</v>
      </c>
      <c r="AC167">
        <v>0.33645999999999998</v>
      </c>
      <c r="AD167">
        <v>0.39115299999999997</v>
      </c>
      <c r="AE167">
        <v>0.34429999999999999</v>
      </c>
      <c r="AF167">
        <v>0.73545199999999999</v>
      </c>
      <c r="AG167">
        <v>0.43906099999999998</v>
      </c>
      <c r="AH167">
        <v>0.419956</v>
      </c>
      <c r="AI167">
        <v>0</v>
      </c>
      <c r="AJ167">
        <v>0</v>
      </c>
      <c r="AK167">
        <v>0.14369299999999999</v>
      </c>
      <c r="AL167">
        <v>0.05</v>
      </c>
      <c r="AM167">
        <v>0</v>
      </c>
      <c r="AN167">
        <v>4.4153100000000004E-3</v>
      </c>
      <c r="AO167">
        <v>0</v>
      </c>
      <c r="AP167">
        <v>0.59998399999999996</v>
      </c>
      <c r="AQ167">
        <v>0</v>
      </c>
      <c r="AR167" s="1">
        <v>3.58542E-5</v>
      </c>
      <c r="AS167" s="1">
        <v>0.89574799999999999</v>
      </c>
      <c r="AT167">
        <v>0.54784500000000003</v>
      </c>
      <c r="AU167">
        <v>0.104252</v>
      </c>
      <c r="AV167">
        <v>0.34790300000000002</v>
      </c>
      <c r="AW167">
        <v>0.14369299999999999</v>
      </c>
      <c r="AX167">
        <v>0</v>
      </c>
      <c r="AY167">
        <v>4.4153100000000004E-3</v>
      </c>
      <c r="AZ167">
        <v>0.16167899999999999</v>
      </c>
      <c r="BA167">
        <v>0.23805799999999999</v>
      </c>
    </row>
    <row r="168" spans="1:53" hidden="1" x14ac:dyDescent="0.35">
      <c r="A168" t="s">
        <v>53</v>
      </c>
      <c r="B168" t="s">
        <v>54</v>
      </c>
      <c r="C168" t="s">
        <v>81</v>
      </c>
      <c r="D168">
        <v>0.09</v>
      </c>
      <c r="E168">
        <v>0</v>
      </c>
      <c r="F168">
        <v>9.0006799999999998E-2</v>
      </c>
      <c r="G168">
        <v>0.65</v>
      </c>
      <c r="H168">
        <v>0.95885100000000001</v>
      </c>
      <c r="I168">
        <v>0.40793499999999999</v>
      </c>
      <c r="J168">
        <v>1</v>
      </c>
      <c r="K168">
        <v>1</v>
      </c>
      <c r="L168">
        <v>0.80617899999999998</v>
      </c>
      <c r="M168">
        <v>0.05</v>
      </c>
      <c r="P168">
        <v>6.2995099999999998E-2</v>
      </c>
      <c r="U168">
        <v>0</v>
      </c>
      <c r="V168">
        <v>6.2852400000000001E-3</v>
      </c>
      <c r="W168">
        <v>0.33865499999999998</v>
      </c>
      <c r="X168">
        <v>0.76437500000000003</v>
      </c>
      <c r="Y168">
        <v>10.6783</v>
      </c>
      <c r="Z168">
        <v>9.0150799999999993</v>
      </c>
      <c r="AA168">
        <v>10.6783</v>
      </c>
      <c r="AB168">
        <v>9.0150799999999993</v>
      </c>
      <c r="AC168">
        <v>0.306614</v>
      </c>
      <c r="AD168">
        <v>0.345694</v>
      </c>
      <c r="AE168">
        <v>0.24815499999999999</v>
      </c>
      <c r="AF168">
        <v>0.59384899999999996</v>
      </c>
      <c r="AG168">
        <v>0.35190500000000002</v>
      </c>
      <c r="AH168">
        <v>0.25779000000000002</v>
      </c>
      <c r="AI168">
        <v>0</v>
      </c>
      <c r="AJ168">
        <v>0</v>
      </c>
      <c r="AK168">
        <v>6.2995099999999998E-2</v>
      </c>
      <c r="AL168">
        <v>0.05</v>
      </c>
      <c r="AM168">
        <v>0</v>
      </c>
      <c r="AN168">
        <v>6.2852400000000001E-3</v>
      </c>
      <c r="AO168">
        <v>0</v>
      </c>
      <c r="AP168">
        <v>0.77139500000000005</v>
      </c>
      <c r="AQ168">
        <v>0</v>
      </c>
      <c r="AR168" s="1">
        <v>-8.00279E-6</v>
      </c>
      <c r="AS168" s="1">
        <v>0.95885100000000001</v>
      </c>
      <c r="AT168">
        <v>0.40793499999999999</v>
      </c>
      <c r="AU168">
        <v>4.11493E-2</v>
      </c>
      <c r="AV168">
        <v>0.55091599999999996</v>
      </c>
      <c r="AW168">
        <v>6.2995099999999998E-2</v>
      </c>
      <c r="AX168">
        <v>0</v>
      </c>
      <c r="AY168">
        <v>6.2852400000000001E-3</v>
      </c>
      <c r="AZ168">
        <v>7.9795599999999994E-2</v>
      </c>
      <c r="BA168">
        <v>0.25885900000000001</v>
      </c>
    </row>
    <row r="169" spans="1:53" hidden="1" x14ac:dyDescent="0.35">
      <c r="A169" t="s">
        <v>53</v>
      </c>
      <c r="B169" t="s">
        <v>54</v>
      </c>
      <c r="C169" t="s">
        <v>82</v>
      </c>
      <c r="D169">
        <v>0.1002</v>
      </c>
      <c r="E169">
        <v>0</v>
      </c>
      <c r="F169">
        <v>0.100213</v>
      </c>
      <c r="G169">
        <v>0.75</v>
      </c>
      <c r="H169">
        <v>0.986433</v>
      </c>
      <c r="I169">
        <v>0.25714599999999999</v>
      </c>
      <c r="J169">
        <v>1</v>
      </c>
      <c r="K169">
        <v>1</v>
      </c>
      <c r="L169">
        <v>0.87656900000000004</v>
      </c>
      <c r="M169">
        <v>0.05</v>
      </c>
      <c r="P169">
        <v>2.0198799999999999E-2</v>
      </c>
      <c r="U169">
        <v>0</v>
      </c>
      <c r="V169">
        <v>6.6882699999999996E-3</v>
      </c>
      <c r="W169">
        <v>0.23025899999999999</v>
      </c>
      <c r="X169">
        <v>0.88195699999999999</v>
      </c>
      <c r="Y169">
        <v>10.8103</v>
      </c>
      <c r="Z169">
        <v>8.9340600000000006</v>
      </c>
      <c r="AA169">
        <v>10.8103</v>
      </c>
      <c r="AB169">
        <v>8.9340600000000006</v>
      </c>
      <c r="AC169">
        <v>0.25561400000000001</v>
      </c>
      <c r="AD169">
        <v>0.232622</v>
      </c>
      <c r="AE169">
        <v>0.16759399999999999</v>
      </c>
      <c r="AF169">
        <v>0.40021600000000002</v>
      </c>
      <c r="AG169">
        <v>0.211252</v>
      </c>
      <c r="AH169">
        <v>0.109699</v>
      </c>
      <c r="AI169">
        <v>0</v>
      </c>
      <c r="AJ169">
        <v>0</v>
      </c>
      <c r="AK169">
        <v>2.0198799999999999E-2</v>
      </c>
      <c r="AL169">
        <v>0.05</v>
      </c>
      <c r="AM169">
        <v>0</v>
      </c>
      <c r="AN169">
        <v>6.6882699999999996E-3</v>
      </c>
      <c r="AO169">
        <v>0</v>
      </c>
      <c r="AP169">
        <v>0.88360499999999997</v>
      </c>
      <c r="AQ169">
        <v>0</v>
      </c>
      <c r="AR169" s="1">
        <v>-6.5371500000000003E-5</v>
      </c>
      <c r="AS169" s="1">
        <v>0.986433</v>
      </c>
      <c r="AT169">
        <v>0.25714599999999999</v>
      </c>
      <c r="AU169">
        <v>1.35671E-2</v>
      </c>
      <c r="AV169">
        <v>0.72928700000000002</v>
      </c>
      <c r="AW169">
        <v>2.0198799999999999E-2</v>
      </c>
      <c r="AX169">
        <v>0</v>
      </c>
      <c r="AY169">
        <v>6.6882699999999996E-3</v>
      </c>
      <c r="AZ169">
        <v>2.71805E-2</v>
      </c>
      <c r="BA169">
        <v>0.20307800000000001</v>
      </c>
    </row>
    <row r="170" spans="1:53" hidden="1" x14ac:dyDescent="0.35">
      <c r="A170" t="s">
        <v>53</v>
      </c>
      <c r="B170" t="s">
        <v>54</v>
      </c>
      <c r="C170" t="s">
        <v>83</v>
      </c>
      <c r="D170">
        <v>0.11020000000000001</v>
      </c>
      <c r="E170">
        <v>0</v>
      </c>
      <c r="F170">
        <v>0.110233</v>
      </c>
      <c r="G170">
        <v>0.85</v>
      </c>
      <c r="H170">
        <v>0.99616300000000002</v>
      </c>
      <c r="I170">
        <v>0.14194300000000001</v>
      </c>
      <c r="J170">
        <v>1</v>
      </c>
      <c r="K170">
        <v>1</v>
      </c>
      <c r="L170">
        <v>0.91731799999999997</v>
      </c>
      <c r="M170">
        <v>0.05</v>
      </c>
      <c r="P170">
        <v>4.9448299999999999E-3</v>
      </c>
      <c r="U170">
        <v>0</v>
      </c>
      <c r="V170">
        <v>5.6661200000000002E-3</v>
      </c>
      <c r="W170">
        <v>0.131332</v>
      </c>
      <c r="X170">
        <v>0.94821500000000003</v>
      </c>
      <c r="Y170">
        <v>10.850899999999999</v>
      </c>
      <c r="Z170">
        <v>8.9390300000000007</v>
      </c>
      <c r="AA170">
        <v>10.850899999999999</v>
      </c>
      <c r="AB170">
        <v>8.9390300000000007</v>
      </c>
      <c r="AC170">
        <v>0.210116</v>
      </c>
      <c r="AD170">
        <v>0.130074</v>
      </c>
      <c r="AE170">
        <v>0.14089199999999999</v>
      </c>
      <c r="AF170">
        <v>0.27096599999999998</v>
      </c>
      <c r="AG170">
        <v>0.10778</v>
      </c>
      <c r="AH170">
        <v>4.4002199999999998E-2</v>
      </c>
      <c r="AI170">
        <v>0</v>
      </c>
      <c r="AJ170">
        <v>0</v>
      </c>
      <c r="AK170">
        <v>4.9448299999999999E-3</v>
      </c>
      <c r="AL170">
        <v>0.05</v>
      </c>
      <c r="AM170">
        <v>0</v>
      </c>
      <c r="AN170">
        <v>5.6661200000000002E-3</v>
      </c>
      <c r="AO170">
        <v>0</v>
      </c>
      <c r="AP170">
        <v>0.94468700000000005</v>
      </c>
      <c r="AQ170">
        <v>0</v>
      </c>
      <c r="AR170" s="1">
        <v>-9.9937699999999997E-5</v>
      </c>
      <c r="AS170" s="1">
        <v>0.99616300000000002</v>
      </c>
      <c r="AT170">
        <v>0.14194300000000001</v>
      </c>
      <c r="AU170">
        <v>3.8373399999999998E-3</v>
      </c>
      <c r="AV170">
        <v>0.85421899999999995</v>
      </c>
      <c r="AW170">
        <v>4.9448299999999999E-3</v>
      </c>
      <c r="AX170">
        <v>0</v>
      </c>
      <c r="AY170">
        <v>5.6661200000000002E-3</v>
      </c>
      <c r="AZ170">
        <v>6.8010199999999996E-3</v>
      </c>
      <c r="BA170">
        <v>0.124531</v>
      </c>
    </row>
    <row r="171" spans="1:53" hidden="1" x14ac:dyDescent="0.35">
      <c r="A171" t="s">
        <v>53</v>
      </c>
      <c r="B171" t="s">
        <v>54</v>
      </c>
      <c r="C171" t="s">
        <v>84</v>
      </c>
      <c r="D171">
        <v>0.1159</v>
      </c>
      <c r="E171">
        <v>0</v>
      </c>
      <c r="F171">
        <v>0.115867</v>
      </c>
      <c r="G171">
        <v>0.95</v>
      </c>
      <c r="H171">
        <v>0.99903900000000001</v>
      </c>
      <c r="I171">
        <v>7.0966600000000005E-2</v>
      </c>
      <c r="J171">
        <v>1</v>
      </c>
      <c r="K171">
        <v>1</v>
      </c>
      <c r="L171">
        <v>0.93702300000000005</v>
      </c>
      <c r="M171">
        <v>0.05</v>
      </c>
      <c r="P171">
        <v>9.7838099999999996E-4</v>
      </c>
      <c r="U171">
        <v>0</v>
      </c>
      <c r="V171">
        <v>4.0664899999999999E-3</v>
      </c>
      <c r="W171">
        <v>6.5921999999999994E-2</v>
      </c>
      <c r="X171">
        <v>0.97958400000000001</v>
      </c>
      <c r="Y171">
        <v>10.856</v>
      </c>
      <c r="Z171">
        <v>8.96373</v>
      </c>
      <c r="AA171">
        <v>10.856</v>
      </c>
      <c r="AB171">
        <v>8.96373</v>
      </c>
      <c r="AC171">
        <v>0.18027699999999999</v>
      </c>
      <c r="AD171">
        <v>6.4642400000000003E-2</v>
      </c>
      <c r="AE171">
        <v>0.14035900000000001</v>
      </c>
      <c r="AF171">
        <v>0.20500099999999999</v>
      </c>
      <c r="AG171">
        <v>5.0618200000000002E-2</v>
      </c>
      <c r="AH171">
        <v>2.5890099999999999E-2</v>
      </c>
      <c r="AI171">
        <v>0</v>
      </c>
      <c r="AJ171">
        <v>0</v>
      </c>
      <c r="AK171">
        <v>9.7838000000000005E-4</v>
      </c>
      <c r="AL171">
        <v>0.05</v>
      </c>
      <c r="AM171">
        <v>0</v>
      </c>
      <c r="AN171">
        <v>4.0664899999999999E-3</v>
      </c>
      <c r="AO171">
        <v>0</v>
      </c>
      <c r="AP171">
        <v>0.97463500000000003</v>
      </c>
      <c r="AQ171">
        <v>0</v>
      </c>
      <c r="AR171">
        <v>-1.04755E-4</v>
      </c>
      <c r="AS171">
        <v>0.99903900000000001</v>
      </c>
      <c r="AT171">
        <v>7.0966600000000005E-2</v>
      </c>
      <c r="AU171">
        <v>9.6149199999999999E-4</v>
      </c>
      <c r="AV171">
        <v>0.92807200000000001</v>
      </c>
      <c r="AW171">
        <v>9.7838099999999996E-4</v>
      </c>
      <c r="AX171">
        <v>0</v>
      </c>
      <c r="AY171">
        <v>4.0664899999999999E-3</v>
      </c>
      <c r="AZ171">
        <v>1.34589E-3</v>
      </c>
      <c r="BA171">
        <v>6.4575900000000006E-2</v>
      </c>
    </row>
    <row r="172" spans="1:53" hidden="1" x14ac:dyDescent="0.35">
      <c r="A172" t="s">
        <v>53</v>
      </c>
      <c r="B172" t="s">
        <v>54</v>
      </c>
      <c r="C172" t="s">
        <v>85</v>
      </c>
      <c r="D172">
        <v>8.6300000000000002E-2</v>
      </c>
      <c r="E172">
        <v>0</v>
      </c>
      <c r="F172">
        <v>8.6260000000000003E-2</v>
      </c>
      <c r="G172">
        <v>0.14935200000000001</v>
      </c>
      <c r="H172">
        <v>0</v>
      </c>
      <c r="I172">
        <v>0</v>
      </c>
      <c r="J172">
        <v>1</v>
      </c>
      <c r="K172">
        <v>1</v>
      </c>
      <c r="P172">
        <v>0</v>
      </c>
      <c r="U172">
        <v>0</v>
      </c>
      <c r="V172">
        <v>0</v>
      </c>
      <c r="W172">
        <v>0</v>
      </c>
      <c r="Y172">
        <v>10</v>
      </c>
      <c r="Z172">
        <v>10</v>
      </c>
      <c r="AA172">
        <v>10</v>
      </c>
      <c r="AB172">
        <v>10</v>
      </c>
      <c r="AC172">
        <v>0</v>
      </c>
      <c r="AD172">
        <v>0</v>
      </c>
      <c r="AE172">
        <v>8.0951800000000004E-2</v>
      </c>
      <c r="AF172">
        <v>8.0951800000000004E-2</v>
      </c>
      <c r="AG172">
        <v>0</v>
      </c>
      <c r="AH172">
        <v>8.0951800000000004E-2</v>
      </c>
      <c r="AI172">
        <v>0</v>
      </c>
      <c r="AJ172">
        <v>0</v>
      </c>
      <c r="AK172">
        <v>0</v>
      </c>
      <c r="AM172">
        <v>0</v>
      </c>
      <c r="AN172">
        <v>0</v>
      </c>
      <c r="AO172">
        <v>0</v>
      </c>
      <c r="AP172">
        <v>8.0951800000000004E-2</v>
      </c>
      <c r="AQ172">
        <v>0</v>
      </c>
      <c r="AR172">
        <v>-1.88523</v>
      </c>
      <c r="AS172">
        <v>0</v>
      </c>
      <c r="AT172">
        <v>0</v>
      </c>
      <c r="AU172">
        <v>1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</row>
    <row r="173" spans="1:53" hidden="1" x14ac:dyDescent="0.35">
      <c r="A173" t="s">
        <v>53</v>
      </c>
      <c r="B173" t="s">
        <v>54</v>
      </c>
      <c r="C173" t="s">
        <v>86</v>
      </c>
      <c r="D173">
        <v>0.10199999999999999</v>
      </c>
      <c r="E173">
        <v>0</v>
      </c>
      <c r="F173">
        <v>0.10203</v>
      </c>
      <c r="G173">
        <v>0.190383</v>
      </c>
      <c r="H173">
        <v>0</v>
      </c>
      <c r="I173">
        <v>0</v>
      </c>
      <c r="J173">
        <v>1</v>
      </c>
      <c r="K173">
        <v>1</v>
      </c>
      <c r="P173">
        <v>0</v>
      </c>
      <c r="U173">
        <v>0</v>
      </c>
      <c r="V173">
        <v>0</v>
      </c>
      <c r="W173">
        <v>0</v>
      </c>
      <c r="Y173">
        <v>10</v>
      </c>
      <c r="Z173">
        <v>10</v>
      </c>
      <c r="AA173">
        <v>10</v>
      </c>
      <c r="AB173">
        <v>10</v>
      </c>
      <c r="AC173">
        <v>0</v>
      </c>
      <c r="AD173">
        <v>0</v>
      </c>
      <c r="AE173">
        <v>0.11684899999999999</v>
      </c>
      <c r="AF173">
        <v>0.11684899999999999</v>
      </c>
      <c r="AG173">
        <v>0</v>
      </c>
      <c r="AH173">
        <v>0.11684899999999999</v>
      </c>
      <c r="AI173">
        <v>0</v>
      </c>
      <c r="AJ173">
        <v>0</v>
      </c>
      <c r="AK173">
        <v>0</v>
      </c>
      <c r="AM173">
        <v>0</v>
      </c>
      <c r="AN173">
        <v>0</v>
      </c>
      <c r="AO173">
        <v>0</v>
      </c>
      <c r="AP173">
        <v>0.11684899999999999</v>
      </c>
      <c r="AQ173">
        <v>0</v>
      </c>
      <c r="AR173">
        <v>-1.1578599999999999</v>
      </c>
      <c r="AS173">
        <v>0</v>
      </c>
      <c r="AT173">
        <v>0</v>
      </c>
      <c r="AU173">
        <v>1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</row>
    <row r="174" spans="1:53" hidden="1" x14ac:dyDescent="0.35">
      <c r="A174" t="s">
        <v>53</v>
      </c>
      <c r="B174" t="s">
        <v>54</v>
      </c>
      <c r="C174" t="s">
        <v>87</v>
      </c>
      <c r="D174">
        <v>0.10680000000000001</v>
      </c>
      <c r="E174">
        <v>0</v>
      </c>
      <c r="F174">
        <v>0.10675999999999999</v>
      </c>
      <c r="G174">
        <v>0.25025599999999998</v>
      </c>
      <c r="H174">
        <v>0</v>
      </c>
      <c r="I174">
        <v>0</v>
      </c>
      <c r="J174">
        <v>1</v>
      </c>
      <c r="K174">
        <v>1</v>
      </c>
      <c r="P174">
        <v>0</v>
      </c>
      <c r="U174">
        <v>0</v>
      </c>
      <c r="V174">
        <v>0</v>
      </c>
      <c r="W174">
        <v>0</v>
      </c>
      <c r="Y174">
        <v>10</v>
      </c>
      <c r="Z174">
        <v>10</v>
      </c>
      <c r="AA174">
        <v>10</v>
      </c>
      <c r="AB174">
        <v>10</v>
      </c>
      <c r="AC174">
        <v>0</v>
      </c>
      <c r="AD174">
        <v>0</v>
      </c>
      <c r="AE174">
        <v>0.17883599999999999</v>
      </c>
      <c r="AF174">
        <v>0.17883599999999999</v>
      </c>
      <c r="AG174">
        <v>0</v>
      </c>
      <c r="AH174">
        <v>0.17883599999999999</v>
      </c>
      <c r="AI174">
        <v>0</v>
      </c>
      <c r="AJ174">
        <v>0</v>
      </c>
      <c r="AK174">
        <v>0</v>
      </c>
      <c r="AM174">
        <v>0</v>
      </c>
      <c r="AN174">
        <v>0</v>
      </c>
      <c r="AO174">
        <v>0</v>
      </c>
      <c r="AP174">
        <v>0.17883599999999999</v>
      </c>
      <c r="AQ174">
        <v>0</v>
      </c>
      <c r="AR174">
        <v>-0.58081000000000005</v>
      </c>
      <c r="AS174">
        <v>0</v>
      </c>
      <c r="AT174">
        <v>0</v>
      </c>
      <c r="AU174">
        <v>1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</row>
    <row r="175" spans="1:53" hidden="1" x14ac:dyDescent="0.35">
      <c r="A175" t="s">
        <v>53</v>
      </c>
      <c r="B175" t="s">
        <v>54</v>
      </c>
      <c r="C175" t="s">
        <v>88</v>
      </c>
      <c r="D175">
        <v>0.1042</v>
      </c>
      <c r="E175">
        <v>0</v>
      </c>
      <c r="F175">
        <v>0.10421</v>
      </c>
      <c r="G175">
        <v>0.33423599999999998</v>
      </c>
      <c r="H175">
        <v>1</v>
      </c>
      <c r="I175">
        <v>0.82864000000000004</v>
      </c>
      <c r="J175">
        <v>1</v>
      </c>
      <c r="K175">
        <v>1</v>
      </c>
      <c r="L175">
        <v>0.05</v>
      </c>
      <c r="M175">
        <v>0.05</v>
      </c>
      <c r="P175">
        <v>0.82864000000000004</v>
      </c>
      <c r="U175">
        <v>0</v>
      </c>
      <c r="V175">
        <v>0</v>
      </c>
      <c r="W175">
        <v>0</v>
      </c>
      <c r="Y175">
        <v>10.062799999999999</v>
      </c>
      <c r="Z175">
        <v>9.6629100000000001</v>
      </c>
      <c r="AA175">
        <v>10.062799999999999</v>
      </c>
      <c r="AB175">
        <v>9.6629100000000001</v>
      </c>
      <c r="AC175">
        <v>0.27429599999999998</v>
      </c>
      <c r="AD175">
        <v>0.200347</v>
      </c>
      <c r="AE175">
        <v>0.21102899999999999</v>
      </c>
      <c r="AF175">
        <v>0.41137600000000002</v>
      </c>
      <c r="AG175">
        <v>9.6253599999999995E-2</v>
      </c>
      <c r="AH175">
        <v>0.21772</v>
      </c>
      <c r="AI175">
        <v>0</v>
      </c>
      <c r="AJ175">
        <v>0</v>
      </c>
      <c r="AK175">
        <v>0.82864000000000004</v>
      </c>
      <c r="AL175">
        <v>0.05</v>
      </c>
      <c r="AM175">
        <v>0</v>
      </c>
      <c r="AN175">
        <v>0</v>
      </c>
      <c r="AO175">
        <v>0</v>
      </c>
      <c r="AP175">
        <v>0.27918300000000001</v>
      </c>
      <c r="AQ175">
        <v>0</v>
      </c>
      <c r="AR175">
        <v>-0.20768</v>
      </c>
      <c r="AS175">
        <v>1</v>
      </c>
      <c r="AT175">
        <v>0.82864000000000004</v>
      </c>
      <c r="AU175">
        <v>0</v>
      </c>
      <c r="AV175">
        <v>0.17136000000000001</v>
      </c>
      <c r="AW175">
        <v>0.82864000000000004</v>
      </c>
      <c r="AX175">
        <v>0</v>
      </c>
      <c r="AY175">
        <v>0</v>
      </c>
      <c r="AZ175">
        <v>0</v>
      </c>
      <c r="BA175">
        <v>0</v>
      </c>
    </row>
    <row r="176" spans="1:53" hidden="1" x14ac:dyDescent="0.35">
      <c r="A176" t="s">
        <v>53</v>
      </c>
      <c r="B176" t="s">
        <v>54</v>
      </c>
      <c r="C176" t="s">
        <v>89</v>
      </c>
      <c r="D176">
        <v>0.1007</v>
      </c>
      <c r="E176">
        <v>0</v>
      </c>
      <c r="F176">
        <v>0.10075000000000001</v>
      </c>
      <c r="G176">
        <v>0.44137599999999999</v>
      </c>
      <c r="H176">
        <v>1</v>
      </c>
      <c r="I176">
        <v>0.71188700000000005</v>
      </c>
      <c r="J176">
        <v>1</v>
      </c>
      <c r="K176">
        <v>1</v>
      </c>
      <c r="L176">
        <v>0.34437400000000001</v>
      </c>
      <c r="M176">
        <v>0.05</v>
      </c>
      <c r="P176">
        <v>0.44993499999999997</v>
      </c>
      <c r="U176">
        <v>0</v>
      </c>
      <c r="V176">
        <v>1.50742E-3</v>
      </c>
      <c r="W176">
        <v>0.26044400000000001</v>
      </c>
      <c r="X176">
        <v>0.30906299999999998</v>
      </c>
      <c r="Y176">
        <v>10.1737</v>
      </c>
      <c r="Z176">
        <v>9.4913799999999995</v>
      </c>
      <c r="AA176">
        <v>10.1737</v>
      </c>
      <c r="AB176">
        <v>9.4913799999999995</v>
      </c>
      <c r="AC176">
        <v>0.33491599999999999</v>
      </c>
      <c r="AD176">
        <v>0.23966100000000001</v>
      </c>
      <c r="AE176">
        <v>0.246891</v>
      </c>
      <c r="AF176">
        <v>0.48655199999999998</v>
      </c>
      <c r="AG176">
        <v>0.218413</v>
      </c>
      <c r="AH176">
        <v>0.27472099999999999</v>
      </c>
      <c r="AI176">
        <v>0</v>
      </c>
      <c r="AJ176">
        <v>0</v>
      </c>
      <c r="AK176">
        <v>0.44993499999999997</v>
      </c>
      <c r="AL176">
        <v>0.05</v>
      </c>
      <c r="AM176">
        <v>0</v>
      </c>
      <c r="AN176">
        <v>1.50742E-3</v>
      </c>
      <c r="AO176">
        <v>0</v>
      </c>
      <c r="AP176">
        <v>0.42018</v>
      </c>
      <c r="AQ176">
        <v>0</v>
      </c>
      <c r="AR176">
        <v>-3.8830000000000003E-2</v>
      </c>
      <c r="AS176">
        <v>1</v>
      </c>
      <c r="AT176">
        <v>0.71188700000000005</v>
      </c>
      <c r="AU176">
        <v>0</v>
      </c>
      <c r="AV176">
        <v>0.28811300000000001</v>
      </c>
      <c r="AW176">
        <v>0.44993499999999997</v>
      </c>
      <c r="AX176">
        <v>0</v>
      </c>
      <c r="AY176">
        <v>1.50742E-3</v>
      </c>
      <c r="AZ176">
        <v>0.17995</v>
      </c>
      <c r="BA176">
        <v>8.0493499999999996E-2</v>
      </c>
    </row>
    <row r="177" spans="1:53" hidden="1" x14ac:dyDescent="0.35">
      <c r="A177" t="s">
        <v>53</v>
      </c>
      <c r="B177" t="s">
        <v>54</v>
      </c>
      <c r="C177" t="s">
        <v>90</v>
      </c>
      <c r="D177">
        <v>0.1008</v>
      </c>
      <c r="E177">
        <v>0</v>
      </c>
      <c r="F177">
        <v>0.10075000000000001</v>
      </c>
      <c r="G177">
        <v>0.55862900000000004</v>
      </c>
      <c r="H177">
        <v>1</v>
      </c>
      <c r="I177">
        <v>0.564469</v>
      </c>
      <c r="J177">
        <v>1</v>
      </c>
      <c r="K177">
        <v>1</v>
      </c>
      <c r="L177">
        <v>0.95</v>
      </c>
      <c r="M177">
        <v>0.05</v>
      </c>
      <c r="P177">
        <v>0</v>
      </c>
      <c r="U177">
        <v>0</v>
      </c>
      <c r="V177">
        <v>5.2087100000000001E-3</v>
      </c>
      <c r="W177">
        <v>0.55925999999999998</v>
      </c>
      <c r="X177">
        <v>0.42514299999999999</v>
      </c>
      <c r="Y177">
        <v>10.419499999999999</v>
      </c>
      <c r="Z177">
        <v>9.1780500000000007</v>
      </c>
      <c r="AA177">
        <v>10.419499999999999</v>
      </c>
      <c r="AB177">
        <v>9.1780500000000007</v>
      </c>
      <c r="AC177">
        <v>0.40244799999999997</v>
      </c>
      <c r="AD177">
        <v>0.337426</v>
      </c>
      <c r="AE177">
        <v>0.20382900000000001</v>
      </c>
      <c r="AF177">
        <v>0.54125500000000004</v>
      </c>
      <c r="AG177">
        <v>0.39477000000000001</v>
      </c>
      <c r="AH177">
        <v>0.25168800000000002</v>
      </c>
      <c r="AI177">
        <v>0</v>
      </c>
      <c r="AJ177">
        <v>0</v>
      </c>
      <c r="AK177">
        <v>0</v>
      </c>
      <c r="AM177">
        <v>0</v>
      </c>
      <c r="AN177">
        <v>5.2087100000000001E-3</v>
      </c>
      <c r="AO177">
        <v>0</v>
      </c>
      <c r="AP177">
        <v>0.57982699999999998</v>
      </c>
      <c r="AQ177">
        <v>0</v>
      </c>
      <c r="AR177">
        <v>3.8739999999999997E-2</v>
      </c>
      <c r="AS177">
        <v>1</v>
      </c>
      <c r="AT177">
        <v>0.564469</v>
      </c>
      <c r="AU177">
        <v>0</v>
      </c>
      <c r="AV177">
        <v>0.435531</v>
      </c>
      <c r="AW177">
        <v>0</v>
      </c>
      <c r="AX177">
        <v>0</v>
      </c>
      <c r="AY177">
        <v>5.2087100000000001E-3</v>
      </c>
      <c r="AZ177">
        <v>0.32149499999999998</v>
      </c>
      <c r="BA177">
        <v>0.237765</v>
      </c>
    </row>
    <row r="178" spans="1:53" hidden="1" x14ac:dyDescent="0.35">
      <c r="A178" t="s">
        <v>53</v>
      </c>
      <c r="B178" t="s">
        <v>54</v>
      </c>
      <c r="C178" t="s">
        <v>91</v>
      </c>
      <c r="D178">
        <v>0.1042</v>
      </c>
      <c r="E178">
        <v>0</v>
      </c>
      <c r="F178">
        <v>0.10421</v>
      </c>
      <c r="G178">
        <v>0.66576900000000006</v>
      </c>
      <c r="H178">
        <v>1</v>
      </c>
      <c r="I178">
        <v>0.41885899999999998</v>
      </c>
      <c r="J178">
        <v>1</v>
      </c>
      <c r="K178">
        <v>1</v>
      </c>
      <c r="L178">
        <v>0.95</v>
      </c>
      <c r="M178">
        <v>0.05</v>
      </c>
      <c r="P178">
        <v>0</v>
      </c>
      <c r="U178">
        <v>0</v>
      </c>
      <c r="V178">
        <v>5.83937E-3</v>
      </c>
      <c r="W178">
        <v>0.41302</v>
      </c>
      <c r="X178">
        <v>0.54904299999999995</v>
      </c>
      <c r="Y178">
        <v>10.613899999999999</v>
      </c>
      <c r="Z178">
        <v>9.0493199999999998</v>
      </c>
      <c r="AA178">
        <v>10.613899999999999</v>
      </c>
      <c r="AB178">
        <v>9.0493199999999998</v>
      </c>
      <c r="AC178">
        <v>0.33673500000000001</v>
      </c>
      <c r="AD178">
        <v>0.301535</v>
      </c>
      <c r="AE178">
        <v>0.18876599999999999</v>
      </c>
      <c r="AF178">
        <v>0.49030099999999999</v>
      </c>
      <c r="AG178">
        <v>0.33257700000000001</v>
      </c>
      <c r="AH178">
        <v>0.194606</v>
      </c>
      <c r="AI178">
        <v>0</v>
      </c>
      <c r="AJ178">
        <v>0</v>
      </c>
      <c r="AK178">
        <v>0</v>
      </c>
      <c r="AM178">
        <v>0</v>
      </c>
      <c r="AN178">
        <v>5.83937E-3</v>
      </c>
      <c r="AO178">
        <v>0</v>
      </c>
      <c r="AP178">
        <v>0.72082299999999999</v>
      </c>
      <c r="AQ178">
        <v>0</v>
      </c>
      <c r="AR178">
        <v>0.20759</v>
      </c>
      <c r="AS178">
        <v>1</v>
      </c>
      <c r="AT178">
        <v>0.41885899999999998</v>
      </c>
      <c r="AU178">
        <v>0</v>
      </c>
      <c r="AV178">
        <v>0.58114100000000002</v>
      </c>
      <c r="AW178">
        <v>0</v>
      </c>
      <c r="AX178">
        <v>0</v>
      </c>
      <c r="AY178">
        <v>5.83937E-3</v>
      </c>
      <c r="AZ178">
        <v>0.186254</v>
      </c>
      <c r="BA178">
        <v>0.226766</v>
      </c>
    </row>
    <row r="179" spans="1:53" hidden="1" x14ac:dyDescent="0.35">
      <c r="A179" t="s">
        <v>53</v>
      </c>
      <c r="B179" t="s">
        <v>54</v>
      </c>
      <c r="C179" t="s">
        <v>92</v>
      </c>
      <c r="D179">
        <v>0.10680000000000001</v>
      </c>
      <c r="E179">
        <v>0</v>
      </c>
      <c r="F179">
        <v>0.10675999999999999</v>
      </c>
      <c r="G179">
        <v>0.74973400000000001</v>
      </c>
      <c r="H179">
        <v>1</v>
      </c>
      <c r="I179">
        <v>0.30278500000000003</v>
      </c>
      <c r="J179">
        <v>1</v>
      </c>
      <c r="K179">
        <v>1</v>
      </c>
      <c r="L179">
        <v>0.95</v>
      </c>
      <c r="M179">
        <v>0.05</v>
      </c>
      <c r="P179">
        <v>0</v>
      </c>
      <c r="U179">
        <v>0</v>
      </c>
      <c r="V179">
        <v>5.9553999999999996E-3</v>
      </c>
      <c r="W179">
        <v>0.29682999999999998</v>
      </c>
      <c r="X179">
        <v>0.66470600000000002</v>
      </c>
      <c r="Y179">
        <v>10.735300000000001</v>
      </c>
      <c r="Z179">
        <v>8.9802499999999998</v>
      </c>
      <c r="AA179">
        <v>10.735300000000001</v>
      </c>
      <c r="AB179">
        <v>8.9802499999999998</v>
      </c>
      <c r="AC179">
        <v>0.28446700000000003</v>
      </c>
      <c r="AD179">
        <v>0.24627099999999999</v>
      </c>
      <c r="AE179">
        <v>0.16980899999999999</v>
      </c>
      <c r="AF179">
        <v>0.41608000000000001</v>
      </c>
      <c r="AG179">
        <v>0.25533299999999998</v>
      </c>
      <c r="AH179">
        <v>0.136069</v>
      </c>
      <c r="AI179">
        <v>0</v>
      </c>
      <c r="AJ179">
        <v>0</v>
      </c>
      <c r="AK179">
        <v>0</v>
      </c>
      <c r="AM179">
        <v>0</v>
      </c>
      <c r="AN179">
        <v>5.9553999999999996E-3</v>
      </c>
      <c r="AO179">
        <v>0</v>
      </c>
      <c r="AP179">
        <v>0.82115099999999996</v>
      </c>
      <c r="AQ179">
        <v>0</v>
      </c>
      <c r="AR179">
        <v>0.58099000000000001</v>
      </c>
      <c r="AS179">
        <v>1</v>
      </c>
      <c r="AT179">
        <v>0.30278500000000003</v>
      </c>
      <c r="AU179">
        <v>0</v>
      </c>
      <c r="AV179">
        <v>0.69721500000000003</v>
      </c>
      <c r="AW179">
        <v>0</v>
      </c>
      <c r="AX179">
        <v>0</v>
      </c>
      <c r="AY179">
        <v>5.9553999999999996E-3</v>
      </c>
      <c r="AZ179">
        <v>9.9525299999999997E-2</v>
      </c>
      <c r="BA179">
        <v>0.19730500000000001</v>
      </c>
    </row>
    <row r="180" spans="1:53" hidden="1" x14ac:dyDescent="0.35">
      <c r="A180" t="s">
        <v>53</v>
      </c>
      <c r="B180" t="s">
        <v>54</v>
      </c>
      <c r="C180" t="s">
        <v>93</v>
      </c>
      <c r="D180">
        <v>0.10199999999999999</v>
      </c>
      <c r="E180">
        <v>0</v>
      </c>
      <c r="F180">
        <v>0.10203</v>
      </c>
      <c r="G180">
        <v>0.80960799999999999</v>
      </c>
      <c r="H180">
        <v>1</v>
      </c>
      <c r="I180">
        <v>0.222554</v>
      </c>
      <c r="J180">
        <v>1</v>
      </c>
      <c r="K180">
        <v>1</v>
      </c>
      <c r="L180">
        <v>0.95</v>
      </c>
      <c r="M180">
        <v>0.05</v>
      </c>
      <c r="P180">
        <v>0</v>
      </c>
      <c r="U180">
        <v>0</v>
      </c>
      <c r="V180">
        <v>5.7644000000000003E-3</v>
      </c>
      <c r="W180">
        <v>0.21679000000000001</v>
      </c>
      <c r="X180">
        <v>0.76051400000000002</v>
      </c>
      <c r="Y180">
        <v>10.7994</v>
      </c>
      <c r="Z180">
        <v>8.9521300000000004</v>
      </c>
      <c r="AA180">
        <v>10.7994</v>
      </c>
      <c r="AB180">
        <v>8.9521300000000004</v>
      </c>
      <c r="AC180">
        <v>0.24842</v>
      </c>
      <c r="AD180">
        <v>0.194437</v>
      </c>
      <c r="AE180">
        <v>0.155246</v>
      </c>
      <c r="AF180">
        <v>0.34968300000000002</v>
      </c>
      <c r="AG180">
        <v>0.18978500000000001</v>
      </c>
      <c r="AH180">
        <v>9.2208600000000002E-2</v>
      </c>
      <c r="AI180">
        <v>0</v>
      </c>
      <c r="AJ180">
        <v>0</v>
      </c>
      <c r="AK180">
        <v>0</v>
      </c>
      <c r="AM180">
        <v>0</v>
      </c>
      <c r="AN180">
        <v>5.7644000000000003E-3</v>
      </c>
      <c r="AO180">
        <v>0</v>
      </c>
      <c r="AP180">
        <v>0.88314000000000004</v>
      </c>
      <c r="AQ180">
        <v>0</v>
      </c>
      <c r="AR180">
        <v>1.15804</v>
      </c>
      <c r="AS180">
        <v>1</v>
      </c>
      <c r="AT180">
        <v>0.222554</v>
      </c>
      <c r="AU180">
        <v>0</v>
      </c>
      <c r="AV180">
        <v>0.77744599999999997</v>
      </c>
      <c r="AW180">
        <v>0</v>
      </c>
      <c r="AX180">
        <v>0</v>
      </c>
      <c r="AY180">
        <v>5.7644000000000003E-3</v>
      </c>
      <c r="AZ180">
        <v>5.1918300000000001E-2</v>
      </c>
      <c r="BA180">
        <v>0.16487199999999999</v>
      </c>
    </row>
    <row r="181" spans="1:53" hidden="1" x14ac:dyDescent="0.35">
      <c r="A181" t="s">
        <v>53</v>
      </c>
      <c r="B181" t="s">
        <v>54</v>
      </c>
      <c r="C181" t="s">
        <v>94</v>
      </c>
      <c r="D181">
        <v>8.6199999999999999E-2</v>
      </c>
      <c r="E181">
        <v>0</v>
      </c>
      <c r="F181">
        <v>8.6239999999999997E-2</v>
      </c>
      <c r="G181">
        <v>0.85064799999999996</v>
      </c>
      <c r="H181">
        <v>1</v>
      </c>
      <c r="I181">
        <v>0.17084199999999999</v>
      </c>
      <c r="J181">
        <v>1</v>
      </c>
      <c r="K181">
        <v>1</v>
      </c>
      <c r="L181">
        <v>0.95</v>
      </c>
      <c r="M181">
        <v>0.05</v>
      </c>
      <c r="P181">
        <v>0</v>
      </c>
      <c r="U181">
        <v>0</v>
      </c>
      <c r="V181">
        <v>5.4716699999999997E-3</v>
      </c>
      <c r="W181">
        <v>0.16536999999999999</v>
      </c>
      <c r="X181">
        <v>0.832372</v>
      </c>
      <c r="Y181">
        <v>10.830500000000001</v>
      </c>
      <c r="Z181">
        <v>8.9443099999999998</v>
      </c>
      <c r="AA181">
        <v>10.830500000000001</v>
      </c>
      <c r="AB181">
        <v>8.9443099999999998</v>
      </c>
      <c r="AC181">
        <v>0.22523699999999999</v>
      </c>
      <c r="AD181">
        <v>0.15490499999999999</v>
      </c>
      <c r="AE181">
        <v>0.14643</v>
      </c>
      <c r="AF181">
        <v>0.30133500000000002</v>
      </c>
      <c r="AG181">
        <v>0.14322199999999999</v>
      </c>
      <c r="AH181">
        <v>6.4336199999999996E-2</v>
      </c>
      <c r="AI181">
        <v>0</v>
      </c>
      <c r="AJ181">
        <v>0</v>
      </c>
      <c r="AK181">
        <v>0</v>
      </c>
      <c r="AM181">
        <v>0</v>
      </c>
      <c r="AN181">
        <v>5.4716699999999997E-3</v>
      </c>
      <c r="AO181">
        <v>0</v>
      </c>
      <c r="AP181">
        <v>0.91904799999999998</v>
      </c>
      <c r="AQ181">
        <v>0</v>
      </c>
      <c r="AR181">
        <v>1.88523</v>
      </c>
      <c r="AS181">
        <v>1</v>
      </c>
      <c r="AT181">
        <v>0.17084199999999999</v>
      </c>
      <c r="AU181">
        <v>0</v>
      </c>
      <c r="AV181">
        <v>0.82915799999999995</v>
      </c>
      <c r="AW181">
        <v>0</v>
      </c>
      <c r="AX181">
        <v>0</v>
      </c>
      <c r="AY181">
        <v>5.4716699999999997E-3</v>
      </c>
      <c r="AZ181">
        <v>2.7720700000000001E-2</v>
      </c>
      <c r="BA181">
        <v>0.13764899999999999</v>
      </c>
    </row>
    <row r="182" spans="1:53" hidden="1" x14ac:dyDescent="0.35">
      <c r="A182" t="s">
        <v>53</v>
      </c>
      <c r="B182" t="s">
        <v>54</v>
      </c>
      <c r="C182" t="s">
        <v>95</v>
      </c>
      <c r="D182">
        <v>8.6300000000000002E-2</v>
      </c>
      <c r="E182">
        <v>0</v>
      </c>
      <c r="F182">
        <v>8.6263699999999999E-2</v>
      </c>
      <c r="G182">
        <v>0.14935799999999999</v>
      </c>
      <c r="H182">
        <v>0.31062499999999998</v>
      </c>
      <c r="I182">
        <v>0.31062499999999998</v>
      </c>
      <c r="J182">
        <v>1</v>
      </c>
      <c r="K182">
        <v>1</v>
      </c>
      <c r="L182">
        <v>0.35995300000000002</v>
      </c>
      <c r="M182">
        <v>0.05</v>
      </c>
      <c r="P182">
        <v>0.200099</v>
      </c>
      <c r="U182">
        <v>0</v>
      </c>
      <c r="V182">
        <v>0</v>
      </c>
      <c r="W182">
        <v>0.110526</v>
      </c>
      <c r="X182">
        <v>0.18945100000000001</v>
      </c>
      <c r="Y182">
        <v>9.9471799999999995</v>
      </c>
      <c r="Z182">
        <v>9.9264799999999997</v>
      </c>
      <c r="AA182">
        <v>9.9471799999999995</v>
      </c>
      <c r="AB182">
        <v>9.9264799999999997</v>
      </c>
      <c r="AC182">
        <v>0.12634500000000001</v>
      </c>
      <c r="AD182">
        <v>6.1766000000000001E-2</v>
      </c>
      <c r="AE182">
        <v>8.3187300000000006E-2</v>
      </c>
      <c r="AF182">
        <v>0.144953</v>
      </c>
      <c r="AG182">
        <v>4.3843100000000003E-2</v>
      </c>
      <c r="AH182">
        <v>9.8074700000000001E-2</v>
      </c>
      <c r="AI182">
        <v>0</v>
      </c>
      <c r="AJ182">
        <v>0</v>
      </c>
      <c r="AK182">
        <v>0.200099</v>
      </c>
      <c r="AL182">
        <v>0.05</v>
      </c>
      <c r="AM182">
        <v>0</v>
      </c>
      <c r="AN182">
        <v>0</v>
      </c>
      <c r="AO182">
        <v>0</v>
      </c>
      <c r="AP182">
        <v>8.0957000000000001E-2</v>
      </c>
      <c r="AQ182">
        <v>0</v>
      </c>
      <c r="AR182">
        <v>1.8853599999999999</v>
      </c>
      <c r="AS182">
        <v>0.31062499999999998</v>
      </c>
      <c r="AT182">
        <v>0.31062499999999998</v>
      </c>
      <c r="AU182">
        <v>0.68937499999999996</v>
      </c>
      <c r="AV182">
        <v>0</v>
      </c>
      <c r="AW182">
        <v>0.200099</v>
      </c>
      <c r="AX182">
        <v>0</v>
      </c>
      <c r="AY182">
        <v>0</v>
      </c>
      <c r="AZ182">
        <v>8.9586899999999997E-2</v>
      </c>
      <c r="BA182">
        <v>2.0939300000000001E-2</v>
      </c>
    </row>
    <row r="183" spans="1:53" hidden="1" x14ac:dyDescent="0.35">
      <c r="A183" t="s">
        <v>53</v>
      </c>
      <c r="B183" t="s">
        <v>54</v>
      </c>
      <c r="C183" t="s">
        <v>96</v>
      </c>
      <c r="D183">
        <v>0.10199999999999999</v>
      </c>
      <c r="E183">
        <v>0</v>
      </c>
      <c r="F183">
        <v>0.10202899999999999</v>
      </c>
      <c r="G183">
        <v>0.190386</v>
      </c>
      <c r="H183">
        <v>0.36978</v>
      </c>
      <c r="I183">
        <v>0.36978</v>
      </c>
      <c r="J183">
        <v>1</v>
      </c>
      <c r="K183">
        <v>1</v>
      </c>
      <c r="L183">
        <v>0.41159099999999998</v>
      </c>
      <c r="M183">
        <v>0.05</v>
      </c>
      <c r="P183">
        <v>0.21707099999999999</v>
      </c>
      <c r="U183">
        <v>0</v>
      </c>
      <c r="V183">
        <v>0</v>
      </c>
      <c r="W183">
        <v>0.15271000000000001</v>
      </c>
      <c r="X183">
        <v>0.26851999999999998</v>
      </c>
      <c r="Y183">
        <v>9.95228</v>
      </c>
      <c r="Z183">
        <v>9.8909800000000008</v>
      </c>
      <c r="AA183">
        <v>9.95228</v>
      </c>
      <c r="AB183">
        <v>9.8909800000000008</v>
      </c>
      <c r="AC183">
        <v>0.156747</v>
      </c>
      <c r="AD183">
        <v>8.4359699999999996E-2</v>
      </c>
      <c r="AE183">
        <v>0.11446099999999999</v>
      </c>
      <c r="AF183">
        <v>0.198821</v>
      </c>
      <c r="AG183">
        <v>7.1353E-2</v>
      </c>
      <c r="AH183">
        <v>0.13903599999999999</v>
      </c>
      <c r="AI183">
        <v>0</v>
      </c>
      <c r="AJ183">
        <v>0</v>
      </c>
      <c r="AK183">
        <v>0.21707099999999999</v>
      </c>
      <c r="AL183">
        <v>0.05</v>
      </c>
      <c r="AM183">
        <v>0</v>
      </c>
      <c r="AN183">
        <v>0</v>
      </c>
      <c r="AO183">
        <v>0</v>
      </c>
      <c r="AP183">
        <v>0.116854</v>
      </c>
      <c r="AQ183">
        <v>0</v>
      </c>
      <c r="AR183">
        <v>1.15791</v>
      </c>
      <c r="AS183">
        <v>0.36978</v>
      </c>
      <c r="AT183">
        <v>0.36978</v>
      </c>
      <c r="AU183">
        <v>0.63022</v>
      </c>
      <c r="AV183">
        <v>0</v>
      </c>
      <c r="AW183">
        <v>0.21707099999999999</v>
      </c>
      <c r="AX183">
        <v>0</v>
      </c>
      <c r="AY183">
        <v>0</v>
      </c>
      <c r="AZ183">
        <v>0.111704</v>
      </c>
      <c r="BA183">
        <v>4.1005699999999999E-2</v>
      </c>
    </row>
    <row r="184" spans="1:53" hidden="1" x14ac:dyDescent="0.35">
      <c r="A184" t="s">
        <v>53</v>
      </c>
      <c r="B184" t="s">
        <v>54</v>
      </c>
      <c r="C184" t="s">
        <v>97</v>
      </c>
      <c r="D184">
        <v>0.10680000000000001</v>
      </c>
      <c r="E184">
        <v>0</v>
      </c>
      <c r="F184">
        <v>0.10675800000000001</v>
      </c>
      <c r="G184">
        <v>0.25025999999999998</v>
      </c>
      <c r="H184">
        <v>0.45488699999999999</v>
      </c>
      <c r="I184">
        <v>0.45488699999999999</v>
      </c>
      <c r="J184">
        <v>1</v>
      </c>
      <c r="K184">
        <v>1</v>
      </c>
      <c r="L184">
        <v>0.47956300000000002</v>
      </c>
      <c r="M184">
        <v>0.05</v>
      </c>
      <c r="P184">
        <v>0.232931</v>
      </c>
      <c r="U184">
        <v>0</v>
      </c>
      <c r="V184">
        <v>0</v>
      </c>
      <c r="W184">
        <v>0.22195599999999999</v>
      </c>
      <c r="X184">
        <v>0.36990800000000001</v>
      </c>
      <c r="Y184">
        <v>9.9748999999999999</v>
      </c>
      <c r="Z184">
        <v>9.8220500000000008</v>
      </c>
      <c r="AA184">
        <v>9.9748999999999999</v>
      </c>
      <c r="AB184">
        <v>9.8220500000000008</v>
      </c>
      <c r="AC184">
        <v>0.20305300000000001</v>
      </c>
      <c r="AD184">
        <v>0.124142</v>
      </c>
      <c r="AE184">
        <v>0.160443</v>
      </c>
      <c r="AF184">
        <v>0.28458499999999998</v>
      </c>
      <c r="AG184">
        <v>0.118784</v>
      </c>
      <c r="AH184">
        <v>0.200761</v>
      </c>
      <c r="AI184">
        <v>0</v>
      </c>
      <c r="AJ184">
        <v>0</v>
      </c>
      <c r="AK184">
        <v>0.232931</v>
      </c>
      <c r="AL184">
        <v>0.05</v>
      </c>
      <c r="AM184">
        <v>0</v>
      </c>
      <c r="AN184">
        <v>0</v>
      </c>
      <c r="AO184">
        <v>0</v>
      </c>
      <c r="AP184">
        <v>0.178843</v>
      </c>
      <c r="AQ184">
        <v>0</v>
      </c>
      <c r="AR184">
        <v>0.58088300000000004</v>
      </c>
      <c r="AS184">
        <v>0.45488699999999999</v>
      </c>
      <c r="AT184">
        <v>0.45488699999999999</v>
      </c>
      <c r="AU184">
        <v>0.54511299999999996</v>
      </c>
      <c r="AV184">
        <v>0</v>
      </c>
      <c r="AW184">
        <v>0.232931</v>
      </c>
      <c r="AX184">
        <v>0</v>
      </c>
      <c r="AY184">
        <v>0</v>
      </c>
      <c r="AZ184">
        <v>0.13985300000000001</v>
      </c>
      <c r="BA184">
        <v>8.2103300000000004E-2</v>
      </c>
    </row>
    <row r="185" spans="1:53" hidden="1" x14ac:dyDescent="0.35">
      <c r="A185" t="s">
        <v>53</v>
      </c>
      <c r="B185" t="s">
        <v>54</v>
      </c>
      <c r="C185" t="s">
        <v>98</v>
      </c>
      <c r="D185">
        <v>0.1042</v>
      </c>
      <c r="E185">
        <v>0</v>
      </c>
      <c r="F185">
        <v>0.104208</v>
      </c>
      <c r="G185">
        <v>0.33422800000000003</v>
      </c>
      <c r="H185">
        <v>0.56801299999999999</v>
      </c>
      <c r="I185">
        <v>0.56801299999999999</v>
      </c>
      <c r="J185">
        <v>1</v>
      </c>
      <c r="K185">
        <v>1</v>
      </c>
      <c r="L185">
        <v>0.56188000000000005</v>
      </c>
      <c r="M185">
        <v>0.05</v>
      </c>
      <c r="P185">
        <v>0.23948700000000001</v>
      </c>
      <c r="U185">
        <v>0</v>
      </c>
      <c r="V185">
        <v>0</v>
      </c>
      <c r="W185">
        <v>0.32852599999999998</v>
      </c>
      <c r="X185">
        <v>0.48697099999999999</v>
      </c>
      <c r="Y185">
        <v>10.0349</v>
      </c>
      <c r="Z185">
        <v>9.6961300000000001</v>
      </c>
      <c r="AA185">
        <v>10.0349</v>
      </c>
      <c r="AB185">
        <v>9.6961300000000001</v>
      </c>
      <c r="AC185">
        <v>0.26896199999999998</v>
      </c>
      <c r="AD185">
        <v>0.18926799999999999</v>
      </c>
      <c r="AE185">
        <v>0.21781500000000001</v>
      </c>
      <c r="AF185">
        <v>0.40708299999999997</v>
      </c>
      <c r="AG185">
        <v>0.19181999999999999</v>
      </c>
      <c r="AH185">
        <v>0.28005799999999997</v>
      </c>
      <c r="AI185">
        <v>0</v>
      </c>
      <c r="AJ185">
        <v>0</v>
      </c>
      <c r="AK185">
        <v>0.23948700000000001</v>
      </c>
      <c r="AL185">
        <v>0.05</v>
      </c>
      <c r="AM185">
        <v>0</v>
      </c>
      <c r="AN185">
        <v>0</v>
      </c>
      <c r="AO185">
        <v>0</v>
      </c>
      <c r="AP185">
        <v>0.279173</v>
      </c>
      <c r="AQ185">
        <v>0</v>
      </c>
      <c r="AR185">
        <v>0.20754500000000001</v>
      </c>
      <c r="AS185">
        <v>0.56801299999999999</v>
      </c>
      <c r="AT185">
        <v>0.56801299999999999</v>
      </c>
      <c r="AU185">
        <v>0.43198700000000001</v>
      </c>
      <c r="AV185">
        <v>0</v>
      </c>
      <c r="AW185">
        <v>0.23948700000000001</v>
      </c>
      <c r="AX185">
        <v>0</v>
      </c>
      <c r="AY185">
        <v>0</v>
      </c>
      <c r="AZ185">
        <v>0.168543</v>
      </c>
      <c r="BA185">
        <v>0.15998200000000001</v>
      </c>
    </row>
    <row r="186" spans="1:53" hidden="1" x14ac:dyDescent="0.35">
      <c r="A186" t="s">
        <v>53</v>
      </c>
      <c r="B186" t="s">
        <v>54</v>
      </c>
      <c r="C186" t="s">
        <v>99</v>
      </c>
      <c r="D186">
        <v>0.1008</v>
      </c>
      <c r="E186">
        <v>0</v>
      </c>
      <c r="F186">
        <v>0.10075099999999999</v>
      </c>
      <c r="G186">
        <v>0.44137300000000002</v>
      </c>
      <c r="H186">
        <v>0.69752599999999998</v>
      </c>
      <c r="I186">
        <v>0.69752599999999998</v>
      </c>
      <c r="J186">
        <v>1</v>
      </c>
      <c r="K186">
        <v>1</v>
      </c>
      <c r="L186">
        <v>0.65099200000000002</v>
      </c>
      <c r="M186">
        <v>0.05</v>
      </c>
      <c r="P186">
        <v>0.22606000000000001</v>
      </c>
      <c r="U186">
        <v>0</v>
      </c>
      <c r="V186">
        <v>0</v>
      </c>
      <c r="W186">
        <v>0.471466</v>
      </c>
      <c r="X186">
        <v>0.60706599999999999</v>
      </c>
      <c r="Y186">
        <v>10.1525</v>
      </c>
      <c r="Z186">
        <v>9.4968500000000002</v>
      </c>
      <c r="AA186">
        <v>10.1525</v>
      </c>
      <c r="AB186">
        <v>9.4968500000000002</v>
      </c>
      <c r="AC186">
        <v>0.35069800000000001</v>
      </c>
      <c r="AD186">
        <v>0.28075299999999997</v>
      </c>
      <c r="AE186">
        <v>0.268984</v>
      </c>
      <c r="AF186">
        <v>0.54973700000000003</v>
      </c>
      <c r="AG186">
        <v>0.28366799999999998</v>
      </c>
      <c r="AH186">
        <v>0.35405399999999998</v>
      </c>
      <c r="AI186">
        <v>0</v>
      </c>
      <c r="AJ186">
        <v>0</v>
      </c>
      <c r="AK186">
        <v>0.22606000000000001</v>
      </c>
      <c r="AL186">
        <v>0.05</v>
      </c>
      <c r="AM186">
        <v>0</v>
      </c>
      <c r="AN186">
        <v>0</v>
      </c>
      <c r="AO186">
        <v>0</v>
      </c>
      <c r="AP186">
        <v>0.42017599999999999</v>
      </c>
      <c r="AQ186">
        <v>0</v>
      </c>
      <c r="AR186">
        <v>3.87763E-2</v>
      </c>
      <c r="AS186">
        <v>0.69752599999999998</v>
      </c>
      <c r="AT186">
        <v>0.69752599999999998</v>
      </c>
      <c r="AU186">
        <v>0.30247400000000002</v>
      </c>
      <c r="AV186">
        <v>0</v>
      </c>
      <c r="AW186">
        <v>0.22606000000000001</v>
      </c>
      <c r="AX186">
        <v>0</v>
      </c>
      <c r="AY186">
        <v>0</v>
      </c>
      <c r="AZ186">
        <v>0.185255</v>
      </c>
      <c r="BA186">
        <v>0.28621099999999999</v>
      </c>
    </row>
    <row r="187" spans="1:53" hidden="1" x14ac:dyDescent="0.35">
      <c r="A187" t="s">
        <v>53</v>
      </c>
      <c r="B187" t="s">
        <v>54</v>
      </c>
      <c r="C187" t="s">
        <v>100</v>
      </c>
      <c r="D187">
        <v>0.1008</v>
      </c>
      <c r="E187">
        <v>0</v>
      </c>
      <c r="F187">
        <v>0.10075000000000001</v>
      </c>
      <c r="G187">
        <v>0.55862100000000003</v>
      </c>
      <c r="H187">
        <v>0.81652899999999995</v>
      </c>
      <c r="I187">
        <v>0.81652899999999995</v>
      </c>
      <c r="J187">
        <v>1</v>
      </c>
      <c r="K187">
        <v>1</v>
      </c>
      <c r="L187">
        <v>0.73509000000000002</v>
      </c>
      <c r="M187">
        <v>0.05</v>
      </c>
      <c r="P187">
        <v>0.18973899999999999</v>
      </c>
      <c r="U187">
        <v>0</v>
      </c>
      <c r="V187">
        <v>0</v>
      </c>
      <c r="W187">
        <v>0.62678999999999996</v>
      </c>
      <c r="X187">
        <v>0.71560400000000002</v>
      </c>
      <c r="Y187">
        <v>10.3226</v>
      </c>
      <c r="Z187">
        <v>9.2444000000000006</v>
      </c>
      <c r="AA187">
        <v>10.3226</v>
      </c>
      <c r="AB187">
        <v>9.2444000000000006</v>
      </c>
      <c r="AC187">
        <v>0.43299599999999999</v>
      </c>
      <c r="AD187">
        <v>0.38278099999999998</v>
      </c>
      <c r="AE187">
        <v>0.28803499999999999</v>
      </c>
      <c r="AF187">
        <v>0.67081599999999997</v>
      </c>
      <c r="AG187">
        <v>0.36927100000000002</v>
      </c>
      <c r="AH187">
        <v>0.38658199999999998</v>
      </c>
      <c r="AI187">
        <v>0</v>
      </c>
      <c r="AJ187">
        <v>0</v>
      </c>
      <c r="AK187">
        <v>0.18973899999999999</v>
      </c>
      <c r="AL187">
        <v>0.05</v>
      </c>
      <c r="AM187">
        <v>0</v>
      </c>
      <c r="AN187">
        <v>0</v>
      </c>
      <c r="AO187">
        <v>0</v>
      </c>
      <c r="AP187">
        <v>0.57981499999999997</v>
      </c>
      <c r="AQ187">
        <v>0</v>
      </c>
      <c r="AR187">
        <v>-3.88902E-2</v>
      </c>
      <c r="AS187">
        <v>0.81652899999999995</v>
      </c>
      <c r="AT187">
        <v>0.81652899999999995</v>
      </c>
      <c r="AU187">
        <v>0.183471</v>
      </c>
      <c r="AV187">
        <v>0</v>
      </c>
      <c r="AW187">
        <v>0.18973899999999999</v>
      </c>
      <c r="AX187">
        <v>0</v>
      </c>
      <c r="AY187">
        <v>0</v>
      </c>
      <c r="AZ187">
        <v>0.178257</v>
      </c>
      <c r="BA187">
        <v>0.44853399999999999</v>
      </c>
    </row>
    <row r="188" spans="1:53" hidden="1" x14ac:dyDescent="0.35">
      <c r="A188" t="s">
        <v>53</v>
      </c>
      <c r="B188" t="s">
        <v>54</v>
      </c>
      <c r="C188" t="s">
        <v>101</v>
      </c>
      <c r="D188">
        <v>0.1042</v>
      </c>
      <c r="E188">
        <v>0</v>
      </c>
      <c r="F188">
        <v>0.10420599999999999</v>
      </c>
      <c r="G188">
        <v>0.66576599999999997</v>
      </c>
      <c r="H188">
        <v>0.90170700000000004</v>
      </c>
      <c r="I188">
        <v>3.3970300000000002E-2</v>
      </c>
      <c r="J188">
        <v>1</v>
      </c>
      <c r="K188">
        <v>1</v>
      </c>
      <c r="L188">
        <v>0.80360799999999999</v>
      </c>
      <c r="M188">
        <v>0.05</v>
      </c>
      <c r="P188">
        <v>5.3635899999999997E-3</v>
      </c>
      <c r="U188">
        <v>0</v>
      </c>
      <c r="V188">
        <v>2.8606699999999999E-2</v>
      </c>
      <c r="W188">
        <v>0</v>
      </c>
      <c r="Y188">
        <v>10.7614</v>
      </c>
      <c r="Z188">
        <v>9.0982900000000004</v>
      </c>
      <c r="AA188">
        <v>10.7614</v>
      </c>
      <c r="AB188">
        <v>9.0982900000000004</v>
      </c>
      <c r="AC188">
        <v>0.140352</v>
      </c>
      <c r="AD188">
        <v>0.21693100000000001</v>
      </c>
      <c r="AE188">
        <v>0.13955100000000001</v>
      </c>
      <c r="AF188">
        <v>0.35648200000000002</v>
      </c>
      <c r="AG188">
        <v>0.214589</v>
      </c>
      <c r="AH188">
        <v>5.2639199999999997E-2</v>
      </c>
      <c r="AI188">
        <v>0</v>
      </c>
      <c r="AJ188">
        <v>0</v>
      </c>
      <c r="AK188">
        <v>5.3635899999999997E-3</v>
      </c>
      <c r="AL188">
        <v>0.05</v>
      </c>
      <c r="AM188">
        <v>0</v>
      </c>
      <c r="AN188">
        <v>2.8606699999999999E-2</v>
      </c>
      <c r="AO188">
        <v>0</v>
      </c>
      <c r="AP188">
        <v>0.72082000000000002</v>
      </c>
      <c r="AQ188">
        <v>0</v>
      </c>
      <c r="AR188">
        <v>-0.20765700000000001</v>
      </c>
      <c r="AS188">
        <v>0.90170700000000004</v>
      </c>
      <c r="AT188">
        <v>3.3970300000000002E-2</v>
      </c>
      <c r="AU188">
        <v>9.82928E-2</v>
      </c>
      <c r="AV188">
        <v>0.86773699999999998</v>
      </c>
      <c r="AW188">
        <v>5.3635899999999997E-3</v>
      </c>
      <c r="AX188">
        <v>0</v>
      </c>
      <c r="AY188">
        <v>2.8606699999999999E-2</v>
      </c>
      <c r="AZ188">
        <v>0</v>
      </c>
      <c r="BA188">
        <v>0</v>
      </c>
    </row>
    <row r="189" spans="1:53" hidden="1" x14ac:dyDescent="0.35">
      <c r="A189" t="s">
        <v>53</v>
      </c>
      <c r="B189" t="s">
        <v>54</v>
      </c>
      <c r="C189" t="s">
        <v>102</v>
      </c>
      <c r="D189">
        <v>0.10680000000000001</v>
      </c>
      <c r="E189">
        <v>0</v>
      </c>
      <c r="F189">
        <v>0.106754</v>
      </c>
      <c r="G189">
        <v>0.74973500000000004</v>
      </c>
      <c r="H189">
        <v>0.95079999999999998</v>
      </c>
      <c r="I189">
        <v>0</v>
      </c>
      <c r="J189">
        <v>1</v>
      </c>
      <c r="K189">
        <v>1</v>
      </c>
      <c r="P189">
        <v>0</v>
      </c>
      <c r="U189">
        <v>0</v>
      </c>
      <c r="V189">
        <v>0</v>
      </c>
      <c r="W189">
        <v>0</v>
      </c>
      <c r="Y189">
        <v>10.808199999999999</v>
      </c>
      <c r="Z189">
        <v>9.0492000000000008</v>
      </c>
      <c r="AA189">
        <v>10.808199999999999</v>
      </c>
      <c r="AB189">
        <v>9.0492000000000008</v>
      </c>
      <c r="AC189">
        <v>0.14262</v>
      </c>
      <c r="AD189">
        <v>0.15149899999999999</v>
      </c>
      <c r="AE189">
        <v>0.14174600000000001</v>
      </c>
      <c r="AF189">
        <v>0.29324499999999998</v>
      </c>
      <c r="AG189">
        <v>0.15149899999999999</v>
      </c>
      <c r="AH189">
        <v>3.98354E-2</v>
      </c>
      <c r="AI189">
        <v>0</v>
      </c>
      <c r="AJ189">
        <v>0</v>
      </c>
      <c r="AK189">
        <v>0</v>
      </c>
      <c r="AM189">
        <v>0</v>
      </c>
      <c r="AN189">
        <v>0</v>
      </c>
      <c r="AO189">
        <v>0</v>
      </c>
      <c r="AP189">
        <v>0.82115199999999999</v>
      </c>
      <c r="AQ189">
        <v>0</v>
      </c>
      <c r="AR189">
        <v>-0.58099299999999998</v>
      </c>
      <c r="AS189">
        <v>0.95079999999999998</v>
      </c>
      <c r="AT189">
        <v>0</v>
      </c>
      <c r="AU189">
        <v>4.9200099999999997E-2</v>
      </c>
      <c r="AV189">
        <v>0.95079999999999998</v>
      </c>
      <c r="AW189">
        <v>0</v>
      </c>
      <c r="AX189">
        <v>0</v>
      </c>
      <c r="AY189">
        <v>0</v>
      </c>
      <c r="AZ189">
        <v>0</v>
      </c>
      <c r="BA189">
        <v>0</v>
      </c>
    </row>
    <row r="190" spans="1:53" hidden="1" x14ac:dyDescent="0.35">
      <c r="A190" t="s">
        <v>53</v>
      </c>
      <c r="B190" t="s">
        <v>54</v>
      </c>
      <c r="C190" t="s">
        <v>103</v>
      </c>
      <c r="D190">
        <v>0.10199999999999999</v>
      </c>
      <c r="E190">
        <v>0</v>
      </c>
      <c r="F190">
        <v>0.102024</v>
      </c>
      <c r="G190">
        <v>0.80961000000000005</v>
      </c>
      <c r="H190">
        <v>0.97543599999999997</v>
      </c>
      <c r="I190">
        <v>0</v>
      </c>
      <c r="J190">
        <v>1</v>
      </c>
      <c r="K190">
        <v>1</v>
      </c>
      <c r="P190">
        <v>0</v>
      </c>
      <c r="U190">
        <v>0</v>
      </c>
      <c r="V190">
        <v>0</v>
      </c>
      <c r="W190">
        <v>0</v>
      </c>
      <c r="Y190">
        <v>10.8291</v>
      </c>
      <c r="Z190">
        <v>9.0245599999999992</v>
      </c>
      <c r="AA190">
        <v>10.8291</v>
      </c>
      <c r="AB190">
        <v>9.0245599999999992</v>
      </c>
      <c r="AC190">
        <v>0.146315</v>
      </c>
      <c r="AD190">
        <v>0.105804</v>
      </c>
      <c r="AE190">
        <v>0.143957</v>
      </c>
      <c r="AF190">
        <v>0.24976100000000001</v>
      </c>
      <c r="AG190">
        <v>0.105804</v>
      </c>
      <c r="AH190">
        <v>3.3078700000000003E-2</v>
      </c>
      <c r="AI190">
        <v>0</v>
      </c>
      <c r="AJ190">
        <v>0</v>
      </c>
      <c r="AK190">
        <v>0</v>
      </c>
      <c r="AM190">
        <v>0</v>
      </c>
      <c r="AN190">
        <v>0</v>
      </c>
      <c r="AO190">
        <v>0</v>
      </c>
      <c r="AP190">
        <v>0.88314300000000001</v>
      </c>
      <c r="AQ190">
        <v>0</v>
      </c>
      <c r="AR190">
        <v>-1.15802</v>
      </c>
      <c r="AS190">
        <v>0.97543599999999997</v>
      </c>
      <c r="AT190">
        <v>0</v>
      </c>
      <c r="AU190">
        <v>2.45645E-2</v>
      </c>
      <c r="AV190">
        <v>0.97543599999999997</v>
      </c>
      <c r="AW190">
        <v>0</v>
      </c>
      <c r="AX190">
        <v>0</v>
      </c>
      <c r="AY190">
        <v>0</v>
      </c>
      <c r="AZ190">
        <v>0</v>
      </c>
      <c r="BA190">
        <v>0</v>
      </c>
    </row>
    <row r="191" spans="1:53" hidden="1" x14ac:dyDescent="0.35">
      <c r="A191" t="s">
        <v>53</v>
      </c>
      <c r="B191" t="s">
        <v>54</v>
      </c>
      <c r="C191" t="s">
        <v>104</v>
      </c>
      <c r="D191">
        <v>8.6300000000000002E-2</v>
      </c>
      <c r="E191">
        <v>0</v>
      </c>
      <c r="F191">
        <v>8.6254700000000004E-2</v>
      </c>
      <c r="G191">
        <v>0.85064700000000004</v>
      </c>
      <c r="H191">
        <v>0.98714599999999997</v>
      </c>
      <c r="I191">
        <v>0</v>
      </c>
      <c r="J191">
        <v>1</v>
      </c>
      <c r="K191">
        <v>1</v>
      </c>
      <c r="P191">
        <v>0</v>
      </c>
      <c r="U191">
        <v>0</v>
      </c>
      <c r="V191">
        <v>0</v>
      </c>
      <c r="W191">
        <v>0</v>
      </c>
      <c r="Y191">
        <v>10.8391</v>
      </c>
      <c r="Z191">
        <v>9.0128500000000003</v>
      </c>
      <c r="AA191">
        <v>10.8391</v>
      </c>
      <c r="AB191">
        <v>9.0128500000000003</v>
      </c>
      <c r="AC191">
        <v>0.14807200000000001</v>
      </c>
      <c r="AD191">
        <v>7.64653E-2</v>
      </c>
      <c r="AE191">
        <v>0.14497099999999999</v>
      </c>
      <c r="AF191">
        <v>0.22143599999999999</v>
      </c>
      <c r="AG191">
        <v>7.64653E-2</v>
      </c>
      <c r="AH191">
        <v>2.8859200000000002E-2</v>
      </c>
      <c r="AI191">
        <v>0</v>
      </c>
      <c r="AJ191">
        <v>0</v>
      </c>
      <c r="AK191">
        <v>0</v>
      </c>
      <c r="AM191">
        <v>0</v>
      </c>
      <c r="AN191">
        <v>0</v>
      </c>
      <c r="AO191">
        <v>0</v>
      </c>
      <c r="AP191">
        <v>0.91905000000000003</v>
      </c>
      <c r="AQ191">
        <v>0</v>
      </c>
      <c r="AR191">
        <v>-1.88533</v>
      </c>
      <c r="AS191">
        <v>0.98714599999999997</v>
      </c>
      <c r="AT191">
        <v>0</v>
      </c>
      <c r="AU191">
        <v>1.2853699999999999E-2</v>
      </c>
      <c r="AV191">
        <v>0.98714599999999997</v>
      </c>
      <c r="AW191">
        <v>0</v>
      </c>
      <c r="AX191">
        <v>0</v>
      </c>
      <c r="AY191">
        <v>0</v>
      </c>
      <c r="AZ191">
        <v>0</v>
      </c>
      <c r="BA191">
        <v>0</v>
      </c>
    </row>
    <row r="192" spans="1:53" hidden="1" x14ac:dyDescent="0.35">
      <c r="A192" t="s">
        <v>53</v>
      </c>
      <c r="B192" t="s">
        <v>54</v>
      </c>
      <c r="C192" t="s">
        <v>105</v>
      </c>
      <c r="D192">
        <v>2.6599999999999999E-2</v>
      </c>
      <c r="E192">
        <v>0</v>
      </c>
      <c r="F192">
        <v>2.6609600000000001E-2</v>
      </c>
      <c r="G192">
        <v>0.499977</v>
      </c>
      <c r="H192">
        <v>1</v>
      </c>
      <c r="I192">
        <v>1</v>
      </c>
      <c r="J192">
        <v>1</v>
      </c>
      <c r="K192">
        <v>1</v>
      </c>
      <c r="L192">
        <v>0.95</v>
      </c>
      <c r="M192">
        <v>0.05</v>
      </c>
      <c r="P192">
        <v>0</v>
      </c>
      <c r="U192">
        <v>0</v>
      </c>
      <c r="V192">
        <v>0</v>
      </c>
      <c r="W192">
        <v>1</v>
      </c>
      <c r="X192">
        <v>0.49996800000000002</v>
      </c>
      <c r="Y192">
        <v>10.1999</v>
      </c>
      <c r="Z192">
        <v>9.2000499999999992</v>
      </c>
      <c r="AA192">
        <v>10.1999</v>
      </c>
      <c r="AB192">
        <v>9.2000499999999992</v>
      </c>
      <c r="AC192">
        <v>0.6</v>
      </c>
      <c r="AD192">
        <v>0.45191799999999999</v>
      </c>
      <c r="AE192">
        <v>0.24310000000000001</v>
      </c>
      <c r="AF192">
        <v>0.69501800000000002</v>
      </c>
      <c r="AG192">
        <v>0.51425100000000001</v>
      </c>
      <c r="AH192">
        <v>0.38895999999999997</v>
      </c>
      <c r="AI192">
        <v>0</v>
      </c>
      <c r="AJ192">
        <v>0</v>
      </c>
      <c r="AK192">
        <v>0</v>
      </c>
      <c r="AM192">
        <v>0</v>
      </c>
      <c r="AN192">
        <v>0</v>
      </c>
      <c r="AO192">
        <v>0</v>
      </c>
      <c r="AP192">
        <v>0.49996699999999999</v>
      </c>
      <c r="AQ192">
        <v>0</v>
      </c>
      <c r="AR192">
        <v>5.4895500000000004</v>
      </c>
      <c r="AS192">
        <v>1</v>
      </c>
      <c r="AT192">
        <v>1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0.50003200000000003</v>
      </c>
      <c r="BA192">
        <v>0.49996800000000002</v>
      </c>
    </row>
    <row r="193" spans="1:53" hidden="1" x14ac:dyDescent="0.35">
      <c r="A193" t="s">
        <v>53</v>
      </c>
      <c r="B193" t="s">
        <v>54</v>
      </c>
      <c r="C193" t="s">
        <v>106</v>
      </c>
      <c r="D193">
        <v>3.7600000000000001E-2</v>
      </c>
      <c r="E193">
        <v>0</v>
      </c>
      <c r="F193">
        <v>3.7617200000000003E-2</v>
      </c>
      <c r="G193">
        <v>0.49998599999999999</v>
      </c>
      <c r="H193">
        <v>1</v>
      </c>
      <c r="I193">
        <v>1</v>
      </c>
      <c r="J193">
        <v>1</v>
      </c>
      <c r="K193">
        <v>1</v>
      </c>
      <c r="L193">
        <v>0.82943299999999998</v>
      </c>
      <c r="M193">
        <v>0.05</v>
      </c>
      <c r="P193">
        <v>0.12582399999999999</v>
      </c>
      <c r="U193">
        <v>0</v>
      </c>
      <c r="V193">
        <v>0</v>
      </c>
      <c r="W193">
        <v>0.87417599999999995</v>
      </c>
      <c r="X193">
        <v>0.55413999999999997</v>
      </c>
      <c r="Y193">
        <v>10.238</v>
      </c>
      <c r="Z193">
        <v>9.1997699999999991</v>
      </c>
      <c r="AA193">
        <v>10.238</v>
      </c>
      <c r="AB193">
        <v>9.1997699999999991</v>
      </c>
      <c r="AC193">
        <v>0.562253</v>
      </c>
      <c r="AD193">
        <v>0.43346899999999999</v>
      </c>
      <c r="AE193">
        <v>0.21034</v>
      </c>
      <c r="AF193">
        <v>0.64380800000000005</v>
      </c>
      <c r="AG193">
        <v>0.44451600000000002</v>
      </c>
      <c r="AH193">
        <v>0.32794400000000001</v>
      </c>
      <c r="AI193">
        <v>0</v>
      </c>
      <c r="AJ193">
        <v>0</v>
      </c>
      <c r="AK193">
        <v>0.12582399999999999</v>
      </c>
      <c r="AL193">
        <v>0.05</v>
      </c>
      <c r="AM193">
        <v>0</v>
      </c>
      <c r="AN193">
        <v>0</v>
      </c>
      <c r="AO193">
        <v>0</v>
      </c>
      <c r="AP193">
        <v>0.49998300000000001</v>
      </c>
      <c r="AQ193">
        <v>0</v>
      </c>
      <c r="AR193">
        <v>4</v>
      </c>
      <c r="AS193">
        <v>1</v>
      </c>
      <c r="AT193">
        <v>1</v>
      </c>
      <c r="AU193">
        <v>0</v>
      </c>
      <c r="AV193">
        <v>0</v>
      </c>
      <c r="AW193">
        <v>0.12582399999999999</v>
      </c>
      <c r="AX193">
        <v>0</v>
      </c>
      <c r="AY193">
        <v>0</v>
      </c>
      <c r="AZ193">
        <v>0.38976100000000002</v>
      </c>
      <c r="BA193">
        <v>0.48441600000000001</v>
      </c>
    </row>
    <row r="194" spans="1:53" hidden="1" x14ac:dyDescent="0.35">
      <c r="A194" t="s">
        <v>53</v>
      </c>
      <c r="B194" t="s">
        <v>54</v>
      </c>
      <c r="C194" t="s">
        <v>107</v>
      </c>
      <c r="D194">
        <v>7.0699999999999999E-2</v>
      </c>
      <c r="E194">
        <v>0</v>
      </c>
      <c r="F194">
        <v>7.0720099999999994E-2</v>
      </c>
      <c r="G194">
        <v>0.49999199999999999</v>
      </c>
      <c r="H194">
        <v>1</v>
      </c>
      <c r="I194">
        <v>0.82955900000000005</v>
      </c>
      <c r="J194">
        <v>1</v>
      </c>
      <c r="K194">
        <v>1</v>
      </c>
      <c r="L194">
        <v>0.65105400000000002</v>
      </c>
      <c r="M194">
        <v>0.05</v>
      </c>
      <c r="P194">
        <v>0.269569</v>
      </c>
      <c r="U194">
        <v>0</v>
      </c>
      <c r="V194">
        <v>6.6724699999999998E-3</v>
      </c>
      <c r="W194">
        <v>0.55331699999999995</v>
      </c>
      <c r="X194">
        <v>0.555091</v>
      </c>
      <c r="Y194">
        <v>10.282999999999999</v>
      </c>
      <c r="Z194">
        <v>9.2765500000000003</v>
      </c>
      <c r="AA194">
        <v>10.282999999999999</v>
      </c>
      <c r="AB194">
        <v>9.2765500000000003</v>
      </c>
      <c r="AC194">
        <v>0.44042900000000001</v>
      </c>
      <c r="AD194">
        <v>0.33256799999999997</v>
      </c>
      <c r="AE194">
        <v>0.19290599999999999</v>
      </c>
      <c r="AF194">
        <v>0.525474</v>
      </c>
      <c r="AG194">
        <v>0.32027499999999998</v>
      </c>
      <c r="AH194">
        <v>0.25605099999999997</v>
      </c>
      <c r="AI194">
        <v>0</v>
      </c>
      <c r="AJ194">
        <v>0</v>
      </c>
      <c r="AK194">
        <v>0.269569</v>
      </c>
      <c r="AL194">
        <v>0.05</v>
      </c>
      <c r="AM194">
        <v>0</v>
      </c>
      <c r="AN194">
        <v>6.6724699999999998E-3</v>
      </c>
      <c r="AO194">
        <v>0</v>
      </c>
      <c r="AP194">
        <v>0.49999100000000002</v>
      </c>
      <c r="AQ194">
        <v>0</v>
      </c>
      <c r="AR194">
        <v>3</v>
      </c>
      <c r="AS194">
        <v>1</v>
      </c>
      <c r="AT194">
        <v>0.82955900000000005</v>
      </c>
      <c r="AU194">
        <v>0</v>
      </c>
      <c r="AV194">
        <v>0.17044100000000001</v>
      </c>
      <c r="AW194">
        <v>0.269569</v>
      </c>
      <c r="AX194">
        <v>0</v>
      </c>
      <c r="AY194">
        <v>6.6724699999999998E-3</v>
      </c>
      <c r="AZ194">
        <v>0.24617600000000001</v>
      </c>
      <c r="BA194">
        <v>0.307141</v>
      </c>
    </row>
    <row r="195" spans="1:53" hidden="1" x14ac:dyDescent="0.35">
      <c r="A195" t="s">
        <v>53</v>
      </c>
      <c r="B195" t="s">
        <v>54</v>
      </c>
      <c r="C195" t="s">
        <v>108</v>
      </c>
      <c r="D195">
        <v>0.114</v>
      </c>
      <c r="E195">
        <v>0</v>
      </c>
      <c r="F195">
        <v>0.114034</v>
      </c>
      <c r="G195">
        <v>0.49998500000000001</v>
      </c>
      <c r="H195">
        <v>0.84384000000000003</v>
      </c>
      <c r="I195">
        <v>0.55598000000000003</v>
      </c>
      <c r="J195">
        <v>1</v>
      </c>
      <c r="K195">
        <v>1</v>
      </c>
      <c r="L195">
        <v>0.60760499999999995</v>
      </c>
      <c r="M195">
        <v>0.05</v>
      </c>
      <c r="P195">
        <v>0.206983</v>
      </c>
      <c r="U195">
        <v>0</v>
      </c>
      <c r="V195">
        <v>5.1575800000000002E-3</v>
      </c>
      <c r="W195">
        <v>0.34383900000000001</v>
      </c>
      <c r="X195">
        <v>0.55449700000000002</v>
      </c>
      <c r="Y195">
        <v>10.3271</v>
      </c>
      <c r="Z195">
        <v>9.3597599999999996</v>
      </c>
      <c r="AA195">
        <v>10.3271</v>
      </c>
      <c r="AB195">
        <v>9.3597599999999996</v>
      </c>
      <c r="AC195">
        <v>0.31312499999999999</v>
      </c>
      <c r="AD195">
        <v>0.23394699999999999</v>
      </c>
      <c r="AE195">
        <v>0.177005</v>
      </c>
      <c r="AF195">
        <v>0.41095199999999998</v>
      </c>
      <c r="AG195">
        <v>0.22703799999999999</v>
      </c>
      <c r="AH195">
        <v>0.200657</v>
      </c>
      <c r="AI195">
        <v>0</v>
      </c>
      <c r="AJ195">
        <v>0</v>
      </c>
      <c r="AK195">
        <v>0.206983</v>
      </c>
      <c r="AL195">
        <v>0.05</v>
      </c>
      <c r="AM195">
        <v>0</v>
      </c>
      <c r="AN195">
        <v>5.1575800000000002E-3</v>
      </c>
      <c r="AO195">
        <v>0</v>
      </c>
      <c r="AP195">
        <v>0.49998300000000001</v>
      </c>
      <c r="AQ195">
        <v>0</v>
      </c>
      <c r="AR195">
        <v>2</v>
      </c>
      <c r="AS195">
        <v>0.84384000000000003</v>
      </c>
      <c r="AT195">
        <v>0.55598000000000003</v>
      </c>
      <c r="AU195">
        <v>0.15615999999999999</v>
      </c>
      <c r="AV195">
        <v>0.28786</v>
      </c>
      <c r="AW195">
        <v>0.206983</v>
      </c>
      <c r="AX195">
        <v>0</v>
      </c>
      <c r="AY195">
        <v>5.1575800000000002E-3</v>
      </c>
      <c r="AZ195">
        <v>0.15318100000000001</v>
      </c>
      <c r="BA195">
        <v>0.19065799999999999</v>
      </c>
    </row>
    <row r="196" spans="1:53" hidden="1" x14ac:dyDescent="0.35">
      <c r="A196" t="s">
        <v>53</v>
      </c>
      <c r="B196" t="s">
        <v>54</v>
      </c>
      <c r="C196" t="s">
        <v>109</v>
      </c>
      <c r="D196">
        <v>0.15759999999999999</v>
      </c>
      <c r="E196">
        <v>0</v>
      </c>
      <c r="F196">
        <v>0.15762399999999999</v>
      </c>
      <c r="G196">
        <v>0.49998900000000002</v>
      </c>
      <c r="H196">
        <v>0.73637600000000003</v>
      </c>
      <c r="I196">
        <v>0.36974800000000002</v>
      </c>
      <c r="J196">
        <v>1</v>
      </c>
      <c r="K196">
        <v>1</v>
      </c>
      <c r="L196">
        <v>0.54464800000000002</v>
      </c>
      <c r="M196">
        <v>0.05</v>
      </c>
      <c r="P196">
        <v>0.16291800000000001</v>
      </c>
      <c r="U196">
        <v>0</v>
      </c>
      <c r="V196">
        <v>4.0336399999999998E-3</v>
      </c>
      <c r="W196">
        <v>0.202796</v>
      </c>
      <c r="X196">
        <v>0.55208500000000005</v>
      </c>
      <c r="Y196">
        <v>10.356199999999999</v>
      </c>
      <c r="Z196">
        <v>9.4170099999999994</v>
      </c>
      <c r="AA196">
        <v>10.356199999999999</v>
      </c>
      <c r="AB196">
        <v>9.4170099999999994</v>
      </c>
      <c r="AC196">
        <v>0.22675699999999999</v>
      </c>
      <c r="AD196">
        <v>0.16608999999999999</v>
      </c>
      <c r="AE196">
        <v>0.164738</v>
      </c>
      <c r="AF196">
        <v>0.33082699999999998</v>
      </c>
      <c r="AG196">
        <v>0.16057399999999999</v>
      </c>
      <c r="AH196">
        <v>0.159915</v>
      </c>
      <c r="AI196">
        <v>0</v>
      </c>
      <c r="AJ196">
        <v>0</v>
      </c>
      <c r="AK196">
        <v>0.16291800000000001</v>
      </c>
      <c r="AL196">
        <v>0.05</v>
      </c>
      <c r="AM196">
        <v>0</v>
      </c>
      <c r="AN196">
        <v>4.0336399999999998E-3</v>
      </c>
      <c r="AO196">
        <v>0</v>
      </c>
      <c r="AP196">
        <v>0.49998799999999999</v>
      </c>
      <c r="AQ196">
        <v>0</v>
      </c>
      <c r="AR196">
        <v>1</v>
      </c>
      <c r="AS196">
        <v>0.73637600000000003</v>
      </c>
      <c r="AT196">
        <v>0.36974800000000002</v>
      </c>
      <c r="AU196">
        <v>0.26362400000000002</v>
      </c>
      <c r="AV196">
        <v>0.36662800000000001</v>
      </c>
      <c r="AW196">
        <v>0.16291800000000001</v>
      </c>
      <c r="AX196">
        <v>0</v>
      </c>
      <c r="AY196">
        <v>4.0336399999999998E-3</v>
      </c>
      <c r="AZ196">
        <v>9.0835399999999997E-2</v>
      </c>
      <c r="BA196">
        <v>0.111961</v>
      </c>
    </row>
    <row r="197" spans="1:53" hidden="1" x14ac:dyDescent="0.35">
      <c r="A197" t="s">
        <v>53</v>
      </c>
      <c r="B197" t="s">
        <v>54</v>
      </c>
      <c r="C197" t="s">
        <v>110</v>
      </c>
      <c r="D197">
        <v>0.18679999999999999</v>
      </c>
      <c r="E197">
        <v>0</v>
      </c>
      <c r="F197">
        <v>0.186778</v>
      </c>
      <c r="G197">
        <v>0.49998999999999999</v>
      </c>
      <c r="H197">
        <v>0.66140200000000005</v>
      </c>
      <c r="I197">
        <v>0.23960699999999999</v>
      </c>
      <c r="J197">
        <v>1</v>
      </c>
      <c r="K197">
        <v>1</v>
      </c>
      <c r="L197">
        <v>0.43576599999999999</v>
      </c>
      <c r="M197">
        <v>0.05</v>
      </c>
      <c r="P197">
        <v>0.13384099999999999</v>
      </c>
      <c r="U197">
        <v>0</v>
      </c>
      <c r="V197">
        <v>3.2579800000000002E-3</v>
      </c>
      <c r="W197">
        <v>0.102508</v>
      </c>
      <c r="X197">
        <v>0.54532499999999995</v>
      </c>
      <c r="Y197">
        <v>10.3758</v>
      </c>
      <c r="Z197">
        <v>9.4582499999999996</v>
      </c>
      <c r="AA197">
        <v>10.3758</v>
      </c>
      <c r="AB197">
        <v>9.4582499999999996</v>
      </c>
      <c r="AC197">
        <v>0.165904</v>
      </c>
      <c r="AD197">
        <v>0.11862</v>
      </c>
      <c r="AE197">
        <v>0.15636700000000001</v>
      </c>
      <c r="AF197">
        <v>0.27498699999999998</v>
      </c>
      <c r="AG197">
        <v>0.112028</v>
      </c>
      <c r="AH197">
        <v>0.13026499999999999</v>
      </c>
      <c r="AI197">
        <v>0</v>
      </c>
      <c r="AJ197">
        <v>0</v>
      </c>
      <c r="AK197">
        <v>0.13384099999999999</v>
      </c>
      <c r="AL197">
        <v>0.05</v>
      </c>
      <c r="AM197">
        <v>0</v>
      </c>
      <c r="AN197">
        <v>3.2579800000000002E-3</v>
      </c>
      <c r="AO197">
        <v>0</v>
      </c>
      <c r="AP197">
        <v>0.49998799999999999</v>
      </c>
      <c r="AQ197">
        <v>0</v>
      </c>
      <c r="AR197">
        <v>0</v>
      </c>
      <c r="AS197">
        <v>0.66140200000000005</v>
      </c>
      <c r="AT197">
        <v>0.23960699999999999</v>
      </c>
      <c r="AU197">
        <v>0.33859800000000001</v>
      </c>
      <c r="AV197">
        <v>0.42179499999999998</v>
      </c>
      <c r="AW197">
        <v>0.13384099999999999</v>
      </c>
      <c r="AX197">
        <v>0</v>
      </c>
      <c r="AY197">
        <v>3.2579800000000002E-3</v>
      </c>
      <c r="AZ197">
        <v>4.6607999999999997E-2</v>
      </c>
      <c r="BA197">
        <v>5.59003E-2</v>
      </c>
    </row>
    <row r="198" spans="1:53" hidden="1" x14ac:dyDescent="0.35">
      <c r="A198" t="s">
        <v>53</v>
      </c>
      <c r="B198" t="s">
        <v>54</v>
      </c>
      <c r="C198" t="s">
        <v>111</v>
      </c>
      <c r="D198">
        <v>0.15759999999999999</v>
      </c>
      <c r="E198">
        <v>0</v>
      </c>
      <c r="F198">
        <v>0.15762699999999999</v>
      </c>
      <c r="G198">
        <v>0.49999399999999999</v>
      </c>
      <c r="H198">
        <v>0.62931400000000004</v>
      </c>
      <c r="I198">
        <v>0.17360400000000001</v>
      </c>
      <c r="J198">
        <v>1</v>
      </c>
      <c r="K198">
        <v>1</v>
      </c>
      <c r="L198">
        <v>0.20613999999999999</v>
      </c>
      <c r="M198">
        <v>0.05</v>
      </c>
      <c r="P198">
        <v>0.14013700000000001</v>
      </c>
      <c r="U198">
        <v>0</v>
      </c>
      <c r="V198">
        <v>3.3292399999999998E-3</v>
      </c>
      <c r="W198">
        <v>3.0138000000000002E-2</v>
      </c>
      <c r="X198">
        <v>0.5</v>
      </c>
      <c r="Y198">
        <v>10.382199999999999</v>
      </c>
      <c r="Z198">
        <v>9.4883199999999999</v>
      </c>
      <c r="AA198">
        <v>10.382199999999999</v>
      </c>
      <c r="AB198">
        <v>9.4883199999999999</v>
      </c>
      <c r="AC198">
        <v>0.12947900000000001</v>
      </c>
      <c r="AD198">
        <v>9.7668000000000005E-2</v>
      </c>
      <c r="AE198">
        <v>0.16441900000000001</v>
      </c>
      <c r="AF198">
        <v>0.26208700000000001</v>
      </c>
      <c r="AG198">
        <v>8.6784899999999998E-2</v>
      </c>
      <c r="AH198">
        <v>0.12545300000000001</v>
      </c>
      <c r="AI198">
        <v>0</v>
      </c>
      <c r="AJ198">
        <v>0</v>
      </c>
      <c r="AK198">
        <v>0.14013700000000001</v>
      </c>
      <c r="AL198">
        <v>0.05</v>
      </c>
      <c r="AM198">
        <v>0</v>
      </c>
      <c r="AN198">
        <v>3.3292399999999998E-3</v>
      </c>
      <c r="AO198">
        <v>0</v>
      </c>
      <c r="AP198">
        <v>0.49999300000000002</v>
      </c>
      <c r="AQ198">
        <v>0</v>
      </c>
      <c r="AR198">
        <v>-1</v>
      </c>
      <c r="AS198">
        <v>0.62931400000000004</v>
      </c>
      <c r="AT198">
        <v>0.17360400000000001</v>
      </c>
      <c r="AU198">
        <v>0.37068600000000002</v>
      </c>
      <c r="AV198">
        <v>0.45571</v>
      </c>
      <c r="AW198">
        <v>0.14013700000000001</v>
      </c>
      <c r="AX198">
        <v>0</v>
      </c>
      <c r="AY198">
        <v>3.3292399999999998E-3</v>
      </c>
      <c r="AZ198">
        <v>1.50688E-2</v>
      </c>
      <c r="BA198">
        <v>1.50688E-2</v>
      </c>
    </row>
    <row r="199" spans="1:53" hidden="1" x14ac:dyDescent="0.35">
      <c r="A199" t="s">
        <v>53</v>
      </c>
      <c r="B199" t="s">
        <v>54</v>
      </c>
      <c r="C199" t="s">
        <v>112</v>
      </c>
      <c r="D199">
        <v>0.114</v>
      </c>
      <c r="E199">
        <v>0</v>
      </c>
      <c r="F199">
        <v>0.114036</v>
      </c>
      <c r="G199">
        <v>0.49999500000000002</v>
      </c>
      <c r="H199">
        <v>0.59606800000000004</v>
      </c>
      <c r="I199">
        <v>9.9699499999999996E-2</v>
      </c>
      <c r="J199">
        <v>1</v>
      </c>
      <c r="K199">
        <v>1</v>
      </c>
      <c r="L199">
        <v>6.0686400000000001E-2</v>
      </c>
      <c r="M199">
        <v>0.05</v>
      </c>
      <c r="P199">
        <v>9.8367700000000002E-2</v>
      </c>
      <c r="U199">
        <v>0</v>
      </c>
      <c r="V199">
        <v>1.33179E-3</v>
      </c>
      <c r="W199">
        <v>0</v>
      </c>
      <c r="Y199">
        <v>10.4132</v>
      </c>
      <c r="Z199">
        <v>9.4824300000000008</v>
      </c>
      <c r="AA199">
        <v>10.4132</v>
      </c>
      <c r="AB199">
        <v>9.4824300000000008</v>
      </c>
      <c r="AC199">
        <v>0.104365</v>
      </c>
      <c r="AD199">
        <v>0.103259</v>
      </c>
      <c r="AE199">
        <v>0.15859799999999999</v>
      </c>
      <c r="AF199">
        <v>0.26185799999999998</v>
      </c>
      <c r="AG199">
        <v>9.3894400000000003E-2</v>
      </c>
      <c r="AH199">
        <v>0.111179</v>
      </c>
      <c r="AI199">
        <v>0</v>
      </c>
      <c r="AJ199">
        <v>0</v>
      </c>
      <c r="AK199">
        <v>9.8367700000000002E-2</v>
      </c>
      <c r="AL199">
        <v>0.05</v>
      </c>
      <c r="AM199">
        <v>0</v>
      </c>
      <c r="AN199">
        <v>1.33179E-3</v>
      </c>
      <c r="AO199">
        <v>0</v>
      </c>
      <c r="AP199">
        <v>0.49999399999999999</v>
      </c>
      <c r="AQ199">
        <v>0</v>
      </c>
      <c r="AR199">
        <v>-2</v>
      </c>
      <c r="AS199">
        <v>0.59606800000000004</v>
      </c>
      <c r="AT199">
        <v>9.9699499999999996E-2</v>
      </c>
      <c r="AU199">
        <v>0.40393200000000001</v>
      </c>
      <c r="AV199">
        <v>0.496369</v>
      </c>
      <c r="AW199">
        <v>9.8367700000000002E-2</v>
      </c>
      <c r="AX199">
        <v>0</v>
      </c>
      <c r="AY199">
        <v>1.33179E-3</v>
      </c>
      <c r="AZ199">
        <v>0</v>
      </c>
      <c r="BA199">
        <v>0</v>
      </c>
    </row>
    <row r="200" spans="1:53" hidden="1" x14ac:dyDescent="0.35">
      <c r="A200" t="s">
        <v>53</v>
      </c>
      <c r="B200" t="s">
        <v>54</v>
      </c>
      <c r="C200" t="s">
        <v>113</v>
      </c>
      <c r="D200">
        <v>7.0699999999999999E-2</v>
      </c>
      <c r="E200">
        <v>0</v>
      </c>
      <c r="F200">
        <v>7.0723999999999995E-2</v>
      </c>
      <c r="G200">
        <v>0.49999900000000003</v>
      </c>
      <c r="H200">
        <v>0.55592600000000003</v>
      </c>
      <c r="I200">
        <v>4.2143700000000003E-3</v>
      </c>
      <c r="J200">
        <v>1</v>
      </c>
      <c r="K200">
        <v>1</v>
      </c>
      <c r="L200">
        <v>0.05</v>
      </c>
      <c r="M200">
        <v>0.05</v>
      </c>
      <c r="P200">
        <v>4.2143700000000003E-3</v>
      </c>
      <c r="U200">
        <v>0</v>
      </c>
      <c r="V200">
        <v>0</v>
      </c>
      <c r="W200">
        <v>0</v>
      </c>
      <c r="Y200">
        <v>10.468500000000001</v>
      </c>
      <c r="Z200">
        <v>9.4474499999999999</v>
      </c>
      <c r="AA200">
        <v>10.468500000000001</v>
      </c>
      <c r="AB200">
        <v>9.4474499999999999</v>
      </c>
      <c r="AC200">
        <v>8.4021100000000001E-2</v>
      </c>
      <c r="AD200">
        <v>0.132802</v>
      </c>
      <c r="AE200">
        <v>0.14377699999999999</v>
      </c>
      <c r="AF200">
        <v>0.27657900000000002</v>
      </c>
      <c r="AG200">
        <v>0.132465</v>
      </c>
      <c r="AH200">
        <v>9.0544399999999997E-2</v>
      </c>
      <c r="AI200">
        <v>0</v>
      </c>
      <c r="AJ200">
        <v>0</v>
      </c>
      <c r="AK200">
        <v>4.2143700000000003E-3</v>
      </c>
      <c r="AL200">
        <v>0.05</v>
      </c>
      <c r="AM200">
        <v>0</v>
      </c>
      <c r="AN200">
        <v>0</v>
      </c>
      <c r="AO200">
        <v>0</v>
      </c>
      <c r="AP200">
        <v>0.499998</v>
      </c>
      <c r="AQ200">
        <v>0</v>
      </c>
      <c r="AR200">
        <v>-3</v>
      </c>
      <c r="AS200">
        <v>0.55592600000000003</v>
      </c>
      <c r="AT200">
        <v>4.2143700000000003E-3</v>
      </c>
      <c r="AU200">
        <v>0.44407400000000002</v>
      </c>
      <c r="AV200">
        <v>0.55171199999999998</v>
      </c>
      <c r="AW200">
        <v>4.2143700000000003E-3</v>
      </c>
      <c r="AX200">
        <v>0</v>
      </c>
      <c r="AY200">
        <v>0</v>
      </c>
      <c r="AZ200">
        <v>0</v>
      </c>
      <c r="BA200">
        <v>0</v>
      </c>
    </row>
    <row r="201" spans="1:53" hidden="1" x14ac:dyDescent="0.35">
      <c r="A201" t="s">
        <v>53</v>
      </c>
      <c r="B201" t="s">
        <v>54</v>
      </c>
      <c r="C201" t="s">
        <v>114</v>
      </c>
      <c r="D201">
        <v>3.7600000000000001E-2</v>
      </c>
      <c r="E201">
        <v>0</v>
      </c>
      <c r="F201">
        <v>3.7619899999999998E-2</v>
      </c>
      <c r="G201">
        <v>0.50000800000000001</v>
      </c>
      <c r="H201">
        <v>0.50000699999999998</v>
      </c>
      <c r="I201">
        <v>0</v>
      </c>
      <c r="J201">
        <v>1</v>
      </c>
      <c r="K201">
        <v>1</v>
      </c>
      <c r="P201">
        <v>0</v>
      </c>
      <c r="U201">
        <v>0</v>
      </c>
      <c r="V201">
        <v>0</v>
      </c>
      <c r="W201">
        <v>0</v>
      </c>
      <c r="Y201">
        <v>10.425000000000001</v>
      </c>
      <c r="Z201">
        <v>9.4999900000000004</v>
      </c>
      <c r="AA201">
        <v>10.425000000000001</v>
      </c>
      <c r="AB201">
        <v>9.4999900000000004</v>
      </c>
      <c r="AC201">
        <v>7.5000999999999998E-2</v>
      </c>
      <c r="AD201">
        <v>0.118065</v>
      </c>
      <c r="AE201">
        <v>0.17535899999999999</v>
      </c>
      <c r="AF201">
        <v>0.29342400000000002</v>
      </c>
      <c r="AG201">
        <v>0.118065</v>
      </c>
      <c r="AH201">
        <v>0.126662</v>
      </c>
      <c r="AI201">
        <v>0</v>
      </c>
      <c r="AJ201">
        <v>0</v>
      </c>
      <c r="AK201">
        <v>0</v>
      </c>
      <c r="AM201">
        <v>0</v>
      </c>
      <c r="AN201">
        <v>0</v>
      </c>
      <c r="AO201">
        <v>0</v>
      </c>
      <c r="AP201">
        <v>0.50000999999999995</v>
      </c>
      <c r="AQ201">
        <v>0</v>
      </c>
      <c r="AR201">
        <v>-4</v>
      </c>
      <c r="AS201">
        <v>0.50000699999999998</v>
      </c>
      <c r="AT201">
        <v>0</v>
      </c>
      <c r="AU201">
        <v>0.49999300000000002</v>
      </c>
      <c r="AV201">
        <v>0.50000699999999998</v>
      </c>
      <c r="AW201">
        <v>0</v>
      </c>
      <c r="AX201">
        <v>0</v>
      </c>
      <c r="AY201">
        <v>0</v>
      </c>
      <c r="AZ201">
        <v>0</v>
      </c>
      <c r="BA201">
        <v>0</v>
      </c>
    </row>
    <row r="202" spans="1:53" hidden="1" x14ac:dyDescent="0.35">
      <c r="A202" t="s">
        <v>53</v>
      </c>
      <c r="B202" t="s">
        <v>54</v>
      </c>
      <c r="C202" t="s">
        <v>115</v>
      </c>
      <c r="D202">
        <v>2.6599999999999999E-2</v>
      </c>
      <c r="E202">
        <v>0</v>
      </c>
      <c r="F202">
        <v>2.66091E-2</v>
      </c>
      <c r="G202">
        <v>0.50001200000000001</v>
      </c>
      <c r="H202">
        <v>0.33343699999999998</v>
      </c>
      <c r="I202">
        <v>0</v>
      </c>
      <c r="J202">
        <v>1</v>
      </c>
      <c r="K202">
        <v>1</v>
      </c>
      <c r="P202">
        <v>0</v>
      </c>
      <c r="U202">
        <v>0</v>
      </c>
      <c r="V202">
        <v>0</v>
      </c>
      <c r="W202">
        <v>0</v>
      </c>
      <c r="Y202">
        <v>10.2834</v>
      </c>
      <c r="Z202">
        <v>9.6665600000000005</v>
      </c>
      <c r="AA202">
        <v>10.2834</v>
      </c>
      <c r="AB202">
        <v>9.6665600000000005</v>
      </c>
      <c r="AC202">
        <v>5.0015499999999997E-2</v>
      </c>
      <c r="AD202">
        <v>7.75642E-2</v>
      </c>
      <c r="AE202">
        <v>0.282524</v>
      </c>
      <c r="AF202">
        <v>0.36008800000000002</v>
      </c>
      <c r="AG202">
        <v>7.75642E-2</v>
      </c>
      <c r="AH202">
        <v>0.24990100000000001</v>
      </c>
      <c r="AI202">
        <v>0</v>
      </c>
      <c r="AJ202">
        <v>0</v>
      </c>
      <c r="AK202">
        <v>0</v>
      </c>
      <c r="AM202">
        <v>0</v>
      </c>
      <c r="AN202">
        <v>0</v>
      </c>
      <c r="AO202">
        <v>0</v>
      </c>
      <c r="AP202">
        <v>0.50001600000000002</v>
      </c>
      <c r="AQ202">
        <v>0</v>
      </c>
      <c r="AR202">
        <v>-5.4892500000000002</v>
      </c>
      <c r="AS202">
        <v>0.33343699999999998</v>
      </c>
      <c r="AT202">
        <v>0</v>
      </c>
      <c r="AU202">
        <v>0.66656300000000002</v>
      </c>
      <c r="AV202">
        <v>0.33343699999999998</v>
      </c>
      <c r="AW202">
        <v>0</v>
      </c>
      <c r="AX202">
        <v>0</v>
      </c>
      <c r="AY202">
        <v>0</v>
      </c>
      <c r="AZ202">
        <v>0</v>
      </c>
      <c r="BA202">
        <v>0</v>
      </c>
    </row>
    <row r="203" spans="1:53" hidden="1" x14ac:dyDescent="0.35">
      <c r="A203" t="s">
        <v>53</v>
      </c>
      <c r="B203" t="s">
        <v>54</v>
      </c>
      <c r="C203" t="s">
        <v>116</v>
      </c>
      <c r="D203">
        <v>1.3299999999999999E-2</v>
      </c>
      <c r="E203">
        <v>0</v>
      </c>
      <c r="F203">
        <v>1.3304E-2</v>
      </c>
      <c r="G203">
        <v>0.64060499999999998</v>
      </c>
      <c r="H203">
        <v>1</v>
      </c>
      <c r="I203">
        <v>1</v>
      </c>
      <c r="J203">
        <v>1</v>
      </c>
      <c r="K203">
        <v>1</v>
      </c>
      <c r="L203">
        <v>0.95</v>
      </c>
      <c r="M203">
        <v>0.05</v>
      </c>
      <c r="P203">
        <v>0</v>
      </c>
      <c r="U203">
        <v>0</v>
      </c>
      <c r="V203">
        <v>0</v>
      </c>
      <c r="W203">
        <v>1</v>
      </c>
      <c r="X203">
        <v>0.69610499999999997</v>
      </c>
      <c r="Y203">
        <v>10.5138</v>
      </c>
      <c r="Z203">
        <v>8.8862299999999994</v>
      </c>
      <c r="AA203">
        <v>10.5138</v>
      </c>
      <c r="AB203">
        <v>8.8862299999999994</v>
      </c>
      <c r="AC203">
        <v>0.6</v>
      </c>
      <c r="AD203">
        <v>0.41766300000000001</v>
      </c>
      <c r="AE203">
        <v>0.486232</v>
      </c>
      <c r="AF203">
        <v>0.903895</v>
      </c>
      <c r="AG203">
        <v>0.25059799999999999</v>
      </c>
      <c r="AH203">
        <v>0.77797099999999997</v>
      </c>
      <c r="AI203">
        <v>0</v>
      </c>
      <c r="AJ203">
        <v>0</v>
      </c>
      <c r="AK203">
        <v>0</v>
      </c>
      <c r="AM203">
        <v>0</v>
      </c>
      <c r="AN203">
        <v>0</v>
      </c>
      <c r="AO203">
        <v>0</v>
      </c>
      <c r="AP203">
        <v>1</v>
      </c>
      <c r="AQ203">
        <v>0</v>
      </c>
      <c r="AR203">
        <v>5.4895199999999997</v>
      </c>
      <c r="AS203">
        <v>1</v>
      </c>
      <c r="AT203">
        <v>1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0.30389500000000003</v>
      </c>
      <c r="BA203">
        <v>0.69610499999999997</v>
      </c>
    </row>
    <row r="204" spans="1:53" hidden="1" x14ac:dyDescent="0.35">
      <c r="A204" t="s">
        <v>53</v>
      </c>
      <c r="B204" t="s">
        <v>54</v>
      </c>
      <c r="C204" t="s">
        <v>117</v>
      </c>
      <c r="D204">
        <v>1.8800000000000001E-2</v>
      </c>
      <c r="E204">
        <v>0</v>
      </c>
      <c r="F204">
        <v>1.8807899999999999E-2</v>
      </c>
      <c r="G204">
        <v>0.67636200000000002</v>
      </c>
      <c r="H204">
        <v>1</v>
      </c>
      <c r="I204">
        <v>1</v>
      </c>
      <c r="J204">
        <v>1</v>
      </c>
      <c r="K204">
        <v>1</v>
      </c>
      <c r="L204">
        <v>0.92003500000000005</v>
      </c>
      <c r="M204">
        <v>0.05</v>
      </c>
      <c r="P204">
        <v>3.1271300000000002E-2</v>
      </c>
      <c r="U204">
        <v>0</v>
      </c>
      <c r="V204">
        <v>0</v>
      </c>
      <c r="W204">
        <v>0.96872899999999995</v>
      </c>
      <c r="X204">
        <v>0.75077199999999999</v>
      </c>
      <c r="Y204">
        <v>10.5793</v>
      </c>
      <c r="Z204">
        <v>8.8300800000000006</v>
      </c>
      <c r="AA204">
        <v>10.5793</v>
      </c>
      <c r="AB204">
        <v>8.8300800000000006</v>
      </c>
      <c r="AC204">
        <v>0.59061900000000001</v>
      </c>
      <c r="AD204">
        <v>0.43637599999999999</v>
      </c>
      <c r="AE204">
        <v>0.42069400000000001</v>
      </c>
      <c r="AF204">
        <v>0.85707</v>
      </c>
      <c r="AG204">
        <v>0.261826</v>
      </c>
      <c r="AH204">
        <v>0.65591100000000002</v>
      </c>
      <c r="AI204">
        <v>0</v>
      </c>
      <c r="AJ204">
        <v>0</v>
      </c>
      <c r="AK204">
        <v>3.1271300000000002E-2</v>
      </c>
      <c r="AL204">
        <v>0.05</v>
      </c>
      <c r="AM204">
        <v>0</v>
      </c>
      <c r="AN204">
        <v>0</v>
      </c>
      <c r="AO204">
        <v>0</v>
      </c>
      <c r="AP204">
        <v>1</v>
      </c>
      <c r="AQ204">
        <v>0</v>
      </c>
      <c r="AR204">
        <v>4</v>
      </c>
      <c r="AS204">
        <v>1</v>
      </c>
      <c r="AT204">
        <v>1</v>
      </c>
      <c r="AU204">
        <v>0</v>
      </c>
      <c r="AV204">
        <v>0</v>
      </c>
      <c r="AW204">
        <v>3.1271300000000002E-2</v>
      </c>
      <c r="AX204">
        <v>0</v>
      </c>
      <c r="AY204">
        <v>0</v>
      </c>
      <c r="AZ204">
        <v>0.24143500000000001</v>
      </c>
      <c r="BA204">
        <v>0.727294</v>
      </c>
    </row>
    <row r="205" spans="1:53" hidden="1" x14ac:dyDescent="0.35">
      <c r="A205" t="s">
        <v>53</v>
      </c>
      <c r="B205" t="s">
        <v>54</v>
      </c>
      <c r="C205" t="s">
        <v>118</v>
      </c>
      <c r="D205">
        <v>3.5400000000000001E-2</v>
      </c>
      <c r="E205">
        <v>0</v>
      </c>
      <c r="F205">
        <v>3.5359399999999999E-2</v>
      </c>
      <c r="G205">
        <v>0.70022600000000002</v>
      </c>
      <c r="H205">
        <v>1</v>
      </c>
      <c r="I205">
        <v>0.69063399999999997</v>
      </c>
      <c r="J205">
        <v>1</v>
      </c>
      <c r="K205">
        <v>1</v>
      </c>
      <c r="L205">
        <v>0.86377000000000004</v>
      </c>
      <c r="M205">
        <v>0.05</v>
      </c>
      <c r="P205">
        <v>6.4140600000000006E-2</v>
      </c>
      <c r="U205">
        <v>0</v>
      </c>
      <c r="V205">
        <v>1.21111E-2</v>
      </c>
      <c r="W205">
        <v>0.61438199999999998</v>
      </c>
      <c r="X205">
        <v>0.72834299999999996</v>
      </c>
      <c r="Y205">
        <v>10.6142</v>
      </c>
      <c r="Z205">
        <v>8.9479100000000003</v>
      </c>
      <c r="AA205">
        <v>10.6142</v>
      </c>
      <c r="AB205">
        <v>8.9479100000000003</v>
      </c>
      <c r="AC205">
        <v>0.43791000000000002</v>
      </c>
      <c r="AD205">
        <v>0.27030500000000002</v>
      </c>
      <c r="AE205">
        <v>0.38581900000000002</v>
      </c>
      <c r="AF205">
        <v>0.65612400000000004</v>
      </c>
      <c r="AG205">
        <v>0.16136600000000001</v>
      </c>
      <c r="AH205">
        <v>0.51211099999999998</v>
      </c>
      <c r="AI205">
        <v>0</v>
      </c>
      <c r="AJ205">
        <v>0</v>
      </c>
      <c r="AK205">
        <v>6.4140600000000006E-2</v>
      </c>
      <c r="AL205">
        <v>0.05</v>
      </c>
      <c r="AM205">
        <v>0</v>
      </c>
      <c r="AN205">
        <v>1.21111E-2</v>
      </c>
      <c r="AO205">
        <v>0</v>
      </c>
      <c r="AP205">
        <v>1</v>
      </c>
      <c r="AQ205">
        <v>0</v>
      </c>
      <c r="AR205">
        <v>3</v>
      </c>
      <c r="AS205">
        <v>1</v>
      </c>
      <c r="AT205">
        <v>0.69063399999999997</v>
      </c>
      <c r="AU205">
        <v>0</v>
      </c>
      <c r="AV205">
        <v>0.30936599999999997</v>
      </c>
      <c r="AW205">
        <v>6.4140600000000006E-2</v>
      </c>
      <c r="AX205">
        <v>0</v>
      </c>
      <c r="AY205">
        <v>1.21111E-2</v>
      </c>
      <c r="AZ205">
        <v>0.16690199999999999</v>
      </c>
      <c r="BA205">
        <v>0.44748100000000002</v>
      </c>
    </row>
    <row r="206" spans="1:53" hidden="1" x14ac:dyDescent="0.35">
      <c r="A206" t="s">
        <v>53</v>
      </c>
      <c r="B206" t="s">
        <v>54</v>
      </c>
      <c r="C206" t="s">
        <v>119</v>
      </c>
      <c r="D206">
        <v>5.7000000000000002E-2</v>
      </c>
      <c r="E206">
        <v>0</v>
      </c>
      <c r="F206">
        <v>5.7015200000000002E-2</v>
      </c>
      <c r="G206">
        <v>0.72156600000000004</v>
      </c>
      <c r="H206">
        <v>0.97782000000000002</v>
      </c>
      <c r="I206">
        <v>0.45699699999999999</v>
      </c>
      <c r="J206">
        <v>1</v>
      </c>
      <c r="K206">
        <v>1</v>
      </c>
      <c r="L206">
        <v>0.814975</v>
      </c>
      <c r="M206">
        <v>0.05</v>
      </c>
      <c r="P206">
        <v>6.6463999999999995E-2</v>
      </c>
      <c r="U206">
        <v>0</v>
      </c>
      <c r="V206">
        <v>9.0336400000000008E-3</v>
      </c>
      <c r="W206">
        <v>0.38150000000000001</v>
      </c>
      <c r="X206">
        <v>0.70633400000000002</v>
      </c>
      <c r="Y206">
        <v>10.646000000000001</v>
      </c>
      <c r="Z206">
        <v>9.0243500000000001</v>
      </c>
      <c r="AA206">
        <v>10.646000000000001</v>
      </c>
      <c r="AB206">
        <v>9.0243500000000001</v>
      </c>
      <c r="AC206">
        <v>0.32967299999999999</v>
      </c>
      <c r="AD206">
        <v>0.16303500000000001</v>
      </c>
      <c r="AE206">
        <v>0.354022</v>
      </c>
      <c r="AF206">
        <v>0.51705699999999999</v>
      </c>
      <c r="AG206">
        <v>9.7211099999999995E-2</v>
      </c>
      <c r="AH206">
        <v>0.40132800000000002</v>
      </c>
      <c r="AI206">
        <v>0</v>
      </c>
      <c r="AJ206">
        <v>0</v>
      </c>
      <c r="AK206">
        <v>6.6463999999999995E-2</v>
      </c>
      <c r="AL206">
        <v>0.05</v>
      </c>
      <c r="AM206">
        <v>0</v>
      </c>
      <c r="AN206">
        <v>9.0336400000000008E-3</v>
      </c>
      <c r="AO206">
        <v>0</v>
      </c>
      <c r="AP206">
        <v>1</v>
      </c>
      <c r="AQ206">
        <v>0</v>
      </c>
      <c r="AR206">
        <v>2</v>
      </c>
      <c r="AS206">
        <v>0.97782000000000002</v>
      </c>
      <c r="AT206">
        <v>0.45699699999999999</v>
      </c>
      <c r="AU206">
        <v>2.2179500000000001E-2</v>
      </c>
      <c r="AV206">
        <v>0.52082300000000004</v>
      </c>
      <c r="AW206">
        <v>6.6463999999999995E-2</v>
      </c>
      <c r="AX206">
        <v>0</v>
      </c>
      <c r="AY206">
        <v>9.0336400000000008E-3</v>
      </c>
      <c r="AZ206">
        <v>0.11203299999999999</v>
      </c>
      <c r="BA206">
        <v>0.26946599999999998</v>
      </c>
    </row>
    <row r="207" spans="1:53" hidden="1" x14ac:dyDescent="0.35">
      <c r="A207" t="s">
        <v>53</v>
      </c>
      <c r="B207" t="s">
        <v>54</v>
      </c>
      <c r="C207" t="s">
        <v>120</v>
      </c>
      <c r="D207">
        <v>7.8799999999999995E-2</v>
      </c>
      <c r="E207">
        <v>0</v>
      </c>
      <c r="F207">
        <v>7.8810099999999994E-2</v>
      </c>
      <c r="G207">
        <v>0.73939100000000002</v>
      </c>
      <c r="H207">
        <v>0.960808</v>
      </c>
      <c r="I207">
        <v>0.301705</v>
      </c>
      <c r="J207">
        <v>1</v>
      </c>
      <c r="K207">
        <v>1</v>
      </c>
      <c r="L207">
        <v>0.73175900000000005</v>
      </c>
      <c r="M207">
        <v>0.05</v>
      </c>
      <c r="P207">
        <v>7.0923899999999998E-2</v>
      </c>
      <c r="U207">
        <v>0</v>
      </c>
      <c r="V207">
        <v>6.69799E-3</v>
      </c>
      <c r="W207">
        <v>0.224083</v>
      </c>
      <c r="X207">
        <v>0.68648600000000004</v>
      </c>
      <c r="Y207">
        <v>10.670500000000001</v>
      </c>
      <c r="Z207">
        <v>9.0728799999999996</v>
      </c>
      <c r="AA207">
        <v>10.670500000000001</v>
      </c>
      <c r="AB207">
        <v>9.0728799999999996</v>
      </c>
      <c r="AC207">
        <v>0.256602</v>
      </c>
      <c r="AD207">
        <v>9.3302499999999997E-2</v>
      </c>
      <c r="AE207">
        <v>0.32948300000000003</v>
      </c>
      <c r="AF207">
        <v>0.422786</v>
      </c>
      <c r="AG207">
        <v>5.55294E-2</v>
      </c>
      <c r="AH207">
        <v>0.31983800000000001</v>
      </c>
      <c r="AI207">
        <v>0</v>
      </c>
      <c r="AJ207">
        <v>0</v>
      </c>
      <c r="AK207">
        <v>7.0923899999999998E-2</v>
      </c>
      <c r="AL207">
        <v>0.05</v>
      </c>
      <c r="AM207">
        <v>0</v>
      </c>
      <c r="AN207">
        <v>6.69799E-3</v>
      </c>
      <c r="AO207">
        <v>0</v>
      </c>
      <c r="AP207">
        <v>1</v>
      </c>
      <c r="AQ207">
        <v>0</v>
      </c>
      <c r="AR207">
        <v>1</v>
      </c>
      <c r="AS207">
        <v>0.960808</v>
      </c>
      <c r="AT207">
        <v>0.301705</v>
      </c>
      <c r="AU207">
        <v>3.9191700000000003E-2</v>
      </c>
      <c r="AV207">
        <v>0.65910400000000002</v>
      </c>
      <c r="AW207">
        <v>7.0923899999999998E-2</v>
      </c>
      <c r="AX207">
        <v>0</v>
      </c>
      <c r="AY207">
        <v>6.69799E-3</v>
      </c>
      <c r="AZ207">
        <v>7.0253200000000002E-2</v>
      </c>
      <c r="BA207">
        <v>0.15382999999999999</v>
      </c>
    </row>
    <row r="208" spans="1:53" hidden="1" x14ac:dyDescent="0.35">
      <c r="A208" t="s">
        <v>53</v>
      </c>
      <c r="B208" t="s">
        <v>54</v>
      </c>
      <c r="C208" t="s">
        <v>121</v>
      </c>
      <c r="D208">
        <v>9.3399999999999997E-2</v>
      </c>
      <c r="E208">
        <v>0</v>
      </c>
      <c r="F208">
        <v>9.3387100000000001E-2</v>
      </c>
      <c r="G208">
        <v>0.75332100000000002</v>
      </c>
      <c r="H208">
        <v>0.94575600000000004</v>
      </c>
      <c r="I208">
        <v>0.19491</v>
      </c>
      <c r="J208">
        <v>1</v>
      </c>
      <c r="K208">
        <v>1</v>
      </c>
      <c r="L208">
        <v>0.57843599999999995</v>
      </c>
      <c r="M208">
        <v>0.05</v>
      </c>
      <c r="P208">
        <v>7.80111E-2</v>
      </c>
      <c r="U208">
        <v>0</v>
      </c>
      <c r="V208">
        <v>5.0080999999999997E-3</v>
      </c>
      <c r="W208">
        <v>0.11189</v>
      </c>
      <c r="X208">
        <v>0.66871899999999995</v>
      </c>
      <c r="Y208">
        <v>10.6873</v>
      </c>
      <c r="Z208">
        <v>9.1080699999999997</v>
      </c>
      <c r="AA208">
        <v>10.6873</v>
      </c>
      <c r="AB208">
        <v>9.1080699999999997</v>
      </c>
      <c r="AC208">
        <v>0.20466699999999999</v>
      </c>
      <c r="AD208">
        <v>4.5645100000000001E-2</v>
      </c>
      <c r="AE208">
        <v>0.31274200000000002</v>
      </c>
      <c r="AF208">
        <v>0.35838700000000001</v>
      </c>
      <c r="AG208">
        <v>2.7049E-2</v>
      </c>
      <c r="AH208">
        <v>0.26053599999999999</v>
      </c>
      <c r="AI208">
        <v>0</v>
      </c>
      <c r="AJ208">
        <v>0</v>
      </c>
      <c r="AK208">
        <v>7.80111E-2</v>
      </c>
      <c r="AL208">
        <v>0.05</v>
      </c>
      <c r="AM208">
        <v>0</v>
      </c>
      <c r="AN208">
        <v>5.0080999999999997E-3</v>
      </c>
      <c r="AO208">
        <v>0</v>
      </c>
      <c r="AP208">
        <v>1</v>
      </c>
      <c r="AQ208">
        <v>0</v>
      </c>
      <c r="AR208">
        <v>0</v>
      </c>
      <c r="AS208">
        <v>0.94575600000000004</v>
      </c>
      <c r="AT208">
        <v>0.19491</v>
      </c>
      <c r="AU208">
        <v>5.4244100000000003E-2</v>
      </c>
      <c r="AV208">
        <v>0.75084600000000001</v>
      </c>
      <c r="AW208">
        <v>7.80111E-2</v>
      </c>
      <c r="AX208">
        <v>0</v>
      </c>
      <c r="AY208">
        <v>5.0080999999999997E-3</v>
      </c>
      <c r="AZ208">
        <v>3.7067099999999999E-2</v>
      </c>
      <c r="BA208">
        <v>7.4823200000000006E-2</v>
      </c>
    </row>
    <row r="209" spans="1:53" hidden="1" x14ac:dyDescent="0.35">
      <c r="A209" t="s">
        <v>53</v>
      </c>
      <c r="B209" t="s">
        <v>54</v>
      </c>
      <c r="C209" t="s">
        <v>122</v>
      </c>
      <c r="D209">
        <v>7.8799999999999995E-2</v>
      </c>
      <c r="E209">
        <v>0</v>
      </c>
      <c r="F209">
        <v>7.8812300000000002E-2</v>
      </c>
      <c r="G209">
        <v>0.73939500000000002</v>
      </c>
      <c r="H209">
        <v>0.92445900000000003</v>
      </c>
      <c r="I209">
        <v>0.141204</v>
      </c>
      <c r="J209">
        <v>1</v>
      </c>
      <c r="K209">
        <v>1</v>
      </c>
      <c r="L209">
        <v>0.25005500000000003</v>
      </c>
      <c r="M209">
        <v>0.05</v>
      </c>
      <c r="P209">
        <v>0.10646799999999999</v>
      </c>
      <c r="U209">
        <v>0</v>
      </c>
      <c r="V209">
        <v>4.59779E-3</v>
      </c>
      <c r="W209">
        <v>3.0138000000000002E-2</v>
      </c>
      <c r="X209">
        <v>0.62652699999999995</v>
      </c>
      <c r="Y209">
        <v>10.671200000000001</v>
      </c>
      <c r="Z209">
        <v>9.1599500000000003</v>
      </c>
      <c r="AA209">
        <v>10.671200000000001</v>
      </c>
      <c r="AB209">
        <v>9.1599500000000003</v>
      </c>
      <c r="AC209">
        <v>0.16889100000000001</v>
      </c>
      <c r="AD209">
        <v>1.20191E-2</v>
      </c>
      <c r="AE209">
        <v>0.328843</v>
      </c>
      <c r="AF209">
        <v>0.340862</v>
      </c>
      <c r="AG209">
        <v>6.9010800000000004E-3</v>
      </c>
      <c r="AH209">
        <v>0.25090899999999999</v>
      </c>
      <c r="AI209">
        <v>0</v>
      </c>
      <c r="AJ209">
        <v>0</v>
      </c>
      <c r="AK209">
        <v>0.10646799999999999</v>
      </c>
      <c r="AL209">
        <v>0.05</v>
      </c>
      <c r="AM209">
        <v>0</v>
      </c>
      <c r="AN209">
        <v>4.59779E-3</v>
      </c>
      <c r="AO209">
        <v>0</v>
      </c>
      <c r="AP209">
        <v>1</v>
      </c>
      <c r="AQ209">
        <v>0</v>
      </c>
      <c r="AR209">
        <v>-1</v>
      </c>
      <c r="AS209">
        <v>0.92445900000000003</v>
      </c>
      <c r="AT209">
        <v>0.141204</v>
      </c>
      <c r="AU209">
        <v>7.5541200000000003E-2</v>
      </c>
      <c r="AV209">
        <v>0.78325500000000003</v>
      </c>
      <c r="AW209">
        <v>0.10646799999999999</v>
      </c>
      <c r="AX209">
        <v>0</v>
      </c>
      <c r="AY209">
        <v>4.59779E-3</v>
      </c>
      <c r="AZ209">
        <v>1.12558E-2</v>
      </c>
      <c r="BA209">
        <v>1.8882300000000001E-2</v>
      </c>
    </row>
    <row r="210" spans="1:53" hidden="1" x14ac:dyDescent="0.35">
      <c r="A210" t="s">
        <v>53</v>
      </c>
      <c r="B210" t="s">
        <v>54</v>
      </c>
      <c r="C210" t="s">
        <v>123</v>
      </c>
      <c r="D210">
        <v>5.7000000000000002E-2</v>
      </c>
      <c r="E210">
        <v>0</v>
      </c>
      <c r="F210">
        <v>5.7017400000000003E-2</v>
      </c>
      <c r="G210">
        <v>0.72157300000000002</v>
      </c>
      <c r="H210">
        <v>0.89247500000000002</v>
      </c>
      <c r="I210">
        <v>8.1389500000000004E-2</v>
      </c>
      <c r="J210">
        <v>1</v>
      </c>
      <c r="K210">
        <v>1</v>
      </c>
      <c r="L210">
        <v>6.5683199999999997E-2</v>
      </c>
      <c r="M210">
        <v>0.05</v>
      </c>
      <c r="P210">
        <v>7.9793900000000001E-2</v>
      </c>
      <c r="U210">
        <v>0</v>
      </c>
      <c r="V210">
        <v>1.59556E-3</v>
      </c>
      <c r="W210">
        <v>0</v>
      </c>
      <c r="Y210">
        <v>10.6828</v>
      </c>
      <c r="Z210">
        <v>9.1711200000000002</v>
      </c>
      <c r="AA210">
        <v>10.6828</v>
      </c>
      <c r="AB210">
        <v>9.1711200000000002</v>
      </c>
      <c r="AC210">
        <v>0.14607999999999999</v>
      </c>
      <c r="AD210">
        <v>2.3929999999999999E-4</v>
      </c>
      <c r="AE210">
        <v>0.31720100000000001</v>
      </c>
      <c r="AF210">
        <v>0.31744</v>
      </c>
      <c r="AG210" s="1">
        <v>3.5899999999999998E-5</v>
      </c>
      <c r="AH210">
        <v>0.222361</v>
      </c>
      <c r="AI210">
        <v>0</v>
      </c>
      <c r="AJ210">
        <v>0</v>
      </c>
      <c r="AK210">
        <v>7.9793900000000001E-2</v>
      </c>
      <c r="AL210">
        <v>0.05</v>
      </c>
      <c r="AM210">
        <v>0</v>
      </c>
      <c r="AN210">
        <v>1.59556E-3</v>
      </c>
      <c r="AO210">
        <v>0</v>
      </c>
      <c r="AP210">
        <v>1</v>
      </c>
      <c r="AQ210">
        <v>0</v>
      </c>
      <c r="AR210">
        <v>-2</v>
      </c>
      <c r="AS210">
        <v>0.89247500000000002</v>
      </c>
      <c r="AT210">
        <v>8.1389500000000004E-2</v>
      </c>
      <c r="AU210">
        <v>0.107525</v>
      </c>
      <c r="AV210">
        <v>0.81108499999999994</v>
      </c>
      <c r="AW210">
        <v>7.9793900000000001E-2</v>
      </c>
      <c r="AX210">
        <v>0</v>
      </c>
      <c r="AY210">
        <v>1.59556E-3</v>
      </c>
      <c r="AZ210">
        <v>0</v>
      </c>
      <c r="BA210">
        <v>0</v>
      </c>
    </row>
    <row r="211" spans="1:53" hidden="1" x14ac:dyDescent="0.35">
      <c r="A211" t="s">
        <v>53</v>
      </c>
      <c r="B211" t="s">
        <v>54</v>
      </c>
      <c r="C211" t="s">
        <v>124</v>
      </c>
      <c r="D211">
        <v>3.5400000000000001E-2</v>
      </c>
      <c r="E211">
        <v>0</v>
      </c>
      <c r="F211">
        <v>3.5361900000000002E-2</v>
      </c>
      <c r="G211">
        <v>0.70023500000000005</v>
      </c>
      <c r="H211">
        <v>0.84287999999999996</v>
      </c>
      <c r="I211">
        <v>4.2143900000000001E-3</v>
      </c>
      <c r="J211">
        <v>1</v>
      </c>
      <c r="K211">
        <v>1</v>
      </c>
      <c r="L211">
        <v>0.05</v>
      </c>
      <c r="M211">
        <v>0.05</v>
      </c>
      <c r="P211">
        <v>4.2143900000000001E-3</v>
      </c>
      <c r="U211">
        <v>0</v>
      </c>
      <c r="V211">
        <v>0</v>
      </c>
      <c r="W211">
        <v>0</v>
      </c>
      <c r="Y211">
        <v>10.712400000000001</v>
      </c>
      <c r="Z211">
        <v>9.1604899999999994</v>
      </c>
      <c r="AA211">
        <v>10.712400000000001</v>
      </c>
      <c r="AB211">
        <v>9.1604899999999994</v>
      </c>
      <c r="AC211">
        <v>0.12706400000000001</v>
      </c>
      <c r="AD211">
        <v>0</v>
      </c>
      <c r="AE211">
        <v>0.28755599999999998</v>
      </c>
      <c r="AF211">
        <v>0.28755599999999998</v>
      </c>
      <c r="AG211">
        <v>0</v>
      </c>
      <c r="AH211">
        <v>0.18109</v>
      </c>
      <c r="AI211">
        <v>0</v>
      </c>
      <c r="AJ211">
        <v>0</v>
      </c>
      <c r="AK211">
        <v>4.2143900000000001E-3</v>
      </c>
      <c r="AL211">
        <v>0.05</v>
      </c>
      <c r="AM211">
        <v>0</v>
      </c>
      <c r="AN211">
        <v>0</v>
      </c>
      <c r="AO211">
        <v>0</v>
      </c>
      <c r="AP211">
        <v>1</v>
      </c>
      <c r="AQ211">
        <v>0</v>
      </c>
      <c r="AR211">
        <v>-3</v>
      </c>
      <c r="AS211">
        <v>0.84287999999999996</v>
      </c>
      <c r="AT211">
        <v>4.2143900000000001E-3</v>
      </c>
      <c r="AU211">
        <v>0.15712000000000001</v>
      </c>
      <c r="AV211">
        <v>0.83866499999999999</v>
      </c>
      <c r="AW211">
        <v>4.2143900000000001E-3</v>
      </c>
      <c r="AX211">
        <v>0</v>
      </c>
      <c r="AY211">
        <v>0</v>
      </c>
      <c r="AZ211">
        <v>0</v>
      </c>
      <c r="BA211">
        <v>0</v>
      </c>
    </row>
    <row r="212" spans="1:53" hidden="1" x14ac:dyDescent="0.35">
      <c r="A212" t="s">
        <v>53</v>
      </c>
      <c r="B212" t="s">
        <v>54</v>
      </c>
      <c r="C212" t="s">
        <v>125</v>
      </c>
      <c r="D212">
        <v>1.8800000000000001E-2</v>
      </c>
      <c r="E212">
        <v>0</v>
      </c>
      <c r="F212">
        <v>1.8810299999999999E-2</v>
      </c>
      <c r="G212">
        <v>0.67637999999999998</v>
      </c>
      <c r="H212">
        <v>0.76386799999999999</v>
      </c>
      <c r="I212">
        <v>0</v>
      </c>
      <c r="J212">
        <v>1</v>
      </c>
      <c r="K212">
        <v>1</v>
      </c>
      <c r="P212">
        <v>0</v>
      </c>
      <c r="U212">
        <v>0</v>
      </c>
      <c r="V212">
        <v>0</v>
      </c>
      <c r="W212">
        <v>0</v>
      </c>
      <c r="Y212">
        <v>10.6493</v>
      </c>
      <c r="Z212">
        <v>9.2361299999999993</v>
      </c>
      <c r="AA212">
        <v>10.6493</v>
      </c>
      <c r="AB212">
        <v>9.2361299999999993</v>
      </c>
      <c r="AC212">
        <v>0.11458</v>
      </c>
      <c r="AD212">
        <v>0</v>
      </c>
      <c r="AE212">
        <v>0.35071200000000002</v>
      </c>
      <c r="AF212">
        <v>0.35071200000000002</v>
      </c>
      <c r="AG212">
        <v>0</v>
      </c>
      <c r="AH212">
        <v>0.25331900000000002</v>
      </c>
      <c r="AI212">
        <v>0</v>
      </c>
      <c r="AJ212">
        <v>0</v>
      </c>
      <c r="AK212">
        <v>0</v>
      </c>
      <c r="AM212">
        <v>0</v>
      </c>
      <c r="AN212">
        <v>0</v>
      </c>
      <c r="AO212">
        <v>0</v>
      </c>
      <c r="AP212">
        <v>1</v>
      </c>
      <c r="AQ212">
        <v>0</v>
      </c>
      <c r="AR212">
        <v>-4</v>
      </c>
      <c r="AS212">
        <v>0.76386799999999999</v>
      </c>
      <c r="AT212">
        <v>0</v>
      </c>
      <c r="AU212">
        <v>0.23613200000000001</v>
      </c>
      <c r="AV212">
        <v>0.76386799999999999</v>
      </c>
      <c r="AW212">
        <v>0</v>
      </c>
      <c r="AX212">
        <v>0</v>
      </c>
      <c r="AY212">
        <v>0</v>
      </c>
      <c r="AZ212">
        <v>0</v>
      </c>
      <c r="BA212">
        <v>0</v>
      </c>
    </row>
    <row r="213" spans="1:53" hidden="1" x14ac:dyDescent="0.35">
      <c r="A213" t="s">
        <v>53</v>
      </c>
      <c r="B213" t="s">
        <v>54</v>
      </c>
      <c r="C213" t="s">
        <v>126</v>
      </c>
      <c r="D213">
        <v>1.3299999999999999E-2</v>
      </c>
      <c r="E213">
        <v>0</v>
      </c>
      <c r="F213">
        <v>1.3305000000000001E-2</v>
      </c>
      <c r="G213">
        <v>0.64063800000000004</v>
      </c>
      <c r="H213">
        <v>0.51172899999999999</v>
      </c>
      <c r="I213">
        <v>0</v>
      </c>
      <c r="J213">
        <v>1</v>
      </c>
      <c r="K213">
        <v>1</v>
      </c>
      <c r="P213">
        <v>0</v>
      </c>
      <c r="U213">
        <v>0</v>
      </c>
      <c r="V213">
        <v>0</v>
      </c>
      <c r="W213">
        <v>0</v>
      </c>
      <c r="Y213">
        <v>10.435</v>
      </c>
      <c r="Z213">
        <v>9.48827</v>
      </c>
      <c r="AA213">
        <v>10.435</v>
      </c>
      <c r="AB213">
        <v>9.48827</v>
      </c>
      <c r="AC213">
        <v>7.6759300000000003E-2</v>
      </c>
      <c r="AD213">
        <v>0</v>
      </c>
      <c r="AE213">
        <v>0.56503099999999995</v>
      </c>
      <c r="AF213">
        <v>0.56503099999999995</v>
      </c>
      <c r="AG213">
        <v>0</v>
      </c>
      <c r="AH213">
        <v>0.49978499999999998</v>
      </c>
      <c r="AI213">
        <v>0</v>
      </c>
      <c r="AJ213">
        <v>0</v>
      </c>
      <c r="AK213">
        <v>0</v>
      </c>
      <c r="AM213">
        <v>0</v>
      </c>
      <c r="AN213">
        <v>0</v>
      </c>
      <c r="AO213">
        <v>0</v>
      </c>
      <c r="AP213">
        <v>1</v>
      </c>
      <c r="AQ213">
        <v>0</v>
      </c>
      <c r="AR213">
        <v>-5.4891899999999998</v>
      </c>
      <c r="AS213">
        <v>0.51172899999999999</v>
      </c>
      <c r="AT213">
        <v>0</v>
      </c>
      <c r="AU213">
        <v>0.48827100000000001</v>
      </c>
      <c r="AV213">
        <v>0.51172899999999999</v>
      </c>
      <c r="AW213">
        <v>0</v>
      </c>
      <c r="AX213">
        <v>0</v>
      </c>
      <c r="AY213">
        <v>0</v>
      </c>
      <c r="AZ213">
        <v>0</v>
      </c>
      <c r="BA213">
        <v>0</v>
      </c>
    </row>
    <row r="214" spans="1:53" hidden="1" x14ac:dyDescent="0.35">
      <c r="A214" t="s">
        <v>53</v>
      </c>
      <c r="B214" t="s">
        <v>54</v>
      </c>
      <c r="C214" t="s">
        <v>127</v>
      </c>
      <c r="D214">
        <v>1.3299999999999999E-2</v>
      </c>
      <c r="E214">
        <v>0</v>
      </c>
      <c r="F214">
        <v>1.33057E-2</v>
      </c>
      <c r="G214">
        <v>0.35936699999999999</v>
      </c>
      <c r="H214">
        <v>1</v>
      </c>
      <c r="I214">
        <v>1</v>
      </c>
      <c r="J214">
        <v>1</v>
      </c>
      <c r="K214">
        <v>1</v>
      </c>
      <c r="L214">
        <v>0.95</v>
      </c>
      <c r="M214">
        <v>0.05</v>
      </c>
      <c r="P214">
        <v>0</v>
      </c>
      <c r="U214">
        <v>0</v>
      </c>
      <c r="V214">
        <v>0</v>
      </c>
      <c r="W214">
        <v>1</v>
      </c>
      <c r="X214">
        <v>0.30385600000000001</v>
      </c>
      <c r="Y214">
        <v>9.8861699999999999</v>
      </c>
      <c r="Z214">
        <v>9.5138300000000005</v>
      </c>
      <c r="AA214">
        <v>9.8861699999999999</v>
      </c>
      <c r="AB214">
        <v>9.5138300000000005</v>
      </c>
      <c r="AC214">
        <v>0.6</v>
      </c>
      <c r="AD214">
        <v>0.48616900000000002</v>
      </c>
      <c r="AE214">
        <v>0</v>
      </c>
      <c r="AF214">
        <v>0.48616900000000002</v>
      </c>
      <c r="AG214">
        <v>0.77786999999999995</v>
      </c>
      <c r="AH214">
        <v>0</v>
      </c>
      <c r="AI214">
        <v>0</v>
      </c>
      <c r="AJ214">
        <v>0</v>
      </c>
      <c r="AK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5.4895699999999996</v>
      </c>
      <c r="AS214">
        <v>1</v>
      </c>
      <c r="AT214">
        <v>1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0.69614399999999999</v>
      </c>
      <c r="BA214">
        <v>0.30385600000000001</v>
      </c>
    </row>
    <row r="215" spans="1:53" hidden="1" x14ac:dyDescent="0.35">
      <c r="A215" t="s">
        <v>53</v>
      </c>
      <c r="B215" t="s">
        <v>54</v>
      </c>
      <c r="C215" t="s">
        <v>128</v>
      </c>
      <c r="D215">
        <v>1.8800000000000001E-2</v>
      </c>
      <c r="E215">
        <v>0</v>
      </c>
      <c r="F215">
        <v>1.8809200000000002E-2</v>
      </c>
      <c r="G215">
        <v>0.32362200000000002</v>
      </c>
      <c r="H215">
        <v>1</v>
      </c>
      <c r="I215">
        <v>1</v>
      </c>
      <c r="J215">
        <v>1</v>
      </c>
      <c r="K215">
        <v>1</v>
      </c>
      <c r="L215">
        <v>0.73883799999999999</v>
      </c>
      <c r="M215">
        <v>0.05</v>
      </c>
      <c r="P215">
        <v>0.22036900000000001</v>
      </c>
      <c r="U215">
        <v>0</v>
      </c>
      <c r="V215">
        <v>0</v>
      </c>
      <c r="W215">
        <v>0.77963099999999996</v>
      </c>
      <c r="X215">
        <v>0.309832</v>
      </c>
      <c r="Y215">
        <v>9.8966700000000003</v>
      </c>
      <c r="Z215">
        <v>9.5694400000000002</v>
      </c>
      <c r="AA215">
        <v>9.8966700000000003</v>
      </c>
      <c r="AB215">
        <v>9.5694400000000002</v>
      </c>
      <c r="AC215">
        <v>0.53388899999999995</v>
      </c>
      <c r="AD215">
        <v>0.43056100000000003</v>
      </c>
      <c r="AE215">
        <v>0</v>
      </c>
      <c r="AF215">
        <v>0.43056100000000003</v>
      </c>
      <c r="AG215">
        <v>0.62719400000000003</v>
      </c>
      <c r="AH215">
        <v>0</v>
      </c>
      <c r="AI215">
        <v>0</v>
      </c>
      <c r="AJ215">
        <v>0</v>
      </c>
      <c r="AK215">
        <v>0.22036900000000001</v>
      </c>
      <c r="AL215">
        <v>0.05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4</v>
      </c>
      <c r="AS215">
        <v>1</v>
      </c>
      <c r="AT215">
        <v>1</v>
      </c>
      <c r="AU215">
        <v>0</v>
      </c>
      <c r="AV215">
        <v>0</v>
      </c>
      <c r="AW215">
        <v>0.22036900000000001</v>
      </c>
      <c r="AX215">
        <v>0</v>
      </c>
      <c r="AY215">
        <v>0</v>
      </c>
      <c r="AZ215">
        <v>0.538076</v>
      </c>
      <c r="BA215">
        <v>0.24155399999999999</v>
      </c>
    </row>
    <row r="216" spans="1:53" hidden="1" x14ac:dyDescent="0.35">
      <c r="A216" t="s">
        <v>53</v>
      </c>
      <c r="B216" t="s">
        <v>54</v>
      </c>
      <c r="C216" t="s">
        <v>129</v>
      </c>
      <c r="D216">
        <v>3.5400000000000001E-2</v>
      </c>
      <c r="E216">
        <v>0</v>
      </c>
      <c r="F216">
        <v>3.5360700000000002E-2</v>
      </c>
      <c r="G216">
        <v>0.299765</v>
      </c>
      <c r="H216">
        <v>1</v>
      </c>
      <c r="I216">
        <v>0.96847799999999995</v>
      </c>
      <c r="J216">
        <v>1</v>
      </c>
      <c r="K216">
        <v>1</v>
      </c>
      <c r="L216">
        <v>0.49936900000000001</v>
      </c>
      <c r="M216">
        <v>0.05</v>
      </c>
      <c r="P216">
        <v>0.474991</v>
      </c>
      <c r="U216">
        <v>0</v>
      </c>
      <c r="V216">
        <v>1.23402E-3</v>
      </c>
      <c r="W216">
        <v>0.492253</v>
      </c>
      <c r="X216">
        <v>0.33886300000000003</v>
      </c>
      <c r="Y216">
        <v>9.9518799999999992</v>
      </c>
      <c r="Z216">
        <v>9.6051699999999993</v>
      </c>
      <c r="AA216">
        <v>9.9518799999999992</v>
      </c>
      <c r="AB216">
        <v>9.6051699999999993</v>
      </c>
      <c r="AC216">
        <v>0.44294800000000001</v>
      </c>
      <c r="AD216">
        <v>0.39482899999999999</v>
      </c>
      <c r="AE216">
        <v>0</v>
      </c>
      <c r="AF216">
        <v>0.39482899999999999</v>
      </c>
      <c r="AG216">
        <v>0.47917799999999999</v>
      </c>
      <c r="AH216">
        <v>0</v>
      </c>
      <c r="AI216">
        <v>0</v>
      </c>
      <c r="AJ216">
        <v>0</v>
      </c>
      <c r="AK216">
        <v>0.474991</v>
      </c>
      <c r="AL216">
        <v>0.05</v>
      </c>
      <c r="AM216">
        <v>0</v>
      </c>
      <c r="AN216">
        <v>1.23402E-3</v>
      </c>
      <c r="AO216">
        <v>0</v>
      </c>
      <c r="AP216">
        <v>0</v>
      </c>
      <c r="AQ216">
        <v>0</v>
      </c>
      <c r="AR216">
        <v>3</v>
      </c>
      <c r="AS216">
        <v>1</v>
      </c>
      <c r="AT216">
        <v>0.96847799999999995</v>
      </c>
      <c r="AU216">
        <v>0</v>
      </c>
      <c r="AV216">
        <v>3.15217E-2</v>
      </c>
      <c r="AW216">
        <v>0.474991</v>
      </c>
      <c r="AX216">
        <v>0</v>
      </c>
      <c r="AY216">
        <v>1.23402E-3</v>
      </c>
      <c r="AZ216">
        <v>0.32544699999999999</v>
      </c>
      <c r="BA216">
        <v>0.16680600000000001</v>
      </c>
    </row>
    <row r="217" spans="1:53" hidden="1" x14ac:dyDescent="0.35">
      <c r="A217" t="s">
        <v>53</v>
      </c>
      <c r="B217" t="s">
        <v>54</v>
      </c>
      <c r="C217" t="s">
        <v>130</v>
      </c>
      <c r="D217">
        <v>5.7000000000000002E-2</v>
      </c>
      <c r="E217">
        <v>0</v>
      </c>
      <c r="F217">
        <v>5.7019100000000003E-2</v>
      </c>
      <c r="G217">
        <v>0.27842</v>
      </c>
      <c r="H217">
        <v>0.70986899999999997</v>
      </c>
      <c r="I217">
        <v>0.65495599999999998</v>
      </c>
      <c r="J217">
        <v>1</v>
      </c>
      <c r="K217">
        <v>1</v>
      </c>
      <c r="L217">
        <v>0.462922</v>
      </c>
      <c r="M217">
        <v>0.05</v>
      </c>
      <c r="P217">
        <v>0.347493</v>
      </c>
      <c r="U217">
        <v>0</v>
      </c>
      <c r="V217">
        <v>1.2817900000000001E-3</v>
      </c>
      <c r="W217">
        <v>0.30618099999999998</v>
      </c>
      <c r="X217">
        <v>0.36532199999999998</v>
      </c>
      <c r="Y217">
        <v>10.0083</v>
      </c>
      <c r="Z217">
        <v>9.6951499999999999</v>
      </c>
      <c r="AA217">
        <v>10.0083</v>
      </c>
      <c r="AB217">
        <v>9.6951499999999999</v>
      </c>
      <c r="AC217">
        <v>0.29657800000000001</v>
      </c>
      <c r="AD217">
        <v>0.30485400000000001</v>
      </c>
      <c r="AE217">
        <v>0</v>
      </c>
      <c r="AF217">
        <v>0.30485400000000001</v>
      </c>
      <c r="AG217">
        <v>0.35685699999999998</v>
      </c>
      <c r="AH217">
        <v>0</v>
      </c>
      <c r="AI217">
        <v>0</v>
      </c>
      <c r="AJ217">
        <v>0</v>
      </c>
      <c r="AK217">
        <v>0.347493</v>
      </c>
      <c r="AL217">
        <v>0.05</v>
      </c>
      <c r="AM217">
        <v>0</v>
      </c>
      <c r="AN217">
        <v>1.2817900000000001E-3</v>
      </c>
      <c r="AO217">
        <v>0</v>
      </c>
      <c r="AP217">
        <v>0</v>
      </c>
      <c r="AQ217">
        <v>0</v>
      </c>
      <c r="AR217">
        <v>2</v>
      </c>
      <c r="AS217">
        <v>0.70986899999999997</v>
      </c>
      <c r="AT217">
        <v>0.65495599999999998</v>
      </c>
      <c r="AU217">
        <v>0.29013100000000003</v>
      </c>
      <c r="AV217">
        <v>5.4913700000000003E-2</v>
      </c>
      <c r="AW217">
        <v>0.347493</v>
      </c>
      <c r="AX217">
        <v>0</v>
      </c>
      <c r="AY217">
        <v>1.2817900000000001E-3</v>
      </c>
      <c r="AZ217">
        <v>0.194326</v>
      </c>
      <c r="BA217">
        <v>0.111855</v>
      </c>
    </row>
    <row r="218" spans="1:53" hidden="1" x14ac:dyDescent="0.35">
      <c r="A218" t="s">
        <v>53</v>
      </c>
      <c r="B218" t="s">
        <v>54</v>
      </c>
      <c r="C218" t="s">
        <v>131</v>
      </c>
      <c r="D218">
        <v>7.8799999999999995E-2</v>
      </c>
      <c r="E218">
        <v>0</v>
      </c>
      <c r="F218">
        <v>7.8813900000000006E-2</v>
      </c>
      <c r="G218">
        <v>0.26059900000000003</v>
      </c>
      <c r="H218">
        <v>0.51195400000000002</v>
      </c>
      <c r="I218">
        <v>0.43778699999999998</v>
      </c>
      <c r="J218">
        <v>1</v>
      </c>
      <c r="K218">
        <v>1</v>
      </c>
      <c r="L218">
        <v>0.41570499999999999</v>
      </c>
      <c r="M218">
        <v>0.05</v>
      </c>
      <c r="P218">
        <v>0.25490800000000002</v>
      </c>
      <c r="U218">
        <v>0</v>
      </c>
      <c r="V218">
        <v>1.3694200000000001E-3</v>
      </c>
      <c r="W218">
        <v>0.18151</v>
      </c>
      <c r="X218">
        <v>0.38617000000000001</v>
      </c>
      <c r="Y218">
        <v>10.042</v>
      </c>
      <c r="Z218">
        <v>9.7611299999999996</v>
      </c>
      <c r="AA218">
        <v>10.042</v>
      </c>
      <c r="AB218">
        <v>9.7611299999999996</v>
      </c>
      <c r="AC218">
        <v>0.19691400000000001</v>
      </c>
      <c r="AD218">
        <v>0.238873</v>
      </c>
      <c r="AE218">
        <v>0</v>
      </c>
      <c r="AF218">
        <v>0.238873</v>
      </c>
      <c r="AG218">
        <v>0.26561400000000002</v>
      </c>
      <c r="AH218">
        <v>0</v>
      </c>
      <c r="AI218">
        <v>0</v>
      </c>
      <c r="AJ218">
        <v>0</v>
      </c>
      <c r="AK218">
        <v>0.25490800000000002</v>
      </c>
      <c r="AL218">
        <v>0.05</v>
      </c>
      <c r="AM218">
        <v>0</v>
      </c>
      <c r="AN218">
        <v>1.3694200000000001E-3</v>
      </c>
      <c r="AO218">
        <v>0</v>
      </c>
      <c r="AP218">
        <v>0</v>
      </c>
      <c r="AQ218">
        <v>0</v>
      </c>
      <c r="AR218">
        <v>1</v>
      </c>
      <c r="AS218">
        <v>0.51195400000000002</v>
      </c>
      <c r="AT218">
        <v>0.43778699999999998</v>
      </c>
      <c r="AU218">
        <v>0.48804599999999998</v>
      </c>
      <c r="AV218">
        <v>7.4166700000000002E-2</v>
      </c>
      <c r="AW218">
        <v>0.25490800000000002</v>
      </c>
      <c r="AX218">
        <v>0</v>
      </c>
      <c r="AY218">
        <v>1.3694200000000001E-3</v>
      </c>
      <c r="AZ218">
        <v>0.111417</v>
      </c>
      <c r="BA218">
        <v>7.0093799999999998E-2</v>
      </c>
    </row>
    <row r="219" spans="1:53" hidden="1" x14ac:dyDescent="0.35">
      <c r="A219" t="s">
        <v>53</v>
      </c>
      <c r="B219" t="s">
        <v>54</v>
      </c>
      <c r="C219" t="s">
        <v>132</v>
      </c>
      <c r="D219">
        <v>9.3399999999999997E-2</v>
      </c>
      <c r="E219">
        <v>0</v>
      </c>
      <c r="F219">
        <v>9.3391399999999999E-2</v>
      </c>
      <c r="G219">
        <v>0.24667</v>
      </c>
      <c r="H219">
        <v>0.37706099999999998</v>
      </c>
      <c r="I219">
        <v>0.28430299999999997</v>
      </c>
      <c r="J219">
        <v>1</v>
      </c>
      <c r="K219">
        <v>1</v>
      </c>
      <c r="L219">
        <v>0.33795999999999998</v>
      </c>
      <c r="M219">
        <v>0.05</v>
      </c>
      <c r="P219">
        <v>0.189668</v>
      </c>
      <c r="U219">
        <v>0</v>
      </c>
      <c r="V219">
        <v>1.5079399999999999E-3</v>
      </c>
      <c r="W219">
        <v>9.3127000000000001E-2</v>
      </c>
      <c r="X219">
        <v>0.39707500000000001</v>
      </c>
      <c r="Y219">
        <v>10.064399999999999</v>
      </c>
      <c r="Z219">
        <v>9.8084100000000003</v>
      </c>
      <c r="AA219">
        <v>10.064399999999999</v>
      </c>
      <c r="AB219">
        <v>9.8084100000000003</v>
      </c>
      <c r="AC219">
        <v>0.12714200000000001</v>
      </c>
      <c r="AD219">
        <v>0.19159100000000001</v>
      </c>
      <c r="AE219">
        <v>0</v>
      </c>
      <c r="AF219">
        <v>0.19159100000000001</v>
      </c>
      <c r="AG219">
        <v>0.19700300000000001</v>
      </c>
      <c r="AH219">
        <v>0</v>
      </c>
      <c r="AI219">
        <v>0</v>
      </c>
      <c r="AJ219">
        <v>0</v>
      </c>
      <c r="AK219">
        <v>0.189668</v>
      </c>
      <c r="AL219">
        <v>0.05</v>
      </c>
      <c r="AM219">
        <v>0</v>
      </c>
      <c r="AN219">
        <v>1.5079399999999999E-3</v>
      </c>
      <c r="AO219">
        <v>0</v>
      </c>
      <c r="AP219">
        <v>0</v>
      </c>
      <c r="AQ219">
        <v>0</v>
      </c>
      <c r="AR219">
        <v>0</v>
      </c>
      <c r="AS219">
        <v>0.37706099999999998</v>
      </c>
      <c r="AT219">
        <v>0.28430299999999997</v>
      </c>
      <c r="AU219">
        <v>0.62293900000000002</v>
      </c>
      <c r="AV219">
        <v>9.2757900000000004E-2</v>
      </c>
      <c r="AW219">
        <v>0.189668</v>
      </c>
      <c r="AX219">
        <v>0</v>
      </c>
      <c r="AY219">
        <v>1.5079399999999999E-3</v>
      </c>
      <c r="AZ219">
        <v>5.6148400000000001E-2</v>
      </c>
      <c r="BA219">
        <v>3.6978299999999999E-2</v>
      </c>
    </row>
    <row r="220" spans="1:53" hidden="1" x14ac:dyDescent="0.35">
      <c r="A220" t="s">
        <v>53</v>
      </c>
      <c r="B220" t="s">
        <v>54</v>
      </c>
      <c r="C220" t="s">
        <v>133</v>
      </c>
      <c r="D220">
        <v>7.8799999999999995E-2</v>
      </c>
      <c r="E220">
        <v>0</v>
      </c>
      <c r="F220">
        <v>7.8814599999999999E-2</v>
      </c>
      <c r="G220">
        <v>0.2606</v>
      </c>
      <c r="H220">
        <v>0.33417799999999998</v>
      </c>
      <c r="I220">
        <v>0.20600299999999999</v>
      </c>
      <c r="J220">
        <v>1</v>
      </c>
      <c r="K220">
        <v>1</v>
      </c>
      <c r="L220">
        <v>0.176039</v>
      </c>
      <c r="M220">
        <v>0.05</v>
      </c>
      <c r="P220">
        <v>0.17380499999999999</v>
      </c>
      <c r="U220">
        <v>0</v>
      </c>
      <c r="V220">
        <v>2.0607300000000002E-3</v>
      </c>
      <c r="W220">
        <v>3.0137000000000001E-2</v>
      </c>
      <c r="X220">
        <v>0.373473</v>
      </c>
      <c r="Y220">
        <v>10.0932</v>
      </c>
      <c r="Z220">
        <v>9.8166899999999995</v>
      </c>
      <c r="AA220">
        <v>10.0932</v>
      </c>
      <c r="AB220">
        <v>9.8166899999999995</v>
      </c>
      <c r="AC220">
        <v>9.0068300000000004E-2</v>
      </c>
      <c r="AD220">
        <v>0.183314</v>
      </c>
      <c r="AE220">
        <v>0</v>
      </c>
      <c r="AF220">
        <v>0.183314</v>
      </c>
      <c r="AG220">
        <v>0.16666600000000001</v>
      </c>
      <c r="AH220">
        <v>0</v>
      </c>
      <c r="AI220">
        <v>0</v>
      </c>
      <c r="AJ220">
        <v>0</v>
      </c>
      <c r="AK220">
        <v>0.17380499999999999</v>
      </c>
      <c r="AL220">
        <v>0.05</v>
      </c>
      <c r="AM220">
        <v>0</v>
      </c>
      <c r="AN220">
        <v>2.0607300000000002E-3</v>
      </c>
      <c r="AO220">
        <v>0</v>
      </c>
      <c r="AP220">
        <v>0</v>
      </c>
      <c r="AQ220">
        <v>0</v>
      </c>
      <c r="AR220">
        <v>-1</v>
      </c>
      <c r="AS220">
        <v>0.33417799999999998</v>
      </c>
      <c r="AT220">
        <v>0.20600299999999999</v>
      </c>
      <c r="AU220">
        <v>0.66582200000000002</v>
      </c>
      <c r="AV220">
        <v>0.12817500000000001</v>
      </c>
      <c r="AW220">
        <v>0.17380499999999999</v>
      </c>
      <c r="AX220">
        <v>0</v>
      </c>
      <c r="AY220">
        <v>2.0607300000000002E-3</v>
      </c>
      <c r="AZ220">
        <v>1.8881800000000001E-2</v>
      </c>
      <c r="BA220">
        <v>1.12554E-2</v>
      </c>
    </row>
    <row r="221" spans="1:53" hidden="1" x14ac:dyDescent="0.35">
      <c r="A221" t="s">
        <v>53</v>
      </c>
      <c r="B221" t="s">
        <v>54</v>
      </c>
      <c r="C221" t="s">
        <v>134</v>
      </c>
      <c r="D221">
        <v>5.7000000000000002E-2</v>
      </c>
      <c r="E221">
        <v>0</v>
      </c>
      <c r="F221">
        <v>5.7018899999999997E-2</v>
      </c>
      <c r="G221">
        <v>0.27842299999999998</v>
      </c>
      <c r="H221">
        <v>0.29966900000000002</v>
      </c>
      <c r="I221">
        <v>0.118009</v>
      </c>
      <c r="J221">
        <v>1</v>
      </c>
      <c r="K221">
        <v>1</v>
      </c>
      <c r="L221">
        <v>5.7240300000000001E-2</v>
      </c>
      <c r="M221">
        <v>0.05</v>
      </c>
      <c r="P221">
        <v>0.116941</v>
      </c>
      <c r="U221">
        <v>0</v>
      </c>
      <c r="V221">
        <v>1.06802E-3</v>
      </c>
      <c r="W221">
        <v>0</v>
      </c>
      <c r="Y221">
        <v>10.143599999999999</v>
      </c>
      <c r="Z221">
        <v>9.7937200000000004</v>
      </c>
      <c r="AA221">
        <v>10.143599999999999</v>
      </c>
      <c r="AB221">
        <v>9.7937200000000004</v>
      </c>
      <c r="AC221">
        <v>6.2651799999999994E-2</v>
      </c>
      <c r="AD221">
        <v>0.20627699999999999</v>
      </c>
      <c r="AE221">
        <v>0</v>
      </c>
      <c r="AF221">
        <v>0.20627699999999999</v>
      </c>
      <c r="AG221">
        <v>0.18775</v>
      </c>
      <c r="AH221">
        <v>0</v>
      </c>
      <c r="AI221">
        <v>0</v>
      </c>
      <c r="AJ221">
        <v>0</v>
      </c>
      <c r="AK221">
        <v>0.116941</v>
      </c>
      <c r="AL221">
        <v>0.05</v>
      </c>
      <c r="AM221">
        <v>0</v>
      </c>
      <c r="AN221">
        <v>1.06802E-3</v>
      </c>
      <c r="AO221">
        <v>0</v>
      </c>
      <c r="AP221">
        <v>0</v>
      </c>
      <c r="AQ221">
        <v>0</v>
      </c>
      <c r="AR221">
        <v>-2</v>
      </c>
      <c r="AS221">
        <v>0.29966900000000002</v>
      </c>
      <c r="AT221">
        <v>0.118009</v>
      </c>
      <c r="AU221">
        <v>0.70033100000000004</v>
      </c>
      <c r="AV221">
        <v>0.18165999999999999</v>
      </c>
      <c r="AW221">
        <v>0.116941</v>
      </c>
      <c r="AX221">
        <v>0</v>
      </c>
      <c r="AY221">
        <v>1.06802E-3</v>
      </c>
      <c r="AZ221">
        <v>0</v>
      </c>
      <c r="BA221">
        <v>0</v>
      </c>
    </row>
    <row r="222" spans="1:53" hidden="1" x14ac:dyDescent="0.35">
      <c r="A222" t="s">
        <v>53</v>
      </c>
      <c r="B222" t="s">
        <v>54</v>
      </c>
      <c r="C222" t="s">
        <v>135</v>
      </c>
      <c r="D222">
        <v>3.5400000000000001E-2</v>
      </c>
      <c r="E222">
        <v>0</v>
      </c>
      <c r="F222">
        <v>3.53621E-2</v>
      </c>
      <c r="G222">
        <v>0.29976399999999997</v>
      </c>
      <c r="H222">
        <v>0.26897399999999999</v>
      </c>
      <c r="I222">
        <v>4.2143600000000003E-3</v>
      </c>
      <c r="J222">
        <v>1</v>
      </c>
      <c r="K222">
        <v>1</v>
      </c>
      <c r="L222">
        <v>0.05</v>
      </c>
      <c r="M222">
        <v>0.05</v>
      </c>
      <c r="P222">
        <v>4.2143600000000003E-3</v>
      </c>
      <c r="U222">
        <v>0</v>
      </c>
      <c r="V222">
        <v>0</v>
      </c>
      <c r="W222">
        <v>0</v>
      </c>
      <c r="Y222">
        <v>10.224600000000001</v>
      </c>
      <c r="Z222">
        <v>9.7344000000000008</v>
      </c>
      <c r="AA222">
        <v>10.224600000000001</v>
      </c>
      <c r="AB222">
        <v>9.7344000000000008</v>
      </c>
      <c r="AC222">
        <v>4.0978300000000002E-2</v>
      </c>
      <c r="AD222">
        <v>0.26560299999999998</v>
      </c>
      <c r="AE222">
        <v>0</v>
      </c>
      <c r="AF222">
        <v>0.26560299999999998</v>
      </c>
      <c r="AG222">
        <v>0.264928</v>
      </c>
      <c r="AH222">
        <v>0</v>
      </c>
      <c r="AI222">
        <v>0</v>
      </c>
      <c r="AJ222">
        <v>0</v>
      </c>
      <c r="AK222">
        <v>4.2143600000000003E-3</v>
      </c>
      <c r="AL222">
        <v>0.05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-3</v>
      </c>
      <c r="AS222">
        <v>0.26897399999999999</v>
      </c>
      <c r="AT222">
        <v>4.2143600000000003E-3</v>
      </c>
      <c r="AU222">
        <v>0.73102599999999995</v>
      </c>
      <c r="AV222">
        <v>0.26476</v>
      </c>
      <c r="AW222">
        <v>4.2143600000000003E-3</v>
      </c>
      <c r="AX222">
        <v>0</v>
      </c>
      <c r="AY222">
        <v>0</v>
      </c>
      <c r="AZ222">
        <v>0</v>
      </c>
      <c r="BA222">
        <v>0</v>
      </c>
    </row>
    <row r="223" spans="1:53" hidden="1" x14ac:dyDescent="0.35">
      <c r="A223" t="s">
        <v>53</v>
      </c>
      <c r="B223" t="s">
        <v>54</v>
      </c>
      <c r="C223" t="s">
        <v>136</v>
      </c>
      <c r="D223">
        <v>1.8800000000000001E-2</v>
      </c>
      <c r="E223">
        <v>0</v>
      </c>
      <c r="F223">
        <v>1.8809599999999999E-2</v>
      </c>
      <c r="G223">
        <v>0.323629</v>
      </c>
      <c r="H223">
        <v>0.23613400000000001</v>
      </c>
      <c r="I223">
        <v>0</v>
      </c>
      <c r="J223">
        <v>1</v>
      </c>
      <c r="K223">
        <v>1</v>
      </c>
      <c r="P223">
        <v>0</v>
      </c>
      <c r="U223">
        <v>0</v>
      </c>
      <c r="V223">
        <v>0</v>
      </c>
      <c r="W223">
        <v>0</v>
      </c>
      <c r="Y223">
        <v>10.200699999999999</v>
      </c>
      <c r="Z223">
        <v>9.7638700000000007</v>
      </c>
      <c r="AA223">
        <v>10.200699999999999</v>
      </c>
      <c r="AB223">
        <v>9.7638700000000007</v>
      </c>
      <c r="AC223">
        <v>3.5420199999999999E-2</v>
      </c>
      <c r="AD223">
        <v>0.23613400000000001</v>
      </c>
      <c r="AE223">
        <v>0</v>
      </c>
      <c r="AF223">
        <v>0.23613400000000001</v>
      </c>
      <c r="AG223">
        <v>0.23613400000000001</v>
      </c>
      <c r="AH223">
        <v>0</v>
      </c>
      <c r="AI223">
        <v>0</v>
      </c>
      <c r="AJ223">
        <v>0</v>
      </c>
      <c r="AK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-4</v>
      </c>
      <c r="AS223">
        <v>0.23613400000000001</v>
      </c>
      <c r="AT223">
        <v>0</v>
      </c>
      <c r="AU223">
        <v>0.76386600000000004</v>
      </c>
      <c r="AV223">
        <v>0.23613400000000001</v>
      </c>
      <c r="AW223">
        <v>0</v>
      </c>
      <c r="AX223">
        <v>0</v>
      </c>
      <c r="AY223">
        <v>0</v>
      </c>
      <c r="AZ223">
        <v>0</v>
      </c>
      <c r="BA223">
        <v>0</v>
      </c>
    </row>
    <row r="224" spans="1:53" hidden="1" x14ac:dyDescent="0.35">
      <c r="A224" t="s">
        <v>53</v>
      </c>
      <c r="B224" t="s">
        <v>54</v>
      </c>
      <c r="C224" t="s">
        <v>137</v>
      </c>
      <c r="D224">
        <v>1.3299999999999999E-2</v>
      </c>
      <c r="E224">
        <v>0</v>
      </c>
      <c r="F224">
        <v>1.3304099999999999E-2</v>
      </c>
      <c r="G224">
        <v>0.35937799999999998</v>
      </c>
      <c r="H224">
        <v>0.15513299999999999</v>
      </c>
      <c r="I224">
        <v>0</v>
      </c>
      <c r="J224">
        <v>1</v>
      </c>
      <c r="K224">
        <v>1</v>
      </c>
      <c r="P224">
        <v>0</v>
      </c>
      <c r="U224">
        <v>0</v>
      </c>
      <c r="V224">
        <v>0</v>
      </c>
      <c r="W224">
        <v>0</v>
      </c>
      <c r="Y224">
        <v>10.1319</v>
      </c>
      <c r="Z224">
        <v>9.8448700000000002</v>
      </c>
      <c r="AA224">
        <v>10.1319</v>
      </c>
      <c r="AB224">
        <v>9.8448700000000002</v>
      </c>
      <c r="AC224">
        <v>2.3269999999999999E-2</v>
      </c>
      <c r="AD224">
        <v>0.15513299999999999</v>
      </c>
      <c r="AE224">
        <v>0</v>
      </c>
      <c r="AF224">
        <v>0.15513299999999999</v>
      </c>
      <c r="AG224">
        <v>0.15513299999999999</v>
      </c>
      <c r="AH224">
        <v>0</v>
      </c>
      <c r="AI224">
        <v>0</v>
      </c>
      <c r="AJ224">
        <v>0</v>
      </c>
      <c r="AK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-5.4893099999999997</v>
      </c>
      <c r="AS224">
        <v>0.15513299999999999</v>
      </c>
      <c r="AT224">
        <v>0</v>
      </c>
      <c r="AU224">
        <v>0.84486700000000003</v>
      </c>
      <c r="AV224">
        <v>0.15513299999999999</v>
      </c>
      <c r="AW224">
        <v>0</v>
      </c>
      <c r="AX224">
        <v>0</v>
      </c>
      <c r="AY224">
        <v>0</v>
      </c>
      <c r="AZ224">
        <v>0</v>
      </c>
      <c r="BA224">
        <v>0</v>
      </c>
    </row>
    <row r="225" spans="1:53" hidden="1" x14ac:dyDescent="0.35">
      <c r="A225" t="s">
        <v>53</v>
      </c>
      <c r="B225" t="s">
        <v>54</v>
      </c>
      <c r="C225" t="s">
        <v>138</v>
      </c>
      <c r="D225">
        <v>0.32629999999999998</v>
      </c>
      <c r="E225">
        <v>0</v>
      </c>
      <c r="F225">
        <v>0.32631300000000002</v>
      </c>
      <c r="G225">
        <v>0.85479700000000003</v>
      </c>
      <c r="H225">
        <v>0.99419599999999997</v>
      </c>
      <c r="I225">
        <v>0.15212100000000001</v>
      </c>
      <c r="J225">
        <v>1</v>
      </c>
      <c r="K225">
        <v>1</v>
      </c>
      <c r="L225">
        <v>0.89942800000000001</v>
      </c>
      <c r="M225">
        <v>0.05</v>
      </c>
      <c r="P225">
        <v>8.2210500000000006E-3</v>
      </c>
      <c r="U225">
        <v>0</v>
      </c>
      <c r="V225">
        <v>5.4120399999999999E-3</v>
      </c>
      <c r="W225">
        <v>0.138488</v>
      </c>
      <c r="X225">
        <v>0.91968399999999995</v>
      </c>
      <c r="Y225">
        <v>10.840199999999999</v>
      </c>
      <c r="Z225">
        <v>8.9462700000000002</v>
      </c>
      <c r="AA225">
        <v>10.840199999999999</v>
      </c>
      <c r="AB225">
        <v>8.9462700000000002</v>
      </c>
      <c r="AC225">
        <v>0.21349399999999999</v>
      </c>
      <c r="AD225">
        <v>0.13833400000000001</v>
      </c>
      <c r="AE225">
        <v>0.14890300000000001</v>
      </c>
      <c r="AF225">
        <v>0.28723700000000002</v>
      </c>
      <c r="AG225">
        <v>0.11926</v>
      </c>
      <c r="AH225">
        <v>5.7747E-2</v>
      </c>
      <c r="AI225">
        <v>0</v>
      </c>
      <c r="AJ225">
        <v>0</v>
      </c>
      <c r="AK225">
        <v>8.2210500000000006E-3</v>
      </c>
      <c r="AL225">
        <v>0.05</v>
      </c>
      <c r="AM225">
        <v>0</v>
      </c>
      <c r="AN225">
        <v>5.4120399999999999E-3</v>
      </c>
      <c r="AO225">
        <v>0</v>
      </c>
      <c r="AP225">
        <v>0.93656200000000001</v>
      </c>
      <c r="AQ225">
        <v>0</v>
      </c>
      <c r="AR225" s="1">
        <v>-9.1032600000000007E-5</v>
      </c>
      <c r="AS225" s="1">
        <v>0.99419599999999997</v>
      </c>
      <c r="AT225">
        <v>0.15212100000000001</v>
      </c>
      <c r="AU225">
        <v>5.8042800000000002E-3</v>
      </c>
      <c r="AV225">
        <v>0.84207500000000002</v>
      </c>
      <c r="AW225">
        <v>8.2210500000000006E-3</v>
      </c>
      <c r="AX225">
        <v>0</v>
      </c>
      <c r="AY225">
        <v>5.4120399999999999E-3</v>
      </c>
      <c r="AZ225">
        <v>1.1122699999999999E-2</v>
      </c>
      <c r="BA225">
        <v>0.12736500000000001</v>
      </c>
    </row>
    <row r="226" spans="1:53" hidden="1" x14ac:dyDescent="0.35">
      <c r="A226" t="s">
        <v>53</v>
      </c>
      <c r="B226" t="s">
        <v>54</v>
      </c>
      <c r="C226" t="s">
        <v>139</v>
      </c>
      <c r="D226">
        <v>5.7000000000000002E-3</v>
      </c>
      <c r="E226">
        <v>0</v>
      </c>
      <c r="F226">
        <v>5.6607100000000002E-3</v>
      </c>
      <c r="G226">
        <v>0.81690799999999997</v>
      </c>
      <c r="H226">
        <v>1</v>
      </c>
      <c r="I226">
        <v>1</v>
      </c>
      <c r="J226">
        <v>1</v>
      </c>
      <c r="K226">
        <v>1</v>
      </c>
      <c r="L226">
        <v>0.95</v>
      </c>
      <c r="M226">
        <v>0.05</v>
      </c>
      <c r="P226">
        <v>0</v>
      </c>
      <c r="U226">
        <v>0</v>
      </c>
      <c r="V226">
        <v>0</v>
      </c>
      <c r="W226">
        <v>1</v>
      </c>
      <c r="X226">
        <v>0.92029499999999997</v>
      </c>
      <c r="Y226">
        <v>10.8725</v>
      </c>
      <c r="Z226">
        <v>8.5275300000000005</v>
      </c>
      <c r="AA226">
        <v>10.8725</v>
      </c>
      <c r="AB226">
        <v>8.5275300000000005</v>
      </c>
      <c r="AC226">
        <v>0.6</v>
      </c>
      <c r="AD226">
        <v>0.62512400000000001</v>
      </c>
      <c r="AE226">
        <v>0.114842</v>
      </c>
      <c r="AF226">
        <v>0.73996600000000001</v>
      </c>
      <c r="AG226">
        <v>0.491788</v>
      </c>
      <c r="AH226">
        <v>0.18374799999999999</v>
      </c>
      <c r="AI226">
        <v>0</v>
      </c>
      <c r="AJ226">
        <v>0</v>
      </c>
      <c r="AK226">
        <v>0</v>
      </c>
      <c r="AM226">
        <v>0</v>
      </c>
      <c r="AN226">
        <v>0</v>
      </c>
      <c r="AO226">
        <v>0</v>
      </c>
      <c r="AP226">
        <v>0.91912499999999997</v>
      </c>
      <c r="AQ226">
        <v>0</v>
      </c>
      <c r="AR226">
        <v>5.3910299999999998</v>
      </c>
      <c r="AS226">
        <v>1</v>
      </c>
      <c r="AT226">
        <v>1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7.9704999999999998E-2</v>
      </c>
      <c r="BA226">
        <v>0.92029499999999997</v>
      </c>
    </row>
    <row r="227" spans="1:53" hidden="1" x14ac:dyDescent="0.35">
      <c r="A227" t="s">
        <v>53</v>
      </c>
      <c r="B227" t="s">
        <v>54</v>
      </c>
      <c r="C227" t="s">
        <v>140</v>
      </c>
      <c r="D227">
        <v>1.01E-2</v>
      </c>
      <c r="E227">
        <v>0</v>
      </c>
      <c r="F227">
        <v>1.0085200000000001E-2</v>
      </c>
      <c r="G227">
        <v>0.83217300000000005</v>
      </c>
      <c r="H227">
        <v>1</v>
      </c>
      <c r="I227">
        <v>1</v>
      </c>
      <c r="J227">
        <v>1</v>
      </c>
      <c r="K227">
        <v>1</v>
      </c>
      <c r="L227">
        <v>0.94973300000000005</v>
      </c>
      <c r="M227">
        <v>0.05</v>
      </c>
      <c r="P227">
        <v>2.78521E-4</v>
      </c>
      <c r="U227">
        <v>0</v>
      </c>
      <c r="V227">
        <v>0</v>
      </c>
      <c r="W227">
        <v>0.99972099999999997</v>
      </c>
      <c r="X227">
        <v>0.92810099999999995</v>
      </c>
      <c r="Y227">
        <v>10.8847</v>
      </c>
      <c r="Z227">
        <v>8.5153999999999996</v>
      </c>
      <c r="AA227">
        <v>10.8847</v>
      </c>
      <c r="AB227">
        <v>8.5153999999999996</v>
      </c>
      <c r="AC227">
        <v>0.599916</v>
      </c>
      <c r="AD227">
        <v>0.62346999999999997</v>
      </c>
      <c r="AE227">
        <v>0.104348</v>
      </c>
      <c r="AF227">
        <v>0.72781700000000005</v>
      </c>
      <c r="AG227">
        <v>0.48089199999999999</v>
      </c>
      <c r="AH227">
        <v>0.16682</v>
      </c>
      <c r="AI227">
        <v>0</v>
      </c>
      <c r="AJ227">
        <v>0</v>
      </c>
      <c r="AK227">
        <v>2.7851999999999998E-4</v>
      </c>
      <c r="AL227">
        <v>0.05</v>
      </c>
      <c r="AM227">
        <v>0</v>
      </c>
      <c r="AN227">
        <v>0</v>
      </c>
      <c r="AO227">
        <v>0</v>
      </c>
      <c r="AP227">
        <v>0.92637999999999998</v>
      </c>
      <c r="AQ227">
        <v>0</v>
      </c>
      <c r="AR227">
        <v>4</v>
      </c>
      <c r="AS227">
        <v>1</v>
      </c>
      <c r="AT227">
        <v>1</v>
      </c>
      <c r="AU227">
        <v>0</v>
      </c>
      <c r="AV227">
        <v>0</v>
      </c>
      <c r="AW227">
        <v>2.78521E-4</v>
      </c>
      <c r="AX227">
        <v>0</v>
      </c>
      <c r="AY227">
        <v>0</v>
      </c>
      <c r="AZ227">
        <v>7.1878700000000004E-2</v>
      </c>
      <c r="BA227">
        <v>0.92784299999999997</v>
      </c>
    </row>
    <row r="228" spans="1:53" hidden="1" x14ac:dyDescent="0.35">
      <c r="A228" t="s">
        <v>53</v>
      </c>
      <c r="B228" t="s">
        <v>54</v>
      </c>
      <c r="C228" t="s">
        <v>141</v>
      </c>
      <c r="D228">
        <v>2.1299999999999999E-2</v>
      </c>
      <c r="E228">
        <v>0</v>
      </c>
      <c r="F228">
        <v>2.1277899999999999E-2</v>
      </c>
      <c r="G228">
        <v>0.84287800000000002</v>
      </c>
      <c r="H228">
        <v>1</v>
      </c>
      <c r="I228">
        <v>0.51488100000000003</v>
      </c>
      <c r="J228">
        <v>1</v>
      </c>
      <c r="K228">
        <v>1</v>
      </c>
      <c r="L228">
        <v>0.94860500000000003</v>
      </c>
      <c r="M228">
        <v>0.05</v>
      </c>
      <c r="P228">
        <v>7.5467199999999996E-4</v>
      </c>
      <c r="U228">
        <v>0</v>
      </c>
      <c r="V228">
        <v>1.8991500000000001E-2</v>
      </c>
      <c r="W228">
        <v>0.49513499999999999</v>
      </c>
      <c r="X228">
        <v>0.92251700000000003</v>
      </c>
      <c r="Y228">
        <v>10.8622</v>
      </c>
      <c r="Z228">
        <v>8.76206</v>
      </c>
      <c r="AA228">
        <v>10.8622</v>
      </c>
      <c r="AB228">
        <v>8.76206</v>
      </c>
      <c r="AC228">
        <v>0.37577300000000002</v>
      </c>
      <c r="AD228">
        <v>0.34177400000000002</v>
      </c>
      <c r="AE228">
        <v>0.12726999999999999</v>
      </c>
      <c r="AF228">
        <v>0.46904400000000002</v>
      </c>
      <c r="AG228">
        <v>0.27235199999999998</v>
      </c>
      <c r="AH228">
        <v>0.10005600000000001</v>
      </c>
      <c r="AI228">
        <v>0</v>
      </c>
      <c r="AJ228">
        <v>0</v>
      </c>
      <c r="AK228">
        <v>7.5467000000000004E-4</v>
      </c>
      <c r="AL228">
        <v>0.05</v>
      </c>
      <c r="AM228">
        <v>0</v>
      </c>
      <c r="AN228">
        <v>1.8991500000000001E-2</v>
      </c>
      <c r="AO228">
        <v>0</v>
      </c>
      <c r="AP228">
        <v>0.93130299999999999</v>
      </c>
      <c r="AQ228">
        <v>0</v>
      </c>
      <c r="AR228">
        <v>3</v>
      </c>
      <c r="AS228">
        <v>1</v>
      </c>
      <c r="AT228">
        <v>0.51488100000000003</v>
      </c>
      <c r="AU228">
        <v>0</v>
      </c>
      <c r="AV228">
        <v>0.48511900000000002</v>
      </c>
      <c r="AW228">
        <v>7.5467199999999996E-4</v>
      </c>
      <c r="AX228">
        <v>0</v>
      </c>
      <c r="AY228">
        <v>1.8991500000000001E-2</v>
      </c>
      <c r="AZ228">
        <v>3.83644E-2</v>
      </c>
      <c r="BA228">
        <v>0.45677099999999998</v>
      </c>
    </row>
    <row r="229" spans="1:53" hidden="1" x14ac:dyDescent="0.35">
      <c r="A229" t="s">
        <v>53</v>
      </c>
      <c r="B229" t="s">
        <v>54</v>
      </c>
      <c r="C229" t="s">
        <v>142</v>
      </c>
      <c r="D229">
        <v>3.7400000000000003E-2</v>
      </c>
      <c r="E229">
        <v>0</v>
      </c>
      <c r="F229">
        <v>3.7361699999999998E-2</v>
      </c>
      <c r="G229">
        <v>0.85262000000000004</v>
      </c>
      <c r="H229">
        <v>0.99998399999999998</v>
      </c>
      <c r="I229">
        <v>0.25559300000000001</v>
      </c>
      <c r="J229">
        <v>1</v>
      </c>
      <c r="K229">
        <v>1</v>
      </c>
      <c r="L229">
        <v>0.94343299999999997</v>
      </c>
      <c r="M229">
        <v>0.05</v>
      </c>
      <c r="P229">
        <v>1.7668499999999999E-3</v>
      </c>
      <c r="U229">
        <v>0</v>
      </c>
      <c r="V229">
        <v>1.20281E-2</v>
      </c>
      <c r="W229">
        <v>0.24179800000000001</v>
      </c>
      <c r="X229">
        <v>0.91697099999999998</v>
      </c>
      <c r="Y229">
        <v>10.852499999999999</v>
      </c>
      <c r="Z229">
        <v>8.8866700000000005</v>
      </c>
      <c r="AA229">
        <v>10.852499999999999</v>
      </c>
      <c r="AB229">
        <v>8.8866700000000005</v>
      </c>
      <c r="AC229">
        <v>0.260876</v>
      </c>
      <c r="AD229">
        <v>0.19697400000000001</v>
      </c>
      <c r="AE229">
        <v>0.137512</v>
      </c>
      <c r="AF229">
        <v>0.33448499999999998</v>
      </c>
      <c r="AG229">
        <v>0.16436000000000001</v>
      </c>
      <c r="AH229">
        <v>6.4153199999999994E-2</v>
      </c>
      <c r="AI229">
        <v>0</v>
      </c>
      <c r="AJ229">
        <v>0</v>
      </c>
      <c r="AK229">
        <v>1.7668499999999999E-3</v>
      </c>
      <c r="AL229">
        <v>0.05</v>
      </c>
      <c r="AM229">
        <v>0</v>
      </c>
      <c r="AN229">
        <v>1.20281E-2</v>
      </c>
      <c r="AO229">
        <v>0</v>
      </c>
      <c r="AP229">
        <v>0.93567999999999996</v>
      </c>
      <c r="AQ229">
        <v>0</v>
      </c>
      <c r="AR229">
        <v>2</v>
      </c>
      <c r="AS229">
        <v>0.99998399999999998</v>
      </c>
      <c r="AT229">
        <v>0.25559300000000001</v>
      </c>
      <c r="AU229" s="1">
        <v>1.61148E-5</v>
      </c>
      <c r="AV229" s="1">
        <v>0.74439100000000002</v>
      </c>
      <c r="AW229">
        <v>1.7668499999999999E-3</v>
      </c>
      <c r="AX229">
        <v>0</v>
      </c>
      <c r="AY229">
        <v>1.20281E-2</v>
      </c>
      <c r="AZ229">
        <v>2.00761E-2</v>
      </c>
      <c r="BA229">
        <v>0.221722</v>
      </c>
    </row>
    <row r="230" spans="1:53" hidden="1" x14ac:dyDescent="0.35">
      <c r="A230" t="s">
        <v>53</v>
      </c>
      <c r="B230" t="s">
        <v>54</v>
      </c>
      <c r="C230" t="s">
        <v>143</v>
      </c>
      <c r="D230">
        <v>5.4899999999999997E-2</v>
      </c>
      <c r="E230">
        <v>0</v>
      </c>
      <c r="F230">
        <v>5.48733E-2</v>
      </c>
      <c r="G230">
        <v>0.860981</v>
      </c>
      <c r="H230">
        <v>0.999942</v>
      </c>
      <c r="I230">
        <v>0.124668</v>
      </c>
      <c r="J230">
        <v>1</v>
      </c>
      <c r="K230">
        <v>1</v>
      </c>
      <c r="L230">
        <v>0.92008100000000004</v>
      </c>
      <c r="M230">
        <v>0.05</v>
      </c>
      <c r="P230">
        <v>3.9332799999999999E-3</v>
      </c>
      <c r="U230">
        <v>0</v>
      </c>
      <c r="V230">
        <v>7.4019999999999997E-3</v>
      </c>
      <c r="W230">
        <v>0.113333</v>
      </c>
      <c r="X230">
        <v>0.91192200000000001</v>
      </c>
      <c r="Y230">
        <v>10.847200000000001</v>
      </c>
      <c r="Z230">
        <v>8.9500700000000002</v>
      </c>
      <c r="AA230">
        <v>10.847200000000001</v>
      </c>
      <c r="AB230">
        <v>8.9500700000000002</v>
      </c>
      <c r="AC230">
        <v>0.20269100000000001</v>
      </c>
      <c r="AD230">
        <v>0.12239700000000001</v>
      </c>
      <c r="AE230">
        <v>0.14311599999999999</v>
      </c>
      <c r="AF230">
        <v>0.265513</v>
      </c>
      <c r="AG230">
        <v>0.107561</v>
      </c>
      <c r="AH230">
        <v>4.5949999999999998E-2</v>
      </c>
      <c r="AI230">
        <v>0</v>
      </c>
      <c r="AJ230">
        <v>0</v>
      </c>
      <c r="AK230">
        <v>3.9332799999999999E-3</v>
      </c>
      <c r="AL230">
        <v>0.05</v>
      </c>
      <c r="AM230">
        <v>0</v>
      </c>
      <c r="AN230">
        <v>7.4019999999999997E-3</v>
      </c>
      <c r="AO230">
        <v>0</v>
      </c>
      <c r="AP230">
        <v>0.93935299999999999</v>
      </c>
      <c r="AQ230">
        <v>0</v>
      </c>
      <c r="AR230">
        <v>1</v>
      </c>
      <c r="AS230">
        <v>0.999942</v>
      </c>
      <c r="AT230">
        <v>0.124668</v>
      </c>
      <c r="AU230" s="1">
        <v>5.7708999999999999E-5</v>
      </c>
      <c r="AV230" s="1">
        <v>0.875274</v>
      </c>
      <c r="AW230">
        <v>3.9332799999999999E-3</v>
      </c>
      <c r="AX230">
        <v>0</v>
      </c>
      <c r="AY230">
        <v>7.4019999999999997E-3</v>
      </c>
      <c r="AZ230">
        <v>9.9821300000000005E-3</v>
      </c>
      <c r="BA230">
        <v>0.103351</v>
      </c>
    </row>
    <row r="231" spans="1:53" hidden="1" x14ac:dyDescent="0.35">
      <c r="A231" t="s">
        <v>53</v>
      </c>
      <c r="B231" t="s">
        <v>54</v>
      </c>
      <c r="C231" t="s">
        <v>144</v>
      </c>
      <c r="D231">
        <v>6.7799999999999999E-2</v>
      </c>
      <c r="E231">
        <v>0</v>
      </c>
      <c r="F231">
        <v>6.7784899999999995E-2</v>
      </c>
      <c r="G231">
        <v>0.86772400000000005</v>
      </c>
      <c r="H231">
        <v>0.99981299999999995</v>
      </c>
      <c r="I231">
        <v>5.9007499999999997E-2</v>
      </c>
      <c r="J231">
        <v>1</v>
      </c>
      <c r="K231">
        <v>1</v>
      </c>
      <c r="L231">
        <v>0.81675200000000003</v>
      </c>
      <c r="M231">
        <v>0.05</v>
      </c>
      <c r="P231">
        <v>8.3082499999999997E-3</v>
      </c>
      <c r="U231">
        <v>0</v>
      </c>
      <c r="V231">
        <v>4.3969600000000001E-3</v>
      </c>
      <c r="W231">
        <v>4.6302000000000003E-2</v>
      </c>
      <c r="X231">
        <v>0.90791299999999997</v>
      </c>
      <c r="Y231">
        <v>10.8421</v>
      </c>
      <c r="Z231">
        <v>8.9852100000000004</v>
      </c>
      <c r="AA231">
        <v>10.8421</v>
      </c>
      <c r="AB231">
        <v>8.9852100000000004</v>
      </c>
      <c r="AC231">
        <v>0.17271400000000001</v>
      </c>
      <c r="AD231">
        <v>8.2478099999999999E-2</v>
      </c>
      <c r="AE231">
        <v>0.148368</v>
      </c>
      <c r="AF231">
        <v>0.230846</v>
      </c>
      <c r="AG231">
        <v>7.6391299999999995E-2</v>
      </c>
      <c r="AH231">
        <v>3.9043700000000001E-2</v>
      </c>
      <c r="AI231">
        <v>0</v>
      </c>
      <c r="AJ231">
        <v>0</v>
      </c>
      <c r="AK231">
        <v>8.3082499999999997E-3</v>
      </c>
      <c r="AL231">
        <v>0.05</v>
      </c>
      <c r="AM231">
        <v>0</v>
      </c>
      <c r="AN231">
        <v>4.3969600000000001E-3</v>
      </c>
      <c r="AO231">
        <v>0</v>
      </c>
      <c r="AP231">
        <v>0.94225800000000004</v>
      </c>
      <c r="AQ231">
        <v>0</v>
      </c>
      <c r="AR231">
        <v>0</v>
      </c>
      <c r="AS231">
        <v>0.99981299999999995</v>
      </c>
      <c r="AT231">
        <v>5.9007499999999997E-2</v>
      </c>
      <c r="AU231">
        <v>1.8665000000000001E-4</v>
      </c>
      <c r="AV231">
        <v>0.94080600000000003</v>
      </c>
      <c r="AW231">
        <v>8.3082499999999997E-3</v>
      </c>
      <c r="AX231">
        <v>0</v>
      </c>
      <c r="AY231">
        <v>4.3969600000000001E-3</v>
      </c>
      <c r="AZ231">
        <v>4.2638399999999996E-3</v>
      </c>
      <c r="BA231">
        <v>4.2038499999999999E-2</v>
      </c>
    </row>
    <row r="232" spans="1:53" hidden="1" x14ac:dyDescent="0.35">
      <c r="A232" t="s">
        <v>53</v>
      </c>
      <c r="B232" t="s">
        <v>54</v>
      </c>
      <c r="C232" t="s">
        <v>145</v>
      </c>
      <c r="D232">
        <v>5.4899999999999997E-2</v>
      </c>
      <c r="E232">
        <v>0</v>
      </c>
      <c r="F232">
        <v>5.4875500000000001E-2</v>
      </c>
      <c r="G232">
        <v>0.86098300000000005</v>
      </c>
      <c r="H232">
        <v>0.99927299999999997</v>
      </c>
      <c r="I232">
        <v>3.4158899999999999E-2</v>
      </c>
      <c r="J232">
        <v>1</v>
      </c>
      <c r="K232">
        <v>1</v>
      </c>
      <c r="L232">
        <v>0.35708499999999999</v>
      </c>
      <c r="M232">
        <v>0.05</v>
      </c>
      <c r="P232">
        <v>2.1450199999999999E-2</v>
      </c>
      <c r="U232">
        <v>0</v>
      </c>
      <c r="V232">
        <v>3.2271000000000001E-3</v>
      </c>
      <c r="W232">
        <v>9.4820000000000008E-3</v>
      </c>
      <c r="X232">
        <v>0.90346700000000002</v>
      </c>
      <c r="Y232">
        <v>10.829000000000001</v>
      </c>
      <c r="Z232">
        <v>9.0131800000000002</v>
      </c>
      <c r="AA232">
        <v>10.829000000000001</v>
      </c>
      <c r="AB232">
        <v>9.0131800000000002</v>
      </c>
      <c r="AC232">
        <v>0.157859</v>
      </c>
      <c r="AD232">
        <v>6.4405500000000004E-2</v>
      </c>
      <c r="AE232">
        <v>0.15985099999999999</v>
      </c>
      <c r="AF232">
        <v>0.22425600000000001</v>
      </c>
      <c r="AG232">
        <v>6.26641E-2</v>
      </c>
      <c r="AH232">
        <v>4.6635999999999997E-2</v>
      </c>
      <c r="AI232">
        <v>0</v>
      </c>
      <c r="AJ232">
        <v>0</v>
      </c>
      <c r="AK232">
        <v>2.1450199999999999E-2</v>
      </c>
      <c r="AL232">
        <v>0.05</v>
      </c>
      <c r="AM232">
        <v>0</v>
      </c>
      <c r="AN232">
        <v>3.2271000000000001E-3</v>
      </c>
      <c r="AO232">
        <v>0</v>
      </c>
      <c r="AP232">
        <v>0.93935400000000002</v>
      </c>
      <c r="AQ232">
        <v>0</v>
      </c>
      <c r="AR232">
        <v>-1</v>
      </c>
      <c r="AS232">
        <v>0.99927299999999997</v>
      </c>
      <c r="AT232">
        <v>3.4158899999999999E-2</v>
      </c>
      <c r="AU232">
        <v>7.2688899999999999E-4</v>
      </c>
      <c r="AV232">
        <v>0.96511400000000003</v>
      </c>
      <c r="AW232">
        <v>2.1450199999999999E-2</v>
      </c>
      <c r="AX232">
        <v>0</v>
      </c>
      <c r="AY232">
        <v>3.2271000000000001E-3</v>
      </c>
      <c r="AZ232">
        <v>9.1529000000000003E-4</v>
      </c>
      <c r="BA232">
        <v>8.5663000000000007E-3</v>
      </c>
    </row>
    <row r="233" spans="1:53" hidden="1" x14ac:dyDescent="0.35">
      <c r="A233" t="s">
        <v>53</v>
      </c>
      <c r="B233" t="s">
        <v>54</v>
      </c>
      <c r="C233" t="s">
        <v>146</v>
      </c>
      <c r="D233">
        <v>3.7400000000000003E-2</v>
      </c>
      <c r="E233">
        <v>0</v>
      </c>
      <c r="F233">
        <v>3.7364000000000001E-2</v>
      </c>
      <c r="G233">
        <v>0.85262300000000002</v>
      </c>
      <c r="H233">
        <v>0.99733300000000003</v>
      </c>
      <c r="I233">
        <v>1.7135299999999999E-2</v>
      </c>
      <c r="J233">
        <v>1</v>
      </c>
      <c r="K233">
        <v>1</v>
      </c>
      <c r="L233">
        <v>8.9012499999999994E-2</v>
      </c>
      <c r="M233">
        <v>0.05</v>
      </c>
      <c r="P233">
        <v>1.62997E-2</v>
      </c>
      <c r="U233">
        <v>0</v>
      </c>
      <c r="V233">
        <v>8.3561300000000002E-4</v>
      </c>
      <c r="W233">
        <v>0</v>
      </c>
      <c r="Y233">
        <v>10.8322</v>
      </c>
      <c r="Z233">
        <v>9.0155799999999999</v>
      </c>
      <c r="AA233">
        <v>10.8322</v>
      </c>
      <c r="AB233">
        <v>9.0155799999999999</v>
      </c>
      <c r="AC233">
        <v>0.15217</v>
      </c>
      <c r="AD233">
        <v>6.2858499999999998E-2</v>
      </c>
      <c r="AE233">
        <v>0.15631600000000001</v>
      </c>
      <c r="AF233">
        <v>0.21917500000000001</v>
      </c>
      <c r="AG233">
        <v>6.2514700000000006E-2</v>
      </c>
      <c r="AH233">
        <v>4.0805800000000003E-2</v>
      </c>
      <c r="AI233">
        <v>0</v>
      </c>
      <c r="AJ233">
        <v>0</v>
      </c>
      <c r="AK233">
        <v>1.62997E-2</v>
      </c>
      <c r="AL233">
        <v>0.05</v>
      </c>
      <c r="AM233">
        <v>0</v>
      </c>
      <c r="AN233">
        <v>8.3561300000000002E-4</v>
      </c>
      <c r="AO233">
        <v>0</v>
      </c>
      <c r="AP233">
        <v>0.93568099999999998</v>
      </c>
      <c r="AQ233">
        <v>0</v>
      </c>
      <c r="AR233">
        <v>-2</v>
      </c>
      <c r="AS233">
        <v>0.99733300000000003</v>
      </c>
      <c r="AT233">
        <v>1.7135299999999999E-2</v>
      </c>
      <c r="AU233">
        <v>2.6670399999999999E-3</v>
      </c>
      <c r="AV233">
        <v>0.98019800000000001</v>
      </c>
      <c r="AW233">
        <v>1.62997E-2</v>
      </c>
      <c r="AX233">
        <v>0</v>
      </c>
      <c r="AY233">
        <v>8.3561300000000002E-4</v>
      </c>
      <c r="AZ233">
        <v>0</v>
      </c>
      <c r="BA233">
        <v>0</v>
      </c>
    </row>
    <row r="234" spans="1:53" hidden="1" x14ac:dyDescent="0.35">
      <c r="A234" t="s">
        <v>53</v>
      </c>
      <c r="B234" t="s">
        <v>54</v>
      </c>
      <c r="C234" t="s">
        <v>147</v>
      </c>
      <c r="D234">
        <v>2.1299999999999999E-2</v>
      </c>
      <c r="E234">
        <v>0</v>
      </c>
      <c r="F234">
        <v>2.1280199999999999E-2</v>
      </c>
      <c r="G234">
        <v>0.84288200000000002</v>
      </c>
      <c r="H234">
        <v>0.99069799999999997</v>
      </c>
      <c r="I234">
        <v>1.5338000000000001E-3</v>
      </c>
      <c r="J234">
        <v>1</v>
      </c>
      <c r="K234">
        <v>1</v>
      </c>
      <c r="L234">
        <v>0.05</v>
      </c>
      <c r="M234">
        <v>0.05</v>
      </c>
      <c r="P234">
        <v>1.5338000000000001E-3</v>
      </c>
      <c r="U234">
        <v>0</v>
      </c>
      <c r="V234">
        <v>0</v>
      </c>
      <c r="W234">
        <v>0</v>
      </c>
      <c r="Y234">
        <v>10.8406</v>
      </c>
      <c r="Z234">
        <v>9.0105299999999993</v>
      </c>
      <c r="AA234">
        <v>10.8406</v>
      </c>
      <c r="AB234">
        <v>9.0105299999999993</v>
      </c>
      <c r="AC234">
        <v>0.148835</v>
      </c>
      <c r="AD234">
        <v>6.7604800000000007E-2</v>
      </c>
      <c r="AE234">
        <v>0.148093</v>
      </c>
      <c r="AF234">
        <v>0.215697</v>
      </c>
      <c r="AG234">
        <v>6.7581199999999994E-2</v>
      </c>
      <c r="AH234">
        <v>3.07424E-2</v>
      </c>
      <c r="AI234">
        <v>0</v>
      </c>
      <c r="AJ234">
        <v>0</v>
      </c>
      <c r="AK234">
        <v>1.5338000000000001E-3</v>
      </c>
      <c r="AL234">
        <v>0.05</v>
      </c>
      <c r="AM234">
        <v>0</v>
      </c>
      <c r="AN234">
        <v>0</v>
      </c>
      <c r="AO234">
        <v>0</v>
      </c>
      <c r="AP234">
        <v>0.93130500000000005</v>
      </c>
      <c r="AQ234">
        <v>0</v>
      </c>
      <c r="AR234">
        <v>-3</v>
      </c>
      <c r="AS234">
        <v>0.99069799999999997</v>
      </c>
      <c r="AT234">
        <v>1.5338000000000001E-3</v>
      </c>
      <c r="AU234">
        <v>9.3017800000000008E-3</v>
      </c>
      <c r="AV234">
        <v>0.98916400000000004</v>
      </c>
      <c r="AW234">
        <v>1.5338000000000001E-3</v>
      </c>
      <c r="AX234">
        <v>0</v>
      </c>
      <c r="AY234">
        <v>0</v>
      </c>
      <c r="AZ234">
        <v>0</v>
      </c>
      <c r="BA234">
        <v>0</v>
      </c>
    </row>
    <row r="235" spans="1:53" hidden="1" x14ac:dyDescent="0.35">
      <c r="A235" t="s">
        <v>53</v>
      </c>
      <c r="B235" t="s">
        <v>54</v>
      </c>
      <c r="C235" t="s">
        <v>148</v>
      </c>
      <c r="D235">
        <v>1.01E-2</v>
      </c>
      <c r="E235">
        <v>0</v>
      </c>
      <c r="F235">
        <v>1.00873E-2</v>
      </c>
      <c r="G235">
        <v>0.83217799999999997</v>
      </c>
      <c r="H235">
        <v>0.96889199999999998</v>
      </c>
      <c r="I235">
        <v>0</v>
      </c>
      <c r="J235">
        <v>1</v>
      </c>
      <c r="K235">
        <v>1</v>
      </c>
      <c r="P235">
        <v>0</v>
      </c>
      <c r="U235">
        <v>0</v>
      </c>
      <c r="V235">
        <v>0</v>
      </c>
      <c r="W235">
        <v>0</v>
      </c>
      <c r="Y235">
        <v>10.823600000000001</v>
      </c>
      <c r="Z235">
        <v>9.03111</v>
      </c>
      <c r="AA235">
        <v>10.823600000000001</v>
      </c>
      <c r="AB235">
        <v>9.03111</v>
      </c>
      <c r="AC235">
        <v>0.14533399999999999</v>
      </c>
      <c r="AD235">
        <v>7.0459800000000003E-2</v>
      </c>
      <c r="AE235">
        <v>0.162715</v>
      </c>
      <c r="AF235">
        <v>0.23317499999999999</v>
      </c>
      <c r="AG235">
        <v>7.0459800000000003E-2</v>
      </c>
      <c r="AH235">
        <v>4.8164600000000002E-2</v>
      </c>
      <c r="AI235">
        <v>0</v>
      </c>
      <c r="AJ235">
        <v>0</v>
      </c>
      <c r="AK235">
        <v>0</v>
      </c>
      <c r="AM235">
        <v>0</v>
      </c>
      <c r="AN235">
        <v>0</v>
      </c>
      <c r="AO235">
        <v>0</v>
      </c>
      <c r="AP235">
        <v>0.92638200000000004</v>
      </c>
      <c r="AQ235">
        <v>0</v>
      </c>
      <c r="AR235">
        <v>-4</v>
      </c>
      <c r="AS235">
        <v>0.96889199999999998</v>
      </c>
      <c r="AT235">
        <v>0</v>
      </c>
      <c r="AU235">
        <v>3.1107900000000001E-2</v>
      </c>
      <c r="AV235">
        <v>0.96889199999999998</v>
      </c>
      <c r="AW235">
        <v>0</v>
      </c>
      <c r="AX235">
        <v>0</v>
      </c>
      <c r="AY235">
        <v>0</v>
      </c>
      <c r="AZ235">
        <v>0</v>
      </c>
      <c r="BA235">
        <v>0</v>
      </c>
    </row>
    <row r="236" spans="1:53" hidden="1" x14ac:dyDescent="0.35">
      <c r="A236" t="s">
        <v>53</v>
      </c>
      <c r="B236" t="s">
        <v>54</v>
      </c>
      <c r="C236" t="s">
        <v>149</v>
      </c>
      <c r="D236">
        <v>5.7000000000000002E-3</v>
      </c>
      <c r="E236">
        <v>0</v>
      </c>
      <c r="F236">
        <v>5.6623200000000002E-3</v>
      </c>
      <c r="G236">
        <v>0.81691499999999995</v>
      </c>
      <c r="H236">
        <v>0.78342599999999996</v>
      </c>
      <c r="I236">
        <v>0</v>
      </c>
      <c r="J236">
        <v>1</v>
      </c>
      <c r="K236">
        <v>1</v>
      </c>
      <c r="P236">
        <v>0</v>
      </c>
      <c r="U236">
        <v>0</v>
      </c>
      <c r="V236">
        <v>0</v>
      </c>
      <c r="W236">
        <v>0</v>
      </c>
      <c r="Y236">
        <v>10.665900000000001</v>
      </c>
      <c r="Z236">
        <v>9.2165700000000008</v>
      </c>
      <c r="AA236">
        <v>10.665900000000001</v>
      </c>
      <c r="AB236">
        <v>9.2165700000000008</v>
      </c>
      <c r="AC236">
        <v>0.11751399999999999</v>
      </c>
      <c r="AD236">
        <v>6.05406E-2</v>
      </c>
      <c r="AE236">
        <v>0.304676</v>
      </c>
      <c r="AF236">
        <v>0.36521700000000001</v>
      </c>
      <c r="AG236">
        <v>6.05406E-2</v>
      </c>
      <c r="AH236">
        <v>0.212508</v>
      </c>
      <c r="AI236">
        <v>0</v>
      </c>
      <c r="AJ236">
        <v>0</v>
      </c>
      <c r="AK236">
        <v>0</v>
      </c>
      <c r="AM236">
        <v>0</v>
      </c>
      <c r="AN236">
        <v>0</v>
      </c>
      <c r="AO236">
        <v>0</v>
      </c>
      <c r="AP236">
        <v>0.91912899999999997</v>
      </c>
      <c r="AQ236">
        <v>0</v>
      </c>
      <c r="AR236">
        <v>-5.3907600000000002</v>
      </c>
      <c r="AS236">
        <v>0.78342599999999996</v>
      </c>
      <c r="AT236">
        <v>0</v>
      </c>
      <c r="AU236">
        <v>0.21657399999999999</v>
      </c>
      <c r="AV236">
        <v>0.78342599999999996</v>
      </c>
      <c r="AW236">
        <v>0</v>
      </c>
      <c r="AX236">
        <v>0</v>
      </c>
      <c r="AY236">
        <v>0</v>
      </c>
      <c r="AZ236">
        <v>0</v>
      </c>
      <c r="BA236">
        <v>0</v>
      </c>
    </row>
    <row r="237" spans="1:53" hidden="1" x14ac:dyDescent="0.35">
      <c r="A237" t="s">
        <v>53</v>
      </c>
      <c r="B237" t="s">
        <v>54</v>
      </c>
      <c r="C237" t="s">
        <v>150</v>
      </c>
      <c r="D237">
        <v>8.6300000000000002E-2</v>
      </c>
      <c r="E237">
        <v>0</v>
      </c>
      <c r="F237">
        <v>8.6260000000000003E-2</v>
      </c>
      <c r="G237">
        <v>0.14935200000000001</v>
      </c>
      <c r="H237">
        <v>0</v>
      </c>
      <c r="I237">
        <v>0</v>
      </c>
      <c r="J237">
        <v>1</v>
      </c>
      <c r="K237">
        <v>1</v>
      </c>
      <c r="P237">
        <v>0</v>
      </c>
      <c r="U237">
        <v>0</v>
      </c>
      <c r="V237">
        <v>0</v>
      </c>
      <c r="W237">
        <v>0</v>
      </c>
      <c r="Y237">
        <v>10</v>
      </c>
      <c r="Z237">
        <v>10</v>
      </c>
      <c r="AA237">
        <v>10</v>
      </c>
      <c r="AB237">
        <v>10</v>
      </c>
      <c r="AC237">
        <v>0</v>
      </c>
      <c r="AD237">
        <v>0</v>
      </c>
      <c r="AE237">
        <v>8.0951800000000004E-2</v>
      </c>
      <c r="AF237">
        <v>8.0951800000000004E-2</v>
      </c>
      <c r="AG237">
        <v>0</v>
      </c>
      <c r="AH237">
        <v>8.0951800000000004E-2</v>
      </c>
      <c r="AI237">
        <v>0</v>
      </c>
      <c r="AJ237">
        <v>0</v>
      </c>
      <c r="AK237">
        <v>0</v>
      </c>
      <c r="AM237">
        <v>0</v>
      </c>
      <c r="AN237">
        <v>0</v>
      </c>
      <c r="AO237">
        <v>0</v>
      </c>
      <c r="AP237">
        <v>8.0951800000000004E-2</v>
      </c>
      <c r="AQ237">
        <v>0</v>
      </c>
      <c r="AR237">
        <v>-1.88523</v>
      </c>
      <c r="AS237">
        <v>0</v>
      </c>
      <c r="AT237">
        <v>0</v>
      </c>
      <c r="AU237">
        <v>1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</row>
    <row r="238" spans="1:53" hidden="1" x14ac:dyDescent="0.35">
      <c r="A238" t="s">
        <v>53</v>
      </c>
      <c r="B238" t="s">
        <v>54</v>
      </c>
      <c r="C238" t="s">
        <v>151</v>
      </c>
      <c r="D238">
        <v>0.10199999999999999</v>
      </c>
      <c r="E238">
        <v>0</v>
      </c>
      <c r="F238">
        <v>0.10203</v>
      </c>
      <c r="G238">
        <v>0.190383</v>
      </c>
      <c r="H238">
        <v>0</v>
      </c>
      <c r="I238">
        <v>0</v>
      </c>
      <c r="J238">
        <v>1</v>
      </c>
      <c r="K238">
        <v>1</v>
      </c>
      <c r="P238">
        <v>0</v>
      </c>
      <c r="U238">
        <v>0</v>
      </c>
      <c r="V238">
        <v>0</v>
      </c>
      <c r="W238">
        <v>0</v>
      </c>
      <c r="Y238">
        <v>10</v>
      </c>
      <c r="Z238">
        <v>10</v>
      </c>
      <c r="AA238">
        <v>10</v>
      </c>
      <c r="AB238">
        <v>10</v>
      </c>
      <c r="AC238">
        <v>0</v>
      </c>
      <c r="AD238">
        <v>0</v>
      </c>
      <c r="AE238">
        <v>0.11684899999999999</v>
      </c>
      <c r="AF238">
        <v>0.11684899999999999</v>
      </c>
      <c r="AG238">
        <v>0</v>
      </c>
      <c r="AH238">
        <v>0.11684899999999999</v>
      </c>
      <c r="AI238">
        <v>0</v>
      </c>
      <c r="AJ238">
        <v>0</v>
      </c>
      <c r="AK238">
        <v>0</v>
      </c>
      <c r="AM238">
        <v>0</v>
      </c>
      <c r="AN238">
        <v>0</v>
      </c>
      <c r="AO238">
        <v>0</v>
      </c>
      <c r="AP238">
        <v>0.11684899999999999</v>
      </c>
      <c r="AQ238">
        <v>0</v>
      </c>
      <c r="AR238">
        <v>-1.1578599999999999</v>
      </c>
      <c r="AS238">
        <v>0</v>
      </c>
      <c r="AT238">
        <v>0</v>
      </c>
      <c r="AU238">
        <v>1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</row>
    <row r="239" spans="1:53" hidden="1" x14ac:dyDescent="0.35">
      <c r="A239" t="s">
        <v>53</v>
      </c>
      <c r="B239" t="s">
        <v>54</v>
      </c>
      <c r="C239" t="s">
        <v>152</v>
      </c>
      <c r="D239">
        <v>0.10680000000000001</v>
      </c>
      <c r="E239">
        <v>0</v>
      </c>
      <c r="F239">
        <v>0.10675999999999999</v>
      </c>
      <c r="G239">
        <v>0.25025599999999998</v>
      </c>
      <c r="H239">
        <v>0</v>
      </c>
      <c r="I239">
        <v>0</v>
      </c>
      <c r="J239">
        <v>1</v>
      </c>
      <c r="K239">
        <v>1</v>
      </c>
      <c r="P239">
        <v>0</v>
      </c>
      <c r="U239">
        <v>0</v>
      </c>
      <c r="V239">
        <v>0</v>
      </c>
      <c r="W239">
        <v>0</v>
      </c>
      <c r="Y239">
        <v>10</v>
      </c>
      <c r="Z239">
        <v>10</v>
      </c>
      <c r="AA239">
        <v>10</v>
      </c>
      <c r="AB239">
        <v>10</v>
      </c>
      <c r="AC239">
        <v>0</v>
      </c>
      <c r="AD239">
        <v>0</v>
      </c>
      <c r="AE239">
        <v>0.17883599999999999</v>
      </c>
      <c r="AF239">
        <v>0.17883599999999999</v>
      </c>
      <c r="AG239">
        <v>0</v>
      </c>
      <c r="AH239">
        <v>0.17883599999999999</v>
      </c>
      <c r="AI239">
        <v>0</v>
      </c>
      <c r="AJ239">
        <v>0</v>
      </c>
      <c r="AK239">
        <v>0</v>
      </c>
      <c r="AM239">
        <v>0</v>
      </c>
      <c r="AN239">
        <v>0</v>
      </c>
      <c r="AO239">
        <v>0</v>
      </c>
      <c r="AP239">
        <v>0.17883599999999999</v>
      </c>
      <c r="AQ239">
        <v>0</v>
      </c>
      <c r="AR239">
        <v>-0.58081000000000005</v>
      </c>
      <c r="AS239">
        <v>0</v>
      </c>
      <c r="AT239">
        <v>0</v>
      </c>
      <c r="AU239">
        <v>1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</row>
    <row r="240" spans="1:53" hidden="1" x14ac:dyDescent="0.35">
      <c r="A240" t="s">
        <v>53</v>
      </c>
      <c r="B240" t="s">
        <v>54</v>
      </c>
      <c r="C240" t="s">
        <v>153</v>
      </c>
      <c r="D240">
        <v>0.1042</v>
      </c>
      <c r="E240">
        <v>0</v>
      </c>
      <c r="F240">
        <v>0.10421</v>
      </c>
      <c r="G240">
        <v>0.33423599999999998</v>
      </c>
      <c r="H240">
        <v>1</v>
      </c>
      <c r="I240">
        <v>0.82864000000000004</v>
      </c>
      <c r="J240">
        <v>1</v>
      </c>
      <c r="K240">
        <v>1</v>
      </c>
      <c r="L240">
        <v>0.05</v>
      </c>
      <c r="M240">
        <v>0.05</v>
      </c>
      <c r="P240">
        <v>0.82864000000000004</v>
      </c>
      <c r="U240">
        <v>0</v>
      </c>
      <c r="V240">
        <v>0</v>
      </c>
      <c r="W240">
        <v>0</v>
      </c>
      <c r="Y240">
        <v>10.062799999999999</v>
      </c>
      <c r="Z240">
        <v>9.6629100000000001</v>
      </c>
      <c r="AA240">
        <v>10.062799999999999</v>
      </c>
      <c r="AB240">
        <v>9.6629100000000001</v>
      </c>
      <c r="AC240">
        <v>0.27429599999999998</v>
      </c>
      <c r="AD240">
        <v>0.200347</v>
      </c>
      <c r="AE240">
        <v>0.21102899999999999</v>
      </c>
      <c r="AF240">
        <v>0.41137600000000002</v>
      </c>
      <c r="AG240">
        <v>9.6253599999999995E-2</v>
      </c>
      <c r="AH240">
        <v>0.21772</v>
      </c>
      <c r="AI240">
        <v>0</v>
      </c>
      <c r="AJ240">
        <v>0</v>
      </c>
      <c r="AK240">
        <v>0.82864000000000004</v>
      </c>
      <c r="AL240">
        <v>0.05</v>
      </c>
      <c r="AM240">
        <v>0</v>
      </c>
      <c r="AN240">
        <v>0</v>
      </c>
      <c r="AO240">
        <v>0</v>
      </c>
      <c r="AP240">
        <v>0.27918300000000001</v>
      </c>
      <c r="AQ240">
        <v>0</v>
      </c>
      <c r="AR240">
        <v>-0.20768</v>
      </c>
      <c r="AS240">
        <v>1</v>
      </c>
      <c r="AT240">
        <v>0.82864000000000004</v>
      </c>
      <c r="AU240">
        <v>0</v>
      </c>
      <c r="AV240">
        <v>0.17136000000000001</v>
      </c>
      <c r="AW240">
        <v>0.82864000000000004</v>
      </c>
      <c r="AX240">
        <v>0</v>
      </c>
      <c r="AY240">
        <v>0</v>
      </c>
      <c r="AZ240">
        <v>0</v>
      </c>
      <c r="BA240">
        <v>0</v>
      </c>
    </row>
    <row r="241" spans="1:53" hidden="1" x14ac:dyDescent="0.35">
      <c r="A241" t="s">
        <v>53</v>
      </c>
      <c r="B241" t="s">
        <v>54</v>
      </c>
      <c r="C241" t="s">
        <v>154</v>
      </c>
      <c r="D241">
        <v>0.1007</v>
      </c>
      <c r="E241">
        <v>0</v>
      </c>
      <c r="F241">
        <v>0.10075000000000001</v>
      </c>
      <c r="G241">
        <v>0.44137599999999999</v>
      </c>
      <c r="H241">
        <v>1</v>
      </c>
      <c r="I241">
        <v>0.71188700000000005</v>
      </c>
      <c r="J241">
        <v>1</v>
      </c>
      <c r="K241">
        <v>1</v>
      </c>
      <c r="L241">
        <v>0.34437400000000001</v>
      </c>
      <c r="M241">
        <v>0.05</v>
      </c>
      <c r="P241">
        <v>0.44993499999999997</v>
      </c>
      <c r="U241">
        <v>0</v>
      </c>
      <c r="V241">
        <v>1.50742E-3</v>
      </c>
      <c r="W241">
        <v>0.26044400000000001</v>
      </c>
      <c r="X241">
        <v>0.30906299999999998</v>
      </c>
      <c r="Y241">
        <v>10.1737</v>
      </c>
      <c r="Z241">
        <v>9.4913799999999995</v>
      </c>
      <c r="AA241">
        <v>10.1737</v>
      </c>
      <c r="AB241">
        <v>9.4913799999999995</v>
      </c>
      <c r="AC241">
        <v>0.33491599999999999</v>
      </c>
      <c r="AD241">
        <v>0.23966100000000001</v>
      </c>
      <c r="AE241">
        <v>0.246891</v>
      </c>
      <c r="AF241">
        <v>0.48655199999999998</v>
      </c>
      <c r="AG241">
        <v>0.218413</v>
      </c>
      <c r="AH241">
        <v>0.27472099999999999</v>
      </c>
      <c r="AI241">
        <v>0</v>
      </c>
      <c r="AJ241">
        <v>0</v>
      </c>
      <c r="AK241">
        <v>0.44993499999999997</v>
      </c>
      <c r="AL241">
        <v>0.05</v>
      </c>
      <c r="AM241">
        <v>0</v>
      </c>
      <c r="AN241">
        <v>1.50742E-3</v>
      </c>
      <c r="AO241">
        <v>0</v>
      </c>
      <c r="AP241">
        <v>0.42018</v>
      </c>
      <c r="AQ241">
        <v>0</v>
      </c>
      <c r="AR241">
        <v>-3.8830000000000003E-2</v>
      </c>
      <c r="AS241">
        <v>1</v>
      </c>
      <c r="AT241">
        <v>0.71188700000000005</v>
      </c>
      <c r="AU241">
        <v>0</v>
      </c>
      <c r="AV241">
        <v>0.28811300000000001</v>
      </c>
      <c r="AW241">
        <v>0.44993499999999997</v>
      </c>
      <c r="AX241">
        <v>0</v>
      </c>
      <c r="AY241">
        <v>1.50742E-3</v>
      </c>
      <c r="AZ241">
        <v>0.17995</v>
      </c>
      <c r="BA241">
        <v>8.0493499999999996E-2</v>
      </c>
    </row>
    <row r="242" spans="1:53" hidden="1" x14ac:dyDescent="0.35">
      <c r="A242" t="s">
        <v>53</v>
      </c>
      <c r="B242" t="s">
        <v>54</v>
      </c>
      <c r="C242" t="s">
        <v>155</v>
      </c>
      <c r="D242">
        <v>0.1008</v>
      </c>
      <c r="E242">
        <v>0</v>
      </c>
      <c r="F242">
        <v>0.10075000000000001</v>
      </c>
      <c r="G242">
        <v>0.55862900000000004</v>
      </c>
      <c r="H242">
        <v>1</v>
      </c>
      <c r="I242">
        <v>0.564469</v>
      </c>
      <c r="J242">
        <v>1</v>
      </c>
      <c r="K242">
        <v>1</v>
      </c>
      <c r="L242">
        <v>0.95</v>
      </c>
      <c r="M242">
        <v>0.05</v>
      </c>
      <c r="P242">
        <v>0</v>
      </c>
      <c r="U242">
        <v>0</v>
      </c>
      <c r="V242">
        <v>5.2087100000000001E-3</v>
      </c>
      <c r="W242">
        <v>0.55925999999999998</v>
      </c>
      <c r="X242">
        <v>0.42514299999999999</v>
      </c>
      <c r="Y242">
        <v>10.419499999999999</v>
      </c>
      <c r="Z242">
        <v>9.1780500000000007</v>
      </c>
      <c r="AA242">
        <v>10.419499999999999</v>
      </c>
      <c r="AB242">
        <v>9.1780500000000007</v>
      </c>
      <c r="AC242">
        <v>0.40244799999999997</v>
      </c>
      <c r="AD242">
        <v>0.337426</v>
      </c>
      <c r="AE242">
        <v>0.20382900000000001</v>
      </c>
      <c r="AF242">
        <v>0.54125500000000004</v>
      </c>
      <c r="AG242">
        <v>0.39477000000000001</v>
      </c>
      <c r="AH242">
        <v>0.25168800000000002</v>
      </c>
      <c r="AI242">
        <v>0</v>
      </c>
      <c r="AJ242">
        <v>0</v>
      </c>
      <c r="AK242">
        <v>0</v>
      </c>
      <c r="AM242">
        <v>0</v>
      </c>
      <c r="AN242">
        <v>5.2087100000000001E-3</v>
      </c>
      <c r="AO242">
        <v>0</v>
      </c>
      <c r="AP242">
        <v>0.57982699999999998</v>
      </c>
      <c r="AQ242">
        <v>0</v>
      </c>
      <c r="AR242">
        <v>3.8739999999999997E-2</v>
      </c>
      <c r="AS242">
        <v>1</v>
      </c>
      <c r="AT242">
        <v>0.564469</v>
      </c>
      <c r="AU242">
        <v>0</v>
      </c>
      <c r="AV242">
        <v>0.435531</v>
      </c>
      <c r="AW242">
        <v>0</v>
      </c>
      <c r="AX242">
        <v>0</v>
      </c>
      <c r="AY242">
        <v>5.2087100000000001E-3</v>
      </c>
      <c r="AZ242">
        <v>0.32149499999999998</v>
      </c>
      <c r="BA242">
        <v>0.237765</v>
      </c>
    </row>
    <row r="243" spans="1:53" hidden="1" x14ac:dyDescent="0.35">
      <c r="A243" t="s">
        <v>53</v>
      </c>
      <c r="B243" t="s">
        <v>54</v>
      </c>
      <c r="C243" t="s">
        <v>156</v>
      </c>
      <c r="D243">
        <v>0.1042</v>
      </c>
      <c r="E243">
        <v>0</v>
      </c>
      <c r="F243">
        <v>0.10421</v>
      </c>
      <c r="G243">
        <v>0.66576900000000006</v>
      </c>
      <c r="H243">
        <v>1</v>
      </c>
      <c r="I243">
        <v>0.41885899999999998</v>
      </c>
      <c r="J243">
        <v>1</v>
      </c>
      <c r="K243">
        <v>1</v>
      </c>
      <c r="L243">
        <v>0.95</v>
      </c>
      <c r="M243">
        <v>0.05</v>
      </c>
      <c r="P243">
        <v>0</v>
      </c>
      <c r="U243">
        <v>0</v>
      </c>
      <c r="V243">
        <v>5.83937E-3</v>
      </c>
      <c r="W243">
        <v>0.41302</v>
      </c>
      <c r="X243">
        <v>0.54904299999999995</v>
      </c>
      <c r="Y243">
        <v>10.613899999999999</v>
      </c>
      <c r="Z243">
        <v>9.0493199999999998</v>
      </c>
      <c r="AA243">
        <v>10.613899999999999</v>
      </c>
      <c r="AB243">
        <v>9.0493199999999998</v>
      </c>
      <c r="AC243">
        <v>0.33673500000000001</v>
      </c>
      <c r="AD243">
        <v>0.301535</v>
      </c>
      <c r="AE243">
        <v>0.18876599999999999</v>
      </c>
      <c r="AF243">
        <v>0.49030099999999999</v>
      </c>
      <c r="AG243">
        <v>0.33257700000000001</v>
      </c>
      <c r="AH243">
        <v>0.194606</v>
      </c>
      <c r="AI243">
        <v>0</v>
      </c>
      <c r="AJ243">
        <v>0</v>
      </c>
      <c r="AK243">
        <v>0</v>
      </c>
      <c r="AM243">
        <v>0</v>
      </c>
      <c r="AN243">
        <v>5.83937E-3</v>
      </c>
      <c r="AO243">
        <v>0</v>
      </c>
      <c r="AP243">
        <v>0.72082299999999999</v>
      </c>
      <c r="AQ243">
        <v>0</v>
      </c>
      <c r="AR243">
        <v>0.20759</v>
      </c>
      <c r="AS243">
        <v>1</v>
      </c>
      <c r="AT243">
        <v>0.41885899999999998</v>
      </c>
      <c r="AU243">
        <v>0</v>
      </c>
      <c r="AV243">
        <v>0.58114100000000002</v>
      </c>
      <c r="AW243">
        <v>0</v>
      </c>
      <c r="AX243">
        <v>0</v>
      </c>
      <c r="AY243">
        <v>5.83937E-3</v>
      </c>
      <c r="AZ243">
        <v>0.186254</v>
      </c>
      <c r="BA243">
        <v>0.226766</v>
      </c>
    </row>
    <row r="244" spans="1:53" hidden="1" x14ac:dyDescent="0.35">
      <c r="A244" t="s">
        <v>53</v>
      </c>
      <c r="B244" t="s">
        <v>54</v>
      </c>
      <c r="C244" t="s">
        <v>157</v>
      </c>
      <c r="D244">
        <v>0.10680000000000001</v>
      </c>
      <c r="E244">
        <v>0</v>
      </c>
      <c r="F244">
        <v>0.10675999999999999</v>
      </c>
      <c r="G244">
        <v>0.74973400000000001</v>
      </c>
      <c r="H244">
        <v>1</v>
      </c>
      <c r="I244">
        <v>0.30278500000000003</v>
      </c>
      <c r="J244">
        <v>1</v>
      </c>
      <c r="K244">
        <v>1</v>
      </c>
      <c r="L244">
        <v>0.95</v>
      </c>
      <c r="M244">
        <v>0.05</v>
      </c>
      <c r="P244">
        <v>0</v>
      </c>
      <c r="U244">
        <v>0</v>
      </c>
      <c r="V244">
        <v>5.9553999999999996E-3</v>
      </c>
      <c r="W244">
        <v>0.29682999999999998</v>
      </c>
      <c r="X244">
        <v>0.66470600000000002</v>
      </c>
      <c r="Y244">
        <v>10.735300000000001</v>
      </c>
      <c r="Z244">
        <v>8.9802499999999998</v>
      </c>
      <c r="AA244">
        <v>10.735300000000001</v>
      </c>
      <c r="AB244">
        <v>8.9802499999999998</v>
      </c>
      <c r="AC244">
        <v>0.28446700000000003</v>
      </c>
      <c r="AD244">
        <v>0.24627099999999999</v>
      </c>
      <c r="AE244">
        <v>0.16980899999999999</v>
      </c>
      <c r="AF244">
        <v>0.41608000000000001</v>
      </c>
      <c r="AG244">
        <v>0.25533299999999998</v>
      </c>
      <c r="AH244">
        <v>0.136069</v>
      </c>
      <c r="AI244">
        <v>0</v>
      </c>
      <c r="AJ244">
        <v>0</v>
      </c>
      <c r="AK244">
        <v>0</v>
      </c>
      <c r="AM244">
        <v>0</v>
      </c>
      <c r="AN244">
        <v>5.9553999999999996E-3</v>
      </c>
      <c r="AO244">
        <v>0</v>
      </c>
      <c r="AP244">
        <v>0.82115099999999996</v>
      </c>
      <c r="AQ244">
        <v>0</v>
      </c>
      <c r="AR244">
        <v>0.58099000000000001</v>
      </c>
      <c r="AS244">
        <v>1</v>
      </c>
      <c r="AT244">
        <v>0.30278500000000003</v>
      </c>
      <c r="AU244">
        <v>0</v>
      </c>
      <c r="AV244">
        <v>0.69721500000000003</v>
      </c>
      <c r="AW244">
        <v>0</v>
      </c>
      <c r="AX244">
        <v>0</v>
      </c>
      <c r="AY244">
        <v>5.9553999999999996E-3</v>
      </c>
      <c r="AZ244">
        <v>9.9525299999999997E-2</v>
      </c>
      <c r="BA244">
        <v>0.19730500000000001</v>
      </c>
    </row>
    <row r="245" spans="1:53" hidden="1" x14ac:dyDescent="0.35">
      <c r="A245" t="s">
        <v>53</v>
      </c>
      <c r="B245" t="s">
        <v>54</v>
      </c>
      <c r="C245" t="s">
        <v>158</v>
      </c>
      <c r="D245">
        <v>0.10199999999999999</v>
      </c>
      <c r="E245">
        <v>0</v>
      </c>
      <c r="F245">
        <v>0.10203</v>
      </c>
      <c r="G245">
        <v>0.80960799999999999</v>
      </c>
      <c r="H245">
        <v>1</v>
      </c>
      <c r="I245">
        <v>0.222554</v>
      </c>
      <c r="J245">
        <v>1</v>
      </c>
      <c r="K245">
        <v>1</v>
      </c>
      <c r="L245">
        <v>0.95</v>
      </c>
      <c r="M245">
        <v>0.05</v>
      </c>
      <c r="P245">
        <v>0</v>
      </c>
      <c r="U245">
        <v>0</v>
      </c>
      <c r="V245">
        <v>5.7644000000000003E-3</v>
      </c>
      <c r="W245">
        <v>0.21679000000000001</v>
      </c>
      <c r="X245">
        <v>0.76051400000000002</v>
      </c>
      <c r="Y245">
        <v>10.7994</v>
      </c>
      <c r="Z245">
        <v>8.9521300000000004</v>
      </c>
      <c r="AA245">
        <v>10.7994</v>
      </c>
      <c r="AB245">
        <v>8.9521300000000004</v>
      </c>
      <c r="AC245">
        <v>0.24842</v>
      </c>
      <c r="AD245">
        <v>0.194437</v>
      </c>
      <c r="AE245">
        <v>0.155246</v>
      </c>
      <c r="AF245">
        <v>0.34968300000000002</v>
      </c>
      <c r="AG245">
        <v>0.18978500000000001</v>
      </c>
      <c r="AH245">
        <v>9.2208600000000002E-2</v>
      </c>
      <c r="AI245">
        <v>0</v>
      </c>
      <c r="AJ245">
        <v>0</v>
      </c>
      <c r="AK245">
        <v>0</v>
      </c>
      <c r="AM245">
        <v>0</v>
      </c>
      <c r="AN245">
        <v>5.7644000000000003E-3</v>
      </c>
      <c r="AO245">
        <v>0</v>
      </c>
      <c r="AP245">
        <v>0.88314000000000004</v>
      </c>
      <c r="AQ245">
        <v>0</v>
      </c>
      <c r="AR245">
        <v>1.15804</v>
      </c>
      <c r="AS245">
        <v>1</v>
      </c>
      <c r="AT245">
        <v>0.222554</v>
      </c>
      <c r="AU245">
        <v>0</v>
      </c>
      <c r="AV245">
        <v>0.77744599999999997</v>
      </c>
      <c r="AW245">
        <v>0</v>
      </c>
      <c r="AX245">
        <v>0</v>
      </c>
      <c r="AY245">
        <v>5.7644000000000003E-3</v>
      </c>
      <c r="AZ245">
        <v>5.1918300000000001E-2</v>
      </c>
      <c r="BA245">
        <v>0.16487199999999999</v>
      </c>
    </row>
    <row r="246" spans="1:53" hidden="1" x14ac:dyDescent="0.35">
      <c r="A246" t="s">
        <v>53</v>
      </c>
      <c r="B246" t="s">
        <v>54</v>
      </c>
      <c r="C246" t="s">
        <v>159</v>
      </c>
      <c r="D246">
        <v>8.6199999999999999E-2</v>
      </c>
      <c r="E246">
        <v>0</v>
      </c>
      <c r="F246">
        <v>8.6239999999999997E-2</v>
      </c>
      <c r="G246">
        <v>0.85064799999999996</v>
      </c>
      <c r="H246">
        <v>1</v>
      </c>
      <c r="I246">
        <v>0.17084199999999999</v>
      </c>
      <c r="J246">
        <v>1</v>
      </c>
      <c r="K246">
        <v>1</v>
      </c>
      <c r="L246">
        <v>0.95</v>
      </c>
      <c r="M246">
        <v>0.05</v>
      </c>
      <c r="P246">
        <v>0</v>
      </c>
      <c r="U246">
        <v>0</v>
      </c>
      <c r="V246">
        <v>5.4716699999999997E-3</v>
      </c>
      <c r="W246">
        <v>0.16536999999999999</v>
      </c>
      <c r="X246">
        <v>0.832372</v>
      </c>
      <c r="Y246">
        <v>10.830500000000001</v>
      </c>
      <c r="Z246">
        <v>8.9443099999999998</v>
      </c>
      <c r="AA246">
        <v>10.830500000000001</v>
      </c>
      <c r="AB246">
        <v>8.9443099999999998</v>
      </c>
      <c r="AC246">
        <v>0.22523699999999999</v>
      </c>
      <c r="AD246">
        <v>0.15490499999999999</v>
      </c>
      <c r="AE246">
        <v>0.14643</v>
      </c>
      <c r="AF246">
        <v>0.30133500000000002</v>
      </c>
      <c r="AG246">
        <v>0.14322199999999999</v>
      </c>
      <c r="AH246">
        <v>6.4336199999999996E-2</v>
      </c>
      <c r="AI246">
        <v>0</v>
      </c>
      <c r="AJ246">
        <v>0</v>
      </c>
      <c r="AK246">
        <v>0</v>
      </c>
      <c r="AM246">
        <v>0</v>
      </c>
      <c r="AN246">
        <v>5.4716699999999997E-3</v>
      </c>
      <c r="AO246">
        <v>0</v>
      </c>
      <c r="AP246">
        <v>0.91904799999999998</v>
      </c>
      <c r="AQ246">
        <v>0</v>
      </c>
      <c r="AR246">
        <v>1.88523</v>
      </c>
      <c r="AS246">
        <v>1</v>
      </c>
      <c r="AT246">
        <v>0.17084199999999999</v>
      </c>
      <c r="AU246">
        <v>0</v>
      </c>
      <c r="AV246">
        <v>0.82915799999999995</v>
      </c>
      <c r="AW246">
        <v>0</v>
      </c>
      <c r="AX246">
        <v>0</v>
      </c>
      <c r="AY246">
        <v>5.4716699999999997E-3</v>
      </c>
      <c r="AZ246">
        <v>2.7720700000000001E-2</v>
      </c>
      <c r="BA246">
        <v>0.13764899999999999</v>
      </c>
    </row>
    <row r="247" spans="1:53" hidden="1" x14ac:dyDescent="0.35">
      <c r="A247" t="s">
        <v>53</v>
      </c>
      <c r="B247" t="s">
        <v>54</v>
      </c>
      <c r="C247" t="s">
        <v>160</v>
      </c>
      <c r="D247">
        <v>8.6300000000000002E-2</v>
      </c>
      <c r="E247">
        <v>0</v>
      </c>
      <c r="F247">
        <v>8.6263699999999999E-2</v>
      </c>
      <c r="G247">
        <v>0.14935799999999999</v>
      </c>
      <c r="H247">
        <v>0.31062499999999998</v>
      </c>
      <c r="I247">
        <v>0.31062499999999998</v>
      </c>
      <c r="J247">
        <v>1</v>
      </c>
      <c r="K247">
        <v>1</v>
      </c>
      <c r="L247">
        <v>0.35995300000000002</v>
      </c>
      <c r="M247">
        <v>0.05</v>
      </c>
      <c r="P247">
        <v>0.200099</v>
      </c>
      <c r="U247">
        <v>0</v>
      </c>
      <c r="V247">
        <v>0</v>
      </c>
      <c r="W247">
        <v>0.110526</v>
      </c>
      <c r="X247">
        <v>0.18945100000000001</v>
      </c>
      <c r="Y247">
        <v>9.9471799999999995</v>
      </c>
      <c r="Z247">
        <v>9.9264799999999997</v>
      </c>
      <c r="AA247">
        <v>9.9471799999999995</v>
      </c>
      <c r="AB247">
        <v>9.9264799999999997</v>
      </c>
      <c r="AC247">
        <v>0.12634500000000001</v>
      </c>
      <c r="AD247">
        <v>6.1766000000000001E-2</v>
      </c>
      <c r="AE247">
        <v>8.3187300000000006E-2</v>
      </c>
      <c r="AF247">
        <v>0.144953</v>
      </c>
      <c r="AG247">
        <v>4.3843100000000003E-2</v>
      </c>
      <c r="AH247">
        <v>9.8074700000000001E-2</v>
      </c>
      <c r="AI247">
        <v>0</v>
      </c>
      <c r="AJ247">
        <v>0</v>
      </c>
      <c r="AK247">
        <v>0.200099</v>
      </c>
      <c r="AL247">
        <v>0.05</v>
      </c>
      <c r="AM247">
        <v>0</v>
      </c>
      <c r="AN247">
        <v>0</v>
      </c>
      <c r="AO247">
        <v>0</v>
      </c>
      <c r="AP247">
        <v>8.0957000000000001E-2</v>
      </c>
      <c r="AQ247">
        <v>0</v>
      </c>
      <c r="AR247">
        <v>1.8853599999999999</v>
      </c>
      <c r="AS247">
        <v>0.31062499999999998</v>
      </c>
      <c r="AT247">
        <v>0.31062499999999998</v>
      </c>
      <c r="AU247">
        <v>0.68937499999999996</v>
      </c>
      <c r="AV247">
        <v>0</v>
      </c>
      <c r="AW247">
        <v>0.200099</v>
      </c>
      <c r="AX247">
        <v>0</v>
      </c>
      <c r="AY247">
        <v>0</v>
      </c>
      <c r="AZ247">
        <v>8.9586899999999997E-2</v>
      </c>
      <c r="BA247">
        <v>2.0939300000000001E-2</v>
      </c>
    </row>
    <row r="248" spans="1:53" hidden="1" x14ac:dyDescent="0.35">
      <c r="A248" t="s">
        <v>53</v>
      </c>
      <c r="B248" t="s">
        <v>54</v>
      </c>
      <c r="C248" t="s">
        <v>161</v>
      </c>
      <c r="D248">
        <v>0.10199999999999999</v>
      </c>
      <c r="E248">
        <v>0</v>
      </c>
      <c r="F248">
        <v>0.10202899999999999</v>
      </c>
      <c r="G248">
        <v>0.190386</v>
      </c>
      <c r="H248">
        <v>0.36978</v>
      </c>
      <c r="I248">
        <v>0.36978</v>
      </c>
      <c r="J248">
        <v>1</v>
      </c>
      <c r="K248">
        <v>1</v>
      </c>
      <c r="L248">
        <v>0.41159099999999998</v>
      </c>
      <c r="M248">
        <v>0.05</v>
      </c>
      <c r="P248">
        <v>0.21707099999999999</v>
      </c>
      <c r="U248">
        <v>0</v>
      </c>
      <c r="V248">
        <v>0</v>
      </c>
      <c r="W248">
        <v>0.15271000000000001</v>
      </c>
      <c r="X248">
        <v>0.26851999999999998</v>
      </c>
      <c r="Y248">
        <v>9.95228</v>
      </c>
      <c r="Z248">
        <v>9.8909800000000008</v>
      </c>
      <c r="AA248">
        <v>9.95228</v>
      </c>
      <c r="AB248">
        <v>9.8909800000000008</v>
      </c>
      <c r="AC248">
        <v>0.156747</v>
      </c>
      <c r="AD248">
        <v>8.4359699999999996E-2</v>
      </c>
      <c r="AE248">
        <v>0.11446099999999999</v>
      </c>
      <c r="AF248">
        <v>0.198821</v>
      </c>
      <c r="AG248">
        <v>7.1353E-2</v>
      </c>
      <c r="AH248">
        <v>0.13903599999999999</v>
      </c>
      <c r="AI248">
        <v>0</v>
      </c>
      <c r="AJ248">
        <v>0</v>
      </c>
      <c r="AK248">
        <v>0.21707099999999999</v>
      </c>
      <c r="AL248">
        <v>0.05</v>
      </c>
      <c r="AM248">
        <v>0</v>
      </c>
      <c r="AN248">
        <v>0</v>
      </c>
      <c r="AO248">
        <v>0</v>
      </c>
      <c r="AP248">
        <v>0.116854</v>
      </c>
      <c r="AQ248">
        <v>0</v>
      </c>
      <c r="AR248">
        <v>1.15791</v>
      </c>
      <c r="AS248">
        <v>0.36978</v>
      </c>
      <c r="AT248">
        <v>0.36978</v>
      </c>
      <c r="AU248">
        <v>0.63022</v>
      </c>
      <c r="AV248">
        <v>0</v>
      </c>
      <c r="AW248">
        <v>0.21707099999999999</v>
      </c>
      <c r="AX248">
        <v>0</v>
      </c>
      <c r="AY248">
        <v>0</v>
      </c>
      <c r="AZ248">
        <v>0.111704</v>
      </c>
      <c r="BA248">
        <v>4.1005699999999999E-2</v>
      </c>
    </row>
    <row r="249" spans="1:53" hidden="1" x14ac:dyDescent="0.35">
      <c r="A249" t="s">
        <v>53</v>
      </c>
      <c r="B249" t="s">
        <v>54</v>
      </c>
      <c r="C249" t="s">
        <v>162</v>
      </c>
      <c r="D249">
        <v>0.10680000000000001</v>
      </c>
      <c r="E249">
        <v>0</v>
      </c>
      <c r="F249">
        <v>0.10675800000000001</v>
      </c>
      <c r="G249">
        <v>0.25025999999999998</v>
      </c>
      <c r="H249">
        <v>0.45488699999999999</v>
      </c>
      <c r="I249">
        <v>0.45488699999999999</v>
      </c>
      <c r="J249">
        <v>1</v>
      </c>
      <c r="K249">
        <v>1</v>
      </c>
      <c r="L249">
        <v>0.47956300000000002</v>
      </c>
      <c r="M249">
        <v>0.05</v>
      </c>
      <c r="P249">
        <v>0.232931</v>
      </c>
      <c r="U249">
        <v>0</v>
      </c>
      <c r="V249">
        <v>0</v>
      </c>
      <c r="W249">
        <v>0.22195599999999999</v>
      </c>
      <c r="X249">
        <v>0.36990800000000001</v>
      </c>
      <c r="Y249">
        <v>9.9748999999999999</v>
      </c>
      <c r="Z249">
        <v>9.8220500000000008</v>
      </c>
      <c r="AA249">
        <v>9.9748999999999999</v>
      </c>
      <c r="AB249">
        <v>9.8220500000000008</v>
      </c>
      <c r="AC249">
        <v>0.20305300000000001</v>
      </c>
      <c r="AD249">
        <v>0.124142</v>
      </c>
      <c r="AE249">
        <v>0.160443</v>
      </c>
      <c r="AF249">
        <v>0.28458499999999998</v>
      </c>
      <c r="AG249">
        <v>0.118784</v>
      </c>
      <c r="AH249">
        <v>0.200761</v>
      </c>
      <c r="AI249">
        <v>0</v>
      </c>
      <c r="AJ249">
        <v>0</v>
      </c>
      <c r="AK249">
        <v>0.232931</v>
      </c>
      <c r="AL249">
        <v>0.05</v>
      </c>
      <c r="AM249">
        <v>0</v>
      </c>
      <c r="AN249">
        <v>0</v>
      </c>
      <c r="AO249">
        <v>0</v>
      </c>
      <c r="AP249">
        <v>0.178843</v>
      </c>
      <c r="AQ249">
        <v>0</v>
      </c>
      <c r="AR249">
        <v>0.58088300000000004</v>
      </c>
      <c r="AS249">
        <v>0.45488699999999999</v>
      </c>
      <c r="AT249">
        <v>0.45488699999999999</v>
      </c>
      <c r="AU249">
        <v>0.54511299999999996</v>
      </c>
      <c r="AV249">
        <v>0</v>
      </c>
      <c r="AW249">
        <v>0.232931</v>
      </c>
      <c r="AX249">
        <v>0</v>
      </c>
      <c r="AY249">
        <v>0</v>
      </c>
      <c r="AZ249">
        <v>0.13985300000000001</v>
      </c>
      <c r="BA249">
        <v>8.2103300000000004E-2</v>
      </c>
    </row>
    <row r="250" spans="1:53" hidden="1" x14ac:dyDescent="0.35">
      <c r="A250" t="s">
        <v>53</v>
      </c>
      <c r="B250" t="s">
        <v>54</v>
      </c>
      <c r="C250" t="s">
        <v>163</v>
      </c>
      <c r="D250">
        <v>0.1042</v>
      </c>
      <c r="E250">
        <v>0</v>
      </c>
      <c r="F250">
        <v>0.104208</v>
      </c>
      <c r="G250">
        <v>0.33422800000000003</v>
      </c>
      <c r="H250">
        <v>0.56801299999999999</v>
      </c>
      <c r="I250">
        <v>0.56801299999999999</v>
      </c>
      <c r="J250">
        <v>1</v>
      </c>
      <c r="K250">
        <v>1</v>
      </c>
      <c r="L250">
        <v>0.56188000000000005</v>
      </c>
      <c r="M250">
        <v>0.05</v>
      </c>
      <c r="P250">
        <v>0.23948700000000001</v>
      </c>
      <c r="U250">
        <v>0</v>
      </c>
      <c r="V250">
        <v>0</v>
      </c>
      <c r="W250">
        <v>0.32852599999999998</v>
      </c>
      <c r="X250">
        <v>0.48697099999999999</v>
      </c>
      <c r="Y250">
        <v>10.0349</v>
      </c>
      <c r="Z250">
        <v>9.6961300000000001</v>
      </c>
      <c r="AA250">
        <v>10.0349</v>
      </c>
      <c r="AB250">
        <v>9.6961300000000001</v>
      </c>
      <c r="AC250">
        <v>0.26896199999999998</v>
      </c>
      <c r="AD250">
        <v>0.18926799999999999</v>
      </c>
      <c r="AE250">
        <v>0.21781500000000001</v>
      </c>
      <c r="AF250">
        <v>0.40708299999999997</v>
      </c>
      <c r="AG250">
        <v>0.19181999999999999</v>
      </c>
      <c r="AH250">
        <v>0.28005799999999997</v>
      </c>
      <c r="AI250">
        <v>0</v>
      </c>
      <c r="AJ250">
        <v>0</v>
      </c>
      <c r="AK250">
        <v>0.23948700000000001</v>
      </c>
      <c r="AL250">
        <v>0.05</v>
      </c>
      <c r="AM250">
        <v>0</v>
      </c>
      <c r="AN250">
        <v>0</v>
      </c>
      <c r="AO250">
        <v>0</v>
      </c>
      <c r="AP250">
        <v>0.279173</v>
      </c>
      <c r="AQ250">
        <v>0</v>
      </c>
      <c r="AR250">
        <v>0.20754500000000001</v>
      </c>
      <c r="AS250">
        <v>0.56801299999999999</v>
      </c>
      <c r="AT250">
        <v>0.56801299999999999</v>
      </c>
      <c r="AU250">
        <v>0.43198700000000001</v>
      </c>
      <c r="AV250">
        <v>0</v>
      </c>
      <c r="AW250">
        <v>0.23948700000000001</v>
      </c>
      <c r="AX250">
        <v>0</v>
      </c>
      <c r="AY250">
        <v>0</v>
      </c>
      <c r="AZ250">
        <v>0.168543</v>
      </c>
      <c r="BA250">
        <v>0.15998200000000001</v>
      </c>
    </row>
    <row r="251" spans="1:53" hidden="1" x14ac:dyDescent="0.35">
      <c r="A251" t="s">
        <v>53</v>
      </c>
      <c r="B251" t="s">
        <v>54</v>
      </c>
      <c r="C251" t="s">
        <v>164</v>
      </c>
      <c r="D251">
        <v>0.1008</v>
      </c>
      <c r="E251">
        <v>0</v>
      </c>
      <c r="F251">
        <v>0.10075099999999999</v>
      </c>
      <c r="G251">
        <v>0.44137300000000002</v>
      </c>
      <c r="H251">
        <v>0.69752599999999998</v>
      </c>
      <c r="I251">
        <v>0.69752599999999998</v>
      </c>
      <c r="J251">
        <v>1</v>
      </c>
      <c r="K251">
        <v>1</v>
      </c>
      <c r="L251">
        <v>0.65099200000000002</v>
      </c>
      <c r="M251">
        <v>0.05</v>
      </c>
      <c r="P251">
        <v>0.22606000000000001</v>
      </c>
      <c r="U251">
        <v>0</v>
      </c>
      <c r="V251">
        <v>0</v>
      </c>
      <c r="W251">
        <v>0.471466</v>
      </c>
      <c r="X251">
        <v>0.60706599999999999</v>
      </c>
      <c r="Y251">
        <v>10.1525</v>
      </c>
      <c r="Z251">
        <v>9.4968500000000002</v>
      </c>
      <c r="AA251">
        <v>10.1525</v>
      </c>
      <c r="AB251">
        <v>9.4968500000000002</v>
      </c>
      <c r="AC251">
        <v>0.35069800000000001</v>
      </c>
      <c r="AD251">
        <v>0.28075299999999997</v>
      </c>
      <c r="AE251">
        <v>0.268984</v>
      </c>
      <c r="AF251">
        <v>0.54973700000000003</v>
      </c>
      <c r="AG251">
        <v>0.28366799999999998</v>
      </c>
      <c r="AH251">
        <v>0.35405399999999998</v>
      </c>
      <c r="AI251">
        <v>0</v>
      </c>
      <c r="AJ251">
        <v>0</v>
      </c>
      <c r="AK251">
        <v>0.22606000000000001</v>
      </c>
      <c r="AL251">
        <v>0.05</v>
      </c>
      <c r="AM251">
        <v>0</v>
      </c>
      <c r="AN251">
        <v>0</v>
      </c>
      <c r="AO251">
        <v>0</v>
      </c>
      <c r="AP251">
        <v>0.42017599999999999</v>
      </c>
      <c r="AQ251">
        <v>0</v>
      </c>
      <c r="AR251">
        <v>3.87763E-2</v>
      </c>
      <c r="AS251">
        <v>0.69752599999999998</v>
      </c>
      <c r="AT251">
        <v>0.69752599999999998</v>
      </c>
      <c r="AU251">
        <v>0.30247400000000002</v>
      </c>
      <c r="AV251">
        <v>0</v>
      </c>
      <c r="AW251">
        <v>0.22606000000000001</v>
      </c>
      <c r="AX251">
        <v>0</v>
      </c>
      <c r="AY251">
        <v>0</v>
      </c>
      <c r="AZ251">
        <v>0.185255</v>
      </c>
      <c r="BA251">
        <v>0.28621099999999999</v>
      </c>
    </row>
    <row r="252" spans="1:53" hidden="1" x14ac:dyDescent="0.35">
      <c r="A252" t="s">
        <v>53</v>
      </c>
      <c r="B252" t="s">
        <v>54</v>
      </c>
      <c r="C252" t="s">
        <v>165</v>
      </c>
      <c r="D252">
        <v>0.1008</v>
      </c>
      <c r="E252">
        <v>0</v>
      </c>
      <c r="F252">
        <v>0.10075000000000001</v>
      </c>
      <c r="G252">
        <v>0.55862100000000003</v>
      </c>
      <c r="H252">
        <v>0.81652899999999995</v>
      </c>
      <c r="I252">
        <v>0.81652899999999995</v>
      </c>
      <c r="J252">
        <v>1</v>
      </c>
      <c r="K252">
        <v>1</v>
      </c>
      <c r="L252">
        <v>0.73509000000000002</v>
      </c>
      <c r="M252">
        <v>0.05</v>
      </c>
      <c r="P252">
        <v>0.18973899999999999</v>
      </c>
      <c r="U252">
        <v>0</v>
      </c>
      <c r="V252">
        <v>0</v>
      </c>
      <c r="W252">
        <v>0.62678999999999996</v>
      </c>
      <c r="X252">
        <v>0.71560400000000002</v>
      </c>
      <c r="Y252">
        <v>10.3226</v>
      </c>
      <c r="Z252">
        <v>9.2444000000000006</v>
      </c>
      <c r="AA252">
        <v>10.3226</v>
      </c>
      <c r="AB252">
        <v>9.2444000000000006</v>
      </c>
      <c r="AC252">
        <v>0.43299599999999999</v>
      </c>
      <c r="AD252">
        <v>0.38278099999999998</v>
      </c>
      <c r="AE252">
        <v>0.28803499999999999</v>
      </c>
      <c r="AF252">
        <v>0.67081599999999997</v>
      </c>
      <c r="AG252">
        <v>0.36927100000000002</v>
      </c>
      <c r="AH252">
        <v>0.38658199999999998</v>
      </c>
      <c r="AI252">
        <v>0</v>
      </c>
      <c r="AJ252">
        <v>0</v>
      </c>
      <c r="AK252">
        <v>0.18973899999999999</v>
      </c>
      <c r="AL252">
        <v>0.05</v>
      </c>
      <c r="AM252">
        <v>0</v>
      </c>
      <c r="AN252">
        <v>0</v>
      </c>
      <c r="AO252">
        <v>0</v>
      </c>
      <c r="AP252">
        <v>0.57981499999999997</v>
      </c>
      <c r="AQ252">
        <v>0</v>
      </c>
      <c r="AR252">
        <v>-3.88902E-2</v>
      </c>
      <c r="AS252">
        <v>0.81652899999999995</v>
      </c>
      <c r="AT252">
        <v>0.81652899999999995</v>
      </c>
      <c r="AU252">
        <v>0.183471</v>
      </c>
      <c r="AV252">
        <v>0</v>
      </c>
      <c r="AW252">
        <v>0.18973899999999999</v>
      </c>
      <c r="AX252">
        <v>0</v>
      </c>
      <c r="AY252">
        <v>0</v>
      </c>
      <c r="AZ252">
        <v>0.178257</v>
      </c>
      <c r="BA252">
        <v>0.44853399999999999</v>
      </c>
    </row>
    <row r="253" spans="1:53" hidden="1" x14ac:dyDescent="0.35">
      <c r="A253" t="s">
        <v>53</v>
      </c>
      <c r="B253" t="s">
        <v>54</v>
      </c>
      <c r="C253" t="s">
        <v>166</v>
      </c>
      <c r="D253">
        <v>0.1042</v>
      </c>
      <c r="E253">
        <v>0</v>
      </c>
      <c r="F253">
        <v>0.10420599999999999</v>
      </c>
      <c r="G253">
        <v>0.66576599999999997</v>
      </c>
      <c r="H253">
        <v>0.90170700000000004</v>
      </c>
      <c r="I253">
        <v>3.3970300000000002E-2</v>
      </c>
      <c r="J253">
        <v>1</v>
      </c>
      <c r="K253">
        <v>1</v>
      </c>
      <c r="L253">
        <v>0.80360799999999999</v>
      </c>
      <c r="M253">
        <v>0.05</v>
      </c>
      <c r="P253">
        <v>5.3635899999999997E-3</v>
      </c>
      <c r="U253">
        <v>0</v>
      </c>
      <c r="V253">
        <v>2.8606699999999999E-2</v>
      </c>
      <c r="W253">
        <v>0</v>
      </c>
      <c r="Y253">
        <v>10.7614</v>
      </c>
      <c r="Z253">
        <v>9.0982900000000004</v>
      </c>
      <c r="AA253">
        <v>10.7614</v>
      </c>
      <c r="AB253">
        <v>9.0982900000000004</v>
      </c>
      <c r="AC253">
        <v>0.140352</v>
      </c>
      <c r="AD253">
        <v>0.21693100000000001</v>
      </c>
      <c r="AE253">
        <v>0.13955100000000001</v>
      </c>
      <c r="AF253">
        <v>0.35648200000000002</v>
      </c>
      <c r="AG253">
        <v>0.214589</v>
      </c>
      <c r="AH253">
        <v>5.2639199999999997E-2</v>
      </c>
      <c r="AI253">
        <v>0</v>
      </c>
      <c r="AJ253">
        <v>0</v>
      </c>
      <c r="AK253">
        <v>5.3635899999999997E-3</v>
      </c>
      <c r="AL253">
        <v>0.05</v>
      </c>
      <c r="AM253">
        <v>0</v>
      </c>
      <c r="AN253">
        <v>2.8606699999999999E-2</v>
      </c>
      <c r="AO253">
        <v>0</v>
      </c>
      <c r="AP253">
        <v>0.72082000000000002</v>
      </c>
      <c r="AQ253">
        <v>0</v>
      </c>
      <c r="AR253">
        <v>-0.20765700000000001</v>
      </c>
      <c r="AS253">
        <v>0.90170700000000004</v>
      </c>
      <c r="AT253">
        <v>3.3970300000000002E-2</v>
      </c>
      <c r="AU253">
        <v>9.82928E-2</v>
      </c>
      <c r="AV253">
        <v>0.86773699999999998</v>
      </c>
      <c r="AW253">
        <v>5.3635899999999997E-3</v>
      </c>
      <c r="AX253">
        <v>0</v>
      </c>
      <c r="AY253">
        <v>2.8606699999999999E-2</v>
      </c>
      <c r="AZ253">
        <v>0</v>
      </c>
      <c r="BA253">
        <v>0</v>
      </c>
    </row>
    <row r="254" spans="1:53" hidden="1" x14ac:dyDescent="0.35">
      <c r="A254" t="s">
        <v>53</v>
      </c>
      <c r="B254" t="s">
        <v>54</v>
      </c>
      <c r="C254" t="s">
        <v>167</v>
      </c>
      <c r="D254">
        <v>0.10680000000000001</v>
      </c>
      <c r="E254">
        <v>0</v>
      </c>
      <c r="F254">
        <v>0.106754</v>
      </c>
      <c r="G254">
        <v>0.74973500000000004</v>
      </c>
      <c r="H254">
        <v>0.95079999999999998</v>
      </c>
      <c r="I254">
        <v>0</v>
      </c>
      <c r="J254">
        <v>1</v>
      </c>
      <c r="K254">
        <v>1</v>
      </c>
      <c r="P254">
        <v>0</v>
      </c>
      <c r="U254">
        <v>0</v>
      </c>
      <c r="V254">
        <v>0</v>
      </c>
      <c r="W254">
        <v>0</v>
      </c>
      <c r="Y254">
        <v>10.808199999999999</v>
      </c>
      <c r="Z254">
        <v>9.0492000000000008</v>
      </c>
      <c r="AA254">
        <v>10.808199999999999</v>
      </c>
      <c r="AB254">
        <v>9.0492000000000008</v>
      </c>
      <c r="AC254">
        <v>0.14262</v>
      </c>
      <c r="AD254">
        <v>0.15149899999999999</v>
      </c>
      <c r="AE254">
        <v>0.14174600000000001</v>
      </c>
      <c r="AF254">
        <v>0.29324499999999998</v>
      </c>
      <c r="AG254">
        <v>0.15149899999999999</v>
      </c>
      <c r="AH254">
        <v>3.98354E-2</v>
      </c>
      <c r="AI254">
        <v>0</v>
      </c>
      <c r="AJ254">
        <v>0</v>
      </c>
      <c r="AK254">
        <v>0</v>
      </c>
      <c r="AM254">
        <v>0</v>
      </c>
      <c r="AN254">
        <v>0</v>
      </c>
      <c r="AO254">
        <v>0</v>
      </c>
      <c r="AP254">
        <v>0.82115199999999999</v>
      </c>
      <c r="AQ254">
        <v>0</v>
      </c>
      <c r="AR254">
        <v>-0.58099299999999998</v>
      </c>
      <c r="AS254">
        <v>0.95079999999999998</v>
      </c>
      <c r="AT254">
        <v>0</v>
      </c>
      <c r="AU254">
        <v>4.9200099999999997E-2</v>
      </c>
      <c r="AV254">
        <v>0.95079999999999998</v>
      </c>
      <c r="AW254">
        <v>0</v>
      </c>
      <c r="AX254">
        <v>0</v>
      </c>
      <c r="AY254">
        <v>0</v>
      </c>
      <c r="AZ254">
        <v>0</v>
      </c>
      <c r="BA254">
        <v>0</v>
      </c>
    </row>
    <row r="255" spans="1:53" hidden="1" x14ac:dyDescent="0.35">
      <c r="A255" t="s">
        <v>53</v>
      </c>
      <c r="B255" t="s">
        <v>54</v>
      </c>
      <c r="C255" t="s">
        <v>168</v>
      </c>
      <c r="D255">
        <v>0.10199999999999999</v>
      </c>
      <c r="E255">
        <v>0</v>
      </c>
      <c r="F255">
        <v>0.102024</v>
      </c>
      <c r="G255">
        <v>0.80961000000000005</v>
      </c>
      <c r="H255">
        <v>0.97543599999999997</v>
      </c>
      <c r="I255">
        <v>0</v>
      </c>
      <c r="J255">
        <v>1</v>
      </c>
      <c r="K255">
        <v>1</v>
      </c>
      <c r="P255">
        <v>0</v>
      </c>
      <c r="U255">
        <v>0</v>
      </c>
      <c r="V255">
        <v>0</v>
      </c>
      <c r="W255">
        <v>0</v>
      </c>
      <c r="Y255">
        <v>10.8291</v>
      </c>
      <c r="Z255">
        <v>9.0245599999999992</v>
      </c>
      <c r="AA255">
        <v>10.8291</v>
      </c>
      <c r="AB255">
        <v>9.0245599999999992</v>
      </c>
      <c r="AC255">
        <v>0.146315</v>
      </c>
      <c r="AD255">
        <v>0.105804</v>
      </c>
      <c r="AE255">
        <v>0.143957</v>
      </c>
      <c r="AF255">
        <v>0.24976100000000001</v>
      </c>
      <c r="AG255">
        <v>0.105804</v>
      </c>
      <c r="AH255">
        <v>3.3078700000000003E-2</v>
      </c>
      <c r="AI255">
        <v>0</v>
      </c>
      <c r="AJ255">
        <v>0</v>
      </c>
      <c r="AK255">
        <v>0</v>
      </c>
      <c r="AM255">
        <v>0</v>
      </c>
      <c r="AN255">
        <v>0</v>
      </c>
      <c r="AO255">
        <v>0</v>
      </c>
      <c r="AP255">
        <v>0.88314300000000001</v>
      </c>
      <c r="AQ255">
        <v>0</v>
      </c>
      <c r="AR255">
        <v>-1.15802</v>
      </c>
      <c r="AS255">
        <v>0.97543599999999997</v>
      </c>
      <c r="AT255">
        <v>0</v>
      </c>
      <c r="AU255">
        <v>2.45645E-2</v>
      </c>
      <c r="AV255">
        <v>0.97543599999999997</v>
      </c>
      <c r="AW255">
        <v>0</v>
      </c>
      <c r="AX255">
        <v>0</v>
      </c>
      <c r="AY255">
        <v>0</v>
      </c>
      <c r="AZ255">
        <v>0</v>
      </c>
      <c r="BA255">
        <v>0</v>
      </c>
    </row>
    <row r="256" spans="1:53" hidden="1" x14ac:dyDescent="0.35">
      <c r="A256" t="s">
        <v>53</v>
      </c>
      <c r="B256" t="s">
        <v>54</v>
      </c>
      <c r="C256" t="s">
        <v>169</v>
      </c>
      <c r="D256">
        <v>8.6300000000000002E-2</v>
      </c>
      <c r="E256">
        <v>0</v>
      </c>
      <c r="F256">
        <v>8.6254700000000004E-2</v>
      </c>
      <c r="G256">
        <v>0.85064700000000004</v>
      </c>
      <c r="H256">
        <v>0.98714599999999997</v>
      </c>
      <c r="I256">
        <v>0</v>
      </c>
      <c r="J256">
        <v>1</v>
      </c>
      <c r="K256">
        <v>1</v>
      </c>
      <c r="P256">
        <v>0</v>
      </c>
      <c r="U256">
        <v>0</v>
      </c>
      <c r="V256">
        <v>0</v>
      </c>
      <c r="W256">
        <v>0</v>
      </c>
      <c r="Y256">
        <v>10.8391</v>
      </c>
      <c r="Z256">
        <v>9.0128500000000003</v>
      </c>
      <c r="AA256">
        <v>10.8391</v>
      </c>
      <c r="AB256">
        <v>9.0128500000000003</v>
      </c>
      <c r="AC256">
        <v>0.14807200000000001</v>
      </c>
      <c r="AD256">
        <v>7.64653E-2</v>
      </c>
      <c r="AE256">
        <v>0.14497099999999999</v>
      </c>
      <c r="AF256">
        <v>0.22143599999999999</v>
      </c>
      <c r="AG256">
        <v>7.64653E-2</v>
      </c>
      <c r="AH256">
        <v>2.8859200000000002E-2</v>
      </c>
      <c r="AI256">
        <v>0</v>
      </c>
      <c r="AJ256">
        <v>0</v>
      </c>
      <c r="AK256">
        <v>0</v>
      </c>
      <c r="AM256">
        <v>0</v>
      </c>
      <c r="AN256">
        <v>0</v>
      </c>
      <c r="AO256">
        <v>0</v>
      </c>
      <c r="AP256">
        <v>0.91905000000000003</v>
      </c>
      <c r="AQ256">
        <v>0</v>
      </c>
      <c r="AR256">
        <v>-1.88533</v>
      </c>
      <c r="AS256">
        <v>0.98714599999999997</v>
      </c>
      <c r="AT256">
        <v>0</v>
      </c>
      <c r="AU256">
        <v>1.2853699999999999E-2</v>
      </c>
      <c r="AV256">
        <v>0.98714599999999997</v>
      </c>
      <c r="AW256">
        <v>0</v>
      </c>
      <c r="AX256">
        <v>0</v>
      </c>
      <c r="AY256">
        <v>0</v>
      </c>
      <c r="AZ256">
        <v>0</v>
      </c>
      <c r="BA256">
        <v>0</v>
      </c>
    </row>
    <row r="257" spans="1:53" hidden="1" x14ac:dyDescent="0.35">
      <c r="A257" t="s">
        <v>53</v>
      </c>
      <c r="B257" t="s">
        <v>54</v>
      </c>
      <c r="C257" t="s">
        <v>46</v>
      </c>
      <c r="D257">
        <v>0.29509999999999997</v>
      </c>
      <c r="E257">
        <v>0</v>
      </c>
      <c r="F257">
        <v>0.29504999999999998</v>
      </c>
      <c r="G257">
        <v>0.20005200000000001</v>
      </c>
      <c r="H257">
        <v>0</v>
      </c>
      <c r="I257">
        <v>0</v>
      </c>
      <c r="J257">
        <v>1</v>
      </c>
      <c r="K257">
        <v>1</v>
      </c>
      <c r="P257">
        <v>0</v>
      </c>
      <c r="U257">
        <v>0</v>
      </c>
      <c r="V257">
        <v>0</v>
      </c>
      <c r="W257">
        <v>0</v>
      </c>
      <c r="Y257">
        <v>10</v>
      </c>
      <c r="Z257">
        <v>10</v>
      </c>
      <c r="AA257">
        <v>10</v>
      </c>
      <c r="AB257">
        <v>10</v>
      </c>
      <c r="AC257">
        <v>0</v>
      </c>
      <c r="AD257">
        <v>0</v>
      </c>
      <c r="AE257">
        <v>0.12878300000000001</v>
      </c>
      <c r="AF257">
        <v>0.12878300000000001</v>
      </c>
      <c r="AG257">
        <v>0</v>
      </c>
      <c r="AH257">
        <v>0.12878300000000001</v>
      </c>
      <c r="AI257">
        <v>0</v>
      </c>
      <c r="AJ257">
        <v>0</v>
      </c>
      <c r="AK257">
        <v>0</v>
      </c>
      <c r="AM257">
        <v>0</v>
      </c>
      <c r="AN257">
        <v>0</v>
      </c>
      <c r="AO257">
        <v>0</v>
      </c>
      <c r="AP257">
        <v>0.12878300000000001</v>
      </c>
      <c r="AQ257">
        <v>0</v>
      </c>
      <c r="AR257">
        <v>-1.16171</v>
      </c>
      <c r="AS257">
        <v>0</v>
      </c>
      <c r="AT257">
        <v>0</v>
      </c>
      <c r="AU257">
        <v>1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</row>
    <row r="258" spans="1:53" hidden="1" x14ac:dyDescent="0.35">
      <c r="A258" t="s">
        <v>53</v>
      </c>
      <c r="B258" t="s">
        <v>54</v>
      </c>
      <c r="C258" t="s">
        <v>44</v>
      </c>
      <c r="D258">
        <v>0.70499999999999996</v>
      </c>
      <c r="E258">
        <v>0</v>
      </c>
      <c r="F258">
        <v>0.70494999999999997</v>
      </c>
      <c r="G258">
        <v>0.625529</v>
      </c>
      <c r="H258">
        <v>1</v>
      </c>
      <c r="I258">
        <v>0.46579300000000001</v>
      </c>
      <c r="J258">
        <v>1</v>
      </c>
      <c r="K258">
        <v>1</v>
      </c>
      <c r="L258">
        <v>0.58103300000000002</v>
      </c>
      <c r="M258">
        <v>0.05</v>
      </c>
      <c r="P258">
        <v>0.18679799999999999</v>
      </c>
      <c r="U258">
        <v>0</v>
      </c>
      <c r="V258">
        <v>4.2286499999999996E-3</v>
      </c>
      <c r="W258">
        <v>0.27476600000000001</v>
      </c>
      <c r="X258">
        <v>0.54442400000000002</v>
      </c>
      <c r="Y258">
        <v>10.513500000000001</v>
      </c>
      <c r="Z258">
        <v>9.1842299999999994</v>
      </c>
      <c r="AA258">
        <v>10.513500000000001</v>
      </c>
      <c r="AB258">
        <v>9.1842299999999994</v>
      </c>
      <c r="AC258">
        <v>0.30229899999999998</v>
      </c>
      <c r="AD258">
        <v>0.24105499999999999</v>
      </c>
      <c r="AE258">
        <v>0.18961500000000001</v>
      </c>
      <c r="AF258">
        <v>0.43067100000000003</v>
      </c>
      <c r="AG258">
        <v>0.234685</v>
      </c>
      <c r="AH258">
        <v>0.178009</v>
      </c>
      <c r="AI258">
        <v>0</v>
      </c>
      <c r="AJ258">
        <v>0</v>
      </c>
      <c r="AK258">
        <v>0.18679799999999999</v>
      </c>
      <c r="AL258">
        <v>0.05</v>
      </c>
      <c r="AM258">
        <v>0</v>
      </c>
      <c r="AN258">
        <v>4.2286499999999996E-3</v>
      </c>
      <c r="AO258">
        <v>0</v>
      </c>
      <c r="AP258">
        <v>0.65535600000000005</v>
      </c>
      <c r="AQ258">
        <v>0</v>
      </c>
      <c r="AR258">
        <v>0.48619800000000002</v>
      </c>
      <c r="AS258">
        <v>1</v>
      </c>
      <c r="AT258">
        <v>0.46579300000000001</v>
      </c>
      <c r="AU258">
        <v>0</v>
      </c>
      <c r="AV258">
        <v>0.53420699999999999</v>
      </c>
      <c r="AW258">
        <v>0.18679799999999999</v>
      </c>
      <c r="AX258">
        <v>0</v>
      </c>
      <c r="AY258">
        <v>4.2286499999999996E-3</v>
      </c>
      <c r="AZ258">
        <v>0.12517700000000001</v>
      </c>
      <c r="BA258">
        <v>0.149589</v>
      </c>
    </row>
    <row r="259" spans="1:53" hidden="1" x14ac:dyDescent="0.35">
      <c r="A259" t="s">
        <v>53</v>
      </c>
      <c r="B259" t="s">
        <v>54</v>
      </c>
      <c r="C259" t="s">
        <v>47</v>
      </c>
      <c r="D259">
        <v>0.37659999999999999</v>
      </c>
      <c r="E259">
        <v>0</v>
      </c>
      <c r="F259">
        <v>0.37658900000000001</v>
      </c>
      <c r="G259">
        <v>0.781941</v>
      </c>
      <c r="H259">
        <v>1</v>
      </c>
      <c r="I259">
        <v>0</v>
      </c>
      <c r="J259">
        <v>1</v>
      </c>
      <c r="K259">
        <v>1</v>
      </c>
      <c r="P259">
        <v>0</v>
      </c>
      <c r="U259">
        <v>0</v>
      </c>
      <c r="V259">
        <v>0</v>
      </c>
      <c r="W259">
        <v>0</v>
      </c>
      <c r="Y259">
        <v>10.85</v>
      </c>
      <c r="Z259">
        <v>9</v>
      </c>
      <c r="AA259">
        <v>10.85</v>
      </c>
      <c r="AB259">
        <v>9</v>
      </c>
      <c r="AC259">
        <v>0.15</v>
      </c>
      <c r="AD259">
        <v>0.14626500000000001</v>
      </c>
      <c r="AE259">
        <v>0.12806000000000001</v>
      </c>
      <c r="AF259">
        <v>0.27432600000000001</v>
      </c>
      <c r="AG259">
        <v>0.14626500000000001</v>
      </c>
      <c r="AH259">
        <v>1.9209E-2</v>
      </c>
      <c r="AI259">
        <v>0</v>
      </c>
      <c r="AJ259">
        <v>0</v>
      </c>
      <c r="AK259">
        <v>0</v>
      </c>
      <c r="AM259">
        <v>0</v>
      </c>
      <c r="AN259">
        <v>0</v>
      </c>
      <c r="AO259">
        <v>0</v>
      </c>
      <c r="AP259">
        <v>0.85373500000000002</v>
      </c>
      <c r="AQ259">
        <v>0</v>
      </c>
      <c r="AR259">
        <v>-0.70071799999999995</v>
      </c>
      <c r="AS259">
        <v>1</v>
      </c>
      <c r="AT259">
        <v>0</v>
      </c>
      <c r="AU259">
        <v>0</v>
      </c>
      <c r="AV259">
        <v>1</v>
      </c>
      <c r="AW259">
        <v>0</v>
      </c>
      <c r="AX259">
        <v>0</v>
      </c>
      <c r="AY259">
        <v>0</v>
      </c>
      <c r="AZ259">
        <v>0</v>
      </c>
      <c r="BA259">
        <v>0</v>
      </c>
    </row>
    <row r="260" spans="1:53" hidden="1" x14ac:dyDescent="0.35">
      <c r="A260" t="s">
        <v>53</v>
      </c>
      <c r="B260" t="s">
        <v>54</v>
      </c>
      <c r="C260" t="s">
        <v>45</v>
      </c>
      <c r="D260">
        <v>0.32840000000000003</v>
      </c>
      <c r="E260">
        <v>0</v>
      </c>
      <c r="F260">
        <v>0.32836100000000001</v>
      </c>
      <c r="G260">
        <v>0.44614500000000001</v>
      </c>
      <c r="H260">
        <v>1</v>
      </c>
      <c r="I260">
        <v>1</v>
      </c>
      <c r="J260">
        <v>1</v>
      </c>
      <c r="K260">
        <v>1</v>
      </c>
      <c r="L260">
        <v>0.58103300000000002</v>
      </c>
      <c r="M260">
        <v>0.05</v>
      </c>
      <c r="P260">
        <v>0.40103299999999997</v>
      </c>
      <c r="U260">
        <v>0</v>
      </c>
      <c r="V260">
        <v>9.0783900000000004E-3</v>
      </c>
      <c r="W260">
        <v>0.58988799999999997</v>
      </c>
      <c r="X260">
        <v>0.54442400000000002</v>
      </c>
      <c r="Y260">
        <v>10.1275</v>
      </c>
      <c r="Z260">
        <v>9.3955099999999998</v>
      </c>
      <c r="AA260">
        <v>10.1275</v>
      </c>
      <c r="AB260">
        <v>9.3955099999999998</v>
      </c>
      <c r="AC260">
        <v>0.476966</v>
      </c>
      <c r="AD260">
        <v>0.34976800000000002</v>
      </c>
      <c r="AE260">
        <v>0.26021100000000003</v>
      </c>
      <c r="AF260">
        <v>0.60997900000000005</v>
      </c>
      <c r="AG260">
        <v>0.33609099999999997</v>
      </c>
      <c r="AH260">
        <v>0.36013299999999998</v>
      </c>
      <c r="AI260">
        <v>0</v>
      </c>
      <c r="AJ260">
        <v>0</v>
      </c>
      <c r="AK260">
        <v>0.40103299999999997</v>
      </c>
      <c r="AL260">
        <v>0.05</v>
      </c>
      <c r="AM260">
        <v>0</v>
      </c>
      <c r="AN260">
        <v>9.0783900000000004E-3</v>
      </c>
      <c r="AO260">
        <v>0</v>
      </c>
      <c r="AP260">
        <v>0.42784</v>
      </c>
      <c r="AQ260">
        <v>0</v>
      </c>
      <c r="AR260">
        <v>1.84744</v>
      </c>
      <c r="AS260">
        <v>1</v>
      </c>
      <c r="AT260">
        <v>1</v>
      </c>
      <c r="AU260">
        <v>0</v>
      </c>
      <c r="AV260">
        <v>0</v>
      </c>
      <c r="AW260">
        <v>0.40103299999999997</v>
      </c>
      <c r="AX260">
        <v>0</v>
      </c>
      <c r="AY260">
        <v>9.0783900000000004E-3</v>
      </c>
      <c r="AZ260">
        <v>0.26873900000000001</v>
      </c>
      <c r="BA260">
        <v>0.32114900000000002</v>
      </c>
    </row>
    <row r="261" spans="1:53" hidden="1" x14ac:dyDescent="0.35">
      <c r="A261" t="s">
        <v>53</v>
      </c>
      <c r="B261" t="s">
        <v>54</v>
      </c>
      <c r="C261" t="s">
        <v>15</v>
      </c>
      <c r="D261">
        <v>0.13170000000000001</v>
      </c>
      <c r="E261">
        <v>0</v>
      </c>
      <c r="F261">
        <v>0.131684</v>
      </c>
      <c r="G261">
        <v>0.31336599999999998</v>
      </c>
      <c r="H261">
        <v>1</v>
      </c>
      <c r="I261">
        <v>1</v>
      </c>
      <c r="J261">
        <v>1</v>
      </c>
      <c r="K261">
        <v>1</v>
      </c>
      <c r="L261">
        <v>0.05</v>
      </c>
      <c r="M261">
        <v>0.05</v>
      </c>
      <c r="P261">
        <v>1</v>
      </c>
      <c r="U261">
        <v>0</v>
      </c>
      <c r="V261">
        <v>0</v>
      </c>
      <c r="W261">
        <v>0</v>
      </c>
      <c r="Y261">
        <v>9.9</v>
      </c>
      <c r="Z261">
        <v>9.8000000000000007</v>
      </c>
      <c r="AA261">
        <v>9.9</v>
      </c>
      <c r="AB261">
        <v>9.8000000000000007</v>
      </c>
      <c r="AC261">
        <v>0.3</v>
      </c>
      <c r="AD261">
        <v>0.15047199999999999</v>
      </c>
      <c r="AE261">
        <v>0.27240300000000001</v>
      </c>
      <c r="AF261">
        <v>0.422875</v>
      </c>
      <c r="AG261">
        <v>3.00944E-2</v>
      </c>
      <c r="AH261">
        <v>0.29964299999999999</v>
      </c>
      <c r="AI261">
        <v>0</v>
      </c>
      <c r="AJ261">
        <v>0</v>
      </c>
      <c r="AK261">
        <v>1</v>
      </c>
      <c r="AL261">
        <v>0.05</v>
      </c>
      <c r="AM261">
        <v>0</v>
      </c>
      <c r="AN261">
        <v>0</v>
      </c>
      <c r="AO261">
        <v>0</v>
      </c>
      <c r="AP261">
        <v>0.247639</v>
      </c>
      <c r="AQ261">
        <v>0</v>
      </c>
      <c r="AR261">
        <v>0.78667399999999998</v>
      </c>
      <c r="AS261">
        <v>1</v>
      </c>
      <c r="AT261">
        <v>1</v>
      </c>
      <c r="AU261">
        <v>0</v>
      </c>
      <c r="AV261">
        <v>0</v>
      </c>
      <c r="AW261">
        <v>1</v>
      </c>
      <c r="AX261">
        <v>0</v>
      </c>
      <c r="AY261">
        <v>0</v>
      </c>
      <c r="AZ261">
        <v>0</v>
      </c>
      <c r="BA261">
        <v>0</v>
      </c>
    </row>
    <row r="262" spans="1:53" hidden="1" x14ac:dyDescent="0.35">
      <c r="A262" t="s">
        <v>53</v>
      </c>
      <c r="B262" t="s">
        <v>54</v>
      </c>
      <c r="C262" t="s">
        <v>170</v>
      </c>
      <c r="D262">
        <v>0.19670000000000001</v>
      </c>
      <c r="E262">
        <v>0</v>
      </c>
      <c r="F262">
        <v>0.19667699999999999</v>
      </c>
      <c r="G262">
        <v>0.53504600000000002</v>
      </c>
      <c r="H262">
        <v>1</v>
      </c>
      <c r="I262">
        <v>1</v>
      </c>
      <c r="J262">
        <v>1</v>
      </c>
      <c r="K262">
        <v>1</v>
      </c>
      <c r="L262">
        <v>0.936581</v>
      </c>
      <c r="M262">
        <v>0.05</v>
      </c>
      <c r="P262">
        <v>0</v>
      </c>
      <c r="U262">
        <v>0</v>
      </c>
      <c r="V262">
        <v>1.51568E-2</v>
      </c>
      <c r="W262">
        <v>0.98484300000000002</v>
      </c>
      <c r="X262">
        <v>0.54442400000000002</v>
      </c>
      <c r="Y262">
        <v>10.2799</v>
      </c>
      <c r="Z262">
        <v>9.1246899999999993</v>
      </c>
      <c r="AA262">
        <v>10.2799</v>
      </c>
      <c r="AB262">
        <v>9.1246899999999993</v>
      </c>
      <c r="AC262">
        <v>0.59545300000000001</v>
      </c>
      <c r="AD262">
        <v>0.48320400000000002</v>
      </c>
      <c r="AE262">
        <v>0.25204900000000002</v>
      </c>
      <c r="AF262">
        <v>0.73525300000000005</v>
      </c>
      <c r="AG262">
        <v>0.54096900000000003</v>
      </c>
      <c r="AH262">
        <v>0.40063300000000002</v>
      </c>
      <c r="AI262">
        <v>0</v>
      </c>
      <c r="AJ262">
        <v>0</v>
      </c>
      <c r="AK262">
        <v>0</v>
      </c>
      <c r="AM262">
        <v>0</v>
      </c>
      <c r="AN262">
        <v>1.51568E-2</v>
      </c>
      <c r="AO262">
        <v>0</v>
      </c>
      <c r="AP262">
        <v>0.54849199999999998</v>
      </c>
      <c r="AQ262">
        <v>0</v>
      </c>
      <c r="AR262">
        <v>2.5576699999999999</v>
      </c>
      <c r="AS262">
        <v>1</v>
      </c>
      <c r="AT262">
        <v>1</v>
      </c>
      <c r="AU262">
        <v>0</v>
      </c>
      <c r="AV262">
        <v>0</v>
      </c>
      <c r="AW262">
        <v>0</v>
      </c>
      <c r="AX262">
        <v>0</v>
      </c>
      <c r="AY262">
        <v>1.51568E-2</v>
      </c>
      <c r="AZ262">
        <v>0.44867099999999999</v>
      </c>
      <c r="BA262">
        <v>0.53617199999999998</v>
      </c>
    </row>
    <row r="263" spans="1:53" hidden="1" x14ac:dyDescent="0.35">
      <c r="A263" t="s">
        <v>53</v>
      </c>
      <c r="B263" t="s">
        <v>54</v>
      </c>
      <c r="C263" t="s">
        <v>20</v>
      </c>
      <c r="D263">
        <v>0</v>
      </c>
      <c r="E263">
        <v>0</v>
      </c>
      <c r="F263">
        <v>0</v>
      </c>
    </row>
    <row r="264" spans="1:53" hidden="1" x14ac:dyDescent="0.35">
      <c r="A264" t="s">
        <v>53</v>
      </c>
      <c r="B264" t="s">
        <v>54</v>
      </c>
      <c r="C264" t="s">
        <v>171</v>
      </c>
      <c r="D264">
        <v>0.19670000000000001</v>
      </c>
      <c r="E264">
        <v>0</v>
      </c>
      <c r="F264">
        <v>0.19667699999999999</v>
      </c>
      <c r="G264">
        <v>0.53504600000000002</v>
      </c>
      <c r="H264">
        <v>1</v>
      </c>
      <c r="I264">
        <v>1</v>
      </c>
      <c r="J264">
        <v>1</v>
      </c>
      <c r="K264">
        <v>1</v>
      </c>
      <c r="L264">
        <v>0.936581</v>
      </c>
      <c r="M264">
        <v>0.05</v>
      </c>
      <c r="P264">
        <v>0</v>
      </c>
      <c r="U264">
        <v>0</v>
      </c>
      <c r="V264">
        <v>1.51568E-2</v>
      </c>
      <c r="W264">
        <v>0.98484300000000002</v>
      </c>
      <c r="X264">
        <v>0.54442400000000002</v>
      </c>
      <c r="Y264">
        <v>10.2799</v>
      </c>
      <c r="Z264">
        <v>9.1246899999999993</v>
      </c>
      <c r="AA264">
        <v>10.2799</v>
      </c>
      <c r="AB264">
        <v>9.1246899999999993</v>
      </c>
      <c r="AC264">
        <v>0.59545300000000001</v>
      </c>
      <c r="AD264">
        <v>0.48320400000000002</v>
      </c>
      <c r="AE264">
        <v>0.25204900000000002</v>
      </c>
      <c r="AF264">
        <v>0.73525300000000005</v>
      </c>
      <c r="AG264">
        <v>0.54096900000000003</v>
      </c>
      <c r="AH264">
        <v>0.40063300000000002</v>
      </c>
      <c r="AI264">
        <v>0</v>
      </c>
      <c r="AJ264">
        <v>0</v>
      </c>
      <c r="AK264">
        <v>0</v>
      </c>
      <c r="AM264">
        <v>0</v>
      </c>
      <c r="AN264">
        <v>1.51568E-2</v>
      </c>
      <c r="AO264">
        <v>0</v>
      </c>
      <c r="AP264">
        <v>0.54849199999999998</v>
      </c>
      <c r="AQ264">
        <v>0</v>
      </c>
      <c r="AR264">
        <v>2.5576699999999999</v>
      </c>
      <c r="AS264">
        <v>1</v>
      </c>
      <c r="AT264">
        <v>1</v>
      </c>
      <c r="AU264">
        <v>0</v>
      </c>
      <c r="AV264">
        <v>0</v>
      </c>
      <c r="AW264">
        <v>0</v>
      </c>
      <c r="AX264">
        <v>0</v>
      </c>
      <c r="AY264">
        <v>1.51568E-2</v>
      </c>
      <c r="AZ264">
        <v>0.44867099999999999</v>
      </c>
      <c r="BA264">
        <v>0.53617199999999998</v>
      </c>
    </row>
    <row r="265" spans="1:53" hidden="1" x14ac:dyDescent="0.35">
      <c r="A265" t="s">
        <v>53</v>
      </c>
      <c r="B265" t="s">
        <v>54</v>
      </c>
      <c r="C265" t="s">
        <v>21</v>
      </c>
      <c r="D265">
        <v>3.0000000000000001E-3</v>
      </c>
      <c r="E265">
        <v>0</v>
      </c>
      <c r="F265">
        <v>2.9809900000000002E-3</v>
      </c>
      <c r="G265">
        <v>0.72646100000000002</v>
      </c>
      <c r="H265">
        <v>1</v>
      </c>
      <c r="I265">
        <v>1</v>
      </c>
      <c r="J265">
        <v>1</v>
      </c>
      <c r="K265">
        <v>1</v>
      </c>
      <c r="L265">
        <v>0.94490499999999999</v>
      </c>
      <c r="M265">
        <v>0.05</v>
      </c>
      <c r="P265">
        <v>0</v>
      </c>
      <c r="U265">
        <v>0</v>
      </c>
      <c r="V265">
        <v>1</v>
      </c>
      <c r="W265">
        <v>0</v>
      </c>
      <c r="Y265">
        <v>10.85</v>
      </c>
      <c r="Z265">
        <v>8.85</v>
      </c>
      <c r="AA265">
        <v>10.85</v>
      </c>
      <c r="AB265">
        <v>8.85</v>
      </c>
      <c r="AC265">
        <v>0.3</v>
      </c>
      <c r="AD265">
        <v>0.34751599999999999</v>
      </c>
      <c r="AE265">
        <v>0.12037299999999999</v>
      </c>
      <c r="AF265">
        <v>0.467889</v>
      </c>
      <c r="AG265">
        <v>0.27927099999999999</v>
      </c>
      <c r="AH265">
        <v>1.80559E-2</v>
      </c>
      <c r="AI265">
        <v>0</v>
      </c>
      <c r="AJ265">
        <v>0</v>
      </c>
      <c r="AK265">
        <v>0</v>
      </c>
      <c r="AM265">
        <v>0</v>
      </c>
      <c r="AN265">
        <v>1</v>
      </c>
      <c r="AO265">
        <v>0</v>
      </c>
      <c r="AP265">
        <v>0.80248399999999998</v>
      </c>
      <c r="AQ265">
        <v>0</v>
      </c>
      <c r="AR265">
        <v>0.80483099999999996</v>
      </c>
      <c r="AS265">
        <v>1</v>
      </c>
      <c r="AT265">
        <v>1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0</v>
      </c>
      <c r="BA265">
        <v>0</v>
      </c>
    </row>
    <row r="266" spans="1:53" hidden="1" x14ac:dyDescent="0.35">
      <c r="A266" t="s">
        <v>53</v>
      </c>
      <c r="B266" t="s">
        <v>54</v>
      </c>
      <c r="C266" t="s">
        <v>172</v>
      </c>
      <c r="D266">
        <v>0.19370000000000001</v>
      </c>
      <c r="E266">
        <v>0</v>
      </c>
      <c r="F266">
        <v>0.19369600000000001</v>
      </c>
      <c r="G266">
        <v>0.53210000000000002</v>
      </c>
      <c r="H266">
        <v>1</v>
      </c>
      <c r="I266">
        <v>1</v>
      </c>
      <c r="J266">
        <v>1</v>
      </c>
      <c r="K266">
        <v>1</v>
      </c>
      <c r="L266">
        <v>0.93645299999999998</v>
      </c>
      <c r="M266">
        <v>0.05</v>
      </c>
      <c r="P266">
        <v>0</v>
      </c>
      <c r="U266">
        <v>0</v>
      </c>
      <c r="V266">
        <v>0</v>
      </c>
      <c r="W266">
        <v>1</v>
      </c>
      <c r="X266">
        <v>0.54442400000000002</v>
      </c>
      <c r="Y266">
        <v>10.271100000000001</v>
      </c>
      <c r="Z266">
        <v>9.1289200000000008</v>
      </c>
      <c r="AA266">
        <v>10.271100000000001</v>
      </c>
      <c r="AB266">
        <v>9.1289200000000008</v>
      </c>
      <c r="AC266">
        <v>0.6</v>
      </c>
      <c r="AD266">
        <v>0.48529299999999997</v>
      </c>
      <c r="AE266">
        <v>0.254075</v>
      </c>
      <c r="AF266">
        <v>0.73936800000000003</v>
      </c>
      <c r="AG266">
        <v>0.54499699999999995</v>
      </c>
      <c r="AH266">
        <v>0.40652100000000002</v>
      </c>
      <c r="AI266">
        <v>0</v>
      </c>
      <c r="AJ266">
        <v>0</v>
      </c>
      <c r="AK266">
        <v>0</v>
      </c>
      <c r="AM266">
        <v>0</v>
      </c>
      <c r="AN266">
        <v>0</v>
      </c>
      <c r="AO266">
        <v>0</v>
      </c>
      <c r="AP266">
        <v>0.54458300000000004</v>
      </c>
      <c r="AQ266">
        <v>0</v>
      </c>
      <c r="AR266">
        <v>2.5846499999999999</v>
      </c>
      <c r="AS266">
        <v>1</v>
      </c>
      <c r="AT266">
        <v>1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0.45557599999999998</v>
      </c>
      <c r="BA266">
        <v>0.54442400000000002</v>
      </c>
    </row>
    <row r="267" spans="1:53" hidden="1" x14ac:dyDescent="0.35">
      <c r="A267" t="s">
        <v>53</v>
      </c>
      <c r="B267" t="s">
        <v>54</v>
      </c>
      <c r="C267" t="s">
        <v>173</v>
      </c>
      <c r="D267">
        <v>3.0000000000000001E-3</v>
      </c>
      <c r="E267">
        <v>0</v>
      </c>
      <c r="F267">
        <v>2.9809900000000002E-3</v>
      </c>
      <c r="G267">
        <v>0.72646100000000002</v>
      </c>
      <c r="H267">
        <v>1</v>
      </c>
      <c r="I267">
        <v>1</v>
      </c>
      <c r="J267">
        <v>1</v>
      </c>
      <c r="K267">
        <v>1</v>
      </c>
      <c r="L267">
        <v>0.94490499999999999</v>
      </c>
      <c r="M267">
        <v>0.05</v>
      </c>
      <c r="P267">
        <v>0</v>
      </c>
      <c r="U267">
        <v>0</v>
      </c>
      <c r="V267">
        <v>1</v>
      </c>
      <c r="W267">
        <v>0</v>
      </c>
      <c r="Y267">
        <v>10.85</v>
      </c>
      <c r="Z267">
        <v>8.85</v>
      </c>
      <c r="AA267">
        <v>10.85</v>
      </c>
      <c r="AB267">
        <v>8.85</v>
      </c>
      <c r="AC267">
        <v>0.3</v>
      </c>
      <c r="AD267">
        <v>0.34751599999999999</v>
      </c>
      <c r="AE267">
        <v>0.12037299999999999</v>
      </c>
      <c r="AF267">
        <v>0.467889</v>
      </c>
      <c r="AG267">
        <v>0.27927099999999999</v>
      </c>
      <c r="AH267">
        <v>1.80559E-2</v>
      </c>
      <c r="AI267">
        <v>0</v>
      </c>
      <c r="AJ267">
        <v>0</v>
      </c>
      <c r="AK267">
        <v>0</v>
      </c>
      <c r="AM267">
        <v>0</v>
      </c>
      <c r="AN267">
        <v>1</v>
      </c>
      <c r="AO267">
        <v>0</v>
      </c>
      <c r="AP267">
        <v>0.80248399999999998</v>
      </c>
      <c r="AQ267">
        <v>0</v>
      </c>
      <c r="AR267">
        <v>0.80483099999999996</v>
      </c>
      <c r="AS267">
        <v>1</v>
      </c>
      <c r="AT267">
        <v>1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0</v>
      </c>
      <c r="BA267">
        <v>0</v>
      </c>
    </row>
    <row r="268" spans="1:53" hidden="1" x14ac:dyDescent="0.35">
      <c r="A268" t="s">
        <v>53</v>
      </c>
      <c r="B268" t="s">
        <v>54</v>
      </c>
      <c r="C268" t="s">
        <v>51</v>
      </c>
      <c r="D268">
        <v>8.8200000000000001E-2</v>
      </c>
      <c r="E268">
        <v>0</v>
      </c>
      <c r="F268">
        <v>8.8243299999999997E-2</v>
      </c>
      <c r="G268">
        <v>0.393785</v>
      </c>
      <c r="H268">
        <v>1</v>
      </c>
      <c r="I268">
        <v>1</v>
      </c>
      <c r="J268">
        <v>1</v>
      </c>
      <c r="K268">
        <v>1</v>
      </c>
      <c r="L268">
        <v>0.92945500000000003</v>
      </c>
      <c r="M268">
        <v>0.05</v>
      </c>
      <c r="P268">
        <v>0</v>
      </c>
      <c r="U268">
        <v>0</v>
      </c>
      <c r="V268">
        <v>0</v>
      </c>
      <c r="W268">
        <v>1</v>
      </c>
      <c r="X268">
        <v>0</v>
      </c>
      <c r="Y268">
        <v>9.4</v>
      </c>
      <c r="Z268">
        <v>10</v>
      </c>
      <c r="AA268">
        <v>9.4</v>
      </c>
      <c r="AB268">
        <v>10</v>
      </c>
      <c r="AC268">
        <v>0.6</v>
      </c>
      <c r="AD268">
        <v>0</v>
      </c>
      <c r="AE268">
        <v>0.557701</v>
      </c>
      <c r="AF268">
        <v>0.557701</v>
      </c>
      <c r="AG268">
        <v>0</v>
      </c>
      <c r="AH268">
        <v>0.89232199999999995</v>
      </c>
      <c r="AI268">
        <v>0</v>
      </c>
      <c r="AJ268">
        <v>0</v>
      </c>
      <c r="AK268">
        <v>0</v>
      </c>
      <c r="AM268">
        <v>0</v>
      </c>
      <c r="AN268">
        <v>0</v>
      </c>
      <c r="AO268">
        <v>0</v>
      </c>
      <c r="AP268">
        <v>0.34856300000000001</v>
      </c>
      <c r="AQ268">
        <v>0</v>
      </c>
      <c r="AR268">
        <v>2.6154500000000001</v>
      </c>
      <c r="AS268">
        <v>1</v>
      </c>
      <c r="AT268">
        <v>1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1</v>
      </c>
      <c r="BA268">
        <v>0</v>
      </c>
    </row>
    <row r="269" spans="1:53" hidden="1" x14ac:dyDescent="0.35">
      <c r="A269" t="s">
        <v>53</v>
      </c>
      <c r="B269" t="s">
        <v>54</v>
      </c>
      <c r="C269" t="s">
        <v>52</v>
      </c>
      <c r="D269">
        <v>0.1055</v>
      </c>
      <c r="E269">
        <v>0</v>
      </c>
      <c r="F269">
        <v>0.10545300000000001</v>
      </c>
      <c r="G269">
        <v>0.64784200000000003</v>
      </c>
      <c r="H269">
        <v>1</v>
      </c>
      <c r="I269">
        <v>1</v>
      </c>
      <c r="J269">
        <v>1</v>
      </c>
      <c r="K269">
        <v>1</v>
      </c>
      <c r="L269">
        <v>0.94230999999999998</v>
      </c>
      <c r="M269">
        <v>0.05</v>
      </c>
      <c r="P269">
        <v>0</v>
      </c>
      <c r="U269">
        <v>0</v>
      </c>
      <c r="V269">
        <v>0</v>
      </c>
      <c r="W269">
        <v>1</v>
      </c>
      <c r="X269">
        <v>1</v>
      </c>
      <c r="Y269">
        <v>11</v>
      </c>
      <c r="Z269">
        <v>8.4</v>
      </c>
      <c r="AA269">
        <v>11</v>
      </c>
      <c r="AB269">
        <v>8.4</v>
      </c>
      <c r="AC269">
        <v>0.6</v>
      </c>
      <c r="AD269">
        <v>0.89138700000000004</v>
      </c>
      <c r="AE269">
        <v>0</v>
      </c>
      <c r="AF269">
        <v>0.89138700000000004</v>
      </c>
      <c r="AG269">
        <v>1.00105</v>
      </c>
      <c r="AH269">
        <v>0</v>
      </c>
      <c r="AI269">
        <v>0</v>
      </c>
      <c r="AJ269">
        <v>0</v>
      </c>
      <c r="AK269">
        <v>0</v>
      </c>
      <c r="AM269">
        <v>0</v>
      </c>
      <c r="AN269">
        <v>0</v>
      </c>
      <c r="AO269">
        <v>0</v>
      </c>
      <c r="AP269">
        <v>0.70861300000000005</v>
      </c>
      <c r="AQ269">
        <v>0</v>
      </c>
      <c r="AR269">
        <v>2.5588700000000002</v>
      </c>
      <c r="AS269">
        <v>1</v>
      </c>
      <c r="AT269">
        <v>1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1</v>
      </c>
    </row>
    <row r="270" spans="1:53" x14ac:dyDescent="0.35">
      <c r="A270" t="s">
        <v>53</v>
      </c>
      <c r="B270" t="s">
        <v>174</v>
      </c>
      <c r="C270" t="s">
        <v>3</v>
      </c>
      <c r="D270">
        <v>1</v>
      </c>
      <c r="E270">
        <v>0</v>
      </c>
      <c r="F270">
        <v>1</v>
      </c>
      <c r="G270">
        <v>0.49999199999999999</v>
      </c>
      <c r="H270">
        <v>0.70494999999999997</v>
      </c>
      <c r="I270">
        <v>0.32836100000000001</v>
      </c>
      <c r="J270">
        <v>1</v>
      </c>
      <c r="K270">
        <v>1</v>
      </c>
      <c r="L270">
        <v>0.55567599999999995</v>
      </c>
      <c r="M270">
        <v>0.05</v>
      </c>
      <c r="P270">
        <v>0.131684</v>
      </c>
      <c r="U270">
        <v>0</v>
      </c>
      <c r="V270">
        <v>2.9809900000000002E-3</v>
      </c>
      <c r="W270">
        <v>0.19369600000000001</v>
      </c>
      <c r="X270">
        <v>0.54442400000000002</v>
      </c>
      <c r="Y270">
        <v>10.362</v>
      </c>
      <c r="Z270">
        <v>9.4249200000000002</v>
      </c>
      <c r="AA270">
        <v>10.362</v>
      </c>
      <c r="AB270">
        <v>9.4249200000000002</v>
      </c>
      <c r="AC270">
        <v>0.21310499999999999</v>
      </c>
      <c r="AD270">
        <v>0.169932</v>
      </c>
      <c r="AE270">
        <v>0.17166699999999999</v>
      </c>
      <c r="AF270">
        <v>0.34159899999999999</v>
      </c>
      <c r="AG270">
        <v>0.165441</v>
      </c>
      <c r="AH270">
        <v>0.16348499999999999</v>
      </c>
      <c r="AI270">
        <v>0</v>
      </c>
      <c r="AJ270">
        <v>0</v>
      </c>
      <c r="AK270">
        <v>0.131684</v>
      </c>
      <c r="AL270">
        <v>0.05</v>
      </c>
      <c r="AM270">
        <v>0</v>
      </c>
      <c r="AN270">
        <v>2.9809900000000002E-3</v>
      </c>
      <c r="AO270">
        <v>0</v>
      </c>
      <c r="AP270">
        <v>0.49999100000000002</v>
      </c>
      <c r="AQ270">
        <v>0</v>
      </c>
      <c r="AR270" s="1">
        <v>-1.8568800000000001E-5</v>
      </c>
      <c r="AS270">
        <v>0.70494999999999997</v>
      </c>
      <c r="AT270">
        <v>0.32836100000000001</v>
      </c>
      <c r="AU270">
        <v>0.29504999999999998</v>
      </c>
      <c r="AV270">
        <v>0.37658900000000001</v>
      </c>
      <c r="AW270">
        <v>0.131684</v>
      </c>
      <c r="AX270">
        <v>0</v>
      </c>
      <c r="AY270">
        <v>2.9809900000000002E-3</v>
      </c>
      <c r="AZ270">
        <v>8.8243299999999997E-2</v>
      </c>
      <c r="BA270">
        <v>0.10545300000000001</v>
      </c>
    </row>
    <row r="271" spans="1:53" hidden="1" x14ac:dyDescent="0.35">
      <c r="A271" t="s">
        <v>53</v>
      </c>
      <c r="B271" t="s">
        <v>174</v>
      </c>
      <c r="C271" t="s">
        <v>4</v>
      </c>
      <c r="D271">
        <v>0</v>
      </c>
      <c r="E271">
        <v>0</v>
      </c>
      <c r="F271">
        <v>0</v>
      </c>
    </row>
    <row r="272" spans="1:53" hidden="1" x14ac:dyDescent="0.35">
      <c r="A272" t="s">
        <v>53</v>
      </c>
      <c r="B272" t="s">
        <v>174</v>
      </c>
      <c r="C272" t="s">
        <v>5</v>
      </c>
      <c r="D272">
        <v>1</v>
      </c>
      <c r="E272">
        <v>0</v>
      </c>
      <c r="F272">
        <v>1</v>
      </c>
      <c r="G272">
        <v>0.49999199999999999</v>
      </c>
      <c r="H272">
        <v>0.70494999999999997</v>
      </c>
      <c r="I272">
        <v>0.32836100000000001</v>
      </c>
      <c r="J272">
        <v>1</v>
      </c>
      <c r="K272">
        <v>1</v>
      </c>
      <c r="L272">
        <v>0.55567599999999995</v>
      </c>
      <c r="M272">
        <v>0.05</v>
      </c>
      <c r="P272">
        <v>0.131684</v>
      </c>
      <c r="U272">
        <v>0</v>
      </c>
      <c r="V272">
        <v>2.9809900000000002E-3</v>
      </c>
      <c r="W272">
        <v>0.19369600000000001</v>
      </c>
      <c r="X272">
        <v>0.54442400000000002</v>
      </c>
      <c r="Y272">
        <v>10.362</v>
      </c>
      <c r="Z272">
        <v>9.4249200000000002</v>
      </c>
      <c r="AA272">
        <v>10.362</v>
      </c>
      <c r="AB272">
        <v>9.4249200000000002</v>
      </c>
      <c r="AC272">
        <v>0.21310499999999999</v>
      </c>
      <c r="AD272">
        <v>0.169932</v>
      </c>
      <c r="AE272">
        <v>0.17166699999999999</v>
      </c>
      <c r="AF272">
        <v>0.34159899999999999</v>
      </c>
      <c r="AG272">
        <v>0.165441</v>
      </c>
      <c r="AH272">
        <v>0.16348499999999999</v>
      </c>
      <c r="AI272">
        <v>0</v>
      </c>
      <c r="AJ272">
        <v>0</v>
      </c>
      <c r="AK272">
        <v>0.131684</v>
      </c>
      <c r="AL272">
        <v>0.05</v>
      </c>
      <c r="AM272">
        <v>0</v>
      </c>
      <c r="AN272">
        <v>2.9809900000000002E-3</v>
      </c>
      <c r="AO272">
        <v>0</v>
      </c>
      <c r="AP272">
        <v>0.49999100000000002</v>
      </c>
      <c r="AQ272">
        <v>0</v>
      </c>
      <c r="AR272" s="1">
        <v>-1.8568800000000001E-5</v>
      </c>
      <c r="AS272">
        <v>0.70494999999999997</v>
      </c>
      <c r="AT272">
        <v>0.32836100000000001</v>
      </c>
      <c r="AU272">
        <v>0.29504999999999998</v>
      </c>
      <c r="AV272">
        <v>0.37658900000000001</v>
      </c>
      <c r="AW272">
        <v>0.131684</v>
      </c>
      <c r="AX272">
        <v>0</v>
      </c>
      <c r="AY272">
        <v>2.9809900000000002E-3</v>
      </c>
      <c r="AZ272">
        <v>8.8243299999999997E-2</v>
      </c>
      <c r="BA272">
        <v>0.10545300000000001</v>
      </c>
    </row>
    <row r="273" spans="1:53" hidden="1" x14ac:dyDescent="0.35">
      <c r="A273" t="s">
        <v>53</v>
      </c>
      <c r="B273" t="s">
        <v>174</v>
      </c>
      <c r="C273" t="s">
        <v>7</v>
      </c>
      <c r="D273">
        <v>0.70489999999999997</v>
      </c>
      <c r="E273">
        <v>0</v>
      </c>
      <c r="F273">
        <v>0.70494999999999997</v>
      </c>
      <c r="G273">
        <v>0.625529</v>
      </c>
      <c r="H273">
        <v>1</v>
      </c>
      <c r="I273">
        <v>0.46579300000000001</v>
      </c>
      <c r="J273">
        <v>1</v>
      </c>
      <c r="K273">
        <v>1</v>
      </c>
      <c r="L273">
        <v>0.55567599999999995</v>
      </c>
      <c r="M273">
        <v>0.05</v>
      </c>
      <c r="P273">
        <v>0.18679799999999999</v>
      </c>
      <c r="U273">
        <v>0</v>
      </c>
      <c r="V273">
        <v>4.2286499999999996E-3</v>
      </c>
      <c r="W273">
        <v>0.27476600000000001</v>
      </c>
      <c r="X273">
        <v>0.54442400000000002</v>
      </c>
      <c r="Y273">
        <v>10.513500000000001</v>
      </c>
      <c r="Z273">
        <v>9.1842299999999994</v>
      </c>
      <c r="AA273">
        <v>10.513500000000001</v>
      </c>
      <c r="AB273">
        <v>9.1842299999999994</v>
      </c>
      <c r="AC273">
        <v>0.30229899999999998</v>
      </c>
      <c r="AD273">
        <v>0.24105499999999999</v>
      </c>
      <c r="AE273">
        <v>0.18961500000000001</v>
      </c>
      <c r="AF273">
        <v>0.43067100000000003</v>
      </c>
      <c r="AG273">
        <v>0.234685</v>
      </c>
      <c r="AH273">
        <v>0.178009</v>
      </c>
      <c r="AI273">
        <v>0</v>
      </c>
      <c r="AJ273">
        <v>0</v>
      </c>
      <c r="AK273">
        <v>0.18679799999999999</v>
      </c>
      <c r="AL273">
        <v>0.05</v>
      </c>
      <c r="AM273">
        <v>0</v>
      </c>
      <c r="AN273">
        <v>4.2286499999999996E-3</v>
      </c>
      <c r="AO273">
        <v>0</v>
      </c>
      <c r="AP273">
        <v>0.65535600000000005</v>
      </c>
      <c r="AQ273">
        <v>0</v>
      </c>
      <c r="AR273">
        <v>0.48619800000000002</v>
      </c>
      <c r="AS273">
        <v>1</v>
      </c>
      <c r="AT273">
        <v>0.46579300000000001</v>
      </c>
      <c r="AU273">
        <v>0</v>
      </c>
      <c r="AV273">
        <v>0.53420699999999999</v>
      </c>
      <c r="AW273">
        <v>0.18679799999999999</v>
      </c>
      <c r="AX273">
        <v>0</v>
      </c>
      <c r="AY273">
        <v>4.2286499999999996E-3</v>
      </c>
      <c r="AZ273">
        <v>0.12517700000000001</v>
      </c>
      <c r="BA273">
        <v>0.149589</v>
      </c>
    </row>
    <row r="274" spans="1:53" hidden="1" x14ac:dyDescent="0.35">
      <c r="A274" t="s">
        <v>53</v>
      </c>
      <c r="B274" t="s">
        <v>174</v>
      </c>
      <c r="C274" t="s">
        <v>8</v>
      </c>
      <c r="D274">
        <v>0.32840000000000003</v>
      </c>
      <c r="E274">
        <v>0</v>
      </c>
      <c r="F274">
        <v>0.32836100000000001</v>
      </c>
      <c r="G274">
        <v>0.44614500000000001</v>
      </c>
      <c r="H274">
        <v>1</v>
      </c>
      <c r="I274">
        <v>1</v>
      </c>
      <c r="J274">
        <v>1</v>
      </c>
      <c r="K274">
        <v>1</v>
      </c>
      <c r="L274">
        <v>0.55567599999999995</v>
      </c>
      <c r="M274">
        <v>0.05</v>
      </c>
      <c r="P274">
        <v>0.40103299999999997</v>
      </c>
      <c r="U274">
        <v>0</v>
      </c>
      <c r="V274">
        <v>9.0783900000000004E-3</v>
      </c>
      <c r="W274">
        <v>0.58988799999999997</v>
      </c>
      <c r="X274">
        <v>0.54442400000000002</v>
      </c>
      <c r="Y274">
        <v>10.1275</v>
      </c>
      <c r="Z274">
        <v>9.3955099999999998</v>
      </c>
      <c r="AA274">
        <v>10.1275</v>
      </c>
      <c r="AB274">
        <v>9.3955099999999998</v>
      </c>
      <c r="AC274">
        <v>0.476966</v>
      </c>
      <c r="AD274">
        <v>0.34976800000000002</v>
      </c>
      <c r="AE274">
        <v>0.26021100000000003</v>
      </c>
      <c r="AF274">
        <v>0.60997900000000005</v>
      </c>
      <c r="AG274">
        <v>0.33609099999999997</v>
      </c>
      <c r="AH274">
        <v>0.36013299999999998</v>
      </c>
      <c r="AI274">
        <v>0</v>
      </c>
      <c r="AJ274">
        <v>0</v>
      </c>
      <c r="AK274">
        <v>0.40103299999999997</v>
      </c>
      <c r="AL274">
        <v>0.05</v>
      </c>
      <c r="AM274">
        <v>0</v>
      </c>
      <c r="AN274">
        <v>9.0783900000000004E-3</v>
      </c>
      <c r="AO274">
        <v>0</v>
      </c>
      <c r="AP274">
        <v>0.42784</v>
      </c>
      <c r="AQ274">
        <v>0</v>
      </c>
      <c r="AR274">
        <v>1.84744</v>
      </c>
      <c r="AS274">
        <v>1</v>
      </c>
      <c r="AT274">
        <v>1</v>
      </c>
      <c r="AU274">
        <v>0</v>
      </c>
      <c r="AV274">
        <v>0</v>
      </c>
      <c r="AW274">
        <v>0.40103299999999997</v>
      </c>
      <c r="AX274">
        <v>0</v>
      </c>
      <c r="AY274">
        <v>9.0783900000000004E-3</v>
      </c>
      <c r="AZ274">
        <v>0.26873900000000001</v>
      </c>
      <c r="BA274">
        <v>0.32114900000000002</v>
      </c>
    </row>
    <row r="275" spans="1:53" hidden="1" x14ac:dyDescent="0.35">
      <c r="A275" t="s">
        <v>53</v>
      </c>
      <c r="B275" t="s">
        <v>174</v>
      </c>
      <c r="C275" t="s">
        <v>55</v>
      </c>
      <c r="D275">
        <v>0.32840000000000003</v>
      </c>
      <c r="E275">
        <v>0</v>
      </c>
      <c r="F275">
        <v>0.32836100000000001</v>
      </c>
      <c r="G275">
        <v>0.44614500000000001</v>
      </c>
      <c r="H275">
        <v>1</v>
      </c>
      <c r="I275">
        <v>1</v>
      </c>
      <c r="J275">
        <v>1</v>
      </c>
      <c r="K275">
        <v>1</v>
      </c>
      <c r="L275">
        <v>0.55567599999999995</v>
      </c>
      <c r="M275">
        <v>0.05</v>
      </c>
      <c r="P275">
        <v>0.40103299999999997</v>
      </c>
      <c r="U275">
        <v>0</v>
      </c>
      <c r="V275">
        <v>9.0783900000000004E-3</v>
      </c>
      <c r="W275">
        <v>0.58988799999999997</v>
      </c>
      <c r="X275">
        <v>0.54442400000000002</v>
      </c>
      <c r="Y275">
        <v>10.1275</v>
      </c>
      <c r="Z275">
        <v>9.3955099999999998</v>
      </c>
      <c r="AA275">
        <v>10.1275</v>
      </c>
      <c r="AB275">
        <v>9.3955099999999998</v>
      </c>
      <c r="AC275">
        <v>0.476966</v>
      </c>
      <c r="AD275">
        <v>0.34976800000000002</v>
      </c>
      <c r="AE275">
        <v>0.26021100000000003</v>
      </c>
      <c r="AF275">
        <v>0.60997900000000005</v>
      </c>
      <c r="AG275">
        <v>0.33609099999999997</v>
      </c>
      <c r="AH275">
        <v>0.36013299999999998</v>
      </c>
      <c r="AI275">
        <v>0</v>
      </c>
      <c r="AJ275">
        <v>0</v>
      </c>
      <c r="AK275">
        <v>0.40103299999999997</v>
      </c>
      <c r="AL275">
        <v>0.05</v>
      </c>
      <c r="AM275">
        <v>0</v>
      </c>
      <c r="AN275">
        <v>9.0783900000000004E-3</v>
      </c>
      <c r="AO275">
        <v>0</v>
      </c>
      <c r="AP275">
        <v>0.42784</v>
      </c>
      <c r="AQ275">
        <v>0</v>
      </c>
      <c r="AR275">
        <v>1.84744</v>
      </c>
      <c r="AS275">
        <v>1</v>
      </c>
      <c r="AT275">
        <v>1</v>
      </c>
      <c r="AU275">
        <v>0</v>
      </c>
      <c r="AV275">
        <v>0</v>
      </c>
      <c r="AW275">
        <v>0.40103299999999997</v>
      </c>
      <c r="AX275">
        <v>0</v>
      </c>
      <c r="AY275">
        <v>9.0783900000000004E-3</v>
      </c>
      <c r="AZ275">
        <v>0.26873900000000001</v>
      </c>
      <c r="BA275">
        <v>0.32114900000000002</v>
      </c>
    </row>
    <row r="276" spans="1:53" hidden="1" x14ac:dyDescent="0.35">
      <c r="A276" t="s">
        <v>53</v>
      </c>
      <c r="B276" t="s">
        <v>174</v>
      </c>
      <c r="C276" t="s">
        <v>56</v>
      </c>
      <c r="D276">
        <v>0.67159999999999997</v>
      </c>
      <c r="E276">
        <v>0</v>
      </c>
      <c r="F276">
        <v>0.67163899999999999</v>
      </c>
      <c r="G276">
        <v>0.52631799999999995</v>
      </c>
      <c r="H276">
        <v>0.56070200000000003</v>
      </c>
      <c r="I276">
        <v>0</v>
      </c>
      <c r="J276">
        <v>1</v>
      </c>
      <c r="K276">
        <v>1</v>
      </c>
      <c r="P276">
        <v>0</v>
      </c>
      <c r="U276">
        <v>0</v>
      </c>
      <c r="V276">
        <v>0</v>
      </c>
      <c r="W276">
        <v>0</v>
      </c>
      <c r="Y276">
        <v>10.476599999999999</v>
      </c>
      <c r="Z276">
        <v>9.4392999999999994</v>
      </c>
      <c r="AA276">
        <v>10.476599999999999</v>
      </c>
      <c r="AB276">
        <v>9.4392999999999994</v>
      </c>
      <c r="AC276">
        <v>8.4105299999999994E-2</v>
      </c>
      <c r="AD276">
        <v>8.2011299999999995E-2</v>
      </c>
      <c r="AE276">
        <v>0.12837799999999999</v>
      </c>
      <c r="AF276">
        <v>0.21038899999999999</v>
      </c>
      <c r="AG276">
        <v>8.2011299999999995E-2</v>
      </c>
      <c r="AH276">
        <v>6.7344899999999999E-2</v>
      </c>
      <c r="AI276">
        <v>0</v>
      </c>
      <c r="AJ276">
        <v>0</v>
      </c>
      <c r="AK276">
        <v>0</v>
      </c>
      <c r="AM276">
        <v>0</v>
      </c>
      <c r="AN276">
        <v>0</v>
      </c>
      <c r="AO276">
        <v>0</v>
      </c>
      <c r="AP276">
        <v>0.53526499999999999</v>
      </c>
      <c r="AQ276">
        <v>0</v>
      </c>
      <c r="AR276">
        <v>-0.90323299999999995</v>
      </c>
      <c r="AS276">
        <v>0.56070200000000003</v>
      </c>
      <c r="AT276">
        <v>0</v>
      </c>
      <c r="AU276">
        <v>0.43929800000000002</v>
      </c>
      <c r="AV276">
        <v>0.56070200000000003</v>
      </c>
      <c r="AW276">
        <v>0</v>
      </c>
      <c r="AX276">
        <v>0</v>
      </c>
      <c r="AY276">
        <v>0</v>
      </c>
      <c r="AZ276">
        <v>0</v>
      </c>
      <c r="BA276">
        <v>0</v>
      </c>
    </row>
    <row r="277" spans="1:53" hidden="1" x14ac:dyDescent="0.35">
      <c r="A277" t="s">
        <v>53</v>
      </c>
      <c r="B277" t="s">
        <v>174</v>
      </c>
      <c r="C277" t="s">
        <v>36</v>
      </c>
      <c r="D277">
        <v>0.13170000000000001</v>
      </c>
      <c r="E277">
        <v>0</v>
      </c>
      <c r="F277">
        <v>0.131684</v>
      </c>
      <c r="G277">
        <v>0.31336599999999998</v>
      </c>
      <c r="H277">
        <v>1</v>
      </c>
      <c r="I277">
        <v>1</v>
      </c>
      <c r="J277">
        <v>1</v>
      </c>
      <c r="K277">
        <v>1</v>
      </c>
      <c r="L277">
        <v>0.05</v>
      </c>
      <c r="M277">
        <v>0.05</v>
      </c>
      <c r="P277">
        <v>1</v>
      </c>
      <c r="U277">
        <v>0</v>
      </c>
      <c r="V277">
        <v>0</v>
      </c>
      <c r="W277">
        <v>0</v>
      </c>
      <c r="Y277">
        <v>9.9</v>
      </c>
      <c r="Z277">
        <v>9.8000000000000007</v>
      </c>
      <c r="AA277">
        <v>9.9</v>
      </c>
      <c r="AB277">
        <v>9.8000000000000007</v>
      </c>
      <c r="AC277">
        <v>0.3</v>
      </c>
      <c r="AD277">
        <v>0.15047199999999999</v>
      </c>
      <c r="AE277">
        <v>0.27240300000000001</v>
      </c>
      <c r="AF277">
        <v>0.422875</v>
      </c>
      <c r="AG277">
        <v>3.00944E-2</v>
      </c>
      <c r="AH277">
        <v>0.29964299999999999</v>
      </c>
      <c r="AI277">
        <v>0</v>
      </c>
      <c r="AJ277">
        <v>0</v>
      </c>
      <c r="AK277">
        <v>1</v>
      </c>
      <c r="AL277">
        <v>0.05</v>
      </c>
      <c r="AM277">
        <v>0</v>
      </c>
      <c r="AN277">
        <v>0</v>
      </c>
      <c r="AO277">
        <v>0</v>
      </c>
      <c r="AP277">
        <v>0.247639</v>
      </c>
      <c r="AQ277">
        <v>0</v>
      </c>
      <c r="AR277">
        <v>0.78667399999999998</v>
      </c>
      <c r="AS277">
        <v>1</v>
      </c>
      <c r="AT277">
        <v>1</v>
      </c>
      <c r="AU277">
        <v>0</v>
      </c>
      <c r="AV277">
        <v>0</v>
      </c>
      <c r="AW277">
        <v>1</v>
      </c>
      <c r="AX277">
        <v>0</v>
      </c>
      <c r="AY277">
        <v>0</v>
      </c>
      <c r="AZ277">
        <v>0</v>
      </c>
      <c r="BA277">
        <v>0</v>
      </c>
    </row>
    <row r="278" spans="1:53" hidden="1" x14ac:dyDescent="0.35">
      <c r="A278" t="s">
        <v>53</v>
      </c>
      <c r="B278" t="s">
        <v>174</v>
      </c>
      <c r="C278" t="s">
        <v>57</v>
      </c>
      <c r="D278">
        <v>0.19370000000000001</v>
      </c>
      <c r="E278">
        <v>0</v>
      </c>
      <c r="F278">
        <v>0.19369600000000001</v>
      </c>
      <c r="G278">
        <v>0.53210000000000002</v>
      </c>
      <c r="H278">
        <v>1</v>
      </c>
      <c r="I278">
        <v>1</v>
      </c>
      <c r="J278">
        <v>1</v>
      </c>
      <c r="K278">
        <v>1</v>
      </c>
      <c r="L278">
        <v>0.89381699999999997</v>
      </c>
      <c r="M278">
        <v>0.05</v>
      </c>
      <c r="P278">
        <v>0</v>
      </c>
      <c r="U278">
        <v>0</v>
      </c>
      <c r="V278">
        <v>0</v>
      </c>
      <c r="W278">
        <v>1</v>
      </c>
      <c r="X278">
        <v>0.54442400000000002</v>
      </c>
      <c r="Y278">
        <v>10.271100000000001</v>
      </c>
      <c r="Z278">
        <v>9.1289200000000008</v>
      </c>
      <c r="AA278">
        <v>10.271100000000001</v>
      </c>
      <c r="AB278">
        <v>9.1289200000000008</v>
      </c>
      <c r="AC278">
        <v>0.6</v>
      </c>
      <c r="AD278">
        <v>0.48529299999999997</v>
      </c>
      <c r="AE278">
        <v>0.254075</v>
      </c>
      <c r="AF278">
        <v>0.73936800000000003</v>
      </c>
      <c r="AG278">
        <v>0.54499699999999995</v>
      </c>
      <c r="AH278">
        <v>0.40652100000000002</v>
      </c>
      <c r="AI278">
        <v>0</v>
      </c>
      <c r="AJ278">
        <v>0</v>
      </c>
      <c r="AK278">
        <v>0</v>
      </c>
      <c r="AM278">
        <v>0</v>
      </c>
      <c r="AN278">
        <v>0</v>
      </c>
      <c r="AO278">
        <v>0</v>
      </c>
      <c r="AP278">
        <v>0.54458300000000004</v>
      </c>
      <c r="AQ278">
        <v>0</v>
      </c>
      <c r="AR278">
        <v>2.5846499999999999</v>
      </c>
      <c r="AS278">
        <v>1</v>
      </c>
      <c r="AT278">
        <v>1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0.45557599999999998</v>
      </c>
      <c r="BA278">
        <v>0.54442400000000002</v>
      </c>
    </row>
    <row r="279" spans="1:53" hidden="1" x14ac:dyDescent="0.35">
      <c r="A279" t="s">
        <v>53</v>
      </c>
      <c r="B279" t="s">
        <v>174</v>
      </c>
      <c r="C279" t="s">
        <v>58</v>
      </c>
      <c r="D279">
        <v>0.1055</v>
      </c>
      <c r="E279">
        <v>0</v>
      </c>
      <c r="F279">
        <v>0.10545300000000001</v>
      </c>
      <c r="G279">
        <v>0.64784200000000003</v>
      </c>
      <c r="H279">
        <v>1</v>
      </c>
      <c r="I279">
        <v>1</v>
      </c>
      <c r="J279">
        <v>1</v>
      </c>
      <c r="K279">
        <v>1</v>
      </c>
      <c r="L279">
        <v>0.91190300000000002</v>
      </c>
      <c r="M279">
        <v>0.05</v>
      </c>
      <c r="P279">
        <v>0</v>
      </c>
      <c r="U279">
        <v>0</v>
      </c>
      <c r="V279">
        <v>0</v>
      </c>
      <c r="W279">
        <v>1</v>
      </c>
      <c r="X279">
        <v>1</v>
      </c>
      <c r="Y279">
        <v>11</v>
      </c>
      <c r="Z279">
        <v>8.4</v>
      </c>
      <c r="AA279">
        <v>11</v>
      </c>
      <c r="AB279">
        <v>8.4</v>
      </c>
      <c r="AC279">
        <v>0.6</v>
      </c>
      <c r="AD279">
        <v>0.89138700000000004</v>
      </c>
      <c r="AE279">
        <v>0</v>
      </c>
      <c r="AF279">
        <v>0.89138700000000004</v>
      </c>
      <c r="AG279">
        <v>1.00105</v>
      </c>
      <c r="AH279">
        <v>0</v>
      </c>
      <c r="AI279">
        <v>0</v>
      </c>
      <c r="AJ279">
        <v>0</v>
      </c>
      <c r="AK279">
        <v>0</v>
      </c>
      <c r="AM279">
        <v>0</v>
      </c>
      <c r="AN279">
        <v>0</v>
      </c>
      <c r="AO279">
        <v>0</v>
      </c>
      <c r="AP279">
        <v>0.70861300000000005</v>
      </c>
      <c r="AQ279">
        <v>0</v>
      </c>
      <c r="AR279">
        <v>2.5588700000000002</v>
      </c>
      <c r="AS279">
        <v>1</v>
      </c>
      <c r="AT279">
        <v>1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1</v>
      </c>
    </row>
    <row r="280" spans="1:53" hidden="1" x14ac:dyDescent="0.35">
      <c r="A280" t="s">
        <v>53</v>
      </c>
      <c r="B280" t="s">
        <v>174</v>
      </c>
      <c r="C280" t="s">
        <v>59</v>
      </c>
      <c r="D280">
        <v>8.8200000000000001E-2</v>
      </c>
      <c r="E280">
        <v>0</v>
      </c>
      <c r="F280">
        <v>8.8243299999999997E-2</v>
      </c>
      <c r="G280">
        <v>0.393785</v>
      </c>
      <c r="H280">
        <v>1</v>
      </c>
      <c r="I280">
        <v>1</v>
      </c>
      <c r="J280">
        <v>1</v>
      </c>
      <c r="K280">
        <v>1</v>
      </c>
      <c r="L280">
        <v>0.87220299999999995</v>
      </c>
      <c r="M280">
        <v>0.05</v>
      </c>
      <c r="P280">
        <v>0</v>
      </c>
      <c r="U280">
        <v>0</v>
      </c>
      <c r="V280">
        <v>0</v>
      </c>
      <c r="W280">
        <v>1</v>
      </c>
      <c r="X280">
        <v>0</v>
      </c>
      <c r="Y280">
        <v>9.4</v>
      </c>
      <c r="Z280">
        <v>10</v>
      </c>
      <c r="AA280">
        <v>9.4</v>
      </c>
      <c r="AB280">
        <v>10</v>
      </c>
      <c r="AC280">
        <v>0.6</v>
      </c>
      <c r="AD280">
        <v>0</v>
      </c>
      <c r="AE280">
        <v>0.557701</v>
      </c>
      <c r="AF280">
        <v>0.557701</v>
      </c>
      <c r="AG280">
        <v>0</v>
      </c>
      <c r="AH280">
        <v>0.89232199999999995</v>
      </c>
      <c r="AI280">
        <v>0</v>
      </c>
      <c r="AJ280">
        <v>0</v>
      </c>
      <c r="AK280">
        <v>0</v>
      </c>
      <c r="AM280">
        <v>0</v>
      </c>
      <c r="AN280">
        <v>0</v>
      </c>
      <c r="AO280">
        <v>0</v>
      </c>
      <c r="AP280">
        <v>0.34856300000000001</v>
      </c>
      <c r="AQ280">
        <v>0</v>
      </c>
      <c r="AR280">
        <v>2.6154500000000001</v>
      </c>
      <c r="AS280">
        <v>1</v>
      </c>
      <c r="AT280">
        <v>1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1</v>
      </c>
      <c r="BA280">
        <v>0</v>
      </c>
    </row>
    <row r="281" spans="1:53" hidden="1" x14ac:dyDescent="0.35">
      <c r="A281" t="s">
        <v>53</v>
      </c>
      <c r="B281" t="s">
        <v>174</v>
      </c>
      <c r="C281" t="s">
        <v>60</v>
      </c>
      <c r="D281">
        <v>3.0000000000000001E-3</v>
      </c>
      <c r="E281">
        <v>0</v>
      </c>
      <c r="F281">
        <v>2.9809900000000002E-3</v>
      </c>
      <c r="G281">
        <v>0.72646100000000002</v>
      </c>
      <c r="H281">
        <v>1</v>
      </c>
      <c r="I281">
        <v>1</v>
      </c>
      <c r="J281">
        <v>1</v>
      </c>
      <c r="K281">
        <v>1</v>
      </c>
      <c r="L281">
        <v>0.92220599999999997</v>
      </c>
      <c r="M281">
        <v>0.05</v>
      </c>
      <c r="P281">
        <v>0</v>
      </c>
      <c r="U281">
        <v>0</v>
      </c>
      <c r="V281">
        <v>1</v>
      </c>
      <c r="W281">
        <v>0</v>
      </c>
      <c r="Y281">
        <v>10.85</v>
      </c>
      <c r="Z281">
        <v>8.85</v>
      </c>
      <c r="AA281">
        <v>10.85</v>
      </c>
      <c r="AB281">
        <v>8.85</v>
      </c>
      <c r="AC281">
        <v>0.3</v>
      </c>
      <c r="AD281">
        <v>0.34751599999999999</v>
      </c>
      <c r="AE281">
        <v>0.12037299999999999</v>
      </c>
      <c r="AF281">
        <v>0.467889</v>
      </c>
      <c r="AG281">
        <v>0.27927099999999999</v>
      </c>
      <c r="AH281">
        <v>1.80559E-2</v>
      </c>
      <c r="AI281">
        <v>0</v>
      </c>
      <c r="AJ281">
        <v>0</v>
      </c>
      <c r="AK281">
        <v>0</v>
      </c>
      <c r="AM281">
        <v>0</v>
      </c>
      <c r="AN281">
        <v>1</v>
      </c>
      <c r="AO281">
        <v>0</v>
      </c>
      <c r="AP281">
        <v>0.80248399999999998</v>
      </c>
      <c r="AQ281">
        <v>0</v>
      </c>
      <c r="AR281">
        <v>0.80483099999999996</v>
      </c>
      <c r="AS281">
        <v>1</v>
      </c>
      <c r="AT281">
        <v>1</v>
      </c>
      <c r="AU281">
        <v>0</v>
      </c>
      <c r="AV281">
        <v>0</v>
      </c>
      <c r="AW281">
        <v>0</v>
      </c>
      <c r="AX281">
        <v>0</v>
      </c>
      <c r="AY281">
        <v>1</v>
      </c>
      <c r="AZ281">
        <v>0</v>
      </c>
      <c r="BA281">
        <v>0</v>
      </c>
    </row>
    <row r="282" spans="1:53" hidden="1" x14ac:dyDescent="0.35">
      <c r="A282" t="s">
        <v>53</v>
      </c>
      <c r="B282" t="s">
        <v>174</v>
      </c>
      <c r="C282" t="s">
        <v>61</v>
      </c>
      <c r="D282">
        <v>0.32840000000000003</v>
      </c>
      <c r="E282">
        <v>0</v>
      </c>
      <c r="F282">
        <v>0.32836100000000001</v>
      </c>
      <c r="G282">
        <v>0.44614500000000001</v>
      </c>
      <c r="H282">
        <v>1</v>
      </c>
      <c r="I282">
        <v>1</v>
      </c>
      <c r="J282">
        <v>1</v>
      </c>
      <c r="K282">
        <v>1</v>
      </c>
      <c r="L282">
        <v>0.55567599999999995</v>
      </c>
      <c r="M282">
        <v>0.05</v>
      </c>
      <c r="P282">
        <v>0.40103299999999997</v>
      </c>
      <c r="U282">
        <v>0</v>
      </c>
      <c r="V282">
        <v>9.0783900000000004E-3</v>
      </c>
      <c r="W282">
        <v>0.58988799999999997</v>
      </c>
      <c r="X282">
        <v>0.54442400000000002</v>
      </c>
      <c r="Y282">
        <v>10.1275</v>
      </c>
      <c r="Z282">
        <v>9.3955099999999998</v>
      </c>
      <c r="AA282">
        <v>10.1275</v>
      </c>
      <c r="AB282">
        <v>9.3955099999999998</v>
      </c>
      <c r="AC282">
        <v>0.476966</v>
      </c>
      <c r="AD282">
        <v>0.34976800000000002</v>
      </c>
      <c r="AE282">
        <v>0.26021100000000003</v>
      </c>
      <c r="AF282">
        <v>0.60997900000000005</v>
      </c>
      <c r="AG282">
        <v>0.33609099999999997</v>
      </c>
      <c r="AH282">
        <v>0.36013299999999998</v>
      </c>
      <c r="AI282">
        <v>0</v>
      </c>
      <c r="AJ282">
        <v>0</v>
      </c>
      <c r="AK282">
        <v>0.40103299999999997</v>
      </c>
      <c r="AL282">
        <v>0.05</v>
      </c>
      <c r="AM282">
        <v>0</v>
      </c>
      <c r="AN282">
        <v>9.0783900000000004E-3</v>
      </c>
      <c r="AO282">
        <v>0</v>
      </c>
      <c r="AP282">
        <v>0.42784</v>
      </c>
      <c r="AQ282">
        <v>0</v>
      </c>
      <c r="AR282">
        <v>1.84744</v>
      </c>
      <c r="AS282">
        <v>1</v>
      </c>
      <c r="AT282">
        <v>1</v>
      </c>
      <c r="AU282">
        <v>0</v>
      </c>
      <c r="AV282">
        <v>0</v>
      </c>
      <c r="AW282">
        <v>0.40103299999999997</v>
      </c>
      <c r="AX282">
        <v>0</v>
      </c>
      <c r="AY282">
        <v>9.0783900000000004E-3</v>
      </c>
      <c r="AZ282">
        <v>0.26873900000000001</v>
      </c>
      <c r="BA282">
        <v>0.32114900000000002</v>
      </c>
    </row>
    <row r="283" spans="1:53" hidden="1" x14ac:dyDescent="0.35">
      <c r="A283" t="s">
        <v>53</v>
      </c>
      <c r="B283" t="s">
        <v>174</v>
      </c>
      <c r="C283" t="s">
        <v>62</v>
      </c>
      <c r="D283">
        <v>0</v>
      </c>
      <c r="E283">
        <v>0</v>
      </c>
      <c r="F283">
        <v>0</v>
      </c>
    </row>
    <row r="284" spans="1:53" hidden="1" x14ac:dyDescent="0.35">
      <c r="A284" t="s">
        <v>53</v>
      </c>
      <c r="B284" t="s">
        <v>174</v>
      </c>
      <c r="C284" t="s">
        <v>63</v>
      </c>
      <c r="D284">
        <v>0</v>
      </c>
      <c r="E284">
        <v>0</v>
      </c>
      <c r="F284">
        <v>0</v>
      </c>
    </row>
    <row r="285" spans="1:53" hidden="1" x14ac:dyDescent="0.35">
      <c r="A285" t="s">
        <v>53</v>
      </c>
      <c r="B285" t="s">
        <v>174</v>
      </c>
      <c r="C285" t="s">
        <v>64</v>
      </c>
      <c r="D285">
        <v>0</v>
      </c>
      <c r="E285">
        <v>0</v>
      </c>
      <c r="F285">
        <v>0</v>
      </c>
    </row>
    <row r="286" spans="1:53" hidden="1" x14ac:dyDescent="0.35">
      <c r="A286" t="s">
        <v>53</v>
      </c>
      <c r="B286" t="s">
        <v>174</v>
      </c>
      <c r="C286" t="s">
        <v>65</v>
      </c>
      <c r="D286">
        <v>0</v>
      </c>
      <c r="E286">
        <v>0</v>
      </c>
      <c r="F286">
        <v>0</v>
      </c>
    </row>
    <row r="287" spans="1:53" hidden="1" x14ac:dyDescent="0.35">
      <c r="A287" t="s">
        <v>53</v>
      </c>
      <c r="B287" t="s">
        <v>174</v>
      </c>
      <c r="C287" t="s">
        <v>66</v>
      </c>
      <c r="D287">
        <v>0</v>
      </c>
      <c r="E287">
        <v>0</v>
      </c>
      <c r="F287">
        <v>0</v>
      </c>
    </row>
    <row r="288" spans="1:53" hidden="1" x14ac:dyDescent="0.35">
      <c r="A288" t="s">
        <v>53</v>
      </c>
      <c r="B288" t="s">
        <v>174</v>
      </c>
      <c r="C288" t="s">
        <v>67</v>
      </c>
      <c r="D288">
        <v>0</v>
      </c>
      <c r="E288">
        <v>0</v>
      </c>
      <c r="F288">
        <v>0</v>
      </c>
    </row>
    <row r="289" spans="1:53" hidden="1" x14ac:dyDescent="0.35">
      <c r="A289" t="s">
        <v>53</v>
      </c>
      <c r="B289" t="s">
        <v>174</v>
      </c>
      <c r="C289" t="s">
        <v>68</v>
      </c>
      <c r="D289">
        <v>0</v>
      </c>
      <c r="E289">
        <v>0</v>
      </c>
      <c r="F289">
        <v>0</v>
      </c>
    </row>
    <row r="290" spans="1:53" hidden="1" x14ac:dyDescent="0.35">
      <c r="A290" t="s">
        <v>53</v>
      </c>
      <c r="B290" t="s">
        <v>174</v>
      </c>
      <c r="C290" t="s">
        <v>69</v>
      </c>
      <c r="D290">
        <v>0</v>
      </c>
      <c r="E290">
        <v>0</v>
      </c>
      <c r="F290">
        <v>0</v>
      </c>
    </row>
    <row r="291" spans="1:53" hidden="1" x14ac:dyDescent="0.35">
      <c r="A291" t="s">
        <v>53</v>
      </c>
      <c r="B291" t="s">
        <v>174</v>
      </c>
      <c r="C291" t="s">
        <v>70</v>
      </c>
      <c r="D291">
        <v>0</v>
      </c>
      <c r="E291">
        <v>0</v>
      </c>
      <c r="F291">
        <v>0</v>
      </c>
    </row>
    <row r="292" spans="1:53" hidden="1" x14ac:dyDescent="0.35">
      <c r="A292" t="s">
        <v>53</v>
      </c>
      <c r="B292" t="s">
        <v>174</v>
      </c>
      <c r="C292" t="s">
        <v>71</v>
      </c>
      <c r="D292">
        <v>0</v>
      </c>
      <c r="E292">
        <v>0</v>
      </c>
      <c r="F292">
        <v>0</v>
      </c>
    </row>
    <row r="293" spans="1:53" hidden="1" x14ac:dyDescent="0.35">
      <c r="A293" t="s">
        <v>53</v>
      </c>
      <c r="B293" t="s">
        <v>174</v>
      </c>
      <c r="C293" t="s">
        <v>72</v>
      </c>
      <c r="D293">
        <v>0.5</v>
      </c>
      <c r="E293">
        <v>0</v>
      </c>
      <c r="F293">
        <v>0.49999100000000002</v>
      </c>
      <c r="G293">
        <v>0.72239200000000003</v>
      </c>
      <c r="H293">
        <v>0.92400300000000002</v>
      </c>
      <c r="I293">
        <v>0.28097699999999998</v>
      </c>
      <c r="J293">
        <v>1</v>
      </c>
      <c r="K293">
        <v>1</v>
      </c>
      <c r="L293">
        <v>0.712144</v>
      </c>
      <c r="M293">
        <v>0.05</v>
      </c>
      <c r="P293">
        <v>6.5221199999999993E-2</v>
      </c>
      <c r="U293">
        <v>0</v>
      </c>
      <c r="V293">
        <v>4.7844799999999998E-3</v>
      </c>
      <c r="W293">
        <v>0.21097099999999999</v>
      </c>
      <c r="X293">
        <v>0.70840599999999998</v>
      </c>
      <c r="Y293">
        <v>10.656700000000001</v>
      </c>
      <c r="Z293">
        <v>9.0992999999999995</v>
      </c>
      <c r="AA293">
        <v>10.656700000000001</v>
      </c>
      <c r="AB293">
        <v>9.0992999999999995</v>
      </c>
      <c r="AC293">
        <v>0.244038</v>
      </c>
      <c r="AD293">
        <v>9.0389600000000001E-2</v>
      </c>
      <c r="AE293">
        <v>0.34333999999999998</v>
      </c>
      <c r="AF293">
        <v>0.43373</v>
      </c>
      <c r="AG293">
        <v>5.3910800000000002E-2</v>
      </c>
      <c r="AH293">
        <v>0.32697599999999999</v>
      </c>
      <c r="AI293">
        <v>0</v>
      </c>
      <c r="AJ293">
        <v>0</v>
      </c>
      <c r="AK293">
        <v>6.5221199999999993E-2</v>
      </c>
      <c r="AL293">
        <v>0.05</v>
      </c>
      <c r="AM293">
        <v>0</v>
      </c>
      <c r="AN293">
        <v>4.7844799999999998E-3</v>
      </c>
      <c r="AO293">
        <v>0</v>
      </c>
      <c r="AP293">
        <v>1</v>
      </c>
      <c r="AQ293">
        <v>0</v>
      </c>
      <c r="AR293" s="1">
        <v>-4.9386299999999998E-5</v>
      </c>
      <c r="AS293">
        <v>0.92400300000000002</v>
      </c>
      <c r="AT293">
        <v>0.28097699999999998</v>
      </c>
      <c r="AU293">
        <v>7.5996599999999997E-2</v>
      </c>
      <c r="AV293">
        <v>0.64302700000000002</v>
      </c>
      <c r="AW293">
        <v>6.5221199999999993E-2</v>
      </c>
      <c r="AX293">
        <v>0</v>
      </c>
      <c r="AY293">
        <v>4.7844799999999998E-3</v>
      </c>
      <c r="AZ293">
        <v>6.15179E-2</v>
      </c>
      <c r="BA293">
        <v>0.149453</v>
      </c>
    </row>
    <row r="294" spans="1:53" hidden="1" x14ac:dyDescent="0.35">
      <c r="A294" t="s">
        <v>53</v>
      </c>
      <c r="B294" t="s">
        <v>174</v>
      </c>
      <c r="C294" t="s">
        <v>73</v>
      </c>
      <c r="D294">
        <v>0.5</v>
      </c>
      <c r="E294">
        <v>0</v>
      </c>
      <c r="F294">
        <v>0.50000900000000004</v>
      </c>
      <c r="G294">
        <v>0.27760099999999999</v>
      </c>
      <c r="H294">
        <v>0.48590499999999998</v>
      </c>
      <c r="I294">
        <v>0.37574299999999999</v>
      </c>
      <c r="J294">
        <v>1</v>
      </c>
      <c r="K294">
        <v>1</v>
      </c>
      <c r="L294">
        <v>0.43867499999999998</v>
      </c>
      <c r="M294">
        <v>0.05</v>
      </c>
      <c r="P294">
        <v>0.19814300000000001</v>
      </c>
      <c r="U294">
        <v>0</v>
      </c>
      <c r="V294">
        <v>1.17756E-3</v>
      </c>
      <c r="W294">
        <v>0.176422</v>
      </c>
      <c r="X294">
        <v>0.34833599999999998</v>
      </c>
      <c r="Y294">
        <v>10.067299999999999</v>
      </c>
      <c r="Z294">
        <v>9.7505299999999995</v>
      </c>
      <c r="AA294">
        <v>10.067299999999999</v>
      </c>
      <c r="AB294">
        <v>9.7505299999999995</v>
      </c>
      <c r="AC294">
        <v>0.182174</v>
      </c>
      <c r="AD294">
        <v>0.249471</v>
      </c>
      <c r="AE294">
        <v>0</v>
      </c>
      <c r="AF294">
        <v>0.249471</v>
      </c>
      <c r="AG294">
        <v>0.27696700000000002</v>
      </c>
      <c r="AH294">
        <v>0</v>
      </c>
      <c r="AI294">
        <v>0</v>
      </c>
      <c r="AJ294">
        <v>0</v>
      </c>
      <c r="AK294">
        <v>0.19814300000000001</v>
      </c>
      <c r="AL294">
        <v>0.05</v>
      </c>
      <c r="AM294">
        <v>0</v>
      </c>
      <c r="AN294">
        <v>1.17756E-3</v>
      </c>
      <c r="AO294">
        <v>0</v>
      </c>
      <c r="AP294">
        <v>0</v>
      </c>
      <c r="AQ294">
        <v>0</v>
      </c>
      <c r="AR294" s="1">
        <v>1.2247599999999999E-5</v>
      </c>
      <c r="AS294">
        <v>0.48590499999999998</v>
      </c>
      <c r="AT294">
        <v>0.37574299999999999</v>
      </c>
      <c r="AU294">
        <v>0.51409499999999997</v>
      </c>
      <c r="AV294">
        <v>0.110162</v>
      </c>
      <c r="AW294">
        <v>0.19814300000000001</v>
      </c>
      <c r="AX294">
        <v>0</v>
      </c>
      <c r="AY294">
        <v>1.17756E-3</v>
      </c>
      <c r="AZ294">
        <v>0.114968</v>
      </c>
      <c r="BA294">
        <v>6.1454099999999998E-2</v>
      </c>
    </row>
    <row r="295" spans="1:53" hidden="1" x14ac:dyDescent="0.35">
      <c r="A295" t="s">
        <v>53</v>
      </c>
      <c r="B295" t="s">
        <v>174</v>
      </c>
      <c r="C295" t="s">
        <v>74</v>
      </c>
      <c r="D295">
        <v>3000</v>
      </c>
      <c r="E295">
        <v>0</v>
      </c>
      <c r="F295">
        <v>3000</v>
      </c>
      <c r="G295">
        <v>0.49999199999999999</v>
      </c>
      <c r="H295">
        <v>2114.85</v>
      </c>
      <c r="I295">
        <v>985.08199999999999</v>
      </c>
      <c r="J295">
        <v>3000</v>
      </c>
      <c r="K295">
        <v>3000</v>
      </c>
      <c r="L295">
        <v>0.55567599999999995</v>
      </c>
      <c r="M295">
        <v>0.05</v>
      </c>
      <c r="P295">
        <v>395.05099999999999</v>
      </c>
      <c r="U295">
        <v>0</v>
      </c>
      <c r="V295">
        <v>8.9429599999999994</v>
      </c>
      <c r="W295">
        <v>581.08799999999997</v>
      </c>
      <c r="X295">
        <v>783.97</v>
      </c>
      <c r="Y295">
        <v>10.362</v>
      </c>
      <c r="Z295">
        <v>9.4249200000000002</v>
      </c>
      <c r="AA295">
        <v>10.362</v>
      </c>
      <c r="AB295">
        <v>9.4249200000000002</v>
      </c>
      <c r="AC295">
        <v>0.21310499999999999</v>
      </c>
      <c r="AD295">
        <v>0.169932</v>
      </c>
      <c r="AE295">
        <v>0.17166699999999999</v>
      </c>
      <c r="AF295">
        <v>0.34159899999999999</v>
      </c>
      <c r="AG295">
        <v>0.165441</v>
      </c>
      <c r="AH295">
        <v>0.16348499999999999</v>
      </c>
      <c r="AI295">
        <v>0</v>
      </c>
      <c r="AJ295">
        <v>0</v>
      </c>
      <c r="AK295">
        <v>395.05099999999999</v>
      </c>
      <c r="AL295">
        <v>0.05</v>
      </c>
      <c r="AM295">
        <v>0</v>
      </c>
      <c r="AN295">
        <v>8.9429599999999994</v>
      </c>
      <c r="AO295">
        <v>0</v>
      </c>
      <c r="AP295">
        <v>1499.97</v>
      </c>
      <c r="AQ295">
        <v>0</v>
      </c>
      <c r="AR295" s="1">
        <v>-1.8568800000000001E-5</v>
      </c>
      <c r="AS295">
        <v>2114.85</v>
      </c>
      <c r="AT295">
        <v>985.08199999999999</v>
      </c>
      <c r="AU295">
        <v>885.15</v>
      </c>
      <c r="AV295">
        <v>1129.77</v>
      </c>
      <c r="AW295">
        <v>395.05099999999999</v>
      </c>
      <c r="AX295">
        <v>0</v>
      </c>
      <c r="AY295">
        <v>8.9429599999999994</v>
      </c>
      <c r="AZ295">
        <v>264.73</v>
      </c>
      <c r="BA295">
        <v>316.358</v>
      </c>
    </row>
    <row r="296" spans="1:53" hidden="1" x14ac:dyDescent="0.35">
      <c r="A296" t="s">
        <v>53</v>
      </c>
      <c r="B296" t="s">
        <v>174</v>
      </c>
      <c r="C296" t="s">
        <v>75</v>
      </c>
      <c r="D296">
        <v>0.1159</v>
      </c>
      <c r="E296">
        <v>0</v>
      </c>
      <c r="F296">
        <v>0.11587699999999999</v>
      </c>
      <c r="G296">
        <v>0.05</v>
      </c>
      <c r="H296">
        <v>0.176459</v>
      </c>
      <c r="I296">
        <v>0.17560799999999999</v>
      </c>
      <c r="J296">
        <v>1</v>
      </c>
      <c r="K296">
        <v>1</v>
      </c>
      <c r="L296">
        <v>0.21324299999999999</v>
      </c>
      <c r="M296">
        <v>0.05</v>
      </c>
      <c r="P296">
        <v>0.138265</v>
      </c>
      <c r="U296">
        <v>0</v>
      </c>
      <c r="V296" s="1">
        <v>5.6729600000000003E-6</v>
      </c>
      <c r="W296">
        <v>3.7337000000000002E-2</v>
      </c>
      <c r="X296">
        <v>2.0416400000000001E-2</v>
      </c>
      <c r="Y296">
        <v>9.9657199999999992</v>
      </c>
      <c r="Z296">
        <v>9.9702699999999993</v>
      </c>
      <c r="AA296">
        <v>9.9657199999999992</v>
      </c>
      <c r="AB296">
        <v>9.9702699999999993</v>
      </c>
      <c r="AC296">
        <v>6.4010999999999998E-2</v>
      </c>
      <c r="AD296">
        <v>2.8988E-2</v>
      </c>
      <c r="AE296">
        <v>2.6234799999999999E-2</v>
      </c>
      <c r="AF296">
        <v>5.5222800000000002E-2</v>
      </c>
      <c r="AG296">
        <v>8.1362399999999994E-3</v>
      </c>
      <c r="AH296">
        <v>2.7508399999999999E-2</v>
      </c>
      <c r="AI296">
        <v>0</v>
      </c>
      <c r="AJ296">
        <v>0</v>
      </c>
      <c r="AK296">
        <v>0.138265</v>
      </c>
      <c r="AL296">
        <v>0.05</v>
      </c>
      <c r="AM296">
        <v>0</v>
      </c>
      <c r="AN296" s="1">
        <v>5.6729600000000003E-6</v>
      </c>
      <c r="AO296">
        <v>0</v>
      </c>
      <c r="AP296">
        <v>2.5365200000000001E-2</v>
      </c>
      <c r="AQ296">
        <v>0</v>
      </c>
      <c r="AR296" s="1">
        <v>8.9770799999999994E-6</v>
      </c>
      <c r="AS296">
        <v>0.176459</v>
      </c>
      <c r="AT296">
        <v>0.17560799999999999</v>
      </c>
      <c r="AU296">
        <v>0.82354099999999997</v>
      </c>
      <c r="AV296">
        <v>8.5128299999999999E-4</v>
      </c>
      <c r="AW296">
        <v>0.138265</v>
      </c>
      <c r="AX296">
        <v>0</v>
      </c>
      <c r="AY296" s="1">
        <v>5.6729600000000003E-6</v>
      </c>
      <c r="AZ296">
        <v>3.65744E-2</v>
      </c>
      <c r="BA296">
        <v>7.6230000000000004E-4</v>
      </c>
    </row>
    <row r="297" spans="1:53" hidden="1" x14ac:dyDescent="0.35">
      <c r="A297" t="s">
        <v>53</v>
      </c>
      <c r="B297" t="s">
        <v>174</v>
      </c>
      <c r="C297" t="s">
        <v>76</v>
      </c>
      <c r="D297">
        <v>0.11020000000000001</v>
      </c>
      <c r="E297">
        <v>0</v>
      </c>
      <c r="F297">
        <v>0.110239</v>
      </c>
      <c r="G297">
        <v>0.15</v>
      </c>
      <c r="H297">
        <v>0.29302299999999998</v>
      </c>
      <c r="I297">
        <v>0.28852699999999998</v>
      </c>
      <c r="J297">
        <v>1</v>
      </c>
      <c r="K297">
        <v>1</v>
      </c>
      <c r="L297">
        <v>0.27132299999999998</v>
      </c>
      <c r="M297">
        <v>0.05</v>
      </c>
      <c r="P297">
        <v>0.20680799999999999</v>
      </c>
      <c r="U297">
        <v>0</v>
      </c>
      <c r="V297" s="1">
        <v>3.7373299999999997E-5</v>
      </c>
      <c r="W297">
        <v>8.1682000000000005E-2</v>
      </c>
      <c r="X297">
        <v>5.1784799999999999E-2</v>
      </c>
      <c r="Y297">
        <v>9.9409299999999998</v>
      </c>
      <c r="Z297">
        <v>9.9473299999999991</v>
      </c>
      <c r="AA297">
        <v>9.9409299999999998</v>
      </c>
      <c r="AB297">
        <v>9.9473299999999991</v>
      </c>
      <c r="AC297">
        <v>0.111737</v>
      </c>
      <c r="AD297">
        <v>4.9895700000000001E-2</v>
      </c>
      <c r="AE297">
        <v>5.8580100000000003E-2</v>
      </c>
      <c r="AF297">
        <v>0.108476</v>
      </c>
      <c r="AG297">
        <v>2.2422399999999999E-2</v>
      </c>
      <c r="AH297">
        <v>6.3919100000000006E-2</v>
      </c>
      <c r="AI297">
        <v>0</v>
      </c>
      <c r="AJ297">
        <v>0</v>
      </c>
      <c r="AK297">
        <v>0.20680799999999999</v>
      </c>
      <c r="AL297">
        <v>0.05</v>
      </c>
      <c r="AM297">
        <v>0</v>
      </c>
      <c r="AN297" s="1">
        <v>3.7373299999999997E-5</v>
      </c>
      <c r="AO297">
        <v>0</v>
      </c>
      <c r="AP297">
        <v>5.5312800000000002E-2</v>
      </c>
      <c r="AQ297">
        <v>0</v>
      </c>
      <c r="AR297" s="1">
        <v>8.9424499999999994E-6</v>
      </c>
      <c r="AS297">
        <v>0.29302299999999998</v>
      </c>
      <c r="AT297">
        <v>0.28852699999999998</v>
      </c>
      <c r="AU297">
        <v>0.70697699999999997</v>
      </c>
      <c r="AV297">
        <v>4.4957799999999996E-3</v>
      </c>
      <c r="AW297">
        <v>0.20680799999999999</v>
      </c>
      <c r="AX297">
        <v>0</v>
      </c>
      <c r="AY297" s="1">
        <v>3.7373299999999997E-5</v>
      </c>
      <c r="AZ297">
        <v>7.7451800000000001E-2</v>
      </c>
      <c r="BA297">
        <v>4.2299E-3</v>
      </c>
    </row>
    <row r="298" spans="1:53" hidden="1" x14ac:dyDescent="0.35">
      <c r="A298" t="s">
        <v>53</v>
      </c>
      <c r="B298" t="s">
        <v>174</v>
      </c>
      <c r="C298" t="s">
        <v>77</v>
      </c>
      <c r="D298">
        <v>0.1002</v>
      </c>
      <c r="E298">
        <v>0</v>
      </c>
      <c r="F298">
        <v>0.100217</v>
      </c>
      <c r="G298">
        <v>0.25</v>
      </c>
      <c r="H298">
        <v>0.44863799999999998</v>
      </c>
      <c r="I298">
        <v>0.42911199999999999</v>
      </c>
      <c r="J298">
        <v>1</v>
      </c>
      <c r="K298">
        <v>1</v>
      </c>
      <c r="L298">
        <v>0.34812300000000002</v>
      </c>
      <c r="M298">
        <v>0.05</v>
      </c>
      <c r="P298">
        <v>0.268594</v>
      </c>
      <c r="U298">
        <v>0</v>
      </c>
      <c r="V298">
        <v>1.9678299999999999E-4</v>
      </c>
      <c r="W298">
        <v>0.16031999999999999</v>
      </c>
      <c r="X298">
        <v>0.118043</v>
      </c>
      <c r="Y298">
        <v>9.9239899999999999</v>
      </c>
      <c r="Z298">
        <v>9.8962500000000002</v>
      </c>
      <c r="AA298">
        <v>9.9239899999999999</v>
      </c>
      <c r="AB298">
        <v>9.8962500000000002</v>
      </c>
      <c r="AC298">
        <v>0.179759</v>
      </c>
      <c r="AD298">
        <v>9.3000299999999994E-2</v>
      </c>
      <c r="AE298">
        <v>0.12524199999999999</v>
      </c>
      <c r="AF298">
        <v>0.21824199999999999</v>
      </c>
      <c r="AG298">
        <v>7.0578799999999997E-2</v>
      </c>
      <c r="AH298">
        <v>0.14418700000000001</v>
      </c>
      <c r="AI298">
        <v>0</v>
      </c>
      <c r="AJ298">
        <v>0</v>
      </c>
      <c r="AK298">
        <v>0.268594</v>
      </c>
      <c r="AL298">
        <v>0.05</v>
      </c>
      <c r="AM298">
        <v>0</v>
      </c>
      <c r="AN298">
        <v>1.9678299999999999E-4</v>
      </c>
      <c r="AO298">
        <v>0</v>
      </c>
      <c r="AP298">
        <v>0.116395</v>
      </c>
      <c r="AQ298">
        <v>0</v>
      </c>
      <c r="AR298" s="1">
        <v>1.22897E-5</v>
      </c>
      <c r="AS298">
        <v>0.44863799999999998</v>
      </c>
      <c r="AT298">
        <v>0.42911199999999999</v>
      </c>
      <c r="AU298">
        <v>0.55136200000000002</v>
      </c>
      <c r="AV298">
        <v>1.9526600000000002E-2</v>
      </c>
      <c r="AW298">
        <v>0.268594</v>
      </c>
      <c r="AX298">
        <v>0</v>
      </c>
      <c r="AY298">
        <v>1.9678299999999999E-4</v>
      </c>
      <c r="AZ298">
        <v>0.14139599999999999</v>
      </c>
      <c r="BA298">
        <v>1.8924699999999999E-2</v>
      </c>
    </row>
    <row r="299" spans="1:53" hidden="1" x14ac:dyDescent="0.35">
      <c r="A299" t="s">
        <v>53</v>
      </c>
      <c r="B299" t="s">
        <v>174</v>
      </c>
      <c r="C299" t="s">
        <v>78</v>
      </c>
      <c r="D299">
        <v>0.09</v>
      </c>
      <c r="E299">
        <v>0</v>
      </c>
      <c r="F299">
        <v>9.0008299999999999E-2</v>
      </c>
      <c r="G299">
        <v>0.35</v>
      </c>
      <c r="H299">
        <v>0.62345899999999999</v>
      </c>
      <c r="I299">
        <v>0.556782</v>
      </c>
      <c r="J299">
        <v>1</v>
      </c>
      <c r="K299">
        <v>1</v>
      </c>
      <c r="L299">
        <v>0.44513200000000003</v>
      </c>
      <c r="M299">
        <v>0.05</v>
      </c>
      <c r="P299">
        <v>0.28652699999999998</v>
      </c>
      <c r="U299">
        <v>0</v>
      </c>
      <c r="V299">
        <v>7.7942799999999998E-4</v>
      </c>
      <c r="W299">
        <v>0.26947500000000002</v>
      </c>
      <c r="X299">
        <v>0.235625</v>
      </c>
      <c r="Y299">
        <v>9.9685900000000007</v>
      </c>
      <c r="Z299">
        <v>9.7735299999999992</v>
      </c>
      <c r="AA299">
        <v>9.9685900000000007</v>
      </c>
      <c r="AB299">
        <v>9.7735299999999992</v>
      </c>
      <c r="AC299">
        <v>0.25787900000000002</v>
      </c>
      <c r="AD299">
        <v>0.18343499999999999</v>
      </c>
      <c r="AE299">
        <v>0.23578499999999999</v>
      </c>
      <c r="AF299">
        <v>0.41921999999999998</v>
      </c>
      <c r="AG299">
        <v>0.191688</v>
      </c>
      <c r="AH299">
        <v>0.28622900000000001</v>
      </c>
      <c r="AI299">
        <v>0</v>
      </c>
      <c r="AJ299">
        <v>0</v>
      </c>
      <c r="AK299">
        <v>0.28652699999999998</v>
      </c>
      <c r="AL299">
        <v>0.05</v>
      </c>
      <c r="AM299">
        <v>0</v>
      </c>
      <c r="AN299">
        <v>7.7942799999999998E-4</v>
      </c>
      <c r="AO299">
        <v>0</v>
      </c>
      <c r="AP299">
        <v>0.228605</v>
      </c>
      <c r="AQ299">
        <v>0</v>
      </c>
      <c r="AR299" s="1">
        <v>2.43395E-5</v>
      </c>
      <c r="AS299">
        <v>0.62345899999999999</v>
      </c>
      <c r="AT299">
        <v>0.556782</v>
      </c>
      <c r="AU299">
        <v>0.37654100000000001</v>
      </c>
      <c r="AV299">
        <v>6.6677399999999998E-2</v>
      </c>
      <c r="AW299">
        <v>0.28652699999999998</v>
      </c>
      <c r="AX299">
        <v>0</v>
      </c>
      <c r="AY299">
        <v>7.7942799999999998E-4</v>
      </c>
      <c r="AZ299">
        <v>0.20598</v>
      </c>
      <c r="BA299">
        <v>6.3494999999999996E-2</v>
      </c>
    </row>
    <row r="300" spans="1:53" hidden="1" x14ac:dyDescent="0.35">
      <c r="A300" t="s">
        <v>53</v>
      </c>
      <c r="B300" t="s">
        <v>174</v>
      </c>
      <c r="C300" t="s">
        <v>79</v>
      </c>
      <c r="D300">
        <v>8.3699999999999997E-2</v>
      </c>
      <c r="E300">
        <v>0</v>
      </c>
      <c r="F300">
        <v>8.3669599999999997E-2</v>
      </c>
      <c r="G300">
        <v>0.45</v>
      </c>
      <c r="H300">
        <v>0.78228500000000001</v>
      </c>
      <c r="I300">
        <v>0.60824900000000004</v>
      </c>
      <c r="J300">
        <v>1</v>
      </c>
      <c r="K300">
        <v>1</v>
      </c>
      <c r="L300">
        <v>0.55866000000000005</v>
      </c>
      <c r="M300">
        <v>0.05</v>
      </c>
      <c r="P300">
        <v>0.23641300000000001</v>
      </c>
      <c r="U300">
        <v>0</v>
      </c>
      <c r="V300">
        <v>2.2131799999999999E-3</v>
      </c>
      <c r="W300">
        <v>0.36962200000000001</v>
      </c>
      <c r="X300">
        <v>0.40446300000000002</v>
      </c>
      <c r="Y300">
        <v>10.143599999999999</v>
      </c>
      <c r="Z300">
        <v>9.5369399999999995</v>
      </c>
      <c r="AA300">
        <v>10.143599999999999</v>
      </c>
      <c r="AB300">
        <v>9.5369399999999995</v>
      </c>
      <c r="AC300">
        <v>0.319467</v>
      </c>
      <c r="AD300">
        <v>0.31384400000000001</v>
      </c>
      <c r="AE300">
        <v>0.34257500000000002</v>
      </c>
      <c r="AF300">
        <v>0.65641899999999997</v>
      </c>
      <c r="AG300">
        <v>0.36302200000000001</v>
      </c>
      <c r="AH300">
        <v>0.42852000000000001</v>
      </c>
      <c r="AI300">
        <v>0</v>
      </c>
      <c r="AJ300">
        <v>0</v>
      </c>
      <c r="AK300">
        <v>0.23641300000000001</v>
      </c>
      <c r="AL300">
        <v>0.05</v>
      </c>
      <c r="AM300">
        <v>0</v>
      </c>
      <c r="AN300">
        <v>2.2131799999999999E-3</v>
      </c>
      <c r="AO300">
        <v>0</v>
      </c>
      <c r="AP300">
        <v>0.40001599999999998</v>
      </c>
      <c r="AQ300">
        <v>0</v>
      </c>
      <c r="AR300" s="1">
        <v>4.0735500000000003E-5</v>
      </c>
      <c r="AS300">
        <v>0.78228500000000001</v>
      </c>
      <c r="AT300">
        <v>0.60824900000000004</v>
      </c>
      <c r="AU300">
        <v>0.21771499999999999</v>
      </c>
      <c r="AV300">
        <v>0.174037</v>
      </c>
      <c r="AW300">
        <v>0.23641300000000001</v>
      </c>
      <c r="AX300">
        <v>0</v>
      </c>
      <c r="AY300">
        <v>2.2131799999999999E-3</v>
      </c>
      <c r="AZ300">
        <v>0.22012399999999999</v>
      </c>
      <c r="BA300">
        <v>0.14949899999999999</v>
      </c>
    </row>
    <row r="301" spans="1:53" hidden="1" x14ac:dyDescent="0.35">
      <c r="A301" t="s">
        <v>53</v>
      </c>
      <c r="B301" t="s">
        <v>174</v>
      </c>
      <c r="C301" t="s">
        <v>80</v>
      </c>
      <c r="D301">
        <v>8.3699999999999997E-2</v>
      </c>
      <c r="E301">
        <v>0</v>
      </c>
      <c r="F301">
        <v>8.3669199999999999E-2</v>
      </c>
      <c r="G301">
        <v>0.55000000000000004</v>
      </c>
      <c r="H301">
        <v>0.89574799999999999</v>
      </c>
      <c r="I301">
        <v>0.54784500000000003</v>
      </c>
      <c r="J301">
        <v>1</v>
      </c>
      <c r="K301">
        <v>1</v>
      </c>
      <c r="L301">
        <v>0.67699100000000001</v>
      </c>
      <c r="M301">
        <v>0.05</v>
      </c>
      <c r="P301">
        <v>0.14369299999999999</v>
      </c>
      <c r="U301">
        <v>0</v>
      </c>
      <c r="V301">
        <v>4.4153100000000004E-3</v>
      </c>
      <c r="W301">
        <v>0.39973700000000001</v>
      </c>
      <c r="X301">
        <v>0.59553699999999998</v>
      </c>
      <c r="Y301">
        <v>10.4262</v>
      </c>
      <c r="Z301">
        <v>9.2373899999999995</v>
      </c>
      <c r="AA301">
        <v>10.4262</v>
      </c>
      <c r="AB301">
        <v>9.2373899999999995</v>
      </c>
      <c r="AC301">
        <v>0.33645999999999998</v>
      </c>
      <c r="AD301">
        <v>0.39115299999999997</v>
      </c>
      <c r="AE301">
        <v>0.34429999999999999</v>
      </c>
      <c r="AF301">
        <v>0.73545199999999999</v>
      </c>
      <c r="AG301">
        <v>0.43906099999999998</v>
      </c>
      <c r="AH301">
        <v>0.419956</v>
      </c>
      <c r="AI301">
        <v>0</v>
      </c>
      <c r="AJ301">
        <v>0</v>
      </c>
      <c r="AK301">
        <v>0.14369299999999999</v>
      </c>
      <c r="AL301">
        <v>0.05</v>
      </c>
      <c r="AM301">
        <v>0</v>
      </c>
      <c r="AN301">
        <v>4.4153100000000004E-3</v>
      </c>
      <c r="AO301">
        <v>0</v>
      </c>
      <c r="AP301">
        <v>0.59998399999999996</v>
      </c>
      <c r="AQ301">
        <v>0</v>
      </c>
      <c r="AR301" s="1">
        <v>3.58542E-5</v>
      </c>
      <c r="AS301">
        <v>0.89574799999999999</v>
      </c>
      <c r="AT301">
        <v>0.54784500000000003</v>
      </c>
      <c r="AU301">
        <v>0.104252</v>
      </c>
      <c r="AV301">
        <v>0.34790300000000002</v>
      </c>
      <c r="AW301">
        <v>0.14369299999999999</v>
      </c>
      <c r="AX301">
        <v>0</v>
      </c>
      <c r="AY301">
        <v>4.4153100000000004E-3</v>
      </c>
      <c r="AZ301">
        <v>0.16167899999999999</v>
      </c>
      <c r="BA301">
        <v>0.23805799999999999</v>
      </c>
    </row>
    <row r="302" spans="1:53" hidden="1" x14ac:dyDescent="0.35">
      <c r="A302" t="s">
        <v>53</v>
      </c>
      <c r="B302" t="s">
        <v>174</v>
      </c>
      <c r="C302" t="s">
        <v>81</v>
      </c>
      <c r="D302">
        <v>0.09</v>
      </c>
      <c r="E302">
        <v>0</v>
      </c>
      <c r="F302">
        <v>9.0006799999999998E-2</v>
      </c>
      <c r="G302">
        <v>0.65</v>
      </c>
      <c r="H302">
        <v>0.95885100000000001</v>
      </c>
      <c r="I302">
        <v>0.40793499999999999</v>
      </c>
      <c r="J302">
        <v>1</v>
      </c>
      <c r="K302">
        <v>1</v>
      </c>
      <c r="L302">
        <v>0.78235200000000005</v>
      </c>
      <c r="M302">
        <v>0.05</v>
      </c>
      <c r="P302">
        <v>6.2995099999999998E-2</v>
      </c>
      <c r="U302">
        <v>0</v>
      </c>
      <c r="V302">
        <v>6.2852400000000001E-3</v>
      </c>
      <c r="W302">
        <v>0.33865499999999998</v>
      </c>
      <c r="X302">
        <v>0.76437500000000003</v>
      </c>
      <c r="Y302">
        <v>10.6783</v>
      </c>
      <c r="Z302">
        <v>9.0150799999999993</v>
      </c>
      <c r="AA302">
        <v>10.6783</v>
      </c>
      <c r="AB302">
        <v>9.0150799999999993</v>
      </c>
      <c r="AC302">
        <v>0.306614</v>
      </c>
      <c r="AD302">
        <v>0.345694</v>
      </c>
      <c r="AE302">
        <v>0.24815499999999999</v>
      </c>
      <c r="AF302">
        <v>0.59384899999999996</v>
      </c>
      <c r="AG302">
        <v>0.35190500000000002</v>
      </c>
      <c r="AH302">
        <v>0.25779000000000002</v>
      </c>
      <c r="AI302">
        <v>0</v>
      </c>
      <c r="AJ302">
        <v>0</v>
      </c>
      <c r="AK302">
        <v>6.2995099999999998E-2</v>
      </c>
      <c r="AL302">
        <v>0.05</v>
      </c>
      <c r="AM302">
        <v>0</v>
      </c>
      <c r="AN302">
        <v>6.2852400000000001E-3</v>
      </c>
      <c r="AO302">
        <v>0</v>
      </c>
      <c r="AP302">
        <v>0.77139500000000005</v>
      </c>
      <c r="AQ302">
        <v>0</v>
      </c>
      <c r="AR302" s="1">
        <v>-8.00279E-6</v>
      </c>
      <c r="AS302">
        <v>0.95885100000000001</v>
      </c>
      <c r="AT302">
        <v>0.40793499999999999</v>
      </c>
      <c r="AU302">
        <v>4.11493E-2</v>
      </c>
      <c r="AV302">
        <v>0.55091599999999996</v>
      </c>
      <c r="AW302">
        <v>6.2995099999999998E-2</v>
      </c>
      <c r="AX302">
        <v>0</v>
      </c>
      <c r="AY302">
        <v>6.2852400000000001E-3</v>
      </c>
      <c r="AZ302">
        <v>7.9795599999999994E-2</v>
      </c>
      <c r="BA302">
        <v>0.25885900000000001</v>
      </c>
    </row>
    <row r="303" spans="1:53" hidden="1" x14ac:dyDescent="0.35">
      <c r="A303" t="s">
        <v>53</v>
      </c>
      <c r="B303" t="s">
        <v>174</v>
      </c>
      <c r="C303" t="s">
        <v>82</v>
      </c>
      <c r="D303">
        <v>0.1002</v>
      </c>
      <c r="E303">
        <v>0</v>
      </c>
      <c r="F303">
        <v>0.100213</v>
      </c>
      <c r="G303">
        <v>0.75</v>
      </c>
      <c r="H303">
        <v>0.986433</v>
      </c>
      <c r="I303">
        <v>0.25714599999999999</v>
      </c>
      <c r="J303">
        <v>1</v>
      </c>
      <c r="K303">
        <v>1</v>
      </c>
      <c r="L303">
        <v>0.86011899999999997</v>
      </c>
      <c r="M303">
        <v>0.05</v>
      </c>
      <c r="P303">
        <v>2.0198799999999999E-2</v>
      </c>
      <c r="U303">
        <v>0</v>
      </c>
      <c r="V303">
        <v>6.6882699999999996E-3</v>
      </c>
      <c r="W303">
        <v>0.23025899999999999</v>
      </c>
      <c r="X303">
        <v>0.88195699999999999</v>
      </c>
      <c r="Y303">
        <v>10.8103</v>
      </c>
      <c r="Z303">
        <v>8.9340600000000006</v>
      </c>
      <c r="AA303">
        <v>10.8103</v>
      </c>
      <c r="AB303">
        <v>8.9340600000000006</v>
      </c>
      <c r="AC303">
        <v>0.25561400000000001</v>
      </c>
      <c r="AD303">
        <v>0.232622</v>
      </c>
      <c r="AE303">
        <v>0.16759399999999999</v>
      </c>
      <c r="AF303">
        <v>0.40021600000000002</v>
      </c>
      <c r="AG303">
        <v>0.211252</v>
      </c>
      <c r="AH303">
        <v>0.109699</v>
      </c>
      <c r="AI303">
        <v>0</v>
      </c>
      <c r="AJ303">
        <v>0</v>
      </c>
      <c r="AK303">
        <v>2.0198799999999999E-2</v>
      </c>
      <c r="AL303">
        <v>0.05</v>
      </c>
      <c r="AM303">
        <v>0</v>
      </c>
      <c r="AN303">
        <v>6.6882699999999996E-3</v>
      </c>
      <c r="AO303">
        <v>0</v>
      </c>
      <c r="AP303">
        <v>0.88360499999999997</v>
      </c>
      <c r="AQ303">
        <v>0</v>
      </c>
      <c r="AR303" s="1">
        <v>-6.5371500000000003E-5</v>
      </c>
      <c r="AS303">
        <v>0.986433</v>
      </c>
      <c r="AT303">
        <v>0.25714599999999999</v>
      </c>
      <c r="AU303">
        <v>1.35671E-2</v>
      </c>
      <c r="AV303">
        <v>0.72928700000000002</v>
      </c>
      <c r="AW303">
        <v>2.0198799999999999E-2</v>
      </c>
      <c r="AX303">
        <v>0</v>
      </c>
      <c r="AY303">
        <v>6.6882699999999996E-3</v>
      </c>
      <c r="AZ303">
        <v>2.71805E-2</v>
      </c>
      <c r="BA303">
        <v>0.20307800000000001</v>
      </c>
    </row>
    <row r="304" spans="1:53" hidden="1" x14ac:dyDescent="0.35">
      <c r="A304" t="s">
        <v>53</v>
      </c>
      <c r="B304" t="s">
        <v>174</v>
      </c>
      <c r="C304" t="s">
        <v>83</v>
      </c>
      <c r="D304">
        <v>0.11020000000000001</v>
      </c>
      <c r="E304">
        <v>0</v>
      </c>
      <c r="F304">
        <v>0.110233</v>
      </c>
      <c r="G304">
        <v>0.85</v>
      </c>
      <c r="H304">
        <v>0.99616300000000002</v>
      </c>
      <c r="I304">
        <v>0.14194300000000001</v>
      </c>
      <c r="J304">
        <v>1</v>
      </c>
      <c r="K304">
        <v>1</v>
      </c>
      <c r="L304">
        <v>0.907474</v>
      </c>
      <c r="M304">
        <v>0.05</v>
      </c>
      <c r="P304">
        <v>4.9448299999999999E-3</v>
      </c>
      <c r="U304">
        <v>0</v>
      </c>
      <c r="V304">
        <v>5.6661200000000002E-3</v>
      </c>
      <c r="W304">
        <v>0.131332</v>
      </c>
      <c r="X304">
        <v>0.94821500000000003</v>
      </c>
      <c r="Y304">
        <v>10.850899999999999</v>
      </c>
      <c r="Z304">
        <v>8.9390300000000007</v>
      </c>
      <c r="AA304">
        <v>10.850899999999999</v>
      </c>
      <c r="AB304">
        <v>8.9390300000000007</v>
      </c>
      <c r="AC304">
        <v>0.210116</v>
      </c>
      <c r="AD304">
        <v>0.130074</v>
      </c>
      <c r="AE304">
        <v>0.14089199999999999</v>
      </c>
      <c r="AF304">
        <v>0.27096599999999998</v>
      </c>
      <c r="AG304">
        <v>0.10778</v>
      </c>
      <c r="AH304">
        <v>4.4002199999999998E-2</v>
      </c>
      <c r="AI304">
        <v>0</v>
      </c>
      <c r="AJ304">
        <v>0</v>
      </c>
      <c r="AK304">
        <v>4.9448299999999999E-3</v>
      </c>
      <c r="AL304">
        <v>0.05</v>
      </c>
      <c r="AM304">
        <v>0</v>
      </c>
      <c r="AN304">
        <v>5.6661200000000002E-3</v>
      </c>
      <c r="AO304">
        <v>0</v>
      </c>
      <c r="AP304">
        <v>0.94468700000000005</v>
      </c>
      <c r="AQ304">
        <v>0</v>
      </c>
      <c r="AR304" s="1">
        <v>-9.9937699999999997E-5</v>
      </c>
      <c r="AS304">
        <v>0.99616300000000002</v>
      </c>
      <c r="AT304">
        <v>0.14194300000000001</v>
      </c>
      <c r="AU304">
        <v>3.8373399999999998E-3</v>
      </c>
      <c r="AV304">
        <v>0.85421899999999995</v>
      </c>
      <c r="AW304">
        <v>4.9448299999999999E-3</v>
      </c>
      <c r="AX304">
        <v>0</v>
      </c>
      <c r="AY304">
        <v>5.6661200000000002E-3</v>
      </c>
      <c r="AZ304">
        <v>6.8010199999999996E-3</v>
      </c>
      <c r="BA304">
        <v>0.124531</v>
      </c>
    </row>
    <row r="305" spans="1:53" hidden="1" x14ac:dyDescent="0.35">
      <c r="A305" t="s">
        <v>53</v>
      </c>
      <c r="B305" t="s">
        <v>174</v>
      </c>
      <c r="C305" t="s">
        <v>84</v>
      </c>
      <c r="D305">
        <v>0.1159</v>
      </c>
      <c r="E305">
        <v>0</v>
      </c>
      <c r="F305">
        <v>0.115867</v>
      </c>
      <c r="G305">
        <v>0.95</v>
      </c>
      <c r="H305">
        <v>0.99903900000000001</v>
      </c>
      <c r="I305">
        <v>7.0966600000000005E-2</v>
      </c>
      <c r="J305">
        <v>1</v>
      </c>
      <c r="K305">
        <v>1</v>
      </c>
      <c r="L305">
        <v>0.93180099999999999</v>
      </c>
      <c r="M305">
        <v>0.05</v>
      </c>
      <c r="P305">
        <v>9.7838099999999996E-4</v>
      </c>
      <c r="U305">
        <v>0</v>
      </c>
      <c r="V305">
        <v>4.0664899999999999E-3</v>
      </c>
      <c r="W305">
        <v>6.5921999999999994E-2</v>
      </c>
      <c r="X305">
        <v>0.97958400000000001</v>
      </c>
      <c r="Y305">
        <v>10.856</v>
      </c>
      <c r="Z305">
        <v>8.96373</v>
      </c>
      <c r="AA305">
        <v>10.856</v>
      </c>
      <c r="AB305">
        <v>8.96373</v>
      </c>
      <c r="AC305">
        <v>0.18027699999999999</v>
      </c>
      <c r="AD305">
        <v>6.4642400000000003E-2</v>
      </c>
      <c r="AE305">
        <v>0.14035900000000001</v>
      </c>
      <c r="AF305">
        <v>0.20500099999999999</v>
      </c>
      <c r="AG305">
        <v>5.0618200000000002E-2</v>
      </c>
      <c r="AH305">
        <v>2.5890099999999999E-2</v>
      </c>
      <c r="AI305">
        <v>0</v>
      </c>
      <c r="AJ305">
        <v>0</v>
      </c>
      <c r="AK305">
        <v>9.7838000000000005E-4</v>
      </c>
      <c r="AL305">
        <v>0.05</v>
      </c>
      <c r="AM305">
        <v>0</v>
      </c>
      <c r="AN305">
        <v>4.0664899999999999E-3</v>
      </c>
      <c r="AO305">
        <v>0</v>
      </c>
      <c r="AP305">
        <v>0.97463500000000003</v>
      </c>
      <c r="AQ305">
        <v>0</v>
      </c>
      <c r="AR305">
        <v>-1.04755E-4</v>
      </c>
      <c r="AS305">
        <v>0.99903900000000001</v>
      </c>
      <c r="AT305">
        <v>7.0966600000000005E-2</v>
      </c>
      <c r="AU305">
        <v>9.6149199999999999E-4</v>
      </c>
      <c r="AV305">
        <v>0.92807200000000001</v>
      </c>
      <c r="AW305">
        <v>9.7838099999999996E-4</v>
      </c>
      <c r="AX305">
        <v>0</v>
      </c>
      <c r="AY305">
        <v>4.0664899999999999E-3</v>
      </c>
      <c r="AZ305">
        <v>1.34589E-3</v>
      </c>
      <c r="BA305">
        <v>6.4575900000000006E-2</v>
      </c>
    </row>
    <row r="306" spans="1:53" hidden="1" x14ac:dyDescent="0.35">
      <c r="A306" t="s">
        <v>53</v>
      </c>
      <c r="B306" t="s">
        <v>174</v>
      </c>
      <c r="C306" t="s">
        <v>85</v>
      </c>
      <c r="D306">
        <v>8.6300000000000002E-2</v>
      </c>
      <c r="E306">
        <v>0</v>
      </c>
      <c r="F306">
        <v>8.6260000000000003E-2</v>
      </c>
      <c r="G306">
        <v>0.14935200000000001</v>
      </c>
      <c r="H306">
        <v>0</v>
      </c>
      <c r="I306">
        <v>0</v>
      </c>
      <c r="J306">
        <v>1</v>
      </c>
      <c r="K306">
        <v>1</v>
      </c>
      <c r="P306">
        <v>0</v>
      </c>
      <c r="U306">
        <v>0</v>
      </c>
      <c r="V306">
        <v>0</v>
      </c>
      <c r="W306">
        <v>0</v>
      </c>
      <c r="Y306">
        <v>10</v>
      </c>
      <c r="Z306">
        <v>10</v>
      </c>
      <c r="AA306">
        <v>10</v>
      </c>
      <c r="AB306">
        <v>10</v>
      </c>
      <c r="AC306">
        <v>0</v>
      </c>
      <c r="AD306">
        <v>0</v>
      </c>
      <c r="AE306">
        <v>8.0951800000000004E-2</v>
      </c>
      <c r="AF306">
        <v>8.0951800000000004E-2</v>
      </c>
      <c r="AG306">
        <v>0</v>
      </c>
      <c r="AH306">
        <v>8.0951800000000004E-2</v>
      </c>
      <c r="AI306">
        <v>0</v>
      </c>
      <c r="AJ306">
        <v>0</v>
      </c>
      <c r="AK306">
        <v>0</v>
      </c>
      <c r="AM306">
        <v>0</v>
      </c>
      <c r="AN306">
        <v>0</v>
      </c>
      <c r="AO306">
        <v>0</v>
      </c>
      <c r="AP306">
        <v>8.0951800000000004E-2</v>
      </c>
      <c r="AQ306">
        <v>0</v>
      </c>
      <c r="AR306">
        <v>-1.88523</v>
      </c>
      <c r="AS306">
        <v>0</v>
      </c>
      <c r="AT306">
        <v>0</v>
      </c>
      <c r="AU306">
        <v>1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</row>
    <row r="307" spans="1:53" hidden="1" x14ac:dyDescent="0.35">
      <c r="A307" t="s">
        <v>53</v>
      </c>
      <c r="B307" t="s">
        <v>174</v>
      </c>
      <c r="C307" t="s">
        <v>86</v>
      </c>
      <c r="D307">
        <v>0.10199999999999999</v>
      </c>
      <c r="E307">
        <v>0</v>
      </c>
      <c r="F307">
        <v>0.10203</v>
      </c>
      <c r="G307">
        <v>0.190383</v>
      </c>
      <c r="H307">
        <v>0</v>
      </c>
      <c r="I307">
        <v>0</v>
      </c>
      <c r="J307">
        <v>1</v>
      </c>
      <c r="K307">
        <v>1</v>
      </c>
      <c r="P307">
        <v>0</v>
      </c>
      <c r="U307">
        <v>0</v>
      </c>
      <c r="V307">
        <v>0</v>
      </c>
      <c r="W307">
        <v>0</v>
      </c>
      <c r="Y307">
        <v>10</v>
      </c>
      <c r="Z307">
        <v>10</v>
      </c>
      <c r="AA307">
        <v>10</v>
      </c>
      <c r="AB307">
        <v>10</v>
      </c>
      <c r="AC307">
        <v>0</v>
      </c>
      <c r="AD307">
        <v>0</v>
      </c>
      <c r="AE307">
        <v>0.11684899999999999</v>
      </c>
      <c r="AF307">
        <v>0.11684899999999999</v>
      </c>
      <c r="AG307">
        <v>0</v>
      </c>
      <c r="AH307">
        <v>0.11684899999999999</v>
      </c>
      <c r="AI307">
        <v>0</v>
      </c>
      <c r="AJ307">
        <v>0</v>
      </c>
      <c r="AK307">
        <v>0</v>
      </c>
      <c r="AM307">
        <v>0</v>
      </c>
      <c r="AN307">
        <v>0</v>
      </c>
      <c r="AO307">
        <v>0</v>
      </c>
      <c r="AP307">
        <v>0.11684899999999999</v>
      </c>
      <c r="AQ307">
        <v>0</v>
      </c>
      <c r="AR307">
        <v>-1.1578599999999999</v>
      </c>
      <c r="AS307">
        <v>0</v>
      </c>
      <c r="AT307">
        <v>0</v>
      </c>
      <c r="AU307">
        <v>1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</row>
    <row r="308" spans="1:53" hidden="1" x14ac:dyDescent="0.35">
      <c r="A308" t="s">
        <v>53</v>
      </c>
      <c r="B308" t="s">
        <v>174</v>
      </c>
      <c r="C308" t="s">
        <v>87</v>
      </c>
      <c r="D308">
        <v>0.10680000000000001</v>
      </c>
      <c r="E308">
        <v>0</v>
      </c>
      <c r="F308">
        <v>0.10675999999999999</v>
      </c>
      <c r="G308">
        <v>0.25025599999999998</v>
      </c>
      <c r="H308">
        <v>0</v>
      </c>
      <c r="I308">
        <v>0</v>
      </c>
      <c r="J308">
        <v>1</v>
      </c>
      <c r="K308">
        <v>1</v>
      </c>
      <c r="P308">
        <v>0</v>
      </c>
      <c r="U308">
        <v>0</v>
      </c>
      <c r="V308">
        <v>0</v>
      </c>
      <c r="W308">
        <v>0</v>
      </c>
      <c r="Y308">
        <v>10</v>
      </c>
      <c r="Z308">
        <v>10</v>
      </c>
      <c r="AA308">
        <v>10</v>
      </c>
      <c r="AB308">
        <v>10</v>
      </c>
      <c r="AC308">
        <v>0</v>
      </c>
      <c r="AD308">
        <v>0</v>
      </c>
      <c r="AE308">
        <v>0.17883599999999999</v>
      </c>
      <c r="AF308">
        <v>0.17883599999999999</v>
      </c>
      <c r="AG308">
        <v>0</v>
      </c>
      <c r="AH308">
        <v>0.17883599999999999</v>
      </c>
      <c r="AI308">
        <v>0</v>
      </c>
      <c r="AJ308">
        <v>0</v>
      </c>
      <c r="AK308">
        <v>0</v>
      </c>
      <c r="AM308">
        <v>0</v>
      </c>
      <c r="AN308">
        <v>0</v>
      </c>
      <c r="AO308">
        <v>0</v>
      </c>
      <c r="AP308">
        <v>0.17883599999999999</v>
      </c>
      <c r="AQ308">
        <v>0</v>
      </c>
      <c r="AR308">
        <v>-0.58081000000000005</v>
      </c>
      <c r="AS308">
        <v>0</v>
      </c>
      <c r="AT308">
        <v>0</v>
      </c>
      <c r="AU308">
        <v>1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</row>
    <row r="309" spans="1:53" hidden="1" x14ac:dyDescent="0.35">
      <c r="A309" t="s">
        <v>53</v>
      </c>
      <c r="B309" t="s">
        <v>174</v>
      </c>
      <c r="C309" t="s">
        <v>88</v>
      </c>
      <c r="D309">
        <v>0.1042</v>
      </c>
      <c r="E309">
        <v>0</v>
      </c>
      <c r="F309">
        <v>0.10421</v>
      </c>
      <c r="G309">
        <v>0.33423599999999998</v>
      </c>
      <c r="H309">
        <v>1</v>
      </c>
      <c r="I309">
        <v>0.82864000000000004</v>
      </c>
      <c r="J309">
        <v>1</v>
      </c>
      <c r="K309">
        <v>1</v>
      </c>
      <c r="L309">
        <v>0.05</v>
      </c>
      <c r="M309">
        <v>0.05</v>
      </c>
      <c r="P309">
        <v>0.82864000000000004</v>
      </c>
      <c r="U309">
        <v>0</v>
      </c>
      <c r="V309">
        <v>0</v>
      </c>
      <c r="W309">
        <v>0</v>
      </c>
      <c r="Y309">
        <v>10.062799999999999</v>
      </c>
      <c r="Z309">
        <v>9.6629100000000001</v>
      </c>
      <c r="AA309">
        <v>10.062799999999999</v>
      </c>
      <c r="AB309">
        <v>9.6629100000000001</v>
      </c>
      <c r="AC309">
        <v>0.27429599999999998</v>
      </c>
      <c r="AD309">
        <v>0.200347</v>
      </c>
      <c r="AE309">
        <v>0.21102899999999999</v>
      </c>
      <c r="AF309">
        <v>0.41137600000000002</v>
      </c>
      <c r="AG309">
        <v>9.6253599999999995E-2</v>
      </c>
      <c r="AH309">
        <v>0.21772</v>
      </c>
      <c r="AI309">
        <v>0</v>
      </c>
      <c r="AJ309">
        <v>0</v>
      </c>
      <c r="AK309">
        <v>0.82864000000000004</v>
      </c>
      <c r="AL309">
        <v>0.05</v>
      </c>
      <c r="AM309">
        <v>0</v>
      </c>
      <c r="AN309">
        <v>0</v>
      </c>
      <c r="AO309">
        <v>0</v>
      </c>
      <c r="AP309">
        <v>0.27918300000000001</v>
      </c>
      <c r="AQ309">
        <v>0</v>
      </c>
      <c r="AR309">
        <v>-0.20768</v>
      </c>
      <c r="AS309">
        <v>1</v>
      </c>
      <c r="AT309">
        <v>0.82864000000000004</v>
      </c>
      <c r="AU309">
        <v>0</v>
      </c>
      <c r="AV309">
        <v>0.17136000000000001</v>
      </c>
      <c r="AW309">
        <v>0.82864000000000004</v>
      </c>
      <c r="AX309">
        <v>0</v>
      </c>
      <c r="AY309">
        <v>0</v>
      </c>
      <c r="AZ309">
        <v>0</v>
      </c>
      <c r="BA309">
        <v>0</v>
      </c>
    </row>
    <row r="310" spans="1:53" hidden="1" x14ac:dyDescent="0.35">
      <c r="A310" t="s">
        <v>53</v>
      </c>
      <c r="B310" t="s">
        <v>174</v>
      </c>
      <c r="C310" t="s">
        <v>89</v>
      </c>
      <c r="D310">
        <v>0.1008</v>
      </c>
      <c r="E310">
        <v>0</v>
      </c>
      <c r="F310">
        <v>0.10075000000000001</v>
      </c>
      <c r="G310">
        <v>0.44137599999999999</v>
      </c>
      <c r="H310">
        <v>1</v>
      </c>
      <c r="I310">
        <v>0.71188700000000005</v>
      </c>
      <c r="J310">
        <v>1</v>
      </c>
      <c r="K310">
        <v>1</v>
      </c>
      <c r="L310">
        <v>0.30757699999999999</v>
      </c>
      <c r="M310">
        <v>0.05</v>
      </c>
      <c r="P310">
        <v>0.44993499999999997</v>
      </c>
      <c r="U310">
        <v>0</v>
      </c>
      <c r="V310">
        <v>1.50742E-3</v>
      </c>
      <c r="W310">
        <v>0.26044400000000001</v>
      </c>
      <c r="X310">
        <v>0.30906299999999998</v>
      </c>
      <c r="Y310">
        <v>10.1737</v>
      </c>
      <c r="Z310">
        <v>9.4913799999999995</v>
      </c>
      <c r="AA310">
        <v>10.1737</v>
      </c>
      <c r="AB310">
        <v>9.4913799999999995</v>
      </c>
      <c r="AC310">
        <v>0.33491599999999999</v>
      </c>
      <c r="AD310">
        <v>0.23966100000000001</v>
      </c>
      <c r="AE310">
        <v>0.246891</v>
      </c>
      <c r="AF310">
        <v>0.48655199999999998</v>
      </c>
      <c r="AG310">
        <v>0.218413</v>
      </c>
      <c r="AH310">
        <v>0.27472099999999999</v>
      </c>
      <c r="AI310">
        <v>0</v>
      </c>
      <c r="AJ310">
        <v>0</v>
      </c>
      <c r="AK310">
        <v>0.44993499999999997</v>
      </c>
      <c r="AL310">
        <v>0.05</v>
      </c>
      <c r="AM310">
        <v>0</v>
      </c>
      <c r="AN310">
        <v>1.50742E-3</v>
      </c>
      <c r="AO310">
        <v>0</v>
      </c>
      <c r="AP310">
        <v>0.42018</v>
      </c>
      <c r="AQ310">
        <v>0</v>
      </c>
      <c r="AR310">
        <v>-3.8830000000000003E-2</v>
      </c>
      <c r="AS310">
        <v>1</v>
      </c>
      <c r="AT310">
        <v>0.71188700000000005</v>
      </c>
      <c r="AU310">
        <v>0</v>
      </c>
      <c r="AV310">
        <v>0.28811300000000001</v>
      </c>
      <c r="AW310">
        <v>0.44993499999999997</v>
      </c>
      <c r="AX310">
        <v>0</v>
      </c>
      <c r="AY310">
        <v>1.50742E-3</v>
      </c>
      <c r="AZ310">
        <v>0.17995</v>
      </c>
      <c r="BA310">
        <v>8.0493499999999996E-2</v>
      </c>
    </row>
    <row r="311" spans="1:53" hidden="1" x14ac:dyDescent="0.35">
      <c r="A311" t="s">
        <v>53</v>
      </c>
      <c r="B311" t="s">
        <v>174</v>
      </c>
      <c r="C311" t="s">
        <v>90</v>
      </c>
      <c r="D311">
        <v>0.1008</v>
      </c>
      <c r="E311">
        <v>0</v>
      </c>
      <c r="F311">
        <v>0.10075000000000001</v>
      </c>
      <c r="G311">
        <v>0.55862900000000004</v>
      </c>
      <c r="H311">
        <v>1</v>
      </c>
      <c r="I311">
        <v>0.564469</v>
      </c>
      <c r="J311">
        <v>1</v>
      </c>
      <c r="K311">
        <v>1</v>
      </c>
      <c r="L311">
        <v>0.85</v>
      </c>
      <c r="M311">
        <v>0.05</v>
      </c>
      <c r="P311">
        <v>0</v>
      </c>
      <c r="U311">
        <v>0</v>
      </c>
      <c r="V311">
        <v>5.2087100000000001E-3</v>
      </c>
      <c r="W311">
        <v>0.55925999999999998</v>
      </c>
      <c r="X311">
        <v>0.42514299999999999</v>
      </c>
      <c r="Y311">
        <v>10.419499999999999</v>
      </c>
      <c r="Z311">
        <v>9.1780500000000007</v>
      </c>
      <c r="AA311">
        <v>10.419499999999999</v>
      </c>
      <c r="AB311">
        <v>9.1780500000000007</v>
      </c>
      <c r="AC311">
        <v>0.40244799999999997</v>
      </c>
      <c r="AD311">
        <v>0.337426</v>
      </c>
      <c r="AE311">
        <v>0.20382900000000001</v>
      </c>
      <c r="AF311">
        <v>0.54125500000000004</v>
      </c>
      <c r="AG311">
        <v>0.39477000000000001</v>
      </c>
      <c r="AH311">
        <v>0.25168800000000002</v>
      </c>
      <c r="AI311">
        <v>0</v>
      </c>
      <c r="AJ311">
        <v>0</v>
      </c>
      <c r="AK311">
        <v>0</v>
      </c>
      <c r="AM311">
        <v>0</v>
      </c>
      <c r="AN311">
        <v>5.2087100000000001E-3</v>
      </c>
      <c r="AO311">
        <v>0</v>
      </c>
      <c r="AP311">
        <v>0.57982699999999998</v>
      </c>
      <c r="AQ311">
        <v>0</v>
      </c>
      <c r="AR311">
        <v>3.8739999999999997E-2</v>
      </c>
      <c r="AS311">
        <v>1</v>
      </c>
      <c r="AT311">
        <v>0.564469</v>
      </c>
      <c r="AU311">
        <v>0</v>
      </c>
      <c r="AV311">
        <v>0.435531</v>
      </c>
      <c r="AW311">
        <v>0</v>
      </c>
      <c r="AX311">
        <v>0</v>
      </c>
      <c r="AY311">
        <v>5.2087100000000001E-3</v>
      </c>
      <c r="AZ311">
        <v>0.32149499999999998</v>
      </c>
      <c r="BA311">
        <v>0.237765</v>
      </c>
    </row>
    <row r="312" spans="1:53" hidden="1" x14ac:dyDescent="0.35">
      <c r="A312" t="s">
        <v>53</v>
      </c>
      <c r="B312" t="s">
        <v>174</v>
      </c>
      <c r="C312" t="s">
        <v>91</v>
      </c>
      <c r="D312">
        <v>0.1042</v>
      </c>
      <c r="E312">
        <v>0</v>
      </c>
      <c r="F312">
        <v>0.10421</v>
      </c>
      <c r="G312">
        <v>0.66576900000000006</v>
      </c>
      <c r="H312">
        <v>1</v>
      </c>
      <c r="I312">
        <v>0.41885899999999998</v>
      </c>
      <c r="J312">
        <v>1</v>
      </c>
      <c r="K312">
        <v>1</v>
      </c>
      <c r="L312">
        <v>0.95</v>
      </c>
      <c r="M312">
        <v>0.05</v>
      </c>
      <c r="P312">
        <v>0</v>
      </c>
      <c r="U312">
        <v>0</v>
      </c>
      <c r="V312">
        <v>5.83937E-3</v>
      </c>
      <c r="W312">
        <v>0.41302</v>
      </c>
      <c r="X312">
        <v>0.54904299999999995</v>
      </c>
      <c r="Y312">
        <v>10.613899999999999</v>
      </c>
      <c r="Z312">
        <v>9.0493199999999998</v>
      </c>
      <c r="AA312">
        <v>10.613899999999999</v>
      </c>
      <c r="AB312">
        <v>9.0493199999999998</v>
      </c>
      <c r="AC312">
        <v>0.33673500000000001</v>
      </c>
      <c r="AD312">
        <v>0.301535</v>
      </c>
      <c r="AE312">
        <v>0.18876599999999999</v>
      </c>
      <c r="AF312">
        <v>0.49030099999999999</v>
      </c>
      <c r="AG312">
        <v>0.33257700000000001</v>
      </c>
      <c r="AH312">
        <v>0.194606</v>
      </c>
      <c r="AI312">
        <v>0</v>
      </c>
      <c r="AJ312">
        <v>0</v>
      </c>
      <c r="AK312">
        <v>0</v>
      </c>
      <c r="AM312">
        <v>0</v>
      </c>
      <c r="AN312">
        <v>5.83937E-3</v>
      </c>
      <c r="AO312">
        <v>0</v>
      </c>
      <c r="AP312">
        <v>0.72082299999999999</v>
      </c>
      <c r="AQ312">
        <v>0</v>
      </c>
      <c r="AR312">
        <v>0.20759</v>
      </c>
      <c r="AS312">
        <v>1</v>
      </c>
      <c r="AT312">
        <v>0.41885899999999998</v>
      </c>
      <c r="AU312">
        <v>0</v>
      </c>
      <c r="AV312">
        <v>0.58114100000000002</v>
      </c>
      <c r="AW312">
        <v>0</v>
      </c>
      <c r="AX312">
        <v>0</v>
      </c>
      <c r="AY312">
        <v>5.83937E-3</v>
      </c>
      <c r="AZ312">
        <v>0.186254</v>
      </c>
      <c r="BA312">
        <v>0.226766</v>
      </c>
    </row>
    <row r="313" spans="1:53" hidden="1" x14ac:dyDescent="0.35">
      <c r="A313" t="s">
        <v>53</v>
      </c>
      <c r="B313" t="s">
        <v>174</v>
      </c>
      <c r="C313" t="s">
        <v>92</v>
      </c>
      <c r="D313">
        <v>0.10680000000000001</v>
      </c>
      <c r="E313">
        <v>0</v>
      </c>
      <c r="F313">
        <v>0.10675999999999999</v>
      </c>
      <c r="G313">
        <v>0.74973400000000001</v>
      </c>
      <c r="H313">
        <v>1</v>
      </c>
      <c r="I313">
        <v>0.30278500000000003</v>
      </c>
      <c r="J313">
        <v>1</v>
      </c>
      <c r="K313">
        <v>1</v>
      </c>
      <c r="L313">
        <v>0.95</v>
      </c>
      <c r="M313">
        <v>0.05</v>
      </c>
      <c r="P313">
        <v>0</v>
      </c>
      <c r="U313">
        <v>0</v>
      </c>
      <c r="V313">
        <v>5.9553999999999996E-3</v>
      </c>
      <c r="W313">
        <v>0.29682999999999998</v>
      </c>
      <c r="X313">
        <v>0.66470600000000002</v>
      </c>
      <c r="Y313">
        <v>10.735300000000001</v>
      </c>
      <c r="Z313">
        <v>8.9802499999999998</v>
      </c>
      <c r="AA313">
        <v>10.735300000000001</v>
      </c>
      <c r="AB313">
        <v>8.9802499999999998</v>
      </c>
      <c r="AC313">
        <v>0.28446700000000003</v>
      </c>
      <c r="AD313">
        <v>0.24627099999999999</v>
      </c>
      <c r="AE313">
        <v>0.16980899999999999</v>
      </c>
      <c r="AF313">
        <v>0.41608000000000001</v>
      </c>
      <c r="AG313">
        <v>0.25533299999999998</v>
      </c>
      <c r="AH313">
        <v>0.136069</v>
      </c>
      <c r="AI313">
        <v>0</v>
      </c>
      <c r="AJ313">
        <v>0</v>
      </c>
      <c r="AK313">
        <v>0</v>
      </c>
      <c r="AM313">
        <v>0</v>
      </c>
      <c r="AN313">
        <v>5.9553999999999996E-3</v>
      </c>
      <c r="AO313">
        <v>0</v>
      </c>
      <c r="AP313">
        <v>0.82115099999999996</v>
      </c>
      <c r="AQ313">
        <v>0</v>
      </c>
      <c r="AR313">
        <v>0.58099000000000001</v>
      </c>
      <c r="AS313">
        <v>1</v>
      </c>
      <c r="AT313">
        <v>0.30278500000000003</v>
      </c>
      <c r="AU313">
        <v>0</v>
      </c>
      <c r="AV313">
        <v>0.69721500000000003</v>
      </c>
      <c r="AW313">
        <v>0</v>
      </c>
      <c r="AX313">
        <v>0</v>
      </c>
      <c r="AY313">
        <v>5.9553999999999996E-3</v>
      </c>
      <c r="AZ313">
        <v>9.9525299999999997E-2</v>
      </c>
      <c r="BA313">
        <v>0.19730500000000001</v>
      </c>
    </row>
    <row r="314" spans="1:53" hidden="1" x14ac:dyDescent="0.35">
      <c r="A314" t="s">
        <v>53</v>
      </c>
      <c r="B314" t="s">
        <v>174</v>
      </c>
      <c r="C314" t="s">
        <v>93</v>
      </c>
      <c r="D314">
        <v>0.10199999999999999</v>
      </c>
      <c r="E314">
        <v>0</v>
      </c>
      <c r="F314">
        <v>0.10203</v>
      </c>
      <c r="G314">
        <v>0.80960799999999999</v>
      </c>
      <c r="H314">
        <v>1</v>
      </c>
      <c r="I314">
        <v>0.222554</v>
      </c>
      <c r="J314">
        <v>1</v>
      </c>
      <c r="K314">
        <v>1</v>
      </c>
      <c r="L314">
        <v>0.95</v>
      </c>
      <c r="M314">
        <v>0.05</v>
      </c>
      <c r="P314">
        <v>0</v>
      </c>
      <c r="U314">
        <v>0</v>
      </c>
      <c r="V314">
        <v>5.7644000000000003E-3</v>
      </c>
      <c r="W314">
        <v>0.21679000000000001</v>
      </c>
      <c r="X314">
        <v>0.76051400000000002</v>
      </c>
      <c r="Y314">
        <v>10.7994</v>
      </c>
      <c r="Z314">
        <v>8.9521300000000004</v>
      </c>
      <c r="AA314">
        <v>10.7994</v>
      </c>
      <c r="AB314">
        <v>8.9521300000000004</v>
      </c>
      <c r="AC314">
        <v>0.24842</v>
      </c>
      <c r="AD314">
        <v>0.194437</v>
      </c>
      <c r="AE314">
        <v>0.155246</v>
      </c>
      <c r="AF314">
        <v>0.34968300000000002</v>
      </c>
      <c r="AG314">
        <v>0.18978500000000001</v>
      </c>
      <c r="AH314">
        <v>9.2208600000000002E-2</v>
      </c>
      <c r="AI314">
        <v>0</v>
      </c>
      <c r="AJ314">
        <v>0</v>
      </c>
      <c r="AK314">
        <v>0</v>
      </c>
      <c r="AM314">
        <v>0</v>
      </c>
      <c r="AN314">
        <v>5.7644000000000003E-3</v>
      </c>
      <c r="AO314">
        <v>0</v>
      </c>
      <c r="AP314">
        <v>0.88314000000000004</v>
      </c>
      <c r="AQ314">
        <v>0</v>
      </c>
      <c r="AR314">
        <v>1.15804</v>
      </c>
      <c r="AS314">
        <v>1</v>
      </c>
      <c r="AT314">
        <v>0.222554</v>
      </c>
      <c r="AU314">
        <v>0</v>
      </c>
      <c r="AV314">
        <v>0.77744599999999997</v>
      </c>
      <c r="AW314">
        <v>0</v>
      </c>
      <c r="AX314">
        <v>0</v>
      </c>
      <c r="AY314">
        <v>5.7644000000000003E-3</v>
      </c>
      <c r="AZ314">
        <v>5.1918300000000001E-2</v>
      </c>
      <c r="BA314">
        <v>0.16487199999999999</v>
      </c>
    </row>
    <row r="315" spans="1:53" hidden="1" x14ac:dyDescent="0.35">
      <c r="A315" t="s">
        <v>53</v>
      </c>
      <c r="B315" t="s">
        <v>174</v>
      </c>
      <c r="C315" t="s">
        <v>94</v>
      </c>
      <c r="D315">
        <v>8.6199999999999999E-2</v>
      </c>
      <c r="E315">
        <v>0</v>
      </c>
      <c r="F315">
        <v>8.6239999999999997E-2</v>
      </c>
      <c r="G315">
        <v>0.85064799999999996</v>
      </c>
      <c r="H315">
        <v>1</v>
      </c>
      <c r="I315">
        <v>0.17084199999999999</v>
      </c>
      <c r="J315">
        <v>1</v>
      </c>
      <c r="K315">
        <v>1</v>
      </c>
      <c r="L315">
        <v>0.95</v>
      </c>
      <c r="M315">
        <v>0.05</v>
      </c>
      <c r="P315">
        <v>0</v>
      </c>
      <c r="U315">
        <v>0</v>
      </c>
      <c r="V315">
        <v>5.4716699999999997E-3</v>
      </c>
      <c r="W315">
        <v>0.16536999999999999</v>
      </c>
      <c r="X315">
        <v>0.832372</v>
      </c>
      <c r="Y315">
        <v>10.830500000000001</v>
      </c>
      <c r="Z315">
        <v>8.9443099999999998</v>
      </c>
      <c r="AA315">
        <v>10.830500000000001</v>
      </c>
      <c r="AB315">
        <v>8.9443099999999998</v>
      </c>
      <c r="AC315">
        <v>0.22523699999999999</v>
      </c>
      <c r="AD315">
        <v>0.15490499999999999</v>
      </c>
      <c r="AE315">
        <v>0.14643</v>
      </c>
      <c r="AF315">
        <v>0.30133500000000002</v>
      </c>
      <c r="AG315">
        <v>0.14322199999999999</v>
      </c>
      <c r="AH315">
        <v>6.4336199999999996E-2</v>
      </c>
      <c r="AI315">
        <v>0</v>
      </c>
      <c r="AJ315">
        <v>0</v>
      </c>
      <c r="AK315">
        <v>0</v>
      </c>
      <c r="AM315">
        <v>0</v>
      </c>
      <c r="AN315">
        <v>5.4716699999999997E-3</v>
      </c>
      <c r="AO315">
        <v>0</v>
      </c>
      <c r="AP315">
        <v>0.91904799999999998</v>
      </c>
      <c r="AQ315">
        <v>0</v>
      </c>
      <c r="AR315">
        <v>1.88523</v>
      </c>
      <c r="AS315">
        <v>1</v>
      </c>
      <c r="AT315">
        <v>0.17084199999999999</v>
      </c>
      <c r="AU315">
        <v>0</v>
      </c>
      <c r="AV315">
        <v>0.82915799999999995</v>
      </c>
      <c r="AW315">
        <v>0</v>
      </c>
      <c r="AX315">
        <v>0</v>
      </c>
      <c r="AY315">
        <v>5.4716699999999997E-3</v>
      </c>
      <c r="AZ315">
        <v>2.7720700000000001E-2</v>
      </c>
      <c r="BA315">
        <v>0.13764899999999999</v>
      </c>
    </row>
    <row r="316" spans="1:53" hidden="1" x14ac:dyDescent="0.35">
      <c r="A316" t="s">
        <v>53</v>
      </c>
      <c r="B316" t="s">
        <v>174</v>
      </c>
      <c r="C316" t="s">
        <v>95</v>
      </c>
      <c r="D316">
        <v>8.6300000000000002E-2</v>
      </c>
      <c r="E316">
        <v>0</v>
      </c>
      <c r="F316">
        <v>8.6263699999999999E-2</v>
      </c>
      <c r="G316">
        <v>0.14935799999999999</v>
      </c>
      <c r="H316">
        <v>0.31062499999999998</v>
      </c>
      <c r="I316">
        <v>0.31062499999999998</v>
      </c>
      <c r="J316">
        <v>1</v>
      </c>
      <c r="K316">
        <v>1</v>
      </c>
      <c r="L316">
        <v>0.33517799999999998</v>
      </c>
      <c r="M316">
        <v>0.05</v>
      </c>
      <c r="P316">
        <v>0.200099</v>
      </c>
      <c r="U316">
        <v>0</v>
      </c>
      <c r="V316">
        <v>0</v>
      </c>
      <c r="W316">
        <v>0.110526</v>
      </c>
      <c r="X316">
        <v>0.18945100000000001</v>
      </c>
      <c r="Y316">
        <v>9.9471799999999995</v>
      </c>
      <c r="Z316">
        <v>9.9264799999999997</v>
      </c>
      <c r="AA316">
        <v>9.9471799999999995</v>
      </c>
      <c r="AB316">
        <v>9.9264799999999997</v>
      </c>
      <c r="AC316">
        <v>0.12634500000000001</v>
      </c>
      <c r="AD316">
        <v>6.1766000000000001E-2</v>
      </c>
      <c r="AE316">
        <v>8.3187300000000006E-2</v>
      </c>
      <c r="AF316">
        <v>0.144953</v>
      </c>
      <c r="AG316">
        <v>4.3843100000000003E-2</v>
      </c>
      <c r="AH316">
        <v>9.8074700000000001E-2</v>
      </c>
      <c r="AI316">
        <v>0</v>
      </c>
      <c r="AJ316">
        <v>0</v>
      </c>
      <c r="AK316">
        <v>0.200099</v>
      </c>
      <c r="AL316">
        <v>0.05</v>
      </c>
      <c r="AM316">
        <v>0</v>
      </c>
      <c r="AN316">
        <v>0</v>
      </c>
      <c r="AO316">
        <v>0</v>
      </c>
      <c r="AP316">
        <v>8.0957000000000001E-2</v>
      </c>
      <c r="AQ316">
        <v>0</v>
      </c>
      <c r="AR316">
        <v>1.8853599999999999</v>
      </c>
      <c r="AS316">
        <v>0.31062499999999998</v>
      </c>
      <c r="AT316">
        <v>0.31062499999999998</v>
      </c>
      <c r="AU316">
        <v>0.68937499999999996</v>
      </c>
      <c r="AV316">
        <v>0</v>
      </c>
      <c r="AW316">
        <v>0.200099</v>
      </c>
      <c r="AX316">
        <v>0</v>
      </c>
      <c r="AY316">
        <v>0</v>
      </c>
      <c r="AZ316">
        <v>8.9586899999999997E-2</v>
      </c>
      <c r="BA316">
        <v>2.0939300000000001E-2</v>
      </c>
    </row>
    <row r="317" spans="1:53" hidden="1" x14ac:dyDescent="0.35">
      <c r="A317" t="s">
        <v>53</v>
      </c>
      <c r="B317" t="s">
        <v>174</v>
      </c>
      <c r="C317" t="s">
        <v>96</v>
      </c>
      <c r="D317">
        <v>0.10199999999999999</v>
      </c>
      <c r="E317">
        <v>0</v>
      </c>
      <c r="F317">
        <v>0.10202899999999999</v>
      </c>
      <c r="G317">
        <v>0.190386</v>
      </c>
      <c r="H317">
        <v>0.36978</v>
      </c>
      <c r="I317">
        <v>0.36978</v>
      </c>
      <c r="J317">
        <v>1</v>
      </c>
      <c r="K317">
        <v>1</v>
      </c>
      <c r="L317">
        <v>0.38542999999999999</v>
      </c>
      <c r="M317">
        <v>0.05</v>
      </c>
      <c r="P317">
        <v>0.21707099999999999</v>
      </c>
      <c r="U317">
        <v>0</v>
      </c>
      <c r="V317">
        <v>0</v>
      </c>
      <c r="W317">
        <v>0.15271000000000001</v>
      </c>
      <c r="X317">
        <v>0.26851999999999998</v>
      </c>
      <c r="Y317">
        <v>9.95228</v>
      </c>
      <c r="Z317">
        <v>9.8909800000000008</v>
      </c>
      <c r="AA317">
        <v>9.95228</v>
      </c>
      <c r="AB317">
        <v>9.8909800000000008</v>
      </c>
      <c r="AC317">
        <v>0.156747</v>
      </c>
      <c r="AD317">
        <v>8.4359699999999996E-2</v>
      </c>
      <c r="AE317">
        <v>0.11446099999999999</v>
      </c>
      <c r="AF317">
        <v>0.198821</v>
      </c>
      <c r="AG317">
        <v>7.1353E-2</v>
      </c>
      <c r="AH317">
        <v>0.13903599999999999</v>
      </c>
      <c r="AI317">
        <v>0</v>
      </c>
      <c r="AJ317">
        <v>0</v>
      </c>
      <c r="AK317">
        <v>0.21707099999999999</v>
      </c>
      <c r="AL317">
        <v>0.05</v>
      </c>
      <c r="AM317">
        <v>0</v>
      </c>
      <c r="AN317">
        <v>0</v>
      </c>
      <c r="AO317">
        <v>0</v>
      </c>
      <c r="AP317">
        <v>0.116854</v>
      </c>
      <c r="AQ317">
        <v>0</v>
      </c>
      <c r="AR317">
        <v>1.15791</v>
      </c>
      <c r="AS317">
        <v>0.36978</v>
      </c>
      <c r="AT317">
        <v>0.36978</v>
      </c>
      <c r="AU317">
        <v>0.63022</v>
      </c>
      <c r="AV317">
        <v>0</v>
      </c>
      <c r="AW317">
        <v>0.21707099999999999</v>
      </c>
      <c r="AX317">
        <v>0</v>
      </c>
      <c r="AY317">
        <v>0</v>
      </c>
      <c r="AZ317">
        <v>0.111704</v>
      </c>
      <c r="BA317">
        <v>4.1005699999999999E-2</v>
      </c>
    </row>
    <row r="318" spans="1:53" hidden="1" x14ac:dyDescent="0.35">
      <c r="A318" t="s">
        <v>53</v>
      </c>
      <c r="B318" t="s">
        <v>174</v>
      </c>
      <c r="C318" t="s">
        <v>97</v>
      </c>
      <c r="D318">
        <v>0.10680000000000001</v>
      </c>
      <c r="E318">
        <v>0</v>
      </c>
      <c r="F318">
        <v>0.10675800000000001</v>
      </c>
      <c r="G318">
        <v>0.25025999999999998</v>
      </c>
      <c r="H318">
        <v>0.45488699999999999</v>
      </c>
      <c r="I318">
        <v>0.45488699999999999</v>
      </c>
      <c r="J318">
        <v>1</v>
      </c>
      <c r="K318">
        <v>1</v>
      </c>
      <c r="L318">
        <v>0.45240599999999997</v>
      </c>
      <c r="M318">
        <v>0.05</v>
      </c>
      <c r="P318">
        <v>0.232931</v>
      </c>
      <c r="U318">
        <v>0</v>
      </c>
      <c r="V318">
        <v>0</v>
      </c>
      <c r="W318">
        <v>0.22195599999999999</v>
      </c>
      <c r="X318">
        <v>0.36990800000000001</v>
      </c>
      <c r="Y318">
        <v>9.9748999999999999</v>
      </c>
      <c r="Z318">
        <v>9.8220500000000008</v>
      </c>
      <c r="AA318">
        <v>9.9748999999999999</v>
      </c>
      <c r="AB318">
        <v>9.8220500000000008</v>
      </c>
      <c r="AC318">
        <v>0.20305300000000001</v>
      </c>
      <c r="AD318">
        <v>0.124142</v>
      </c>
      <c r="AE318">
        <v>0.160443</v>
      </c>
      <c r="AF318">
        <v>0.28458499999999998</v>
      </c>
      <c r="AG318">
        <v>0.118784</v>
      </c>
      <c r="AH318">
        <v>0.200761</v>
      </c>
      <c r="AI318">
        <v>0</v>
      </c>
      <c r="AJ318">
        <v>0</v>
      </c>
      <c r="AK318">
        <v>0.232931</v>
      </c>
      <c r="AL318">
        <v>0.05</v>
      </c>
      <c r="AM318">
        <v>0</v>
      </c>
      <c r="AN318">
        <v>0</v>
      </c>
      <c r="AO318">
        <v>0</v>
      </c>
      <c r="AP318">
        <v>0.178843</v>
      </c>
      <c r="AQ318">
        <v>0</v>
      </c>
      <c r="AR318">
        <v>0.58088300000000004</v>
      </c>
      <c r="AS318">
        <v>0.45488699999999999</v>
      </c>
      <c r="AT318">
        <v>0.45488699999999999</v>
      </c>
      <c r="AU318">
        <v>0.54511299999999996</v>
      </c>
      <c r="AV318">
        <v>0</v>
      </c>
      <c r="AW318">
        <v>0.232931</v>
      </c>
      <c r="AX318">
        <v>0</v>
      </c>
      <c r="AY318">
        <v>0</v>
      </c>
      <c r="AZ318">
        <v>0.13985300000000001</v>
      </c>
      <c r="BA318">
        <v>8.2103300000000004E-2</v>
      </c>
    </row>
    <row r="319" spans="1:53" hidden="1" x14ac:dyDescent="0.35">
      <c r="A319" t="s">
        <v>53</v>
      </c>
      <c r="B319" t="s">
        <v>174</v>
      </c>
      <c r="C319" t="s">
        <v>98</v>
      </c>
      <c r="D319">
        <v>0.1042</v>
      </c>
      <c r="E319">
        <v>0</v>
      </c>
      <c r="F319">
        <v>0.104208</v>
      </c>
      <c r="G319">
        <v>0.33422800000000003</v>
      </c>
      <c r="H319">
        <v>0.56801299999999999</v>
      </c>
      <c r="I319">
        <v>0.56801299999999999</v>
      </c>
      <c r="J319">
        <v>1</v>
      </c>
      <c r="K319">
        <v>1</v>
      </c>
      <c r="L319">
        <v>0.53471199999999997</v>
      </c>
      <c r="M319">
        <v>0.05</v>
      </c>
      <c r="P319">
        <v>0.23948700000000001</v>
      </c>
      <c r="U319">
        <v>0</v>
      </c>
      <c r="V319">
        <v>0</v>
      </c>
      <c r="W319">
        <v>0.32852599999999998</v>
      </c>
      <c r="X319">
        <v>0.48697099999999999</v>
      </c>
      <c r="Y319">
        <v>10.0349</v>
      </c>
      <c r="Z319">
        <v>9.6961300000000001</v>
      </c>
      <c r="AA319">
        <v>10.0349</v>
      </c>
      <c r="AB319">
        <v>9.6961300000000001</v>
      </c>
      <c r="AC319">
        <v>0.26896199999999998</v>
      </c>
      <c r="AD319">
        <v>0.18926799999999999</v>
      </c>
      <c r="AE319">
        <v>0.21781500000000001</v>
      </c>
      <c r="AF319">
        <v>0.40708299999999997</v>
      </c>
      <c r="AG319">
        <v>0.19181999999999999</v>
      </c>
      <c r="AH319">
        <v>0.28005799999999997</v>
      </c>
      <c r="AI319">
        <v>0</v>
      </c>
      <c r="AJ319">
        <v>0</v>
      </c>
      <c r="AK319">
        <v>0.23948700000000001</v>
      </c>
      <c r="AL319">
        <v>0.05</v>
      </c>
      <c r="AM319">
        <v>0</v>
      </c>
      <c r="AN319">
        <v>0</v>
      </c>
      <c r="AO319">
        <v>0</v>
      </c>
      <c r="AP319">
        <v>0.279173</v>
      </c>
      <c r="AQ319">
        <v>0</v>
      </c>
      <c r="AR319">
        <v>0.20754500000000001</v>
      </c>
      <c r="AS319">
        <v>0.56801299999999999</v>
      </c>
      <c r="AT319">
        <v>0.56801299999999999</v>
      </c>
      <c r="AU319">
        <v>0.43198700000000001</v>
      </c>
      <c r="AV319">
        <v>0</v>
      </c>
      <c r="AW319">
        <v>0.23948700000000001</v>
      </c>
      <c r="AX319">
        <v>0</v>
      </c>
      <c r="AY319">
        <v>0</v>
      </c>
      <c r="AZ319">
        <v>0.168543</v>
      </c>
      <c r="BA319">
        <v>0.15998200000000001</v>
      </c>
    </row>
    <row r="320" spans="1:53" hidden="1" x14ac:dyDescent="0.35">
      <c r="A320" t="s">
        <v>53</v>
      </c>
      <c r="B320" t="s">
        <v>174</v>
      </c>
      <c r="C320" t="s">
        <v>99</v>
      </c>
      <c r="D320">
        <v>0.1008</v>
      </c>
      <c r="E320">
        <v>0</v>
      </c>
      <c r="F320">
        <v>0.10075099999999999</v>
      </c>
      <c r="G320">
        <v>0.44137300000000002</v>
      </c>
      <c r="H320">
        <v>0.69752599999999998</v>
      </c>
      <c r="I320">
        <v>0.69752599999999998</v>
      </c>
      <c r="J320">
        <v>1</v>
      </c>
      <c r="K320">
        <v>1</v>
      </c>
      <c r="L320">
        <v>0.62529400000000002</v>
      </c>
      <c r="M320">
        <v>0.05</v>
      </c>
      <c r="P320">
        <v>0.22606000000000001</v>
      </c>
      <c r="U320">
        <v>0</v>
      </c>
      <c r="V320">
        <v>0</v>
      </c>
      <c r="W320">
        <v>0.471466</v>
      </c>
      <c r="X320">
        <v>0.60706599999999999</v>
      </c>
      <c r="Y320">
        <v>10.1525</v>
      </c>
      <c r="Z320">
        <v>9.4968500000000002</v>
      </c>
      <c r="AA320">
        <v>10.1525</v>
      </c>
      <c r="AB320">
        <v>9.4968500000000002</v>
      </c>
      <c r="AC320">
        <v>0.35069800000000001</v>
      </c>
      <c r="AD320">
        <v>0.28075299999999997</v>
      </c>
      <c r="AE320">
        <v>0.268984</v>
      </c>
      <c r="AF320">
        <v>0.54973700000000003</v>
      </c>
      <c r="AG320">
        <v>0.28366799999999998</v>
      </c>
      <c r="AH320">
        <v>0.35405399999999998</v>
      </c>
      <c r="AI320">
        <v>0</v>
      </c>
      <c r="AJ320">
        <v>0</v>
      </c>
      <c r="AK320">
        <v>0.22606000000000001</v>
      </c>
      <c r="AL320">
        <v>0.05</v>
      </c>
      <c r="AM320">
        <v>0</v>
      </c>
      <c r="AN320">
        <v>0</v>
      </c>
      <c r="AO320">
        <v>0</v>
      </c>
      <c r="AP320">
        <v>0.42017599999999999</v>
      </c>
      <c r="AQ320">
        <v>0</v>
      </c>
      <c r="AR320">
        <v>3.87763E-2</v>
      </c>
      <c r="AS320">
        <v>0.69752599999999998</v>
      </c>
      <c r="AT320">
        <v>0.69752599999999998</v>
      </c>
      <c r="AU320">
        <v>0.30247400000000002</v>
      </c>
      <c r="AV320">
        <v>0</v>
      </c>
      <c r="AW320">
        <v>0.22606000000000001</v>
      </c>
      <c r="AX320">
        <v>0</v>
      </c>
      <c r="AY320">
        <v>0</v>
      </c>
      <c r="AZ320">
        <v>0.185255</v>
      </c>
      <c r="BA320">
        <v>0.28621099999999999</v>
      </c>
    </row>
    <row r="321" spans="1:53" hidden="1" x14ac:dyDescent="0.35">
      <c r="A321" t="s">
        <v>53</v>
      </c>
      <c r="B321" t="s">
        <v>174</v>
      </c>
      <c r="C321" t="s">
        <v>100</v>
      </c>
      <c r="D321">
        <v>0.1008</v>
      </c>
      <c r="E321">
        <v>0</v>
      </c>
      <c r="F321">
        <v>0.10075000000000001</v>
      </c>
      <c r="G321">
        <v>0.55862100000000003</v>
      </c>
      <c r="H321">
        <v>0.81652899999999995</v>
      </c>
      <c r="I321">
        <v>0.81652899999999995</v>
      </c>
      <c r="J321">
        <v>1</v>
      </c>
      <c r="K321">
        <v>1</v>
      </c>
      <c r="L321">
        <v>0.71230199999999999</v>
      </c>
      <c r="M321">
        <v>0.05</v>
      </c>
      <c r="P321">
        <v>0.18973899999999999</v>
      </c>
      <c r="U321">
        <v>0</v>
      </c>
      <c r="V321">
        <v>0</v>
      </c>
      <c r="W321">
        <v>0.62678999999999996</v>
      </c>
      <c r="X321">
        <v>0.71560400000000002</v>
      </c>
      <c r="Y321">
        <v>10.3226</v>
      </c>
      <c r="Z321">
        <v>9.2444000000000006</v>
      </c>
      <c r="AA321">
        <v>10.3226</v>
      </c>
      <c r="AB321">
        <v>9.2444000000000006</v>
      </c>
      <c r="AC321">
        <v>0.43299599999999999</v>
      </c>
      <c r="AD321">
        <v>0.38278099999999998</v>
      </c>
      <c r="AE321">
        <v>0.28803499999999999</v>
      </c>
      <c r="AF321">
        <v>0.67081599999999997</v>
      </c>
      <c r="AG321">
        <v>0.36927100000000002</v>
      </c>
      <c r="AH321">
        <v>0.38658199999999998</v>
      </c>
      <c r="AI321">
        <v>0</v>
      </c>
      <c r="AJ321">
        <v>0</v>
      </c>
      <c r="AK321">
        <v>0.18973899999999999</v>
      </c>
      <c r="AL321">
        <v>0.05</v>
      </c>
      <c r="AM321">
        <v>0</v>
      </c>
      <c r="AN321">
        <v>0</v>
      </c>
      <c r="AO321">
        <v>0</v>
      </c>
      <c r="AP321">
        <v>0.57981499999999997</v>
      </c>
      <c r="AQ321">
        <v>0</v>
      </c>
      <c r="AR321">
        <v>-3.88902E-2</v>
      </c>
      <c r="AS321">
        <v>0.81652899999999995</v>
      </c>
      <c r="AT321">
        <v>0.81652899999999995</v>
      </c>
      <c r="AU321">
        <v>0.183471</v>
      </c>
      <c r="AV321">
        <v>0</v>
      </c>
      <c r="AW321">
        <v>0.18973899999999999</v>
      </c>
      <c r="AX321">
        <v>0</v>
      </c>
      <c r="AY321">
        <v>0</v>
      </c>
      <c r="AZ321">
        <v>0.178257</v>
      </c>
      <c r="BA321">
        <v>0.44853399999999999</v>
      </c>
    </row>
    <row r="322" spans="1:53" hidden="1" x14ac:dyDescent="0.35">
      <c r="A322" t="s">
        <v>53</v>
      </c>
      <c r="B322" t="s">
        <v>174</v>
      </c>
      <c r="C322" t="s">
        <v>101</v>
      </c>
      <c r="D322">
        <v>0.1042</v>
      </c>
      <c r="E322">
        <v>0</v>
      </c>
      <c r="F322">
        <v>0.10420599999999999</v>
      </c>
      <c r="G322">
        <v>0.66576599999999997</v>
      </c>
      <c r="H322">
        <v>0.90170700000000004</v>
      </c>
      <c r="I322">
        <v>3.3970300000000002E-2</v>
      </c>
      <c r="J322">
        <v>1</v>
      </c>
      <c r="K322">
        <v>1</v>
      </c>
      <c r="L322">
        <v>0.784493</v>
      </c>
      <c r="M322">
        <v>0.05</v>
      </c>
      <c r="P322">
        <v>5.3635899999999997E-3</v>
      </c>
      <c r="U322">
        <v>0</v>
      </c>
      <c r="V322">
        <v>2.8606699999999999E-2</v>
      </c>
      <c r="W322">
        <v>0</v>
      </c>
      <c r="Y322">
        <v>10.7614</v>
      </c>
      <c r="Z322">
        <v>9.0982900000000004</v>
      </c>
      <c r="AA322">
        <v>10.7614</v>
      </c>
      <c r="AB322">
        <v>9.0982900000000004</v>
      </c>
      <c r="AC322">
        <v>0.140352</v>
      </c>
      <c r="AD322">
        <v>0.21693100000000001</v>
      </c>
      <c r="AE322">
        <v>0.13955100000000001</v>
      </c>
      <c r="AF322">
        <v>0.35648200000000002</v>
      </c>
      <c r="AG322">
        <v>0.214589</v>
      </c>
      <c r="AH322">
        <v>5.2639199999999997E-2</v>
      </c>
      <c r="AI322">
        <v>0</v>
      </c>
      <c r="AJ322">
        <v>0</v>
      </c>
      <c r="AK322">
        <v>5.3635899999999997E-3</v>
      </c>
      <c r="AL322">
        <v>0.05</v>
      </c>
      <c r="AM322">
        <v>0</v>
      </c>
      <c r="AN322">
        <v>2.8606699999999999E-2</v>
      </c>
      <c r="AO322">
        <v>0</v>
      </c>
      <c r="AP322">
        <v>0.72082000000000002</v>
      </c>
      <c r="AQ322">
        <v>0</v>
      </c>
      <c r="AR322">
        <v>-0.20765700000000001</v>
      </c>
      <c r="AS322">
        <v>0.90170700000000004</v>
      </c>
      <c r="AT322">
        <v>3.3970300000000002E-2</v>
      </c>
      <c r="AU322">
        <v>9.82928E-2</v>
      </c>
      <c r="AV322">
        <v>0.86773699999999998</v>
      </c>
      <c r="AW322">
        <v>5.3635899999999997E-3</v>
      </c>
      <c r="AX322">
        <v>0</v>
      </c>
      <c r="AY322">
        <v>2.8606699999999999E-2</v>
      </c>
      <c r="AZ322">
        <v>0</v>
      </c>
      <c r="BA322">
        <v>0</v>
      </c>
    </row>
    <row r="323" spans="1:53" hidden="1" x14ac:dyDescent="0.35">
      <c r="A323" t="s">
        <v>53</v>
      </c>
      <c r="B323" t="s">
        <v>174</v>
      </c>
      <c r="C323" t="s">
        <v>102</v>
      </c>
      <c r="D323">
        <v>0.10680000000000001</v>
      </c>
      <c r="E323">
        <v>0</v>
      </c>
      <c r="F323">
        <v>0.106754</v>
      </c>
      <c r="G323">
        <v>0.74973500000000004</v>
      </c>
      <c r="H323">
        <v>0.95079999999999998</v>
      </c>
      <c r="I323">
        <v>0</v>
      </c>
      <c r="J323">
        <v>1</v>
      </c>
      <c r="K323">
        <v>1</v>
      </c>
      <c r="P323">
        <v>0</v>
      </c>
      <c r="U323">
        <v>0</v>
      </c>
      <c r="V323">
        <v>0</v>
      </c>
      <c r="W323">
        <v>0</v>
      </c>
      <c r="Y323">
        <v>10.808199999999999</v>
      </c>
      <c r="Z323">
        <v>9.0492000000000008</v>
      </c>
      <c r="AA323">
        <v>10.808199999999999</v>
      </c>
      <c r="AB323">
        <v>9.0492000000000008</v>
      </c>
      <c r="AC323">
        <v>0.14262</v>
      </c>
      <c r="AD323">
        <v>0.15149899999999999</v>
      </c>
      <c r="AE323">
        <v>0.14174600000000001</v>
      </c>
      <c r="AF323">
        <v>0.29324499999999998</v>
      </c>
      <c r="AG323">
        <v>0.15149899999999999</v>
      </c>
      <c r="AH323">
        <v>3.98354E-2</v>
      </c>
      <c r="AI323">
        <v>0</v>
      </c>
      <c r="AJ323">
        <v>0</v>
      </c>
      <c r="AK323">
        <v>0</v>
      </c>
      <c r="AM323">
        <v>0</v>
      </c>
      <c r="AN323">
        <v>0</v>
      </c>
      <c r="AO323">
        <v>0</v>
      </c>
      <c r="AP323">
        <v>0.82115199999999999</v>
      </c>
      <c r="AQ323">
        <v>0</v>
      </c>
      <c r="AR323">
        <v>-0.58099299999999998</v>
      </c>
      <c r="AS323">
        <v>0.95079999999999998</v>
      </c>
      <c r="AT323">
        <v>0</v>
      </c>
      <c r="AU323">
        <v>4.9200099999999997E-2</v>
      </c>
      <c r="AV323">
        <v>0.95079999999999998</v>
      </c>
      <c r="AW323">
        <v>0</v>
      </c>
      <c r="AX323">
        <v>0</v>
      </c>
      <c r="AY323">
        <v>0</v>
      </c>
      <c r="AZ323">
        <v>0</v>
      </c>
      <c r="BA323">
        <v>0</v>
      </c>
    </row>
    <row r="324" spans="1:53" hidden="1" x14ac:dyDescent="0.35">
      <c r="A324" t="s">
        <v>53</v>
      </c>
      <c r="B324" t="s">
        <v>174</v>
      </c>
      <c r="C324" t="s">
        <v>103</v>
      </c>
      <c r="D324">
        <v>0.10199999999999999</v>
      </c>
      <c r="E324">
        <v>0</v>
      </c>
      <c r="F324">
        <v>0.102024</v>
      </c>
      <c r="G324">
        <v>0.80961000000000005</v>
      </c>
      <c r="H324">
        <v>0.97543599999999997</v>
      </c>
      <c r="I324">
        <v>0</v>
      </c>
      <c r="J324">
        <v>1</v>
      </c>
      <c r="K324">
        <v>1</v>
      </c>
      <c r="P324">
        <v>0</v>
      </c>
      <c r="U324">
        <v>0</v>
      </c>
      <c r="V324">
        <v>0</v>
      </c>
      <c r="W324">
        <v>0</v>
      </c>
      <c r="Y324">
        <v>10.8291</v>
      </c>
      <c r="Z324">
        <v>9.0245599999999992</v>
      </c>
      <c r="AA324">
        <v>10.8291</v>
      </c>
      <c r="AB324">
        <v>9.0245599999999992</v>
      </c>
      <c r="AC324">
        <v>0.146315</v>
      </c>
      <c r="AD324">
        <v>0.105804</v>
      </c>
      <c r="AE324">
        <v>0.143957</v>
      </c>
      <c r="AF324">
        <v>0.24976100000000001</v>
      </c>
      <c r="AG324">
        <v>0.105804</v>
      </c>
      <c r="AH324">
        <v>3.3078700000000003E-2</v>
      </c>
      <c r="AI324">
        <v>0</v>
      </c>
      <c r="AJ324">
        <v>0</v>
      </c>
      <c r="AK324">
        <v>0</v>
      </c>
      <c r="AM324">
        <v>0</v>
      </c>
      <c r="AN324">
        <v>0</v>
      </c>
      <c r="AO324">
        <v>0</v>
      </c>
      <c r="AP324">
        <v>0.88314300000000001</v>
      </c>
      <c r="AQ324">
        <v>0</v>
      </c>
      <c r="AR324">
        <v>-1.15802</v>
      </c>
      <c r="AS324">
        <v>0.97543599999999997</v>
      </c>
      <c r="AT324">
        <v>0</v>
      </c>
      <c r="AU324">
        <v>2.45645E-2</v>
      </c>
      <c r="AV324">
        <v>0.97543599999999997</v>
      </c>
      <c r="AW324">
        <v>0</v>
      </c>
      <c r="AX324">
        <v>0</v>
      </c>
      <c r="AY324">
        <v>0</v>
      </c>
      <c r="AZ324">
        <v>0</v>
      </c>
      <c r="BA324">
        <v>0</v>
      </c>
    </row>
    <row r="325" spans="1:53" hidden="1" x14ac:dyDescent="0.35">
      <c r="A325" t="s">
        <v>53</v>
      </c>
      <c r="B325" t="s">
        <v>174</v>
      </c>
      <c r="C325" t="s">
        <v>104</v>
      </c>
      <c r="D325">
        <v>8.6300000000000002E-2</v>
      </c>
      <c r="E325">
        <v>0</v>
      </c>
      <c r="F325">
        <v>8.6254700000000004E-2</v>
      </c>
      <c r="G325">
        <v>0.85064700000000004</v>
      </c>
      <c r="H325">
        <v>0.98714599999999997</v>
      </c>
      <c r="I325">
        <v>0</v>
      </c>
      <c r="J325">
        <v>1</v>
      </c>
      <c r="K325">
        <v>1</v>
      </c>
      <c r="P325">
        <v>0</v>
      </c>
      <c r="U325">
        <v>0</v>
      </c>
      <c r="V325">
        <v>0</v>
      </c>
      <c r="W325">
        <v>0</v>
      </c>
      <c r="Y325">
        <v>10.8391</v>
      </c>
      <c r="Z325">
        <v>9.0128500000000003</v>
      </c>
      <c r="AA325">
        <v>10.8391</v>
      </c>
      <c r="AB325">
        <v>9.0128500000000003</v>
      </c>
      <c r="AC325">
        <v>0.14807200000000001</v>
      </c>
      <c r="AD325">
        <v>7.64653E-2</v>
      </c>
      <c r="AE325">
        <v>0.14497099999999999</v>
      </c>
      <c r="AF325">
        <v>0.22143599999999999</v>
      </c>
      <c r="AG325">
        <v>7.64653E-2</v>
      </c>
      <c r="AH325">
        <v>2.8859200000000002E-2</v>
      </c>
      <c r="AI325">
        <v>0</v>
      </c>
      <c r="AJ325">
        <v>0</v>
      </c>
      <c r="AK325">
        <v>0</v>
      </c>
      <c r="AM325">
        <v>0</v>
      </c>
      <c r="AN325">
        <v>0</v>
      </c>
      <c r="AO325">
        <v>0</v>
      </c>
      <c r="AP325">
        <v>0.91905000000000003</v>
      </c>
      <c r="AQ325">
        <v>0</v>
      </c>
      <c r="AR325">
        <v>-1.88533</v>
      </c>
      <c r="AS325">
        <v>0.98714599999999997</v>
      </c>
      <c r="AT325">
        <v>0</v>
      </c>
      <c r="AU325">
        <v>1.2853699999999999E-2</v>
      </c>
      <c r="AV325">
        <v>0.98714599999999997</v>
      </c>
      <c r="AW325">
        <v>0</v>
      </c>
      <c r="AX325">
        <v>0</v>
      </c>
      <c r="AY325">
        <v>0</v>
      </c>
      <c r="AZ325">
        <v>0</v>
      </c>
      <c r="BA325">
        <v>0</v>
      </c>
    </row>
    <row r="326" spans="1:53" hidden="1" x14ac:dyDescent="0.35">
      <c r="A326" t="s">
        <v>53</v>
      </c>
      <c r="B326" t="s">
        <v>174</v>
      </c>
      <c r="C326" t="s">
        <v>105</v>
      </c>
      <c r="D326">
        <v>2.6599999999999999E-2</v>
      </c>
      <c r="E326">
        <v>0</v>
      </c>
      <c r="F326">
        <v>2.6609600000000001E-2</v>
      </c>
      <c r="G326">
        <v>0.499977</v>
      </c>
      <c r="H326">
        <v>1</v>
      </c>
      <c r="I326">
        <v>1</v>
      </c>
      <c r="J326">
        <v>1</v>
      </c>
      <c r="K326">
        <v>1</v>
      </c>
      <c r="L326">
        <v>0.93540800000000002</v>
      </c>
      <c r="M326">
        <v>0.05</v>
      </c>
      <c r="P326">
        <v>0</v>
      </c>
      <c r="U326">
        <v>0</v>
      </c>
      <c r="V326">
        <v>0</v>
      </c>
      <c r="W326">
        <v>1</v>
      </c>
      <c r="X326">
        <v>0.49996800000000002</v>
      </c>
      <c r="Y326">
        <v>10.1999</v>
      </c>
      <c r="Z326">
        <v>9.2000499999999992</v>
      </c>
      <c r="AA326">
        <v>10.1999</v>
      </c>
      <c r="AB326">
        <v>9.2000499999999992</v>
      </c>
      <c r="AC326">
        <v>0.6</v>
      </c>
      <c r="AD326">
        <v>0.45191799999999999</v>
      </c>
      <c r="AE326">
        <v>0.24310000000000001</v>
      </c>
      <c r="AF326">
        <v>0.69501800000000002</v>
      </c>
      <c r="AG326">
        <v>0.51425100000000001</v>
      </c>
      <c r="AH326">
        <v>0.38895999999999997</v>
      </c>
      <c r="AI326">
        <v>0</v>
      </c>
      <c r="AJ326">
        <v>0</v>
      </c>
      <c r="AK326">
        <v>0</v>
      </c>
      <c r="AM326">
        <v>0</v>
      </c>
      <c r="AN326">
        <v>0</v>
      </c>
      <c r="AO326">
        <v>0</v>
      </c>
      <c r="AP326">
        <v>0.49996699999999999</v>
      </c>
      <c r="AQ326">
        <v>0</v>
      </c>
      <c r="AR326">
        <v>5.4895500000000004</v>
      </c>
      <c r="AS326">
        <v>1</v>
      </c>
      <c r="AT326">
        <v>1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0.50003200000000003</v>
      </c>
      <c r="BA326">
        <v>0.49996800000000002</v>
      </c>
    </row>
    <row r="327" spans="1:53" hidden="1" x14ac:dyDescent="0.35">
      <c r="A327" t="s">
        <v>53</v>
      </c>
      <c r="B327" t="s">
        <v>174</v>
      </c>
      <c r="C327" t="s">
        <v>106</v>
      </c>
      <c r="D327">
        <v>3.7600000000000001E-2</v>
      </c>
      <c r="E327">
        <v>0</v>
      </c>
      <c r="F327">
        <v>3.7617200000000003E-2</v>
      </c>
      <c r="G327">
        <v>0.49998599999999999</v>
      </c>
      <c r="H327">
        <v>1</v>
      </c>
      <c r="I327">
        <v>1</v>
      </c>
      <c r="J327">
        <v>1</v>
      </c>
      <c r="K327">
        <v>1</v>
      </c>
      <c r="L327">
        <v>0.80598499999999995</v>
      </c>
      <c r="M327">
        <v>0.05</v>
      </c>
      <c r="P327">
        <v>0.12582399999999999</v>
      </c>
      <c r="U327">
        <v>0</v>
      </c>
      <c r="V327">
        <v>0</v>
      </c>
      <c r="W327">
        <v>0.87417599999999995</v>
      </c>
      <c r="X327">
        <v>0.55413999999999997</v>
      </c>
      <c r="Y327">
        <v>10.238</v>
      </c>
      <c r="Z327">
        <v>9.1997699999999991</v>
      </c>
      <c r="AA327">
        <v>10.238</v>
      </c>
      <c r="AB327">
        <v>9.1997699999999991</v>
      </c>
      <c r="AC327">
        <v>0.562253</v>
      </c>
      <c r="AD327">
        <v>0.43346899999999999</v>
      </c>
      <c r="AE327">
        <v>0.21034</v>
      </c>
      <c r="AF327">
        <v>0.64380800000000005</v>
      </c>
      <c r="AG327">
        <v>0.44451600000000002</v>
      </c>
      <c r="AH327">
        <v>0.32794400000000001</v>
      </c>
      <c r="AI327">
        <v>0</v>
      </c>
      <c r="AJ327">
        <v>0</v>
      </c>
      <c r="AK327">
        <v>0.12582399999999999</v>
      </c>
      <c r="AL327">
        <v>0.05</v>
      </c>
      <c r="AM327">
        <v>0</v>
      </c>
      <c r="AN327">
        <v>0</v>
      </c>
      <c r="AO327">
        <v>0</v>
      </c>
      <c r="AP327">
        <v>0.49998300000000001</v>
      </c>
      <c r="AQ327">
        <v>0</v>
      </c>
      <c r="AR327">
        <v>4</v>
      </c>
      <c r="AS327">
        <v>1</v>
      </c>
      <c r="AT327">
        <v>1</v>
      </c>
      <c r="AU327">
        <v>0</v>
      </c>
      <c r="AV327">
        <v>0</v>
      </c>
      <c r="AW327">
        <v>0.12582399999999999</v>
      </c>
      <c r="AX327">
        <v>0</v>
      </c>
      <c r="AY327">
        <v>0</v>
      </c>
      <c r="AZ327">
        <v>0.38976100000000002</v>
      </c>
      <c r="BA327">
        <v>0.48441600000000001</v>
      </c>
    </row>
    <row r="328" spans="1:53" hidden="1" x14ac:dyDescent="0.35">
      <c r="A328" t="s">
        <v>53</v>
      </c>
      <c r="B328" t="s">
        <v>174</v>
      </c>
      <c r="C328" t="s">
        <v>107</v>
      </c>
      <c r="D328">
        <v>7.0699999999999999E-2</v>
      </c>
      <c r="E328">
        <v>0</v>
      </c>
      <c r="F328">
        <v>7.0720099999999994E-2</v>
      </c>
      <c r="G328">
        <v>0.49999199999999999</v>
      </c>
      <c r="H328">
        <v>1</v>
      </c>
      <c r="I328">
        <v>0.82955900000000005</v>
      </c>
      <c r="J328">
        <v>1</v>
      </c>
      <c r="K328">
        <v>1</v>
      </c>
      <c r="L328">
        <v>0.630019</v>
      </c>
      <c r="M328">
        <v>0.05</v>
      </c>
      <c r="P328">
        <v>0.269569</v>
      </c>
      <c r="U328">
        <v>0</v>
      </c>
      <c r="V328">
        <v>6.6724699999999998E-3</v>
      </c>
      <c r="W328">
        <v>0.55331699999999995</v>
      </c>
      <c r="X328">
        <v>0.555091</v>
      </c>
      <c r="Y328">
        <v>10.282999999999999</v>
      </c>
      <c r="Z328">
        <v>9.2765500000000003</v>
      </c>
      <c r="AA328">
        <v>10.282999999999999</v>
      </c>
      <c r="AB328">
        <v>9.2765500000000003</v>
      </c>
      <c r="AC328">
        <v>0.44042900000000001</v>
      </c>
      <c r="AD328">
        <v>0.33256799999999997</v>
      </c>
      <c r="AE328">
        <v>0.19290599999999999</v>
      </c>
      <c r="AF328">
        <v>0.525474</v>
      </c>
      <c r="AG328">
        <v>0.32027499999999998</v>
      </c>
      <c r="AH328">
        <v>0.25605099999999997</v>
      </c>
      <c r="AI328">
        <v>0</v>
      </c>
      <c r="AJ328">
        <v>0</v>
      </c>
      <c r="AK328">
        <v>0.269569</v>
      </c>
      <c r="AL328">
        <v>0.05</v>
      </c>
      <c r="AM328">
        <v>0</v>
      </c>
      <c r="AN328">
        <v>6.6724699999999998E-3</v>
      </c>
      <c r="AO328">
        <v>0</v>
      </c>
      <c r="AP328">
        <v>0.49999100000000002</v>
      </c>
      <c r="AQ328">
        <v>0</v>
      </c>
      <c r="AR328">
        <v>3</v>
      </c>
      <c r="AS328">
        <v>1</v>
      </c>
      <c r="AT328">
        <v>0.82955900000000005</v>
      </c>
      <c r="AU328">
        <v>0</v>
      </c>
      <c r="AV328">
        <v>0.17044100000000001</v>
      </c>
      <c r="AW328">
        <v>0.269569</v>
      </c>
      <c r="AX328">
        <v>0</v>
      </c>
      <c r="AY328">
        <v>6.6724699999999998E-3</v>
      </c>
      <c r="AZ328">
        <v>0.24617600000000001</v>
      </c>
      <c r="BA328">
        <v>0.307141</v>
      </c>
    </row>
    <row r="329" spans="1:53" hidden="1" x14ac:dyDescent="0.35">
      <c r="A329" t="s">
        <v>53</v>
      </c>
      <c r="B329" t="s">
        <v>174</v>
      </c>
      <c r="C329" t="s">
        <v>108</v>
      </c>
      <c r="D329">
        <v>0.114</v>
      </c>
      <c r="E329">
        <v>0</v>
      </c>
      <c r="F329">
        <v>0.114034</v>
      </c>
      <c r="G329">
        <v>0.49998500000000001</v>
      </c>
      <c r="H329">
        <v>0.84384000000000003</v>
      </c>
      <c r="I329">
        <v>0.55598000000000003</v>
      </c>
      <c r="J329">
        <v>1</v>
      </c>
      <c r="K329">
        <v>1</v>
      </c>
      <c r="L329">
        <v>0.582986</v>
      </c>
      <c r="M329">
        <v>0.05</v>
      </c>
      <c r="P329">
        <v>0.206983</v>
      </c>
      <c r="U329">
        <v>0</v>
      </c>
      <c r="V329">
        <v>5.1575800000000002E-3</v>
      </c>
      <c r="W329">
        <v>0.34383900000000001</v>
      </c>
      <c r="X329">
        <v>0.55449700000000002</v>
      </c>
      <c r="Y329">
        <v>10.3271</v>
      </c>
      <c r="Z329">
        <v>9.3597599999999996</v>
      </c>
      <c r="AA329">
        <v>10.3271</v>
      </c>
      <c r="AB329">
        <v>9.3597599999999996</v>
      </c>
      <c r="AC329">
        <v>0.31312499999999999</v>
      </c>
      <c r="AD329">
        <v>0.23394699999999999</v>
      </c>
      <c r="AE329">
        <v>0.177005</v>
      </c>
      <c r="AF329">
        <v>0.41095199999999998</v>
      </c>
      <c r="AG329">
        <v>0.22703799999999999</v>
      </c>
      <c r="AH329">
        <v>0.200657</v>
      </c>
      <c r="AI329">
        <v>0</v>
      </c>
      <c r="AJ329">
        <v>0</v>
      </c>
      <c r="AK329">
        <v>0.206983</v>
      </c>
      <c r="AL329">
        <v>0.05</v>
      </c>
      <c r="AM329">
        <v>0</v>
      </c>
      <c r="AN329">
        <v>5.1575800000000002E-3</v>
      </c>
      <c r="AO329">
        <v>0</v>
      </c>
      <c r="AP329">
        <v>0.49998300000000001</v>
      </c>
      <c r="AQ329">
        <v>0</v>
      </c>
      <c r="AR329">
        <v>2</v>
      </c>
      <c r="AS329">
        <v>0.84384000000000003</v>
      </c>
      <c r="AT329">
        <v>0.55598000000000003</v>
      </c>
      <c r="AU329">
        <v>0.15615999999999999</v>
      </c>
      <c r="AV329">
        <v>0.28786</v>
      </c>
      <c r="AW329">
        <v>0.206983</v>
      </c>
      <c r="AX329">
        <v>0</v>
      </c>
      <c r="AY329">
        <v>5.1575800000000002E-3</v>
      </c>
      <c r="AZ329">
        <v>0.15318100000000001</v>
      </c>
      <c r="BA329">
        <v>0.19065799999999999</v>
      </c>
    </row>
    <row r="330" spans="1:53" hidden="1" x14ac:dyDescent="0.35">
      <c r="A330" t="s">
        <v>53</v>
      </c>
      <c r="B330" t="s">
        <v>174</v>
      </c>
      <c r="C330" t="s">
        <v>109</v>
      </c>
      <c r="D330">
        <v>0.15759999999999999</v>
      </c>
      <c r="E330">
        <v>0</v>
      </c>
      <c r="F330">
        <v>0.15762399999999999</v>
      </c>
      <c r="G330">
        <v>0.49998900000000002</v>
      </c>
      <c r="H330">
        <v>0.73637600000000003</v>
      </c>
      <c r="I330">
        <v>0.36974800000000002</v>
      </c>
      <c r="J330">
        <v>1</v>
      </c>
      <c r="K330">
        <v>1</v>
      </c>
      <c r="L330">
        <v>0.51370199999999999</v>
      </c>
      <c r="M330">
        <v>0.05</v>
      </c>
      <c r="P330">
        <v>0.16291800000000001</v>
      </c>
      <c r="U330">
        <v>0</v>
      </c>
      <c r="V330">
        <v>4.0336399999999998E-3</v>
      </c>
      <c r="W330">
        <v>0.202796</v>
      </c>
      <c r="X330">
        <v>0.55208500000000005</v>
      </c>
      <c r="Y330">
        <v>10.356199999999999</v>
      </c>
      <c r="Z330">
        <v>9.4170099999999994</v>
      </c>
      <c r="AA330">
        <v>10.356199999999999</v>
      </c>
      <c r="AB330">
        <v>9.4170099999999994</v>
      </c>
      <c r="AC330">
        <v>0.22675699999999999</v>
      </c>
      <c r="AD330">
        <v>0.16608999999999999</v>
      </c>
      <c r="AE330">
        <v>0.164738</v>
      </c>
      <c r="AF330">
        <v>0.33082699999999998</v>
      </c>
      <c r="AG330">
        <v>0.16057399999999999</v>
      </c>
      <c r="AH330">
        <v>0.159915</v>
      </c>
      <c r="AI330">
        <v>0</v>
      </c>
      <c r="AJ330">
        <v>0</v>
      </c>
      <c r="AK330">
        <v>0.16291800000000001</v>
      </c>
      <c r="AL330">
        <v>0.05</v>
      </c>
      <c r="AM330">
        <v>0</v>
      </c>
      <c r="AN330">
        <v>4.0336399999999998E-3</v>
      </c>
      <c r="AO330">
        <v>0</v>
      </c>
      <c r="AP330">
        <v>0.49998799999999999</v>
      </c>
      <c r="AQ330">
        <v>0</v>
      </c>
      <c r="AR330">
        <v>1</v>
      </c>
      <c r="AS330">
        <v>0.73637600000000003</v>
      </c>
      <c r="AT330">
        <v>0.36974800000000002</v>
      </c>
      <c r="AU330">
        <v>0.26362400000000002</v>
      </c>
      <c r="AV330">
        <v>0.36662800000000001</v>
      </c>
      <c r="AW330">
        <v>0.16291800000000001</v>
      </c>
      <c r="AX330">
        <v>0</v>
      </c>
      <c r="AY330">
        <v>4.0336399999999998E-3</v>
      </c>
      <c r="AZ330">
        <v>9.0835399999999997E-2</v>
      </c>
      <c r="BA330">
        <v>0.111961</v>
      </c>
    </row>
    <row r="331" spans="1:53" hidden="1" x14ac:dyDescent="0.35">
      <c r="A331" t="s">
        <v>53</v>
      </c>
      <c r="B331" t="s">
        <v>174</v>
      </c>
      <c r="C331" t="s">
        <v>110</v>
      </c>
      <c r="D331">
        <v>0.18679999999999999</v>
      </c>
      <c r="E331">
        <v>0</v>
      </c>
      <c r="F331">
        <v>0.186778</v>
      </c>
      <c r="G331">
        <v>0.49998999999999999</v>
      </c>
      <c r="H331">
        <v>0.66140200000000005</v>
      </c>
      <c r="I331">
        <v>0.23960699999999999</v>
      </c>
      <c r="J331">
        <v>1</v>
      </c>
      <c r="K331">
        <v>1</v>
      </c>
      <c r="L331">
        <v>0.392984</v>
      </c>
      <c r="M331">
        <v>0.05</v>
      </c>
      <c r="P331">
        <v>0.13384099999999999</v>
      </c>
      <c r="U331">
        <v>0</v>
      </c>
      <c r="V331">
        <v>3.2579800000000002E-3</v>
      </c>
      <c r="W331">
        <v>0.102508</v>
      </c>
      <c r="X331">
        <v>0.54532499999999995</v>
      </c>
      <c r="Y331">
        <v>10.3758</v>
      </c>
      <c r="Z331">
        <v>9.4582499999999996</v>
      </c>
      <c r="AA331">
        <v>10.3758</v>
      </c>
      <c r="AB331">
        <v>9.4582499999999996</v>
      </c>
      <c r="AC331">
        <v>0.165904</v>
      </c>
      <c r="AD331">
        <v>0.11862</v>
      </c>
      <c r="AE331">
        <v>0.15636700000000001</v>
      </c>
      <c r="AF331">
        <v>0.27498699999999998</v>
      </c>
      <c r="AG331">
        <v>0.112028</v>
      </c>
      <c r="AH331">
        <v>0.13026499999999999</v>
      </c>
      <c r="AI331">
        <v>0</v>
      </c>
      <c r="AJ331">
        <v>0</v>
      </c>
      <c r="AK331">
        <v>0.13384099999999999</v>
      </c>
      <c r="AL331">
        <v>0.05</v>
      </c>
      <c r="AM331">
        <v>0</v>
      </c>
      <c r="AN331">
        <v>3.2579800000000002E-3</v>
      </c>
      <c r="AO331">
        <v>0</v>
      </c>
      <c r="AP331">
        <v>0.49998799999999999</v>
      </c>
      <c r="AQ331">
        <v>0</v>
      </c>
      <c r="AR331">
        <v>0</v>
      </c>
      <c r="AS331">
        <v>0.66140200000000005</v>
      </c>
      <c r="AT331">
        <v>0.23960699999999999</v>
      </c>
      <c r="AU331">
        <v>0.33859800000000001</v>
      </c>
      <c r="AV331">
        <v>0.42179499999999998</v>
      </c>
      <c r="AW331">
        <v>0.13384099999999999</v>
      </c>
      <c r="AX331">
        <v>0</v>
      </c>
      <c r="AY331">
        <v>3.2579800000000002E-3</v>
      </c>
      <c r="AZ331">
        <v>4.6607999999999997E-2</v>
      </c>
      <c r="BA331">
        <v>5.59003E-2</v>
      </c>
    </row>
    <row r="332" spans="1:53" hidden="1" x14ac:dyDescent="0.35">
      <c r="A332" t="s">
        <v>53</v>
      </c>
      <c r="B332" t="s">
        <v>174</v>
      </c>
      <c r="C332" t="s">
        <v>111</v>
      </c>
      <c r="D332">
        <v>0.15759999999999999</v>
      </c>
      <c r="E332">
        <v>0</v>
      </c>
      <c r="F332">
        <v>0.15762699999999999</v>
      </c>
      <c r="G332">
        <v>0.49999399999999999</v>
      </c>
      <c r="H332">
        <v>0.62931400000000004</v>
      </c>
      <c r="I332">
        <v>0.17360400000000001</v>
      </c>
      <c r="J332">
        <v>1</v>
      </c>
      <c r="K332">
        <v>1</v>
      </c>
      <c r="L332">
        <v>0.186862</v>
      </c>
      <c r="M332">
        <v>0.05</v>
      </c>
      <c r="P332">
        <v>0.14013700000000001</v>
      </c>
      <c r="U332">
        <v>0</v>
      </c>
      <c r="V332">
        <v>3.3292399999999998E-3</v>
      </c>
      <c r="W332">
        <v>3.0138000000000002E-2</v>
      </c>
      <c r="X332">
        <v>0.5</v>
      </c>
      <c r="Y332">
        <v>10.382199999999999</v>
      </c>
      <c r="Z332">
        <v>9.4883199999999999</v>
      </c>
      <c r="AA332">
        <v>10.382199999999999</v>
      </c>
      <c r="AB332">
        <v>9.4883199999999999</v>
      </c>
      <c r="AC332">
        <v>0.12947900000000001</v>
      </c>
      <c r="AD332">
        <v>9.7668000000000005E-2</v>
      </c>
      <c r="AE332">
        <v>0.16441900000000001</v>
      </c>
      <c r="AF332">
        <v>0.26208700000000001</v>
      </c>
      <c r="AG332">
        <v>8.6784899999999998E-2</v>
      </c>
      <c r="AH332">
        <v>0.12545300000000001</v>
      </c>
      <c r="AI332">
        <v>0</v>
      </c>
      <c r="AJ332">
        <v>0</v>
      </c>
      <c r="AK332">
        <v>0.14013700000000001</v>
      </c>
      <c r="AL332">
        <v>0.05</v>
      </c>
      <c r="AM332">
        <v>0</v>
      </c>
      <c r="AN332">
        <v>3.3292399999999998E-3</v>
      </c>
      <c r="AO332">
        <v>0</v>
      </c>
      <c r="AP332">
        <v>0.49999300000000002</v>
      </c>
      <c r="AQ332">
        <v>0</v>
      </c>
      <c r="AR332">
        <v>-1</v>
      </c>
      <c r="AS332">
        <v>0.62931400000000004</v>
      </c>
      <c r="AT332">
        <v>0.17360400000000001</v>
      </c>
      <c r="AU332">
        <v>0.37068600000000002</v>
      </c>
      <c r="AV332">
        <v>0.45571</v>
      </c>
      <c r="AW332">
        <v>0.14013700000000001</v>
      </c>
      <c r="AX332">
        <v>0</v>
      </c>
      <c r="AY332">
        <v>3.3292399999999998E-3</v>
      </c>
      <c r="AZ332">
        <v>1.50688E-2</v>
      </c>
      <c r="BA332">
        <v>1.50688E-2</v>
      </c>
    </row>
    <row r="333" spans="1:53" hidden="1" x14ac:dyDescent="0.35">
      <c r="A333" t="s">
        <v>53</v>
      </c>
      <c r="B333" t="s">
        <v>174</v>
      </c>
      <c r="C333" t="s">
        <v>112</v>
      </c>
      <c r="D333">
        <v>0.114</v>
      </c>
      <c r="E333">
        <v>0</v>
      </c>
      <c r="F333">
        <v>0.114036</v>
      </c>
      <c r="G333">
        <v>0.49999500000000002</v>
      </c>
      <c r="H333">
        <v>0.59606800000000004</v>
      </c>
      <c r="I333">
        <v>9.9699499999999996E-2</v>
      </c>
      <c r="J333">
        <v>1</v>
      </c>
      <c r="K333">
        <v>1</v>
      </c>
      <c r="L333">
        <v>5.9350600000000003E-2</v>
      </c>
      <c r="M333">
        <v>0.05</v>
      </c>
      <c r="P333">
        <v>9.8367700000000002E-2</v>
      </c>
      <c r="U333">
        <v>0</v>
      </c>
      <c r="V333">
        <v>1.33179E-3</v>
      </c>
      <c r="W333">
        <v>0</v>
      </c>
      <c r="Y333">
        <v>10.4132</v>
      </c>
      <c r="Z333">
        <v>9.4824300000000008</v>
      </c>
      <c r="AA333">
        <v>10.4132</v>
      </c>
      <c r="AB333">
        <v>9.4824300000000008</v>
      </c>
      <c r="AC333">
        <v>0.104365</v>
      </c>
      <c r="AD333">
        <v>0.103259</v>
      </c>
      <c r="AE333">
        <v>0.15859799999999999</v>
      </c>
      <c r="AF333">
        <v>0.26185799999999998</v>
      </c>
      <c r="AG333">
        <v>9.3894400000000003E-2</v>
      </c>
      <c r="AH333">
        <v>0.111179</v>
      </c>
      <c r="AI333">
        <v>0</v>
      </c>
      <c r="AJ333">
        <v>0</v>
      </c>
      <c r="AK333">
        <v>9.8367700000000002E-2</v>
      </c>
      <c r="AL333">
        <v>0.05</v>
      </c>
      <c r="AM333">
        <v>0</v>
      </c>
      <c r="AN333">
        <v>1.33179E-3</v>
      </c>
      <c r="AO333">
        <v>0</v>
      </c>
      <c r="AP333">
        <v>0.49999399999999999</v>
      </c>
      <c r="AQ333">
        <v>0</v>
      </c>
      <c r="AR333">
        <v>-2</v>
      </c>
      <c r="AS333">
        <v>0.59606800000000004</v>
      </c>
      <c r="AT333">
        <v>9.9699499999999996E-2</v>
      </c>
      <c r="AU333">
        <v>0.40393200000000001</v>
      </c>
      <c r="AV333">
        <v>0.496369</v>
      </c>
      <c r="AW333">
        <v>9.8367700000000002E-2</v>
      </c>
      <c r="AX333">
        <v>0</v>
      </c>
      <c r="AY333">
        <v>1.33179E-3</v>
      </c>
      <c r="AZ333">
        <v>0</v>
      </c>
      <c r="BA333">
        <v>0</v>
      </c>
    </row>
    <row r="334" spans="1:53" hidden="1" x14ac:dyDescent="0.35">
      <c r="A334" t="s">
        <v>53</v>
      </c>
      <c r="B334" t="s">
        <v>174</v>
      </c>
      <c r="C334" t="s">
        <v>113</v>
      </c>
      <c r="D334">
        <v>7.0699999999999999E-2</v>
      </c>
      <c r="E334">
        <v>0</v>
      </c>
      <c r="F334">
        <v>7.0723999999999995E-2</v>
      </c>
      <c r="G334">
        <v>0.49999900000000003</v>
      </c>
      <c r="H334">
        <v>0.55592600000000003</v>
      </c>
      <c r="I334">
        <v>4.2143700000000003E-3</v>
      </c>
      <c r="J334">
        <v>1</v>
      </c>
      <c r="K334">
        <v>1</v>
      </c>
      <c r="L334">
        <v>0.05</v>
      </c>
      <c r="M334">
        <v>0.05</v>
      </c>
      <c r="P334">
        <v>4.2143700000000003E-3</v>
      </c>
      <c r="U334">
        <v>0</v>
      </c>
      <c r="V334">
        <v>0</v>
      </c>
      <c r="W334">
        <v>0</v>
      </c>
      <c r="Y334">
        <v>10.468500000000001</v>
      </c>
      <c r="Z334">
        <v>9.4474499999999999</v>
      </c>
      <c r="AA334">
        <v>10.468500000000001</v>
      </c>
      <c r="AB334">
        <v>9.4474499999999999</v>
      </c>
      <c r="AC334">
        <v>8.4021100000000001E-2</v>
      </c>
      <c r="AD334">
        <v>0.132802</v>
      </c>
      <c r="AE334">
        <v>0.14377699999999999</v>
      </c>
      <c r="AF334">
        <v>0.27657900000000002</v>
      </c>
      <c r="AG334">
        <v>0.132465</v>
      </c>
      <c r="AH334">
        <v>9.0544399999999997E-2</v>
      </c>
      <c r="AI334">
        <v>0</v>
      </c>
      <c r="AJ334">
        <v>0</v>
      </c>
      <c r="AK334">
        <v>4.2143700000000003E-3</v>
      </c>
      <c r="AL334">
        <v>0.05</v>
      </c>
      <c r="AM334">
        <v>0</v>
      </c>
      <c r="AN334">
        <v>0</v>
      </c>
      <c r="AO334">
        <v>0</v>
      </c>
      <c r="AP334">
        <v>0.499998</v>
      </c>
      <c r="AQ334">
        <v>0</v>
      </c>
      <c r="AR334">
        <v>-3</v>
      </c>
      <c r="AS334">
        <v>0.55592600000000003</v>
      </c>
      <c r="AT334">
        <v>4.2143700000000003E-3</v>
      </c>
      <c r="AU334">
        <v>0.44407400000000002</v>
      </c>
      <c r="AV334">
        <v>0.55171199999999998</v>
      </c>
      <c r="AW334">
        <v>4.2143700000000003E-3</v>
      </c>
      <c r="AX334">
        <v>0</v>
      </c>
      <c r="AY334">
        <v>0</v>
      </c>
      <c r="AZ334">
        <v>0</v>
      </c>
      <c r="BA334">
        <v>0</v>
      </c>
    </row>
    <row r="335" spans="1:53" hidden="1" x14ac:dyDescent="0.35">
      <c r="A335" t="s">
        <v>53</v>
      </c>
      <c r="B335" t="s">
        <v>174</v>
      </c>
      <c r="C335" t="s">
        <v>114</v>
      </c>
      <c r="D335">
        <v>3.7600000000000001E-2</v>
      </c>
      <c r="E335">
        <v>0</v>
      </c>
      <c r="F335">
        <v>3.7619899999999998E-2</v>
      </c>
      <c r="G335">
        <v>0.50000800000000001</v>
      </c>
      <c r="H335">
        <v>0.50000699999999998</v>
      </c>
      <c r="I335">
        <v>0</v>
      </c>
      <c r="J335">
        <v>1</v>
      </c>
      <c r="K335">
        <v>1</v>
      </c>
      <c r="P335">
        <v>0</v>
      </c>
      <c r="U335">
        <v>0</v>
      </c>
      <c r="V335">
        <v>0</v>
      </c>
      <c r="W335">
        <v>0</v>
      </c>
      <c r="Y335">
        <v>10.425000000000001</v>
      </c>
      <c r="Z335">
        <v>9.4999900000000004</v>
      </c>
      <c r="AA335">
        <v>10.425000000000001</v>
      </c>
      <c r="AB335">
        <v>9.4999900000000004</v>
      </c>
      <c r="AC335">
        <v>7.5000999999999998E-2</v>
      </c>
      <c r="AD335">
        <v>0.118065</v>
      </c>
      <c r="AE335">
        <v>0.17535899999999999</v>
      </c>
      <c r="AF335">
        <v>0.29342400000000002</v>
      </c>
      <c r="AG335">
        <v>0.118065</v>
      </c>
      <c r="AH335">
        <v>0.126662</v>
      </c>
      <c r="AI335">
        <v>0</v>
      </c>
      <c r="AJ335">
        <v>0</v>
      </c>
      <c r="AK335">
        <v>0</v>
      </c>
      <c r="AM335">
        <v>0</v>
      </c>
      <c r="AN335">
        <v>0</v>
      </c>
      <c r="AO335">
        <v>0</v>
      </c>
      <c r="AP335">
        <v>0.50000999999999995</v>
      </c>
      <c r="AQ335">
        <v>0</v>
      </c>
      <c r="AR335">
        <v>-4</v>
      </c>
      <c r="AS335">
        <v>0.50000699999999998</v>
      </c>
      <c r="AT335">
        <v>0</v>
      </c>
      <c r="AU335">
        <v>0.49999300000000002</v>
      </c>
      <c r="AV335">
        <v>0.50000699999999998</v>
      </c>
      <c r="AW335">
        <v>0</v>
      </c>
      <c r="AX335">
        <v>0</v>
      </c>
      <c r="AY335">
        <v>0</v>
      </c>
      <c r="AZ335">
        <v>0</v>
      </c>
      <c r="BA335">
        <v>0</v>
      </c>
    </row>
    <row r="336" spans="1:53" hidden="1" x14ac:dyDescent="0.35">
      <c r="A336" t="s">
        <v>53</v>
      </c>
      <c r="B336" t="s">
        <v>174</v>
      </c>
      <c r="C336" t="s">
        <v>115</v>
      </c>
      <c r="D336">
        <v>2.6599999999999999E-2</v>
      </c>
      <c r="E336">
        <v>0</v>
      </c>
      <c r="F336">
        <v>2.66091E-2</v>
      </c>
      <c r="G336">
        <v>0.50001200000000001</v>
      </c>
      <c r="H336">
        <v>0.33343699999999998</v>
      </c>
      <c r="I336">
        <v>0</v>
      </c>
      <c r="J336">
        <v>1</v>
      </c>
      <c r="K336">
        <v>1</v>
      </c>
      <c r="P336">
        <v>0</v>
      </c>
      <c r="U336">
        <v>0</v>
      </c>
      <c r="V336">
        <v>0</v>
      </c>
      <c r="W336">
        <v>0</v>
      </c>
      <c r="Y336">
        <v>10.2834</v>
      </c>
      <c r="Z336">
        <v>9.6665600000000005</v>
      </c>
      <c r="AA336">
        <v>10.2834</v>
      </c>
      <c r="AB336">
        <v>9.6665600000000005</v>
      </c>
      <c r="AC336">
        <v>5.0015499999999997E-2</v>
      </c>
      <c r="AD336">
        <v>7.75642E-2</v>
      </c>
      <c r="AE336">
        <v>0.282524</v>
      </c>
      <c r="AF336">
        <v>0.36008800000000002</v>
      </c>
      <c r="AG336">
        <v>7.75642E-2</v>
      </c>
      <c r="AH336">
        <v>0.24990100000000001</v>
      </c>
      <c r="AI336">
        <v>0</v>
      </c>
      <c r="AJ336">
        <v>0</v>
      </c>
      <c r="AK336">
        <v>0</v>
      </c>
      <c r="AM336">
        <v>0</v>
      </c>
      <c r="AN336">
        <v>0</v>
      </c>
      <c r="AO336">
        <v>0</v>
      </c>
      <c r="AP336">
        <v>0.50001600000000002</v>
      </c>
      <c r="AQ336">
        <v>0</v>
      </c>
      <c r="AR336">
        <v>-5.4892500000000002</v>
      </c>
      <c r="AS336">
        <v>0.33343699999999998</v>
      </c>
      <c r="AT336">
        <v>0</v>
      </c>
      <c r="AU336">
        <v>0.66656300000000002</v>
      </c>
      <c r="AV336">
        <v>0.33343699999999998</v>
      </c>
      <c r="AW336">
        <v>0</v>
      </c>
      <c r="AX336">
        <v>0</v>
      </c>
      <c r="AY336">
        <v>0</v>
      </c>
      <c r="AZ336">
        <v>0</v>
      </c>
      <c r="BA336">
        <v>0</v>
      </c>
    </row>
    <row r="337" spans="1:53" hidden="1" x14ac:dyDescent="0.35">
      <c r="A337" t="s">
        <v>53</v>
      </c>
      <c r="B337" t="s">
        <v>174</v>
      </c>
      <c r="C337" t="s">
        <v>116</v>
      </c>
      <c r="D337">
        <v>1.3299999999999999E-2</v>
      </c>
      <c r="E337">
        <v>0</v>
      </c>
      <c r="F337">
        <v>1.3304E-2</v>
      </c>
      <c r="G337">
        <v>0.64060499999999998</v>
      </c>
      <c r="H337">
        <v>1</v>
      </c>
      <c r="I337">
        <v>1</v>
      </c>
      <c r="J337">
        <v>1</v>
      </c>
      <c r="K337">
        <v>1</v>
      </c>
      <c r="L337">
        <v>0.94504600000000005</v>
      </c>
      <c r="M337">
        <v>0.05</v>
      </c>
      <c r="P337">
        <v>0</v>
      </c>
      <c r="U337">
        <v>0</v>
      </c>
      <c r="V337">
        <v>0</v>
      </c>
      <c r="W337">
        <v>1</v>
      </c>
      <c r="X337">
        <v>0.69610499999999997</v>
      </c>
      <c r="Y337">
        <v>10.5138</v>
      </c>
      <c r="Z337">
        <v>8.8862299999999994</v>
      </c>
      <c r="AA337">
        <v>10.5138</v>
      </c>
      <c r="AB337">
        <v>8.8862299999999994</v>
      </c>
      <c r="AC337">
        <v>0.6</v>
      </c>
      <c r="AD337">
        <v>0.41766300000000001</v>
      </c>
      <c r="AE337">
        <v>0.486232</v>
      </c>
      <c r="AF337">
        <v>0.903895</v>
      </c>
      <c r="AG337">
        <v>0.25059799999999999</v>
      </c>
      <c r="AH337">
        <v>0.77797099999999997</v>
      </c>
      <c r="AI337">
        <v>0</v>
      </c>
      <c r="AJ337">
        <v>0</v>
      </c>
      <c r="AK337">
        <v>0</v>
      </c>
      <c r="AM337">
        <v>0</v>
      </c>
      <c r="AN337">
        <v>0</v>
      </c>
      <c r="AO337">
        <v>0</v>
      </c>
      <c r="AP337">
        <v>1</v>
      </c>
      <c r="AQ337">
        <v>0</v>
      </c>
      <c r="AR337">
        <v>5.4895199999999997</v>
      </c>
      <c r="AS337">
        <v>1</v>
      </c>
      <c r="AT337">
        <v>1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0.30389500000000003</v>
      </c>
      <c r="BA337">
        <v>0.69610499999999997</v>
      </c>
    </row>
    <row r="338" spans="1:53" hidden="1" x14ac:dyDescent="0.35">
      <c r="A338" t="s">
        <v>53</v>
      </c>
      <c r="B338" t="s">
        <v>174</v>
      </c>
      <c r="C338" t="s">
        <v>117</v>
      </c>
      <c r="D338">
        <v>1.8800000000000001E-2</v>
      </c>
      <c r="E338">
        <v>0</v>
      </c>
      <c r="F338">
        <v>1.8807899999999999E-2</v>
      </c>
      <c r="G338">
        <v>0.67636200000000002</v>
      </c>
      <c r="H338">
        <v>1</v>
      </c>
      <c r="I338">
        <v>1</v>
      </c>
      <c r="J338">
        <v>1</v>
      </c>
      <c r="K338">
        <v>1</v>
      </c>
      <c r="L338">
        <v>0.91075200000000001</v>
      </c>
      <c r="M338">
        <v>0.05</v>
      </c>
      <c r="P338">
        <v>3.1271300000000002E-2</v>
      </c>
      <c r="U338">
        <v>0</v>
      </c>
      <c r="V338">
        <v>0</v>
      </c>
      <c r="W338">
        <v>0.96872899999999995</v>
      </c>
      <c r="X338">
        <v>0.75077199999999999</v>
      </c>
      <c r="Y338">
        <v>10.5793</v>
      </c>
      <c r="Z338">
        <v>8.8300800000000006</v>
      </c>
      <c r="AA338">
        <v>10.5793</v>
      </c>
      <c r="AB338">
        <v>8.8300800000000006</v>
      </c>
      <c r="AC338">
        <v>0.59061900000000001</v>
      </c>
      <c r="AD338">
        <v>0.43637599999999999</v>
      </c>
      <c r="AE338">
        <v>0.42069400000000001</v>
      </c>
      <c r="AF338">
        <v>0.85707</v>
      </c>
      <c r="AG338">
        <v>0.261826</v>
      </c>
      <c r="AH338">
        <v>0.65591100000000002</v>
      </c>
      <c r="AI338">
        <v>0</v>
      </c>
      <c r="AJ338">
        <v>0</v>
      </c>
      <c r="AK338">
        <v>3.1271300000000002E-2</v>
      </c>
      <c r="AL338">
        <v>0.05</v>
      </c>
      <c r="AM338">
        <v>0</v>
      </c>
      <c r="AN338">
        <v>0</v>
      </c>
      <c r="AO338">
        <v>0</v>
      </c>
      <c r="AP338">
        <v>1</v>
      </c>
      <c r="AQ338">
        <v>0</v>
      </c>
      <c r="AR338">
        <v>4</v>
      </c>
      <c r="AS338">
        <v>1</v>
      </c>
      <c r="AT338">
        <v>1</v>
      </c>
      <c r="AU338">
        <v>0</v>
      </c>
      <c r="AV338">
        <v>0</v>
      </c>
      <c r="AW338">
        <v>3.1271300000000002E-2</v>
      </c>
      <c r="AX338">
        <v>0</v>
      </c>
      <c r="AY338">
        <v>0</v>
      </c>
      <c r="AZ338">
        <v>0.24143500000000001</v>
      </c>
      <c r="BA338">
        <v>0.727294</v>
      </c>
    </row>
    <row r="339" spans="1:53" hidden="1" x14ac:dyDescent="0.35">
      <c r="A339" t="s">
        <v>53</v>
      </c>
      <c r="B339" t="s">
        <v>174</v>
      </c>
      <c r="C339" t="s">
        <v>118</v>
      </c>
      <c r="D339">
        <v>3.5400000000000001E-2</v>
      </c>
      <c r="E339">
        <v>0</v>
      </c>
      <c r="F339">
        <v>3.5359399999999999E-2</v>
      </c>
      <c r="G339">
        <v>0.70022600000000002</v>
      </c>
      <c r="H339">
        <v>1</v>
      </c>
      <c r="I339">
        <v>0.69063399999999997</v>
      </c>
      <c r="J339">
        <v>1</v>
      </c>
      <c r="K339">
        <v>1</v>
      </c>
      <c r="L339">
        <v>0.85030799999999995</v>
      </c>
      <c r="M339">
        <v>0.05</v>
      </c>
      <c r="P339">
        <v>6.4140600000000006E-2</v>
      </c>
      <c r="U339">
        <v>0</v>
      </c>
      <c r="V339">
        <v>1.21111E-2</v>
      </c>
      <c r="W339">
        <v>0.61438199999999998</v>
      </c>
      <c r="X339">
        <v>0.72834299999999996</v>
      </c>
      <c r="Y339">
        <v>10.6142</v>
      </c>
      <c r="Z339">
        <v>8.9479100000000003</v>
      </c>
      <c r="AA339">
        <v>10.6142</v>
      </c>
      <c r="AB339">
        <v>8.9479100000000003</v>
      </c>
      <c r="AC339">
        <v>0.43791000000000002</v>
      </c>
      <c r="AD339">
        <v>0.27030500000000002</v>
      </c>
      <c r="AE339">
        <v>0.38581900000000002</v>
      </c>
      <c r="AF339">
        <v>0.65612400000000004</v>
      </c>
      <c r="AG339">
        <v>0.16136600000000001</v>
      </c>
      <c r="AH339">
        <v>0.51211099999999998</v>
      </c>
      <c r="AI339">
        <v>0</v>
      </c>
      <c r="AJ339">
        <v>0</v>
      </c>
      <c r="AK339">
        <v>6.4140600000000006E-2</v>
      </c>
      <c r="AL339">
        <v>0.05</v>
      </c>
      <c r="AM339">
        <v>0</v>
      </c>
      <c r="AN339">
        <v>1.21111E-2</v>
      </c>
      <c r="AO339">
        <v>0</v>
      </c>
      <c r="AP339">
        <v>1</v>
      </c>
      <c r="AQ339">
        <v>0</v>
      </c>
      <c r="AR339">
        <v>3</v>
      </c>
      <c r="AS339">
        <v>1</v>
      </c>
      <c r="AT339">
        <v>0.69063399999999997</v>
      </c>
      <c r="AU339">
        <v>0</v>
      </c>
      <c r="AV339">
        <v>0.30936599999999997</v>
      </c>
      <c r="AW339">
        <v>6.4140600000000006E-2</v>
      </c>
      <c r="AX339">
        <v>0</v>
      </c>
      <c r="AY339">
        <v>1.21111E-2</v>
      </c>
      <c r="AZ339">
        <v>0.16690199999999999</v>
      </c>
      <c r="BA339">
        <v>0.44748100000000002</v>
      </c>
    </row>
    <row r="340" spans="1:53" hidden="1" x14ac:dyDescent="0.35">
      <c r="A340" t="s">
        <v>53</v>
      </c>
      <c r="B340" t="s">
        <v>174</v>
      </c>
      <c r="C340" t="s">
        <v>119</v>
      </c>
      <c r="D340">
        <v>5.7000000000000002E-2</v>
      </c>
      <c r="E340">
        <v>0</v>
      </c>
      <c r="F340">
        <v>5.7015200000000002E-2</v>
      </c>
      <c r="G340">
        <v>0.72156600000000004</v>
      </c>
      <c r="H340">
        <v>0.97782000000000002</v>
      </c>
      <c r="I340">
        <v>0.45699699999999999</v>
      </c>
      <c r="J340">
        <v>1</v>
      </c>
      <c r="K340">
        <v>1</v>
      </c>
      <c r="L340">
        <v>0.79398299999999999</v>
      </c>
      <c r="M340">
        <v>0.05</v>
      </c>
      <c r="P340">
        <v>6.6463999999999995E-2</v>
      </c>
      <c r="U340">
        <v>0</v>
      </c>
      <c r="V340">
        <v>9.0336400000000008E-3</v>
      </c>
      <c r="W340">
        <v>0.38150000000000001</v>
      </c>
      <c r="X340">
        <v>0.70633400000000002</v>
      </c>
      <c r="Y340">
        <v>10.646000000000001</v>
      </c>
      <c r="Z340">
        <v>9.0243500000000001</v>
      </c>
      <c r="AA340">
        <v>10.646000000000001</v>
      </c>
      <c r="AB340">
        <v>9.0243500000000001</v>
      </c>
      <c r="AC340">
        <v>0.32967299999999999</v>
      </c>
      <c r="AD340">
        <v>0.16303500000000001</v>
      </c>
      <c r="AE340">
        <v>0.354022</v>
      </c>
      <c r="AF340">
        <v>0.51705699999999999</v>
      </c>
      <c r="AG340">
        <v>9.7211099999999995E-2</v>
      </c>
      <c r="AH340">
        <v>0.40132800000000002</v>
      </c>
      <c r="AI340">
        <v>0</v>
      </c>
      <c r="AJ340">
        <v>0</v>
      </c>
      <c r="AK340">
        <v>6.6463999999999995E-2</v>
      </c>
      <c r="AL340">
        <v>0.05</v>
      </c>
      <c r="AM340">
        <v>0</v>
      </c>
      <c r="AN340">
        <v>9.0336400000000008E-3</v>
      </c>
      <c r="AO340">
        <v>0</v>
      </c>
      <c r="AP340">
        <v>1</v>
      </c>
      <c r="AQ340">
        <v>0</v>
      </c>
      <c r="AR340">
        <v>2</v>
      </c>
      <c r="AS340">
        <v>0.97782000000000002</v>
      </c>
      <c r="AT340">
        <v>0.45699699999999999</v>
      </c>
      <c r="AU340">
        <v>2.2179500000000001E-2</v>
      </c>
      <c r="AV340">
        <v>0.52082300000000004</v>
      </c>
      <c r="AW340">
        <v>6.6463999999999995E-2</v>
      </c>
      <c r="AX340">
        <v>0</v>
      </c>
      <c r="AY340">
        <v>9.0336400000000008E-3</v>
      </c>
      <c r="AZ340">
        <v>0.11203299999999999</v>
      </c>
      <c r="BA340">
        <v>0.26946599999999998</v>
      </c>
    </row>
    <row r="341" spans="1:53" hidden="1" x14ac:dyDescent="0.35">
      <c r="A341" t="s">
        <v>53</v>
      </c>
      <c r="B341" t="s">
        <v>174</v>
      </c>
      <c r="C341" t="s">
        <v>120</v>
      </c>
      <c r="D341">
        <v>7.8799999999999995E-2</v>
      </c>
      <c r="E341">
        <v>0</v>
      </c>
      <c r="F341">
        <v>7.8810099999999994E-2</v>
      </c>
      <c r="G341">
        <v>0.73939100000000002</v>
      </c>
      <c r="H341">
        <v>0.960808</v>
      </c>
      <c r="I341">
        <v>0.301705</v>
      </c>
      <c r="J341">
        <v>1</v>
      </c>
      <c r="K341">
        <v>1</v>
      </c>
      <c r="L341">
        <v>0.69793899999999998</v>
      </c>
      <c r="M341">
        <v>0.05</v>
      </c>
      <c r="P341">
        <v>7.0923899999999998E-2</v>
      </c>
      <c r="U341">
        <v>0</v>
      </c>
      <c r="V341">
        <v>6.69799E-3</v>
      </c>
      <c r="W341">
        <v>0.224083</v>
      </c>
      <c r="X341">
        <v>0.68648600000000004</v>
      </c>
      <c r="Y341">
        <v>10.670500000000001</v>
      </c>
      <c r="Z341">
        <v>9.0728799999999996</v>
      </c>
      <c r="AA341">
        <v>10.670500000000001</v>
      </c>
      <c r="AB341">
        <v>9.0728799999999996</v>
      </c>
      <c r="AC341">
        <v>0.256602</v>
      </c>
      <c r="AD341">
        <v>9.3302499999999997E-2</v>
      </c>
      <c r="AE341">
        <v>0.32948300000000003</v>
      </c>
      <c r="AF341">
        <v>0.422786</v>
      </c>
      <c r="AG341">
        <v>5.55294E-2</v>
      </c>
      <c r="AH341">
        <v>0.31983800000000001</v>
      </c>
      <c r="AI341">
        <v>0</v>
      </c>
      <c r="AJ341">
        <v>0</v>
      </c>
      <c r="AK341">
        <v>7.0923899999999998E-2</v>
      </c>
      <c r="AL341">
        <v>0.05</v>
      </c>
      <c r="AM341">
        <v>0</v>
      </c>
      <c r="AN341">
        <v>6.69799E-3</v>
      </c>
      <c r="AO341">
        <v>0</v>
      </c>
      <c r="AP341">
        <v>1</v>
      </c>
      <c r="AQ341">
        <v>0</v>
      </c>
      <c r="AR341">
        <v>1</v>
      </c>
      <c r="AS341">
        <v>0.960808</v>
      </c>
      <c r="AT341">
        <v>0.301705</v>
      </c>
      <c r="AU341">
        <v>3.9191700000000003E-2</v>
      </c>
      <c r="AV341">
        <v>0.65910400000000002</v>
      </c>
      <c r="AW341">
        <v>7.0923899999999998E-2</v>
      </c>
      <c r="AX341">
        <v>0</v>
      </c>
      <c r="AY341">
        <v>6.69799E-3</v>
      </c>
      <c r="AZ341">
        <v>7.0253200000000002E-2</v>
      </c>
      <c r="BA341">
        <v>0.15382999999999999</v>
      </c>
    </row>
    <row r="342" spans="1:53" hidden="1" x14ac:dyDescent="0.35">
      <c r="A342" t="s">
        <v>53</v>
      </c>
      <c r="B342" t="s">
        <v>174</v>
      </c>
      <c r="C342" t="s">
        <v>121</v>
      </c>
      <c r="D342">
        <v>9.3399999999999997E-2</v>
      </c>
      <c r="E342">
        <v>0</v>
      </c>
      <c r="F342">
        <v>9.3387100000000001E-2</v>
      </c>
      <c r="G342">
        <v>0.75332100000000002</v>
      </c>
      <c r="H342">
        <v>0.94575600000000004</v>
      </c>
      <c r="I342">
        <v>0.19491</v>
      </c>
      <c r="J342">
        <v>1</v>
      </c>
      <c r="K342">
        <v>1</v>
      </c>
      <c r="L342">
        <v>0.52102999999999999</v>
      </c>
      <c r="M342">
        <v>0.05</v>
      </c>
      <c r="P342">
        <v>7.80111E-2</v>
      </c>
      <c r="U342">
        <v>0</v>
      </c>
      <c r="V342">
        <v>5.0080999999999997E-3</v>
      </c>
      <c r="W342">
        <v>0.11189</v>
      </c>
      <c r="X342">
        <v>0.66871899999999995</v>
      </c>
      <c r="Y342">
        <v>10.6873</v>
      </c>
      <c r="Z342">
        <v>9.1080699999999997</v>
      </c>
      <c r="AA342">
        <v>10.6873</v>
      </c>
      <c r="AB342">
        <v>9.1080699999999997</v>
      </c>
      <c r="AC342">
        <v>0.20466699999999999</v>
      </c>
      <c r="AD342">
        <v>4.5645100000000001E-2</v>
      </c>
      <c r="AE342">
        <v>0.31274200000000002</v>
      </c>
      <c r="AF342">
        <v>0.35838700000000001</v>
      </c>
      <c r="AG342">
        <v>2.7049E-2</v>
      </c>
      <c r="AH342">
        <v>0.26053599999999999</v>
      </c>
      <c r="AI342">
        <v>0</v>
      </c>
      <c r="AJ342">
        <v>0</v>
      </c>
      <c r="AK342">
        <v>7.80111E-2</v>
      </c>
      <c r="AL342">
        <v>0.05</v>
      </c>
      <c r="AM342">
        <v>0</v>
      </c>
      <c r="AN342">
        <v>5.0080999999999997E-3</v>
      </c>
      <c r="AO342">
        <v>0</v>
      </c>
      <c r="AP342">
        <v>1</v>
      </c>
      <c r="AQ342">
        <v>0</v>
      </c>
      <c r="AR342">
        <v>0</v>
      </c>
      <c r="AS342">
        <v>0.94575600000000004</v>
      </c>
      <c r="AT342">
        <v>0.19491</v>
      </c>
      <c r="AU342">
        <v>5.4244100000000003E-2</v>
      </c>
      <c r="AV342">
        <v>0.75084600000000001</v>
      </c>
      <c r="AW342">
        <v>7.80111E-2</v>
      </c>
      <c r="AX342">
        <v>0</v>
      </c>
      <c r="AY342">
        <v>5.0080999999999997E-3</v>
      </c>
      <c r="AZ342">
        <v>3.7067099999999999E-2</v>
      </c>
      <c r="BA342">
        <v>7.4823200000000006E-2</v>
      </c>
    </row>
    <row r="343" spans="1:53" hidden="1" x14ac:dyDescent="0.35">
      <c r="A343" t="s">
        <v>53</v>
      </c>
      <c r="B343" t="s">
        <v>174</v>
      </c>
      <c r="C343" t="s">
        <v>122</v>
      </c>
      <c r="D343">
        <v>7.8799999999999995E-2</v>
      </c>
      <c r="E343">
        <v>0</v>
      </c>
      <c r="F343">
        <v>7.8812300000000002E-2</v>
      </c>
      <c r="G343">
        <v>0.73939500000000002</v>
      </c>
      <c r="H343">
        <v>0.92445900000000003</v>
      </c>
      <c r="I343">
        <v>0.141204</v>
      </c>
      <c r="J343">
        <v>1</v>
      </c>
      <c r="K343">
        <v>1</v>
      </c>
      <c r="L343">
        <v>0.22545499999999999</v>
      </c>
      <c r="M343">
        <v>0.05</v>
      </c>
      <c r="P343">
        <v>0.10646799999999999</v>
      </c>
      <c r="U343">
        <v>0</v>
      </c>
      <c r="V343">
        <v>4.59779E-3</v>
      </c>
      <c r="W343">
        <v>3.0138000000000002E-2</v>
      </c>
      <c r="X343">
        <v>0.62652699999999995</v>
      </c>
      <c r="Y343">
        <v>10.671200000000001</v>
      </c>
      <c r="Z343">
        <v>9.1599500000000003</v>
      </c>
      <c r="AA343">
        <v>10.671200000000001</v>
      </c>
      <c r="AB343">
        <v>9.1599500000000003</v>
      </c>
      <c r="AC343">
        <v>0.16889100000000001</v>
      </c>
      <c r="AD343">
        <v>1.20191E-2</v>
      </c>
      <c r="AE343">
        <v>0.328843</v>
      </c>
      <c r="AF343">
        <v>0.340862</v>
      </c>
      <c r="AG343">
        <v>6.9010800000000004E-3</v>
      </c>
      <c r="AH343">
        <v>0.25090899999999999</v>
      </c>
      <c r="AI343">
        <v>0</v>
      </c>
      <c r="AJ343">
        <v>0</v>
      </c>
      <c r="AK343">
        <v>0.10646799999999999</v>
      </c>
      <c r="AL343">
        <v>0.05</v>
      </c>
      <c r="AM343">
        <v>0</v>
      </c>
      <c r="AN343">
        <v>4.59779E-3</v>
      </c>
      <c r="AO343">
        <v>0</v>
      </c>
      <c r="AP343">
        <v>1</v>
      </c>
      <c r="AQ343">
        <v>0</v>
      </c>
      <c r="AR343">
        <v>-1</v>
      </c>
      <c r="AS343">
        <v>0.92445900000000003</v>
      </c>
      <c r="AT343">
        <v>0.141204</v>
      </c>
      <c r="AU343">
        <v>7.5541200000000003E-2</v>
      </c>
      <c r="AV343">
        <v>0.78325500000000003</v>
      </c>
      <c r="AW343">
        <v>0.10646799999999999</v>
      </c>
      <c r="AX343">
        <v>0</v>
      </c>
      <c r="AY343">
        <v>4.59779E-3</v>
      </c>
      <c r="AZ343">
        <v>1.12558E-2</v>
      </c>
      <c r="BA343">
        <v>1.8882300000000001E-2</v>
      </c>
    </row>
    <row r="344" spans="1:53" hidden="1" x14ac:dyDescent="0.35">
      <c r="A344" t="s">
        <v>53</v>
      </c>
      <c r="B344" t="s">
        <v>174</v>
      </c>
      <c r="C344" t="s">
        <v>123</v>
      </c>
      <c r="D344">
        <v>5.7000000000000002E-2</v>
      </c>
      <c r="E344">
        <v>0</v>
      </c>
      <c r="F344">
        <v>5.7017400000000003E-2</v>
      </c>
      <c r="G344">
        <v>0.72157300000000002</v>
      </c>
      <c r="H344">
        <v>0.89247500000000002</v>
      </c>
      <c r="I344">
        <v>8.1389500000000004E-2</v>
      </c>
      <c r="J344">
        <v>1</v>
      </c>
      <c r="K344">
        <v>1</v>
      </c>
      <c r="L344">
        <v>6.3722799999999996E-2</v>
      </c>
      <c r="M344">
        <v>0.05</v>
      </c>
      <c r="P344">
        <v>7.9793900000000001E-2</v>
      </c>
      <c r="U344">
        <v>0</v>
      </c>
      <c r="V344">
        <v>1.59556E-3</v>
      </c>
      <c r="W344">
        <v>0</v>
      </c>
      <c r="Y344">
        <v>10.6828</v>
      </c>
      <c r="Z344">
        <v>9.1711200000000002</v>
      </c>
      <c r="AA344">
        <v>10.6828</v>
      </c>
      <c r="AB344">
        <v>9.1711200000000002</v>
      </c>
      <c r="AC344">
        <v>0.14607999999999999</v>
      </c>
      <c r="AD344">
        <v>2.3929999999999999E-4</v>
      </c>
      <c r="AE344">
        <v>0.31720100000000001</v>
      </c>
      <c r="AF344">
        <v>0.31744</v>
      </c>
      <c r="AG344" s="1">
        <v>3.5899999999999998E-5</v>
      </c>
      <c r="AH344">
        <v>0.222361</v>
      </c>
      <c r="AI344">
        <v>0</v>
      </c>
      <c r="AJ344">
        <v>0</v>
      </c>
      <c r="AK344">
        <v>7.9793900000000001E-2</v>
      </c>
      <c r="AL344">
        <v>0.05</v>
      </c>
      <c r="AM344">
        <v>0</v>
      </c>
      <c r="AN344">
        <v>1.59556E-3</v>
      </c>
      <c r="AO344">
        <v>0</v>
      </c>
      <c r="AP344">
        <v>1</v>
      </c>
      <c r="AQ344">
        <v>0</v>
      </c>
      <c r="AR344">
        <v>-2</v>
      </c>
      <c r="AS344">
        <v>0.89247500000000002</v>
      </c>
      <c r="AT344">
        <v>8.1389500000000004E-2</v>
      </c>
      <c r="AU344">
        <v>0.107525</v>
      </c>
      <c r="AV344">
        <v>0.81108499999999994</v>
      </c>
      <c r="AW344">
        <v>7.9793900000000001E-2</v>
      </c>
      <c r="AX344">
        <v>0</v>
      </c>
      <c r="AY344">
        <v>1.59556E-3</v>
      </c>
      <c r="AZ344">
        <v>0</v>
      </c>
      <c r="BA344">
        <v>0</v>
      </c>
    </row>
    <row r="345" spans="1:53" hidden="1" x14ac:dyDescent="0.35">
      <c r="A345" t="s">
        <v>53</v>
      </c>
      <c r="B345" t="s">
        <v>174</v>
      </c>
      <c r="C345" t="s">
        <v>124</v>
      </c>
      <c r="D345">
        <v>3.5400000000000001E-2</v>
      </c>
      <c r="E345">
        <v>0</v>
      </c>
      <c r="F345">
        <v>3.5361900000000002E-2</v>
      </c>
      <c r="G345">
        <v>0.70023500000000005</v>
      </c>
      <c r="H345">
        <v>0.84287999999999996</v>
      </c>
      <c r="I345">
        <v>4.2143900000000001E-3</v>
      </c>
      <c r="J345">
        <v>1</v>
      </c>
      <c r="K345">
        <v>1</v>
      </c>
      <c r="L345">
        <v>0.05</v>
      </c>
      <c r="M345">
        <v>0.05</v>
      </c>
      <c r="P345">
        <v>4.2143900000000001E-3</v>
      </c>
      <c r="U345">
        <v>0</v>
      </c>
      <c r="V345">
        <v>0</v>
      </c>
      <c r="W345">
        <v>0</v>
      </c>
      <c r="Y345">
        <v>10.712400000000001</v>
      </c>
      <c r="Z345">
        <v>9.1604899999999994</v>
      </c>
      <c r="AA345">
        <v>10.712400000000001</v>
      </c>
      <c r="AB345">
        <v>9.1604899999999994</v>
      </c>
      <c r="AC345">
        <v>0.12706400000000001</v>
      </c>
      <c r="AD345">
        <v>0</v>
      </c>
      <c r="AE345">
        <v>0.28755599999999998</v>
      </c>
      <c r="AF345">
        <v>0.28755599999999998</v>
      </c>
      <c r="AG345">
        <v>0</v>
      </c>
      <c r="AH345">
        <v>0.18109</v>
      </c>
      <c r="AI345">
        <v>0</v>
      </c>
      <c r="AJ345">
        <v>0</v>
      </c>
      <c r="AK345">
        <v>4.2143900000000001E-3</v>
      </c>
      <c r="AL345">
        <v>0.05</v>
      </c>
      <c r="AM345">
        <v>0</v>
      </c>
      <c r="AN345">
        <v>0</v>
      </c>
      <c r="AO345">
        <v>0</v>
      </c>
      <c r="AP345">
        <v>1</v>
      </c>
      <c r="AQ345">
        <v>0</v>
      </c>
      <c r="AR345">
        <v>-3</v>
      </c>
      <c r="AS345">
        <v>0.84287999999999996</v>
      </c>
      <c r="AT345">
        <v>4.2143900000000001E-3</v>
      </c>
      <c r="AU345">
        <v>0.15712000000000001</v>
      </c>
      <c r="AV345">
        <v>0.83866499999999999</v>
      </c>
      <c r="AW345">
        <v>4.2143900000000001E-3</v>
      </c>
      <c r="AX345">
        <v>0</v>
      </c>
      <c r="AY345">
        <v>0</v>
      </c>
      <c r="AZ345">
        <v>0</v>
      </c>
      <c r="BA345">
        <v>0</v>
      </c>
    </row>
    <row r="346" spans="1:53" hidden="1" x14ac:dyDescent="0.35">
      <c r="A346" t="s">
        <v>53</v>
      </c>
      <c r="B346" t="s">
        <v>174</v>
      </c>
      <c r="C346" t="s">
        <v>125</v>
      </c>
      <c r="D346">
        <v>1.8800000000000001E-2</v>
      </c>
      <c r="E346">
        <v>0</v>
      </c>
      <c r="F346">
        <v>1.8810299999999999E-2</v>
      </c>
      <c r="G346">
        <v>0.67637999999999998</v>
      </c>
      <c r="H346">
        <v>0.76386799999999999</v>
      </c>
      <c r="I346">
        <v>0</v>
      </c>
      <c r="J346">
        <v>1</v>
      </c>
      <c r="K346">
        <v>1</v>
      </c>
      <c r="P346">
        <v>0</v>
      </c>
      <c r="U346">
        <v>0</v>
      </c>
      <c r="V346">
        <v>0</v>
      </c>
      <c r="W346">
        <v>0</v>
      </c>
      <c r="Y346">
        <v>10.6493</v>
      </c>
      <c r="Z346">
        <v>9.2361299999999993</v>
      </c>
      <c r="AA346">
        <v>10.6493</v>
      </c>
      <c r="AB346">
        <v>9.2361299999999993</v>
      </c>
      <c r="AC346">
        <v>0.11458</v>
      </c>
      <c r="AD346">
        <v>0</v>
      </c>
      <c r="AE346">
        <v>0.35071200000000002</v>
      </c>
      <c r="AF346">
        <v>0.35071200000000002</v>
      </c>
      <c r="AG346">
        <v>0</v>
      </c>
      <c r="AH346">
        <v>0.25331900000000002</v>
      </c>
      <c r="AI346">
        <v>0</v>
      </c>
      <c r="AJ346">
        <v>0</v>
      </c>
      <c r="AK346">
        <v>0</v>
      </c>
      <c r="AM346">
        <v>0</v>
      </c>
      <c r="AN346">
        <v>0</v>
      </c>
      <c r="AO346">
        <v>0</v>
      </c>
      <c r="AP346">
        <v>1</v>
      </c>
      <c r="AQ346">
        <v>0</v>
      </c>
      <c r="AR346">
        <v>-4</v>
      </c>
      <c r="AS346">
        <v>0.76386799999999999</v>
      </c>
      <c r="AT346">
        <v>0</v>
      </c>
      <c r="AU346">
        <v>0.23613200000000001</v>
      </c>
      <c r="AV346">
        <v>0.76386799999999999</v>
      </c>
      <c r="AW346">
        <v>0</v>
      </c>
      <c r="AX346">
        <v>0</v>
      </c>
      <c r="AY346">
        <v>0</v>
      </c>
      <c r="AZ346">
        <v>0</v>
      </c>
      <c r="BA346">
        <v>0</v>
      </c>
    </row>
    <row r="347" spans="1:53" hidden="1" x14ac:dyDescent="0.35">
      <c r="A347" t="s">
        <v>53</v>
      </c>
      <c r="B347" t="s">
        <v>174</v>
      </c>
      <c r="C347" t="s">
        <v>126</v>
      </c>
      <c r="D347">
        <v>1.3299999999999999E-2</v>
      </c>
      <c r="E347">
        <v>0</v>
      </c>
      <c r="F347">
        <v>1.3305000000000001E-2</v>
      </c>
      <c r="G347">
        <v>0.64063800000000004</v>
      </c>
      <c r="H347">
        <v>0.51172899999999999</v>
      </c>
      <c r="I347">
        <v>0</v>
      </c>
      <c r="J347">
        <v>1</v>
      </c>
      <c r="K347">
        <v>1</v>
      </c>
      <c r="P347">
        <v>0</v>
      </c>
      <c r="U347">
        <v>0</v>
      </c>
      <c r="V347">
        <v>0</v>
      </c>
      <c r="W347">
        <v>0</v>
      </c>
      <c r="Y347">
        <v>10.435</v>
      </c>
      <c r="Z347">
        <v>9.48827</v>
      </c>
      <c r="AA347">
        <v>10.435</v>
      </c>
      <c r="AB347">
        <v>9.48827</v>
      </c>
      <c r="AC347">
        <v>7.6759300000000003E-2</v>
      </c>
      <c r="AD347">
        <v>0</v>
      </c>
      <c r="AE347">
        <v>0.56503099999999995</v>
      </c>
      <c r="AF347">
        <v>0.56503099999999995</v>
      </c>
      <c r="AG347">
        <v>0</v>
      </c>
      <c r="AH347">
        <v>0.49978499999999998</v>
      </c>
      <c r="AI347">
        <v>0</v>
      </c>
      <c r="AJ347">
        <v>0</v>
      </c>
      <c r="AK347">
        <v>0</v>
      </c>
      <c r="AM347">
        <v>0</v>
      </c>
      <c r="AN347">
        <v>0</v>
      </c>
      <c r="AO347">
        <v>0</v>
      </c>
      <c r="AP347">
        <v>1</v>
      </c>
      <c r="AQ347">
        <v>0</v>
      </c>
      <c r="AR347">
        <v>-5.4891899999999998</v>
      </c>
      <c r="AS347">
        <v>0.51172899999999999</v>
      </c>
      <c r="AT347">
        <v>0</v>
      </c>
      <c r="AU347">
        <v>0.48827100000000001</v>
      </c>
      <c r="AV347">
        <v>0.51172899999999999</v>
      </c>
      <c r="AW347">
        <v>0</v>
      </c>
      <c r="AX347">
        <v>0</v>
      </c>
      <c r="AY347">
        <v>0</v>
      </c>
      <c r="AZ347">
        <v>0</v>
      </c>
      <c r="BA347">
        <v>0</v>
      </c>
    </row>
    <row r="348" spans="1:53" hidden="1" x14ac:dyDescent="0.35">
      <c r="A348" t="s">
        <v>53</v>
      </c>
      <c r="B348" t="s">
        <v>174</v>
      </c>
      <c r="C348" t="s">
        <v>127</v>
      </c>
      <c r="D348">
        <v>1.3299999999999999E-2</v>
      </c>
      <c r="E348">
        <v>0</v>
      </c>
      <c r="F348">
        <v>1.33057E-2</v>
      </c>
      <c r="G348">
        <v>0.35936699999999999</v>
      </c>
      <c r="H348">
        <v>1</v>
      </c>
      <c r="I348">
        <v>1</v>
      </c>
      <c r="J348">
        <v>1</v>
      </c>
      <c r="K348">
        <v>1</v>
      </c>
      <c r="L348">
        <v>0.92577100000000001</v>
      </c>
      <c r="M348">
        <v>0.05</v>
      </c>
      <c r="P348">
        <v>0</v>
      </c>
      <c r="U348">
        <v>0</v>
      </c>
      <c r="V348">
        <v>0</v>
      </c>
      <c r="W348">
        <v>1</v>
      </c>
      <c r="X348">
        <v>0.30385600000000001</v>
      </c>
      <c r="Y348">
        <v>9.8861699999999999</v>
      </c>
      <c r="Z348">
        <v>9.5138300000000005</v>
      </c>
      <c r="AA348">
        <v>9.8861699999999999</v>
      </c>
      <c r="AB348">
        <v>9.5138300000000005</v>
      </c>
      <c r="AC348">
        <v>0.6</v>
      </c>
      <c r="AD348">
        <v>0.48616900000000002</v>
      </c>
      <c r="AE348">
        <v>0</v>
      </c>
      <c r="AF348">
        <v>0.48616900000000002</v>
      </c>
      <c r="AG348">
        <v>0.77786999999999995</v>
      </c>
      <c r="AH348">
        <v>0</v>
      </c>
      <c r="AI348">
        <v>0</v>
      </c>
      <c r="AJ348">
        <v>0</v>
      </c>
      <c r="AK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5.4895699999999996</v>
      </c>
      <c r="AS348">
        <v>1</v>
      </c>
      <c r="AT348">
        <v>1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0.69614399999999999</v>
      </c>
      <c r="BA348">
        <v>0.30385600000000001</v>
      </c>
    </row>
    <row r="349" spans="1:53" hidden="1" x14ac:dyDescent="0.35">
      <c r="A349" t="s">
        <v>53</v>
      </c>
      <c r="B349" t="s">
        <v>174</v>
      </c>
      <c r="C349" t="s">
        <v>128</v>
      </c>
      <c r="D349">
        <v>1.8800000000000001E-2</v>
      </c>
      <c r="E349">
        <v>0</v>
      </c>
      <c r="F349">
        <v>1.8809200000000002E-2</v>
      </c>
      <c r="G349">
        <v>0.32362200000000002</v>
      </c>
      <c r="H349">
        <v>1</v>
      </c>
      <c r="I349">
        <v>1</v>
      </c>
      <c r="J349">
        <v>1</v>
      </c>
      <c r="K349">
        <v>1</v>
      </c>
      <c r="L349">
        <v>0.70122499999999999</v>
      </c>
      <c r="M349">
        <v>0.05</v>
      </c>
      <c r="P349">
        <v>0.22036900000000001</v>
      </c>
      <c r="U349">
        <v>0</v>
      </c>
      <c r="V349">
        <v>0</v>
      </c>
      <c r="W349">
        <v>0.77963099999999996</v>
      </c>
      <c r="X349">
        <v>0.309832</v>
      </c>
      <c r="Y349">
        <v>9.8966700000000003</v>
      </c>
      <c r="Z349">
        <v>9.5694400000000002</v>
      </c>
      <c r="AA349">
        <v>9.8966700000000003</v>
      </c>
      <c r="AB349">
        <v>9.5694400000000002</v>
      </c>
      <c r="AC349">
        <v>0.53388899999999995</v>
      </c>
      <c r="AD349">
        <v>0.43056100000000003</v>
      </c>
      <c r="AE349">
        <v>0</v>
      </c>
      <c r="AF349">
        <v>0.43056100000000003</v>
      </c>
      <c r="AG349">
        <v>0.62719400000000003</v>
      </c>
      <c r="AH349">
        <v>0</v>
      </c>
      <c r="AI349">
        <v>0</v>
      </c>
      <c r="AJ349">
        <v>0</v>
      </c>
      <c r="AK349">
        <v>0.22036900000000001</v>
      </c>
      <c r="AL349">
        <v>0.05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4</v>
      </c>
      <c r="AS349">
        <v>1</v>
      </c>
      <c r="AT349">
        <v>1</v>
      </c>
      <c r="AU349">
        <v>0</v>
      </c>
      <c r="AV349">
        <v>0</v>
      </c>
      <c r="AW349">
        <v>0.22036900000000001</v>
      </c>
      <c r="AX349">
        <v>0</v>
      </c>
      <c r="AY349">
        <v>0</v>
      </c>
      <c r="AZ349">
        <v>0.538076</v>
      </c>
      <c r="BA349">
        <v>0.24155399999999999</v>
      </c>
    </row>
    <row r="350" spans="1:53" hidden="1" x14ac:dyDescent="0.35">
      <c r="A350" t="s">
        <v>53</v>
      </c>
      <c r="B350" t="s">
        <v>174</v>
      </c>
      <c r="C350" t="s">
        <v>129</v>
      </c>
      <c r="D350">
        <v>3.5400000000000001E-2</v>
      </c>
      <c r="E350">
        <v>0</v>
      </c>
      <c r="F350">
        <v>3.5360700000000002E-2</v>
      </c>
      <c r="G350">
        <v>0.299765</v>
      </c>
      <c r="H350">
        <v>1</v>
      </c>
      <c r="I350">
        <v>0.96847799999999995</v>
      </c>
      <c r="J350">
        <v>1</v>
      </c>
      <c r="K350">
        <v>1</v>
      </c>
      <c r="L350">
        <v>0.47293400000000002</v>
      </c>
      <c r="M350">
        <v>0.05</v>
      </c>
      <c r="P350">
        <v>0.474991</v>
      </c>
      <c r="U350">
        <v>0</v>
      </c>
      <c r="V350">
        <v>1.23402E-3</v>
      </c>
      <c r="W350">
        <v>0.492253</v>
      </c>
      <c r="X350">
        <v>0.33886300000000003</v>
      </c>
      <c r="Y350">
        <v>9.9518799999999992</v>
      </c>
      <c r="Z350">
        <v>9.6051699999999993</v>
      </c>
      <c r="AA350">
        <v>9.9518799999999992</v>
      </c>
      <c r="AB350">
        <v>9.6051699999999993</v>
      </c>
      <c r="AC350">
        <v>0.44294800000000001</v>
      </c>
      <c r="AD350">
        <v>0.39482899999999999</v>
      </c>
      <c r="AE350">
        <v>0</v>
      </c>
      <c r="AF350">
        <v>0.39482899999999999</v>
      </c>
      <c r="AG350">
        <v>0.47917799999999999</v>
      </c>
      <c r="AH350">
        <v>0</v>
      </c>
      <c r="AI350">
        <v>0</v>
      </c>
      <c r="AJ350">
        <v>0</v>
      </c>
      <c r="AK350">
        <v>0.474991</v>
      </c>
      <c r="AL350">
        <v>0.05</v>
      </c>
      <c r="AM350">
        <v>0</v>
      </c>
      <c r="AN350">
        <v>1.23402E-3</v>
      </c>
      <c r="AO350">
        <v>0</v>
      </c>
      <c r="AP350">
        <v>0</v>
      </c>
      <c r="AQ350">
        <v>0</v>
      </c>
      <c r="AR350">
        <v>3</v>
      </c>
      <c r="AS350">
        <v>1</v>
      </c>
      <c r="AT350">
        <v>0.96847799999999995</v>
      </c>
      <c r="AU350">
        <v>0</v>
      </c>
      <c r="AV350">
        <v>3.15217E-2</v>
      </c>
      <c r="AW350">
        <v>0.474991</v>
      </c>
      <c r="AX350">
        <v>0</v>
      </c>
      <c r="AY350">
        <v>1.23402E-3</v>
      </c>
      <c r="AZ350">
        <v>0.32544699999999999</v>
      </c>
      <c r="BA350">
        <v>0.16680600000000001</v>
      </c>
    </row>
    <row r="351" spans="1:53" hidden="1" x14ac:dyDescent="0.35">
      <c r="A351" t="s">
        <v>53</v>
      </c>
      <c r="B351" t="s">
        <v>174</v>
      </c>
      <c r="C351" t="s">
        <v>130</v>
      </c>
      <c r="D351">
        <v>5.7000000000000002E-2</v>
      </c>
      <c r="E351">
        <v>0</v>
      </c>
      <c r="F351">
        <v>5.7019100000000003E-2</v>
      </c>
      <c r="G351">
        <v>0.27842</v>
      </c>
      <c r="H351">
        <v>0.70986899999999997</v>
      </c>
      <c r="I351">
        <v>0.65495599999999998</v>
      </c>
      <c r="J351">
        <v>1</v>
      </c>
      <c r="K351">
        <v>1</v>
      </c>
      <c r="L351">
        <v>0.43577300000000002</v>
      </c>
      <c r="M351">
        <v>0.05</v>
      </c>
      <c r="P351">
        <v>0.347493</v>
      </c>
      <c r="U351">
        <v>0</v>
      </c>
      <c r="V351">
        <v>1.2817900000000001E-3</v>
      </c>
      <c r="W351">
        <v>0.30618099999999998</v>
      </c>
      <c r="X351">
        <v>0.36532199999999998</v>
      </c>
      <c r="Y351">
        <v>10.0083</v>
      </c>
      <c r="Z351">
        <v>9.6951499999999999</v>
      </c>
      <c r="AA351">
        <v>10.0083</v>
      </c>
      <c r="AB351">
        <v>9.6951499999999999</v>
      </c>
      <c r="AC351">
        <v>0.29657800000000001</v>
      </c>
      <c r="AD351">
        <v>0.30485400000000001</v>
      </c>
      <c r="AE351">
        <v>0</v>
      </c>
      <c r="AF351">
        <v>0.30485400000000001</v>
      </c>
      <c r="AG351">
        <v>0.35685699999999998</v>
      </c>
      <c r="AH351">
        <v>0</v>
      </c>
      <c r="AI351">
        <v>0</v>
      </c>
      <c r="AJ351">
        <v>0</v>
      </c>
      <c r="AK351">
        <v>0.347493</v>
      </c>
      <c r="AL351">
        <v>0.05</v>
      </c>
      <c r="AM351">
        <v>0</v>
      </c>
      <c r="AN351">
        <v>1.2817900000000001E-3</v>
      </c>
      <c r="AO351">
        <v>0</v>
      </c>
      <c r="AP351">
        <v>0</v>
      </c>
      <c r="AQ351">
        <v>0</v>
      </c>
      <c r="AR351">
        <v>2</v>
      </c>
      <c r="AS351">
        <v>0.70986899999999997</v>
      </c>
      <c r="AT351">
        <v>0.65495599999999998</v>
      </c>
      <c r="AU351">
        <v>0.29013100000000003</v>
      </c>
      <c r="AV351">
        <v>5.4913700000000003E-2</v>
      </c>
      <c r="AW351">
        <v>0.347493</v>
      </c>
      <c r="AX351">
        <v>0</v>
      </c>
      <c r="AY351">
        <v>1.2817900000000001E-3</v>
      </c>
      <c r="AZ351">
        <v>0.194326</v>
      </c>
      <c r="BA351">
        <v>0.111855</v>
      </c>
    </row>
    <row r="352" spans="1:53" hidden="1" x14ac:dyDescent="0.35">
      <c r="A352" t="s">
        <v>53</v>
      </c>
      <c r="B352" t="s">
        <v>174</v>
      </c>
      <c r="C352" t="s">
        <v>131</v>
      </c>
      <c r="D352">
        <v>7.8799999999999995E-2</v>
      </c>
      <c r="E352">
        <v>0</v>
      </c>
      <c r="F352">
        <v>7.8813900000000006E-2</v>
      </c>
      <c r="G352">
        <v>0.26059900000000003</v>
      </c>
      <c r="H352">
        <v>0.51195400000000002</v>
      </c>
      <c r="I352">
        <v>0.43778699999999998</v>
      </c>
      <c r="J352">
        <v>1</v>
      </c>
      <c r="K352">
        <v>1</v>
      </c>
      <c r="L352">
        <v>0.386739</v>
      </c>
      <c r="M352">
        <v>0.05</v>
      </c>
      <c r="P352">
        <v>0.25490800000000002</v>
      </c>
      <c r="U352">
        <v>0</v>
      </c>
      <c r="V352">
        <v>1.3694200000000001E-3</v>
      </c>
      <c r="W352">
        <v>0.18151</v>
      </c>
      <c r="X352">
        <v>0.38617000000000001</v>
      </c>
      <c r="Y352">
        <v>10.042</v>
      </c>
      <c r="Z352">
        <v>9.7611299999999996</v>
      </c>
      <c r="AA352">
        <v>10.042</v>
      </c>
      <c r="AB352">
        <v>9.7611299999999996</v>
      </c>
      <c r="AC352">
        <v>0.19691400000000001</v>
      </c>
      <c r="AD352">
        <v>0.238873</v>
      </c>
      <c r="AE352">
        <v>0</v>
      </c>
      <c r="AF352">
        <v>0.238873</v>
      </c>
      <c r="AG352">
        <v>0.26561400000000002</v>
      </c>
      <c r="AH352">
        <v>0</v>
      </c>
      <c r="AI352">
        <v>0</v>
      </c>
      <c r="AJ352">
        <v>0</v>
      </c>
      <c r="AK352">
        <v>0.25490800000000002</v>
      </c>
      <c r="AL352">
        <v>0.05</v>
      </c>
      <c r="AM352">
        <v>0</v>
      </c>
      <c r="AN352">
        <v>1.3694200000000001E-3</v>
      </c>
      <c r="AO352">
        <v>0</v>
      </c>
      <c r="AP352">
        <v>0</v>
      </c>
      <c r="AQ352">
        <v>0</v>
      </c>
      <c r="AR352">
        <v>1</v>
      </c>
      <c r="AS352">
        <v>0.51195400000000002</v>
      </c>
      <c r="AT352">
        <v>0.43778699999999998</v>
      </c>
      <c r="AU352">
        <v>0.48804599999999998</v>
      </c>
      <c r="AV352">
        <v>7.4166700000000002E-2</v>
      </c>
      <c r="AW352">
        <v>0.25490800000000002</v>
      </c>
      <c r="AX352">
        <v>0</v>
      </c>
      <c r="AY352">
        <v>1.3694200000000001E-3</v>
      </c>
      <c r="AZ352">
        <v>0.111417</v>
      </c>
      <c r="BA352">
        <v>7.0093799999999998E-2</v>
      </c>
    </row>
    <row r="353" spans="1:53" hidden="1" x14ac:dyDescent="0.35">
      <c r="A353" t="s">
        <v>53</v>
      </c>
      <c r="B353" t="s">
        <v>174</v>
      </c>
      <c r="C353" t="s">
        <v>132</v>
      </c>
      <c r="D353">
        <v>9.3399999999999997E-2</v>
      </c>
      <c r="E353">
        <v>0</v>
      </c>
      <c r="F353">
        <v>9.3391399999999999E-2</v>
      </c>
      <c r="G353">
        <v>0.24667</v>
      </c>
      <c r="H353">
        <v>0.37706099999999998</v>
      </c>
      <c r="I353">
        <v>0.28430299999999997</v>
      </c>
      <c r="J353">
        <v>1</v>
      </c>
      <c r="K353">
        <v>1</v>
      </c>
      <c r="L353">
        <v>0.30520399999999998</v>
      </c>
      <c r="M353">
        <v>0.05</v>
      </c>
      <c r="P353">
        <v>0.189668</v>
      </c>
      <c r="U353">
        <v>0</v>
      </c>
      <c r="V353">
        <v>1.5079399999999999E-3</v>
      </c>
      <c r="W353">
        <v>9.3127000000000001E-2</v>
      </c>
      <c r="X353">
        <v>0.39707500000000001</v>
      </c>
      <c r="Y353">
        <v>10.064399999999999</v>
      </c>
      <c r="Z353">
        <v>9.8084100000000003</v>
      </c>
      <c r="AA353">
        <v>10.064399999999999</v>
      </c>
      <c r="AB353">
        <v>9.8084100000000003</v>
      </c>
      <c r="AC353">
        <v>0.12714200000000001</v>
      </c>
      <c r="AD353">
        <v>0.19159100000000001</v>
      </c>
      <c r="AE353">
        <v>0</v>
      </c>
      <c r="AF353">
        <v>0.19159100000000001</v>
      </c>
      <c r="AG353">
        <v>0.19700300000000001</v>
      </c>
      <c r="AH353">
        <v>0</v>
      </c>
      <c r="AI353">
        <v>0</v>
      </c>
      <c r="AJ353">
        <v>0</v>
      </c>
      <c r="AK353">
        <v>0.189668</v>
      </c>
      <c r="AL353">
        <v>0.05</v>
      </c>
      <c r="AM353">
        <v>0</v>
      </c>
      <c r="AN353">
        <v>1.5079399999999999E-3</v>
      </c>
      <c r="AO353">
        <v>0</v>
      </c>
      <c r="AP353">
        <v>0</v>
      </c>
      <c r="AQ353">
        <v>0</v>
      </c>
      <c r="AR353">
        <v>0</v>
      </c>
      <c r="AS353">
        <v>0.37706099999999998</v>
      </c>
      <c r="AT353">
        <v>0.28430299999999997</v>
      </c>
      <c r="AU353">
        <v>0.62293900000000002</v>
      </c>
      <c r="AV353">
        <v>9.2757900000000004E-2</v>
      </c>
      <c r="AW353">
        <v>0.189668</v>
      </c>
      <c r="AX353">
        <v>0</v>
      </c>
      <c r="AY353">
        <v>1.5079399999999999E-3</v>
      </c>
      <c r="AZ353">
        <v>5.6148400000000001E-2</v>
      </c>
      <c r="BA353">
        <v>3.6978299999999999E-2</v>
      </c>
    </row>
    <row r="354" spans="1:53" hidden="1" x14ac:dyDescent="0.35">
      <c r="A354" t="s">
        <v>53</v>
      </c>
      <c r="B354" t="s">
        <v>174</v>
      </c>
      <c r="C354" t="s">
        <v>133</v>
      </c>
      <c r="D354">
        <v>7.8799999999999995E-2</v>
      </c>
      <c r="E354">
        <v>0</v>
      </c>
      <c r="F354">
        <v>7.8814599999999999E-2</v>
      </c>
      <c r="G354">
        <v>0.2606</v>
      </c>
      <c r="H354">
        <v>0.33417799999999998</v>
      </c>
      <c r="I354">
        <v>0.20600299999999999</v>
      </c>
      <c r="J354">
        <v>1</v>
      </c>
      <c r="K354">
        <v>1</v>
      </c>
      <c r="L354">
        <v>0.160409</v>
      </c>
      <c r="M354">
        <v>0.05</v>
      </c>
      <c r="P354">
        <v>0.17380499999999999</v>
      </c>
      <c r="U354">
        <v>0</v>
      </c>
      <c r="V354">
        <v>2.0607300000000002E-3</v>
      </c>
      <c r="W354">
        <v>3.0137000000000001E-2</v>
      </c>
      <c r="X354">
        <v>0.373473</v>
      </c>
      <c r="Y354">
        <v>10.0932</v>
      </c>
      <c r="Z354">
        <v>9.8166899999999995</v>
      </c>
      <c r="AA354">
        <v>10.0932</v>
      </c>
      <c r="AB354">
        <v>9.8166899999999995</v>
      </c>
      <c r="AC354">
        <v>9.0068300000000004E-2</v>
      </c>
      <c r="AD354">
        <v>0.183314</v>
      </c>
      <c r="AE354">
        <v>0</v>
      </c>
      <c r="AF354">
        <v>0.183314</v>
      </c>
      <c r="AG354">
        <v>0.16666600000000001</v>
      </c>
      <c r="AH354">
        <v>0</v>
      </c>
      <c r="AI354">
        <v>0</v>
      </c>
      <c r="AJ354">
        <v>0</v>
      </c>
      <c r="AK354">
        <v>0.17380499999999999</v>
      </c>
      <c r="AL354">
        <v>0.05</v>
      </c>
      <c r="AM354">
        <v>0</v>
      </c>
      <c r="AN354">
        <v>2.0607300000000002E-3</v>
      </c>
      <c r="AO354">
        <v>0</v>
      </c>
      <c r="AP354">
        <v>0</v>
      </c>
      <c r="AQ354">
        <v>0</v>
      </c>
      <c r="AR354">
        <v>-1</v>
      </c>
      <c r="AS354">
        <v>0.33417799999999998</v>
      </c>
      <c r="AT354">
        <v>0.20600299999999999</v>
      </c>
      <c r="AU354">
        <v>0.66582200000000002</v>
      </c>
      <c r="AV354">
        <v>0.12817500000000001</v>
      </c>
      <c r="AW354">
        <v>0.17380499999999999</v>
      </c>
      <c r="AX354">
        <v>0</v>
      </c>
      <c r="AY354">
        <v>2.0607300000000002E-3</v>
      </c>
      <c r="AZ354">
        <v>1.8881800000000001E-2</v>
      </c>
      <c r="BA354">
        <v>1.12554E-2</v>
      </c>
    </row>
    <row r="355" spans="1:53" hidden="1" x14ac:dyDescent="0.35">
      <c r="A355" t="s">
        <v>53</v>
      </c>
      <c r="B355" t="s">
        <v>174</v>
      </c>
      <c r="C355" t="s">
        <v>134</v>
      </c>
      <c r="D355">
        <v>5.7000000000000002E-2</v>
      </c>
      <c r="E355">
        <v>0</v>
      </c>
      <c r="F355">
        <v>5.7018899999999997E-2</v>
      </c>
      <c r="G355">
        <v>0.27842299999999998</v>
      </c>
      <c r="H355">
        <v>0.29966900000000002</v>
      </c>
      <c r="I355">
        <v>0.118009</v>
      </c>
      <c r="J355">
        <v>1</v>
      </c>
      <c r="K355">
        <v>1</v>
      </c>
      <c r="L355">
        <v>5.6335200000000002E-2</v>
      </c>
      <c r="M355">
        <v>0.05</v>
      </c>
      <c r="P355">
        <v>0.116941</v>
      </c>
      <c r="U355">
        <v>0</v>
      </c>
      <c r="V355">
        <v>1.06802E-3</v>
      </c>
      <c r="W355">
        <v>0</v>
      </c>
      <c r="Y355">
        <v>10.143599999999999</v>
      </c>
      <c r="Z355">
        <v>9.7937200000000004</v>
      </c>
      <c r="AA355">
        <v>10.143599999999999</v>
      </c>
      <c r="AB355">
        <v>9.7937200000000004</v>
      </c>
      <c r="AC355">
        <v>6.2651799999999994E-2</v>
      </c>
      <c r="AD355">
        <v>0.20627699999999999</v>
      </c>
      <c r="AE355">
        <v>0</v>
      </c>
      <c r="AF355">
        <v>0.20627699999999999</v>
      </c>
      <c r="AG355">
        <v>0.18775</v>
      </c>
      <c r="AH355">
        <v>0</v>
      </c>
      <c r="AI355">
        <v>0</v>
      </c>
      <c r="AJ355">
        <v>0</v>
      </c>
      <c r="AK355">
        <v>0.116941</v>
      </c>
      <c r="AL355">
        <v>0.05</v>
      </c>
      <c r="AM355">
        <v>0</v>
      </c>
      <c r="AN355">
        <v>1.06802E-3</v>
      </c>
      <c r="AO355">
        <v>0</v>
      </c>
      <c r="AP355">
        <v>0</v>
      </c>
      <c r="AQ355">
        <v>0</v>
      </c>
      <c r="AR355">
        <v>-2</v>
      </c>
      <c r="AS355">
        <v>0.29966900000000002</v>
      </c>
      <c r="AT355">
        <v>0.118009</v>
      </c>
      <c r="AU355">
        <v>0.70033100000000004</v>
      </c>
      <c r="AV355">
        <v>0.18165999999999999</v>
      </c>
      <c r="AW355">
        <v>0.116941</v>
      </c>
      <c r="AX355">
        <v>0</v>
      </c>
      <c r="AY355">
        <v>1.06802E-3</v>
      </c>
      <c r="AZ355">
        <v>0</v>
      </c>
      <c r="BA355">
        <v>0</v>
      </c>
    </row>
    <row r="356" spans="1:53" hidden="1" x14ac:dyDescent="0.35">
      <c r="A356" t="s">
        <v>53</v>
      </c>
      <c r="B356" t="s">
        <v>174</v>
      </c>
      <c r="C356" t="s">
        <v>135</v>
      </c>
      <c r="D356">
        <v>3.5400000000000001E-2</v>
      </c>
      <c r="E356">
        <v>0</v>
      </c>
      <c r="F356">
        <v>3.53621E-2</v>
      </c>
      <c r="G356">
        <v>0.29976399999999997</v>
      </c>
      <c r="H356">
        <v>0.26897399999999999</v>
      </c>
      <c r="I356">
        <v>4.2143600000000003E-3</v>
      </c>
      <c r="J356">
        <v>1</v>
      </c>
      <c r="K356">
        <v>1</v>
      </c>
      <c r="L356">
        <v>0.05</v>
      </c>
      <c r="M356">
        <v>0.05</v>
      </c>
      <c r="P356">
        <v>4.2143600000000003E-3</v>
      </c>
      <c r="U356">
        <v>0</v>
      </c>
      <c r="V356">
        <v>0</v>
      </c>
      <c r="W356">
        <v>0</v>
      </c>
      <c r="Y356">
        <v>10.224600000000001</v>
      </c>
      <c r="Z356">
        <v>9.7344000000000008</v>
      </c>
      <c r="AA356">
        <v>10.224600000000001</v>
      </c>
      <c r="AB356">
        <v>9.7344000000000008</v>
      </c>
      <c r="AC356">
        <v>4.0978300000000002E-2</v>
      </c>
      <c r="AD356">
        <v>0.26560299999999998</v>
      </c>
      <c r="AE356">
        <v>0</v>
      </c>
      <c r="AF356">
        <v>0.26560299999999998</v>
      </c>
      <c r="AG356">
        <v>0.264928</v>
      </c>
      <c r="AH356">
        <v>0</v>
      </c>
      <c r="AI356">
        <v>0</v>
      </c>
      <c r="AJ356">
        <v>0</v>
      </c>
      <c r="AK356">
        <v>4.2143600000000003E-3</v>
      </c>
      <c r="AL356">
        <v>0.05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-3</v>
      </c>
      <c r="AS356">
        <v>0.26897399999999999</v>
      </c>
      <c r="AT356">
        <v>4.2143600000000003E-3</v>
      </c>
      <c r="AU356">
        <v>0.73102599999999995</v>
      </c>
      <c r="AV356">
        <v>0.26476</v>
      </c>
      <c r="AW356">
        <v>4.2143600000000003E-3</v>
      </c>
      <c r="AX356">
        <v>0</v>
      </c>
      <c r="AY356">
        <v>0</v>
      </c>
      <c r="AZ356">
        <v>0</v>
      </c>
      <c r="BA356">
        <v>0</v>
      </c>
    </row>
    <row r="357" spans="1:53" hidden="1" x14ac:dyDescent="0.35">
      <c r="A357" t="s">
        <v>53</v>
      </c>
      <c r="B357" t="s">
        <v>174</v>
      </c>
      <c r="C357" t="s">
        <v>136</v>
      </c>
      <c r="D357">
        <v>1.8800000000000001E-2</v>
      </c>
      <c r="E357">
        <v>0</v>
      </c>
      <c r="F357">
        <v>1.8809599999999999E-2</v>
      </c>
      <c r="G357">
        <v>0.323629</v>
      </c>
      <c r="H357">
        <v>0.23613400000000001</v>
      </c>
      <c r="I357">
        <v>0</v>
      </c>
      <c r="J357">
        <v>1</v>
      </c>
      <c r="K357">
        <v>1</v>
      </c>
      <c r="P357">
        <v>0</v>
      </c>
      <c r="U357">
        <v>0</v>
      </c>
      <c r="V357">
        <v>0</v>
      </c>
      <c r="W357">
        <v>0</v>
      </c>
      <c r="Y357">
        <v>10.200699999999999</v>
      </c>
      <c r="Z357">
        <v>9.7638700000000007</v>
      </c>
      <c r="AA357">
        <v>10.200699999999999</v>
      </c>
      <c r="AB357">
        <v>9.7638700000000007</v>
      </c>
      <c r="AC357">
        <v>3.5420199999999999E-2</v>
      </c>
      <c r="AD357">
        <v>0.23613400000000001</v>
      </c>
      <c r="AE357">
        <v>0</v>
      </c>
      <c r="AF357">
        <v>0.23613400000000001</v>
      </c>
      <c r="AG357">
        <v>0.23613400000000001</v>
      </c>
      <c r="AH357">
        <v>0</v>
      </c>
      <c r="AI357">
        <v>0</v>
      </c>
      <c r="AJ357">
        <v>0</v>
      </c>
      <c r="AK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-4</v>
      </c>
      <c r="AS357">
        <v>0.23613400000000001</v>
      </c>
      <c r="AT357">
        <v>0</v>
      </c>
      <c r="AU357">
        <v>0.76386600000000004</v>
      </c>
      <c r="AV357">
        <v>0.23613400000000001</v>
      </c>
      <c r="AW357">
        <v>0</v>
      </c>
      <c r="AX357">
        <v>0</v>
      </c>
      <c r="AY357">
        <v>0</v>
      </c>
      <c r="AZ357">
        <v>0</v>
      </c>
      <c r="BA357">
        <v>0</v>
      </c>
    </row>
    <row r="358" spans="1:53" hidden="1" x14ac:dyDescent="0.35">
      <c r="A358" t="s">
        <v>53</v>
      </c>
      <c r="B358" t="s">
        <v>174</v>
      </c>
      <c r="C358" t="s">
        <v>137</v>
      </c>
      <c r="D358">
        <v>1.3299999999999999E-2</v>
      </c>
      <c r="E358">
        <v>0</v>
      </c>
      <c r="F358">
        <v>1.3304099999999999E-2</v>
      </c>
      <c r="G358">
        <v>0.35937799999999998</v>
      </c>
      <c r="H358">
        <v>0.15513299999999999</v>
      </c>
      <c r="I358">
        <v>0</v>
      </c>
      <c r="J358">
        <v>1</v>
      </c>
      <c r="K358">
        <v>1</v>
      </c>
      <c r="P358">
        <v>0</v>
      </c>
      <c r="U358">
        <v>0</v>
      </c>
      <c r="V358">
        <v>0</v>
      </c>
      <c r="W358">
        <v>0</v>
      </c>
      <c r="Y358">
        <v>10.1319</v>
      </c>
      <c r="Z358">
        <v>9.8448700000000002</v>
      </c>
      <c r="AA358">
        <v>10.1319</v>
      </c>
      <c r="AB358">
        <v>9.8448700000000002</v>
      </c>
      <c r="AC358">
        <v>2.3269999999999999E-2</v>
      </c>
      <c r="AD358">
        <v>0.15513299999999999</v>
      </c>
      <c r="AE358">
        <v>0</v>
      </c>
      <c r="AF358">
        <v>0.15513299999999999</v>
      </c>
      <c r="AG358">
        <v>0.15513299999999999</v>
      </c>
      <c r="AH358">
        <v>0</v>
      </c>
      <c r="AI358">
        <v>0</v>
      </c>
      <c r="AJ358">
        <v>0</v>
      </c>
      <c r="AK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-5.4893099999999997</v>
      </c>
      <c r="AS358">
        <v>0.15513299999999999</v>
      </c>
      <c r="AT358">
        <v>0</v>
      </c>
      <c r="AU358">
        <v>0.84486700000000003</v>
      </c>
      <c r="AV358">
        <v>0.15513299999999999</v>
      </c>
      <c r="AW358">
        <v>0</v>
      </c>
      <c r="AX358">
        <v>0</v>
      </c>
      <c r="AY358">
        <v>0</v>
      </c>
      <c r="AZ358">
        <v>0</v>
      </c>
      <c r="BA358">
        <v>0</v>
      </c>
    </row>
    <row r="359" spans="1:53" hidden="1" x14ac:dyDescent="0.35">
      <c r="A359" t="s">
        <v>53</v>
      </c>
      <c r="B359" t="s">
        <v>174</v>
      </c>
      <c r="C359" t="s">
        <v>138</v>
      </c>
      <c r="D359">
        <v>0.32629999999999998</v>
      </c>
      <c r="E359">
        <v>0</v>
      </c>
      <c r="F359">
        <v>0.32631300000000002</v>
      </c>
      <c r="G359">
        <v>0.85479700000000003</v>
      </c>
      <c r="H359">
        <v>0.99419599999999997</v>
      </c>
      <c r="I359">
        <v>0.15212100000000001</v>
      </c>
      <c r="J359">
        <v>1</v>
      </c>
      <c r="K359">
        <v>1</v>
      </c>
      <c r="L359">
        <v>0.88692000000000004</v>
      </c>
      <c r="M359">
        <v>0.05</v>
      </c>
      <c r="P359">
        <v>8.2210500000000006E-3</v>
      </c>
      <c r="U359">
        <v>0</v>
      </c>
      <c r="V359">
        <v>5.4120399999999999E-3</v>
      </c>
      <c r="W359">
        <v>0.138488</v>
      </c>
      <c r="X359">
        <v>0.91968399999999995</v>
      </c>
      <c r="Y359">
        <v>10.840199999999999</v>
      </c>
      <c r="Z359">
        <v>8.9462700000000002</v>
      </c>
      <c r="AA359">
        <v>10.840199999999999</v>
      </c>
      <c r="AB359">
        <v>8.9462700000000002</v>
      </c>
      <c r="AC359">
        <v>0.21349399999999999</v>
      </c>
      <c r="AD359">
        <v>0.13833400000000001</v>
      </c>
      <c r="AE359">
        <v>0.14890300000000001</v>
      </c>
      <c r="AF359">
        <v>0.28723700000000002</v>
      </c>
      <c r="AG359">
        <v>0.11926</v>
      </c>
      <c r="AH359">
        <v>5.7747E-2</v>
      </c>
      <c r="AI359">
        <v>0</v>
      </c>
      <c r="AJ359">
        <v>0</v>
      </c>
      <c r="AK359">
        <v>8.2210500000000006E-3</v>
      </c>
      <c r="AL359">
        <v>0.05</v>
      </c>
      <c r="AM359">
        <v>0</v>
      </c>
      <c r="AN359">
        <v>5.4120399999999999E-3</v>
      </c>
      <c r="AO359">
        <v>0</v>
      </c>
      <c r="AP359">
        <v>0.93656200000000001</v>
      </c>
      <c r="AQ359">
        <v>0</v>
      </c>
      <c r="AR359" s="1">
        <v>-9.1032600000000007E-5</v>
      </c>
      <c r="AS359">
        <v>0.99419599999999997</v>
      </c>
      <c r="AT359">
        <v>0.15212100000000001</v>
      </c>
      <c r="AU359">
        <v>5.8042800000000002E-3</v>
      </c>
      <c r="AV359">
        <v>0.84207500000000002</v>
      </c>
      <c r="AW359">
        <v>8.2210500000000006E-3</v>
      </c>
      <c r="AX359">
        <v>0</v>
      </c>
      <c r="AY359">
        <v>5.4120399999999999E-3</v>
      </c>
      <c r="AZ359">
        <v>1.1122699999999999E-2</v>
      </c>
      <c r="BA359">
        <v>0.12736500000000001</v>
      </c>
    </row>
    <row r="360" spans="1:53" hidden="1" x14ac:dyDescent="0.35">
      <c r="A360" t="s">
        <v>53</v>
      </c>
      <c r="B360" t="s">
        <v>174</v>
      </c>
      <c r="C360" t="s">
        <v>139</v>
      </c>
      <c r="D360">
        <v>5.7000000000000002E-3</v>
      </c>
      <c r="E360">
        <v>0</v>
      </c>
      <c r="F360">
        <v>5.6607100000000002E-3</v>
      </c>
      <c r="G360">
        <v>0.81690799999999997</v>
      </c>
      <c r="H360">
        <v>1</v>
      </c>
      <c r="I360">
        <v>1</v>
      </c>
      <c r="J360">
        <v>1</v>
      </c>
      <c r="K360">
        <v>1</v>
      </c>
      <c r="L360">
        <v>0.949851</v>
      </c>
      <c r="M360">
        <v>0.05</v>
      </c>
      <c r="P360">
        <v>0</v>
      </c>
      <c r="U360">
        <v>0</v>
      </c>
      <c r="V360">
        <v>0</v>
      </c>
      <c r="W360">
        <v>1</v>
      </c>
      <c r="X360">
        <v>0.92029499999999997</v>
      </c>
      <c r="Y360">
        <v>10.8725</v>
      </c>
      <c r="Z360">
        <v>8.5275300000000005</v>
      </c>
      <c r="AA360">
        <v>10.8725</v>
      </c>
      <c r="AB360">
        <v>8.5275300000000005</v>
      </c>
      <c r="AC360">
        <v>0.6</v>
      </c>
      <c r="AD360">
        <v>0.62512400000000001</v>
      </c>
      <c r="AE360">
        <v>0.114842</v>
      </c>
      <c r="AF360">
        <v>0.73996600000000001</v>
      </c>
      <c r="AG360">
        <v>0.491788</v>
      </c>
      <c r="AH360">
        <v>0.18374799999999999</v>
      </c>
      <c r="AI360">
        <v>0</v>
      </c>
      <c r="AJ360">
        <v>0</v>
      </c>
      <c r="AK360">
        <v>0</v>
      </c>
      <c r="AM360">
        <v>0</v>
      </c>
      <c r="AN360">
        <v>0</v>
      </c>
      <c r="AO360">
        <v>0</v>
      </c>
      <c r="AP360">
        <v>0.91912499999999997</v>
      </c>
      <c r="AQ360">
        <v>0</v>
      </c>
      <c r="AR360">
        <v>5.3910299999999998</v>
      </c>
      <c r="AS360">
        <v>1</v>
      </c>
      <c r="AT360">
        <v>1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7.9704999999999998E-2</v>
      </c>
      <c r="BA360">
        <v>0.92029499999999997</v>
      </c>
    </row>
    <row r="361" spans="1:53" hidden="1" x14ac:dyDescent="0.35">
      <c r="A361" t="s">
        <v>53</v>
      </c>
      <c r="B361" t="s">
        <v>174</v>
      </c>
      <c r="C361" t="s">
        <v>140</v>
      </c>
      <c r="D361">
        <v>1.01E-2</v>
      </c>
      <c r="E361">
        <v>0</v>
      </c>
      <c r="F361">
        <v>1.0085200000000001E-2</v>
      </c>
      <c r="G361">
        <v>0.83217300000000005</v>
      </c>
      <c r="H361">
        <v>1</v>
      </c>
      <c r="I361">
        <v>1</v>
      </c>
      <c r="J361">
        <v>1</v>
      </c>
      <c r="K361">
        <v>1</v>
      </c>
      <c r="L361">
        <v>0.94928999999999997</v>
      </c>
      <c r="M361">
        <v>0.05</v>
      </c>
      <c r="P361">
        <v>2.78521E-4</v>
      </c>
      <c r="U361">
        <v>0</v>
      </c>
      <c r="V361">
        <v>0</v>
      </c>
      <c r="W361">
        <v>0.99972099999999997</v>
      </c>
      <c r="X361">
        <v>0.92810099999999995</v>
      </c>
      <c r="Y361">
        <v>10.8847</v>
      </c>
      <c r="Z361">
        <v>8.5153999999999996</v>
      </c>
      <c r="AA361">
        <v>10.8847</v>
      </c>
      <c r="AB361">
        <v>8.5153999999999996</v>
      </c>
      <c r="AC361">
        <v>0.599916</v>
      </c>
      <c r="AD361">
        <v>0.62346999999999997</v>
      </c>
      <c r="AE361">
        <v>0.104348</v>
      </c>
      <c r="AF361">
        <v>0.72781700000000005</v>
      </c>
      <c r="AG361">
        <v>0.48089199999999999</v>
      </c>
      <c r="AH361">
        <v>0.16682</v>
      </c>
      <c r="AI361">
        <v>0</v>
      </c>
      <c r="AJ361">
        <v>0</v>
      </c>
      <c r="AK361">
        <v>2.7851999999999998E-4</v>
      </c>
      <c r="AL361">
        <v>0.05</v>
      </c>
      <c r="AM361">
        <v>0</v>
      </c>
      <c r="AN361">
        <v>0</v>
      </c>
      <c r="AO361">
        <v>0</v>
      </c>
      <c r="AP361">
        <v>0.92637999999999998</v>
      </c>
      <c r="AQ361">
        <v>0</v>
      </c>
      <c r="AR361">
        <v>4</v>
      </c>
      <c r="AS361">
        <v>1</v>
      </c>
      <c r="AT361">
        <v>1</v>
      </c>
      <c r="AU361">
        <v>0</v>
      </c>
      <c r="AV361">
        <v>0</v>
      </c>
      <c r="AW361">
        <v>2.78521E-4</v>
      </c>
      <c r="AX361">
        <v>0</v>
      </c>
      <c r="AY361">
        <v>0</v>
      </c>
      <c r="AZ361">
        <v>7.1878700000000004E-2</v>
      </c>
      <c r="BA361">
        <v>0.92784299999999997</v>
      </c>
    </row>
    <row r="362" spans="1:53" hidden="1" x14ac:dyDescent="0.35">
      <c r="A362" t="s">
        <v>53</v>
      </c>
      <c r="B362" t="s">
        <v>174</v>
      </c>
      <c r="C362" t="s">
        <v>141</v>
      </c>
      <c r="D362">
        <v>2.1299999999999999E-2</v>
      </c>
      <c r="E362">
        <v>0</v>
      </c>
      <c r="F362">
        <v>2.1277899999999999E-2</v>
      </c>
      <c r="G362">
        <v>0.84287800000000002</v>
      </c>
      <c r="H362">
        <v>1</v>
      </c>
      <c r="I362">
        <v>0.51488100000000003</v>
      </c>
      <c r="J362">
        <v>1</v>
      </c>
      <c r="K362">
        <v>1</v>
      </c>
      <c r="L362">
        <v>0.94694500000000004</v>
      </c>
      <c r="M362">
        <v>0.05</v>
      </c>
      <c r="P362">
        <v>7.5467199999999996E-4</v>
      </c>
      <c r="U362">
        <v>0</v>
      </c>
      <c r="V362">
        <v>1.8991500000000001E-2</v>
      </c>
      <c r="W362">
        <v>0.49513499999999999</v>
      </c>
      <c r="X362">
        <v>0.92251700000000003</v>
      </c>
      <c r="Y362">
        <v>10.8622</v>
      </c>
      <c r="Z362">
        <v>8.76206</v>
      </c>
      <c r="AA362">
        <v>10.8622</v>
      </c>
      <c r="AB362">
        <v>8.76206</v>
      </c>
      <c r="AC362">
        <v>0.37577300000000002</v>
      </c>
      <c r="AD362">
        <v>0.34177400000000002</v>
      </c>
      <c r="AE362">
        <v>0.12726999999999999</v>
      </c>
      <c r="AF362">
        <v>0.46904400000000002</v>
      </c>
      <c r="AG362">
        <v>0.27235199999999998</v>
      </c>
      <c r="AH362">
        <v>0.10005600000000001</v>
      </c>
      <c r="AI362">
        <v>0</v>
      </c>
      <c r="AJ362">
        <v>0</v>
      </c>
      <c r="AK362">
        <v>7.5467000000000004E-4</v>
      </c>
      <c r="AL362">
        <v>0.05</v>
      </c>
      <c r="AM362">
        <v>0</v>
      </c>
      <c r="AN362">
        <v>1.8991500000000001E-2</v>
      </c>
      <c r="AO362">
        <v>0</v>
      </c>
      <c r="AP362">
        <v>0.93130299999999999</v>
      </c>
      <c r="AQ362">
        <v>0</v>
      </c>
      <c r="AR362">
        <v>3</v>
      </c>
      <c r="AS362">
        <v>1</v>
      </c>
      <c r="AT362">
        <v>0.51488100000000003</v>
      </c>
      <c r="AU362">
        <v>0</v>
      </c>
      <c r="AV362">
        <v>0.48511900000000002</v>
      </c>
      <c r="AW362">
        <v>7.5467199999999996E-4</v>
      </c>
      <c r="AX362">
        <v>0</v>
      </c>
      <c r="AY362">
        <v>1.8991500000000001E-2</v>
      </c>
      <c r="AZ362">
        <v>3.83644E-2</v>
      </c>
      <c r="BA362">
        <v>0.45677099999999998</v>
      </c>
    </row>
    <row r="363" spans="1:53" hidden="1" x14ac:dyDescent="0.35">
      <c r="A363" t="s">
        <v>53</v>
      </c>
      <c r="B363" t="s">
        <v>174</v>
      </c>
      <c r="C363" t="s">
        <v>142</v>
      </c>
      <c r="D363">
        <v>3.7400000000000003E-2</v>
      </c>
      <c r="E363">
        <v>0</v>
      </c>
      <c r="F363">
        <v>3.7361699999999998E-2</v>
      </c>
      <c r="G363">
        <v>0.85262000000000004</v>
      </c>
      <c r="H363">
        <v>0.99998399999999998</v>
      </c>
      <c r="I363">
        <v>0.25559300000000001</v>
      </c>
      <c r="J363">
        <v>1</v>
      </c>
      <c r="K363">
        <v>1</v>
      </c>
      <c r="L363">
        <v>0.93727099999999997</v>
      </c>
      <c r="M363">
        <v>0.05</v>
      </c>
      <c r="P363">
        <v>1.7668499999999999E-3</v>
      </c>
      <c r="U363">
        <v>0</v>
      </c>
      <c r="V363">
        <v>1.20281E-2</v>
      </c>
      <c r="W363">
        <v>0.24179800000000001</v>
      </c>
      <c r="X363">
        <v>0.91697099999999998</v>
      </c>
      <c r="Y363">
        <v>10.852499999999999</v>
      </c>
      <c r="Z363">
        <v>8.8866700000000005</v>
      </c>
      <c r="AA363">
        <v>10.852499999999999</v>
      </c>
      <c r="AB363">
        <v>8.8866700000000005</v>
      </c>
      <c r="AC363">
        <v>0.260876</v>
      </c>
      <c r="AD363">
        <v>0.19697400000000001</v>
      </c>
      <c r="AE363">
        <v>0.137512</v>
      </c>
      <c r="AF363">
        <v>0.33448499999999998</v>
      </c>
      <c r="AG363">
        <v>0.16436000000000001</v>
      </c>
      <c r="AH363">
        <v>6.4153199999999994E-2</v>
      </c>
      <c r="AI363">
        <v>0</v>
      </c>
      <c r="AJ363">
        <v>0</v>
      </c>
      <c r="AK363">
        <v>1.7668499999999999E-3</v>
      </c>
      <c r="AL363">
        <v>0.05</v>
      </c>
      <c r="AM363">
        <v>0</v>
      </c>
      <c r="AN363">
        <v>1.20281E-2</v>
      </c>
      <c r="AO363">
        <v>0</v>
      </c>
      <c r="AP363">
        <v>0.93567999999999996</v>
      </c>
      <c r="AQ363">
        <v>0</v>
      </c>
      <c r="AR363">
        <v>2</v>
      </c>
      <c r="AS363">
        <v>0.99998399999999998</v>
      </c>
      <c r="AT363">
        <v>0.25559300000000001</v>
      </c>
      <c r="AU363" s="1">
        <v>1.61148E-5</v>
      </c>
      <c r="AV363">
        <v>0.74439100000000002</v>
      </c>
      <c r="AW363">
        <v>1.7668499999999999E-3</v>
      </c>
      <c r="AX363">
        <v>0</v>
      </c>
      <c r="AY363">
        <v>1.20281E-2</v>
      </c>
      <c r="AZ363">
        <v>2.00761E-2</v>
      </c>
      <c r="BA363">
        <v>0.221722</v>
      </c>
    </row>
    <row r="364" spans="1:53" hidden="1" x14ac:dyDescent="0.35">
      <c r="A364" t="s">
        <v>53</v>
      </c>
      <c r="B364" t="s">
        <v>174</v>
      </c>
      <c r="C364" t="s">
        <v>143</v>
      </c>
      <c r="D364">
        <v>5.4899999999999997E-2</v>
      </c>
      <c r="E364">
        <v>0</v>
      </c>
      <c r="F364">
        <v>5.48733E-2</v>
      </c>
      <c r="G364">
        <v>0.860981</v>
      </c>
      <c r="H364">
        <v>0.999942</v>
      </c>
      <c r="I364">
        <v>0.124668</v>
      </c>
      <c r="J364">
        <v>1</v>
      </c>
      <c r="K364">
        <v>1</v>
      </c>
      <c r="L364">
        <v>0.89788699999999999</v>
      </c>
      <c r="M364">
        <v>0.05</v>
      </c>
      <c r="P364">
        <v>3.9332799999999999E-3</v>
      </c>
      <c r="U364">
        <v>0</v>
      </c>
      <c r="V364">
        <v>7.4019999999999997E-3</v>
      </c>
      <c r="W364">
        <v>0.113333</v>
      </c>
      <c r="X364">
        <v>0.91192200000000001</v>
      </c>
      <c r="Y364">
        <v>10.847200000000001</v>
      </c>
      <c r="Z364">
        <v>8.9500700000000002</v>
      </c>
      <c r="AA364">
        <v>10.847200000000001</v>
      </c>
      <c r="AB364">
        <v>8.9500700000000002</v>
      </c>
      <c r="AC364">
        <v>0.20269100000000001</v>
      </c>
      <c r="AD364">
        <v>0.12239700000000001</v>
      </c>
      <c r="AE364">
        <v>0.14311599999999999</v>
      </c>
      <c r="AF364">
        <v>0.265513</v>
      </c>
      <c r="AG364">
        <v>0.107561</v>
      </c>
      <c r="AH364">
        <v>4.5949999999999998E-2</v>
      </c>
      <c r="AI364">
        <v>0</v>
      </c>
      <c r="AJ364">
        <v>0</v>
      </c>
      <c r="AK364">
        <v>3.9332799999999999E-3</v>
      </c>
      <c r="AL364">
        <v>0.05</v>
      </c>
      <c r="AM364">
        <v>0</v>
      </c>
      <c r="AN364">
        <v>7.4019999999999997E-3</v>
      </c>
      <c r="AO364">
        <v>0</v>
      </c>
      <c r="AP364">
        <v>0.93935299999999999</v>
      </c>
      <c r="AQ364">
        <v>0</v>
      </c>
      <c r="AR364">
        <v>1</v>
      </c>
      <c r="AS364">
        <v>0.999942</v>
      </c>
      <c r="AT364">
        <v>0.124668</v>
      </c>
      <c r="AU364" s="1">
        <v>5.7708999999999999E-5</v>
      </c>
      <c r="AV364">
        <v>0.875274</v>
      </c>
      <c r="AW364">
        <v>3.9332799999999999E-3</v>
      </c>
      <c r="AX364">
        <v>0</v>
      </c>
      <c r="AY364">
        <v>7.4019999999999997E-3</v>
      </c>
      <c r="AZ364">
        <v>9.9821300000000005E-3</v>
      </c>
      <c r="BA364">
        <v>0.103351</v>
      </c>
    </row>
    <row r="365" spans="1:53" hidden="1" x14ac:dyDescent="0.35">
      <c r="A365" t="s">
        <v>53</v>
      </c>
      <c r="B365" t="s">
        <v>174</v>
      </c>
      <c r="C365" t="s">
        <v>144</v>
      </c>
      <c r="D365">
        <v>6.7799999999999999E-2</v>
      </c>
      <c r="E365">
        <v>0</v>
      </c>
      <c r="F365">
        <v>6.7784899999999995E-2</v>
      </c>
      <c r="G365">
        <v>0.86772400000000005</v>
      </c>
      <c r="H365">
        <v>0.99981299999999995</v>
      </c>
      <c r="I365">
        <v>5.9007499999999997E-2</v>
      </c>
      <c r="J365">
        <v>1</v>
      </c>
      <c r="K365">
        <v>1</v>
      </c>
      <c r="L365">
        <v>0.73828400000000005</v>
      </c>
      <c r="M365">
        <v>0.05</v>
      </c>
      <c r="P365">
        <v>8.3082499999999997E-3</v>
      </c>
      <c r="U365">
        <v>0</v>
      </c>
      <c r="V365">
        <v>4.3969600000000001E-3</v>
      </c>
      <c r="W365">
        <v>4.6302000000000003E-2</v>
      </c>
      <c r="X365">
        <v>0.90791299999999997</v>
      </c>
      <c r="Y365">
        <v>10.8421</v>
      </c>
      <c r="Z365">
        <v>8.9852100000000004</v>
      </c>
      <c r="AA365">
        <v>10.8421</v>
      </c>
      <c r="AB365">
        <v>8.9852100000000004</v>
      </c>
      <c r="AC365">
        <v>0.17271400000000001</v>
      </c>
      <c r="AD365">
        <v>8.2478099999999999E-2</v>
      </c>
      <c r="AE365">
        <v>0.148368</v>
      </c>
      <c r="AF365">
        <v>0.230846</v>
      </c>
      <c r="AG365">
        <v>7.6391299999999995E-2</v>
      </c>
      <c r="AH365">
        <v>3.9043700000000001E-2</v>
      </c>
      <c r="AI365">
        <v>0</v>
      </c>
      <c r="AJ365">
        <v>0</v>
      </c>
      <c r="AK365">
        <v>8.3082499999999997E-3</v>
      </c>
      <c r="AL365">
        <v>0.05</v>
      </c>
      <c r="AM365">
        <v>0</v>
      </c>
      <c r="AN365">
        <v>4.3969600000000001E-3</v>
      </c>
      <c r="AO365">
        <v>0</v>
      </c>
      <c r="AP365">
        <v>0.94225800000000004</v>
      </c>
      <c r="AQ365">
        <v>0</v>
      </c>
      <c r="AR365">
        <v>0</v>
      </c>
      <c r="AS365">
        <v>0.99981299999999995</v>
      </c>
      <c r="AT365">
        <v>5.9007499999999997E-2</v>
      </c>
      <c r="AU365">
        <v>1.8665000000000001E-4</v>
      </c>
      <c r="AV365">
        <v>0.94080600000000003</v>
      </c>
      <c r="AW365">
        <v>8.3082499999999997E-3</v>
      </c>
      <c r="AX365">
        <v>0</v>
      </c>
      <c r="AY365">
        <v>4.3969600000000001E-3</v>
      </c>
      <c r="AZ365">
        <v>4.2638399999999996E-3</v>
      </c>
      <c r="BA365">
        <v>4.2038499999999999E-2</v>
      </c>
    </row>
    <row r="366" spans="1:53" hidden="1" x14ac:dyDescent="0.35">
      <c r="A366" t="s">
        <v>53</v>
      </c>
      <c r="B366" t="s">
        <v>174</v>
      </c>
      <c r="C366" t="s">
        <v>145</v>
      </c>
      <c r="D366">
        <v>5.4899999999999997E-2</v>
      </c>
      <c r="E366">
        <v>0</v>
      </c>
      <c r="F366">
        <v>5.4875500000000001E-2</v>
      </c>
      <c r="G366">
        <v>0.86098300000000005</v>
      </c>
      <c r="H366">
        <v>0.99927299999999997</v>
      </c>
      <c r="I366">
        <v>3.4158899999999999E-2</v>
      </c>
      <c r="J366">
        <v>1</v>
      </c>
      <c r="K366">
        <v>1</v>
      </c>
      <c r="L366">
        <v>0.31988</v>
      </c>
      <c r="M366">
        <v>0.05</v>
      </c>
      <c r="P366">
        <v>2.1450199999999999E-2</v>
      </c>
      <c r="U366">
        <v>0</v>
      </c>
      <c r="V366">
        <v>3.2271000000000001E-3</v>
      </c>
      <c r="W366">
        <v>9.4820000000000008E-3</v>
      </c>
      <c r="X366">
        <v>0.90346700000000002</v>
      </c>
      <c r="Y366">
        <v>10.829000000000001</v>
      </c>
      <c r="Z366">
        <v>9.0131800000000002</v>
      </c>
      <c r="AA366">
        <v>10.829000000000001</v>
      </c>
      <c r="AB366">
        <v>9.0131800000000002</v>
      </c>
      <c r="AC366">
        <v>0.157859</v>
      </c>
      <c r="AD366">
        <v>6.4405500000000004E-2</v>
      </c>
      <c r="AE366">
        <v>0.15985099999999999</v>
      </c>
      <c r="AF366">
        <v>0.22425600000000001</v>
      </c>
      <c r="AG366">
        <v>6.26641E-2</v>
      </c>
      <c r="AH366">
        <v>4.6635999999999997E-2</v>
      </c>
      <c r="AI366">
        <v>0</v>
      </c>
      <c r="AJ366">
        <v>0</v>
      </c>
      <c r="AK366">
        <v>2.1450199999999999E-2</v>
      </c>
      <c r="AL366">
        <v>0.05</v>
      </c>
      <c r="AM366">
        <v>0</v>
      </c>
      <c r="AN366">
        <v>3.2271000000000001E-3</v>
      </c>
      <c r="AO366">
        <v>0</v>
      </c>
      <c r="AP366">
        <v>0.93935400000000002</v>
      </c>
      <c r="AQ366">
        <v>0</v>
      </c>
      <c r="AR366">
        <v>-1</v>
      </c>
      <c r="AS366">
        <v>0.99927299999999997</v>
      </c>
      <c r="AT366">
        <v>3.4158899999999999E-2</v>
      </c>
      <c r="AU366">
        <v>7.2688899999999999E-4</v>
      </c>
      <c r="AV366">
        <v>0.96511400000000003</v>
      </c>
      <c r="AW366">
        <v>2.1450199999999999E-2</v>
      </c>
      <c r="AX366">
        <v>0</v>
      </c>
      <c r="AY366">
        <v>3.2271000000000001E-3</v>
      </c>
      <c r="AZ366">
        <v>9.1529000000000003E-4</v>
      </c>
      <c r="BA366">
        <v>8.5663000000000007E-3</v>
      </c>
    </row>
    <row r="367" spans="1:53" hidden="1" x14ac:dyDescent="0.35">
      <c r="A367" t="s">
        <v>53</v>
      </c>
      <c r="B367" t="s">
        <v>174</v>
      </c>
      <c r="C367" t="s">
        <v>146</v>
      </c>
      <c r="D367">
        <v>3.7400000000000003E-2</v>
      </c>
      <c r="E367">
        <v>0</v>
      </c>
      <c r="F367">
        <v>3.7364000000000001E-2</v>
      </c>
      <c r="G367">
        <v>0.85262300000000002</v>
      </c>
      <c r="H367">
        <v>0.99733300000000003</v>
      </c>
      <c r="I367">
        <v>1.7135299999999999E-2</v>
      </c>
      <c r="J367">
        <v>1</v>
      </c>
      <c r="K367">
        <v>1</v>
      </c>
      <c r="L367">
        <v>8.4136000000000002E-2</v>
      </c>
      <c r="M367">
        <v>0.05</v>
      </c>
      <c r="P367">
        <v>1.62997E-2</v>
      </c>
      <c r="U367">
        <v>0</v>
      </c>
      <c r="V367">
        <v>8.3561300000000002E-4</v>
      </c>
      <c r="W367">
        <v>0</v>
      </c>
      <c r="Y367">
        <v>10.8322</v>
      </c>
      <c r="Z367">
        <v>9.0155799999999999</v>
      </c>
      <c r="AA367">
        <v>10.8322</v>
      </c>
      <c r="AB367">
        <v>9.0155799999999999</v>
      </c>
      <c r="AC367">
        <v>0.15217</v>
      </c>
      <c r="AD367">
        <v>6.2858499999999998E-2</v>
      </c>
      <c r="AE367">
        <v>0.15631600000000001</v>
      </c>
      <c r="AF367">
        <v>0.21917500000000001</v>
      </c>
      <c r="AG367">
        <v>6.2514700000000006E-2</v>
      </c>
      <c r="AH367">
        <v>4.0805800000000003E-2</v>
      </c>
      <c r="AI367">
        <v>0</v>
      </c>
      <c r="AJ367">
        <v>0</v>
      </c>
      <c r="AK367">
        <v>1.62997E-2</v>
      </c>
      <c r="AL367">
        <v>0.05</v>
      </c>
      <c r="AM367">
        <v>0</v>
      </c>
      <c r="AN367">
        <v>8.3561300000000002E-4</v>
      </c>
      <c r="AO367">
        <v>0</v>
      </c>
      <c r="AP367">
        <v>0.93568099999999998</v>
      </c>
      <c r="AQ367">
        <v>0</v>
      </c>
      <c r="AR367">
        <v>-2</v>
      </c>
      <c r="AS367">
        <v>0.99733300000000003</v>
      </c>
      <c r="AT367">
        <v>1.7135299999999999E-2</v>
      </c>
      <c r="AU367">
        <v>2.6670399999999999E-3</v>
      </c>
      <c r="AV367">
        <v>0.98019800000000001</v>
      </c>
      <c r="AW367">
        <v>1.62997E-2</v>
      </c>
      <c r="AX367">
        <v>0</v>
      </c>
      <c r="AY367">
        <v>8.3561300000000002E-4</v>
      </c>
      <c r="AZ367">
        <v>0</v>
      </c>
      <c r="BA367">
        <v>0</v>
      </c>
    </row>
    <row r="368" spans="1:53" hidden="1" x14ac:dyDescent="0.35">
      <c r="A368" t="s">
        <v>53</v>
      </c>
      <c r="B368" t="s">
        <v>174</v>
      </c>
      <c r="C368" t="s">
        <v>147</v>
      </c>
      <c r="D368">
        <v>2.1299999999999999E-2</v>
      </c>
      <c r="E368">
        <v>0</v>
      </c>
      <c r="F368">
        <v>2.1280199999999999E-2</v>
      </c>
      <c r="G368">
        <v>0.84288200000000002</v>
      </c>
      <c r="H368">
        <v>0.99069799999999997</v>
      </c>
      <c r="I368">
        <v>1.5338000000000001E-3</v>
      </c>
      <c r="J368">
        <v>1</v>
      </c>
      <c r="K368">
        <v>1</v>
      </c>
      <c r="L368">
        <v>0.05</v>
      </c>
      <c r="M368">
        <v>0.05</v>
      </c>
      <c r="P368">
        <v>1.5338000000000001E-3</v>
      </c>
      <c r="U368">
        <v>0</v>
      </c>
      <c r="V368">
        <v>0</v>
      </c>
      <c r="W368">
        <v>0</v>
      </c>
      <c r="Y368">
        <v>10.8406</v>
      </c>
      <c r="Z368">
        <v>9.0105299999999993</v>
      </c>
      <c r="AA368">
        <v>10.8406</v>
      </c>
      <c r="AB368">
        <v>9.0105299999999993</v>
      </c>
      <c r="AC368">
        <v>0.148835</v>
      </c>
      <c r="AD368">
        <v>6.7604800000000007E-2</v>
      </c>
      <c r="AE368">
        <v>0.148093</v>
      </c>
      <c r="AF368">
        <v>0.215697</v>
      </c>
      <c r="AG368">
        <v>6.7581199999999994E-2</v>
      </c>
      <c r="AH368">
        <v>3.07424E-2</v>
      </c>
      <c r="AI368">
        <v>0</v>
      </c>
      <c r="AJ368">
        <v>0</v>
      </c>
      <c r="AK368">
        <v>1.5338000000000001E-3</v>
      </c>
      <c r="AL368">
        <v>0.05</v>
      </c>
      <c r="AM368">
        <v>0</v>
      </c>
      <c r="AN368">
        <v>0</v>
      </c>
      <c r="AO368">
        <v>0</v>
      </c>
      <c r="AP368">
        <v>0.93130500000000005</v>
      </c>
      <c r="AQ368">
        <v>0</v>
      </c>
      <c r="AR368">
        <v>-3</v>
      </c>
      <c r="AS368">
        <v>0.99069799999999997</v>
      </c>
      <c r="AT368">
        <v>1.5338000000000001E-3</v>
      </c>
      <c r="AU368">
        <v>9.3017800000000008E-3</v>
      </c>
      <c r="AV368">
        <v>0.98916400000000004</v>
      </c>
      <c r="AW368">
        <v>1.5338000000000001E-3</v>
      </c>
      <c r="AX368">
        <v>0</v>
      </c>
      <c r="AY368">
        <v>0</v>
      </c>
      <c r="AZ368">
        <v>0</v>
      </c>
      <c r="BA368">
        <v>0</v>
      </c>
    </row>
    <row r="369" spans="1:53" hidden="1" x14ac:dyDescent="0.35">
      <c r="A369" t="s">
        <v>53</v>
      </c>
      <c r="B369" t="s">
        <v>174</v>
      </c>
      <c r="C369" t="s">
        <v>148</v>
      </c>
      <c r="D369">
        <v>1.01E-2</v>
      </c>
      <c r="E369">
        <v>0</v>
      </c>
      <c r="F369">
        <v>1.00873E-2</v>
      </c>
      <c r="G369">
        <v>0.83217799999999997</v>
      </c>
      <c r="H369">
        <v>0.96889199999999998</v>
      </c>
      <c r="I369">
        <v>0</v>
      </c>
      <c r="J369">
        <v>1</v>
      </c>
      <c r="K369">
        <v>1</v>
      </c>
      <c r="P369">
        <v>0</v>
      </c>
      <c r="U369">
        <v>0</v>
      </c>
      <c r="V369">
        <v>0</v>
      </c>
      <c r="W369">
        <v>0</v>
      </c>
      <c r="Y369">
        <v>10.823600000000001</v>
      </c>
      <c r="Z369">
        <v>9.03111</v>
      </c>
      <c r="AA369">
        <v>10.823600000000001</v>
      </c>
      <c r="AB369">
        <v>9.03111</v>
      </c>
      <c r="AC369">
        <v>0.14533399999999999</v>
      </c>
      <c r="AD369">
        <v>7.0459800000000003E-2</v>
      </c>
      <c r="AE369">
        <v>0.162715</v>
      </c>
      <c r="AF369">
        <v>0.23317499999999999</v>
      </c>
      <c r="AG369">
        <v>7.0459800000000003E-2</v>
      </c>
      <c r="AH369">
        <v>4.8164600000000002E-2</v>
      </c>
      <c r="AI369">
        <v>0</v>
      </c>
      <c r="AJ369">
        <v>0</v>
      </c>
      <c r="AK369">
        <v>0</v>
      </c>
      <c r="AM369">
        <v>0</v>
      </c>
      <c r="AN369">
        <v>0</v>
      </c>
      <c r="AO369">
        <v>0</v>
      </c>
      <c r="AP369">
        <v>0.92638200000000004</v>
      </c>
      <c r="AQ369">
        <v>0</v>
      </c>
      <c r="AR369">
        <v>-4</v>
      </c>
      <c r="AS369">
        <v>0.96889199999999998</v>
      </c>
      <c r="AT369">
        <v>0</v>
      </c>
      <c r="AU369">
        <v>3.1107900000000001E-2</v>
      </c>
      <c r="AV369">
        <v>0.96889199999999998</v>
      </c>
      <c r="AW369">
        <v>0</v>
      </c>
      <c r="AX369">
        <v>0</v>
      </c>
      <c r="AY369">
        <v>0</v>
      </c>
      <c r="AZ369">
        <v>0</v>
      </c>
      <c r="BA369">
        <v>0</v>
      </c>
    </row>
    <row r="370" spans="1:53" hidden="1" x14ac:dyDescent="0.35">
      <c r="A370" t="s">
        <v>53</v>
      </c>
      <c r="B370" t="s">
        <v>174</v>
      </c>
      <c r="C370" t="s">
        <v>149</v>
      </c>
      <c r="D370">
        <v>5.7000000000000002E-3</v>
      </c>
      <c r="E370">
        <v>0</v>
      </c>
      <c r="F370">
        <v>5.6623200000000002E-3</v>
      </c>
      <c r="G370">
        <v>0.81691499999999995</v>
      </c>
      <c r="H370">
        <v>0.78342599999999996</v>
      </c>
      <c r="I370">
        <v>0</v>
      </c>
      <c r="J370">
        <v>1</v>
      </c>
      <c r="K370">
        <v>1</v>
      </c>
      <c r="P370">
        <v>0</v>
      </c>
      <c r="U370">
        <v>0</v>
      </c>
      <c r="V370">
        <v>0</v>
      </c>
      <c r="W370">
        <v>0</v>
      </c>
      <c r="Y370">
        <v>10.665900000000001</v>
      </c>
      <c r="Z370">
        <v>9.2165700000000008</v>
      </c>
      <c r="AA370">
        <v>10.665900000000001</v>
      </c>
      <c r="AB370">
        <v>9.2165700000000008</v>
      </c>
      <c r="AC370">
        <v>0.11751399999999999</v>
      </c>
      <c r="AD370">
        <v>6.05406E-2</v>
      </c>
      <c r="AE370">
        <v>0.304676</v>
      </c>
      <c r="AF370">
        <v>0.36521700000000001</v>
      </c>
      <c r="AG370">
        <v>6.05406E-2</v>
      </c>
      <c r="AH370">
        <v>0.212508</v>
      </c>
      <c r="AI370">
        <v>0</v>
      </c>
      <c r="AJ370">
        <v>0</v>
      </c>
      <c r="AK370">
        <v>0</v>
      </c>
      <c r="AM370">
        <v>0</v>
      </c>
      <c r="AN370">
        <v>0</v>
      </c>
      <c r="AO370">
        <v>0</v>
      </c>
      <c r="AP370">
        <v>0.91912899999999997</v>
      </c>
      <c r="AQ370">
        <v>0</v>
      </c>
      <c r="AR370">
        <v>-5.3907600000000002</v>
      </c>
      <c r="AS370">
        <v>0.78342599999999996</v>
      </c>
      <c r="AT370">
        <v>0</v>
      </c>
      <c r="AU370">
        <v>0.21657399999999999</v>
      </c>
      <c r="AV370">
        <v>0.78342599999999996</v>
      </c>
      <c r="AW370">
        <v>0</v>
      </c>
      <c r="AX370">
        <v>0</v>
      </c>
      <c r="AY370">
        <v>0</v>
      </c>
      <c r="AZ370">
        <v>0</v>
      </c>
      <c r="BA370">
        <v>0</v>
      </c>
    </row>
    <row r="371" spans="1:53" hidden="1" x14ac:dyDescent="0.35">
      <c r="A371" t="s">
        <v>53</v>
      </c>
      <c r="B371" t="s">
        <v>174</v>
      </c>
      <c r="C371" t="s">
        <v>150</v>
      </c>
      <c r="D371">
        <v>8.6300000000000002E-2</v>
      </c>
      <c r="E371">
        <v>0</v>
      </c>
      <c r="F371">
        <v>8.6260000000000003E-2</v>
      </c>
      <c r="G371">
        <v>0.14935200000000001</v>
      </c>
      <c r="H371">
        <v>0</v>
      </c>
      <c r="I371">
        <v>0</v>
      </c>
      <c r="J371">
        <v>1</v>
      </c>
      <c r="K371">
        <v>1</v>
      </c>
      <c r="P371">
        <v>0</v>
      </c>
      <c r="U371">
        <v>0</v>
      </c>
      <c r="V371">
        <v>0</v>
      </c>
      <c r="W371">
        <v>0</v>
      </c>
      <c r="Y371">
        <v>10</v>
      </c>
      <c r="Z371">
        <v>10</v>
      </c>
      <c r="AA371">
        <v>10</v>
      </c>
      <c r="AB371">
        <v>10</v>
      </c>
      <c r="AC371">
        <v>0</v>
      </c>
      <c r="AD371">
        <v>0</v>
      </c>
      <c r="AE371">
        <v>8.0951800000000004E-2</v>
      </c>
      <c r="AF371">
        <v>8.0951800000000004E-2</v>
      </c>
      <c r="AG371">
        <v>0</v>
      </c>
      <c r="AH371">
        <v>8.0951800000000004E-2</v>
      </c>
      <c r="AI371">
        <v>0</v>
      </c>
      <c r="AJ371">
        <v>0</v>
      </c>
      <c r="AK371">
        <v>0</v>
      </c>
      <c r="AM371">
        <v>0</v>
      </c>
      <c r="AN371">
        <v>0</v>
      </c>
      <c r="AO371">
        <v>0</v>
      </c>
      <c r="AP371">
        <v>8.0951800000000004E-2</v>
      </c>
      <c r="AQ371">
        <v>0</v>
      </c>
      <c r="AR371">
        <v>-1.88523</v>
      </c>
      <c r="AS371">
        <v>0</v>
      </c>
      <c r="AT371">
        <v>0</v>
      </c>
      <c r="AU371">
        <v>1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</row>
    <row r="372" spans="1:53" hidden="1" x14ac:dyDescent="0.35">
      <c r="A372" t="s">
        <v>53</v>
      </c>
      <c r="B372" t="s">
        <v>174</v>
      </c>
      <c r="C372" t="s">
        <v>151</v>
      </c>
      <c r="D372">
        <v>0.10199999999999999</v>
      </c>
      <c r="E372">
        <v>0</v>
      </c>
      <c r="F372">
        <v>0.10203</v>
      </c>
      <c r="G372">
        <v>0.190383</v>
      </c>
      <c r="H372">
        <v>0</v>
      </c>
      <c r="I372">
        <v>0</v>
      </c>
      <c r="J372">
        <v>1</v>
      </c>
      <c r="K372">
        <v>1</v>
      </c>
      <c r="P372">
        <v>0</v>
      </c>
      <c r="U372">
        <v>0</v>
      </c>
      <c r="V372">
        <v>0</v>
      </c>
      <c r="W372">
        <v>0</v>
      </c>
      <c r="Y372">
        <v>10</v>
      </c>
      <c r="Z372">
        <v>10</v>
      </c>
      <c r="AA372">
        <v>10</v>
      </c>
      <c r="AB372">
        <v>10</v>
      </c>
      <c r="AC372">
        <v>0</v>
      </c>
      <c r="AD372">
        <v>0</v>
      </c>
      <c r="AE372">
        <v>0.11684899999999999</v>
      </c>
      <c r="AF372">
        <v>0.11684899999999999</v>
      </c>
      <c r="AG372">
        <v>0</v>
      </c>
      <c r="AH372">
        <v>0.11684899999999999</v>
      </c>
      <c r="AI372">
        <v>0</v>
      </c>
      <c r="AJ372">
        <v>0</v>
      </c>
      <c r="AK372">
        <v>0</v>
      </c>
      <c r="AM372">
        <v>0</v>
      </c>
      <c r="AN372">
        <v>0</v>
      </c>
      <c r="AO372">
        <v>0</v>
      </c>
      <c r="AP372">
        <v>0.11684899999999999</v>
      </c>
      <c r="AQ372">
        <v>0</v>
      </c>
      <c r="AR372">
        <v>-1.1578599999999999</v>
      </c>
      <c r="AS372">
        <v>0</v>
      </c>
      <c r="AT372">
        <v>0</v>
      </c>
      <c r="AU372">
        <v>1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</row>
    <row r="373" spans="1:53" hidden="1" x14ac:dyDescent="0.35">
      <c r="A373" t="s">
        <v>53</v>
      </c>
      <c r="B373" t="s">
        <v>174</v>
      </c>
      <c r="C373" t="s">
        <v>152</v>
      </c>
      <c r="D373">
        <v>0.10680000000000001</v>
      </c>
      <c r="E373">
        <v>0</v>
      </c>
      <c r="F373">
        <v>0.10675999999999999</v>
      </c>
      <c r="G373">
        <v>0.25025599999999998</v>
      </c>
      <c r="H373">
        <v>0</v>
      </c>
      <c r="I373">
        <v>0</v>
      </c>
      <c r="J373">
        <v>1</v>
      </c>
      <c r="K373">
        <v>1</v>
      </c>
      <c r="P373">
        <v>0</v>
      </c>
      <c r="U373">
        <v>0</v>
      </c>
      <c r="V373">
        <v>0</v>
      </c>
      <c r="W373">
        <v>0</v>
      </c>
      <c r="Y373">
        <v>10</v>
      </c>
      <c r="Z373">
        <v>10</v>
      </c>
      <c r="AA373">
        <v>10</v>
      </c>
      <c r="AB373">
        <v>10</v>
      </c>
      <c r="AC373">
        <v>0</v>
      </c>
      <c r="AD373">
        <v>0</v>
      </c>
      <c r="AE373">
        <v>0.17883599999999999</v>
      </c>
      <c r="AF373">
        <v>0.17883599999999999</v>
      </c>
      <c r="AG373">
        <v>0</v>
      </c>
      <c r="AH373">
        <v>0.17883599999999999</v>
      </c>
      <c r="AI373">
        <v>0</v>
      </c>
      <c r="AJ373">
        <v>0</v>
      </c>
      <c r="AK373">
        <v>0</v>
      </c>
      <c r="AM373">
        <v>0</v>
      </c>
      <c r="AN373">
        <v>0</v>
      </c>
      <c r="AO373">
        <v>0</v>
      </c>
      <c r="AP373">
        <v>0.17883599999999999</v>
      </c>
      <c r="AQ373">
        <v>0</v>
      </c>
      <c r="AR373">
        <v>-0.58081000000000005</v>
      </c>
      <c r="AS373">
        <v>0</v>
      </c>
      <c r="AT373">
        <v>0</v>
      </c>
      <c r="AU373">
        <v>1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</row>
    <row r="374" spans="1:53" hidden="1" x14ac:dyDescent="0.35">
      <c r="A374" t="s">
        <v>53</v>
      </c>
      <c r="B374" t="s">
        <v>174</v>
      </c>
      <c r="C374" t="s">
        <v>153</v>
      </c>
      <c r="D374">
        <v>0.1042</v>
      </c>
      <c r="E374">
        <v>0</v>
      </c>
      <c r="F374">
        <v>0.10421</v>
      </c>
      <c r="G374">
        <v>0.33423599999999998</v>
      </c>
      <c r="H374">
        <v>1</v>
      </c>
      <c r="I374">
        <v>0.82864000000000004</v>
      </c>
      <c r="J374">
        <v>1</v>
      </c>
      <c r="K374">
        <v>1</v>
      </c>
      <c r="L374">
        <v>0.05</v>
      </c>
      <c r="M374">
        <v>0.05</v>
      </c>
      <c r="P374">
        <v>0.82864000000000004</v>
      </c>
      <c r="U374">
        <v>0</v>
      </c>
      <c r="V374">
        <v>0</v>
      </c>
      <c r="W374">
        <v>0</v>
      </c>
      <c r="Y374">
        <v>10.062799999999999</v>
      </c>
      <c r="Z374">
        <v>9.6629100000000001</v>
      </c>
      <c r="AA374">
        <v>10.062799999999999</v>
      </c>
      <c r="AB374">
        <v>9.6629100000000001</v>
      </c>
      <c r="AC374">
        <v>0.27429599999999998</v>
      </c>
      <c r="AD374">
        <v>0.200347</v>
      </c>
      <c r="AE374">
        <v>0.21102899999999999</v>
      </c>
      <c r="AF374">
        <v>0.41137600000000002</v>
      </c>
      <c r="AG374">
        <v>9.6253599999999995E-2</v>
      </c>
      <c r="AH374">
        <v>0.21772</v>
      </c>
      <c r="AI374">
        <v>0</v>
      </c>
      <c r="AJ374">
        <v>0</v>
      </c>
      <c r="AK374">
        <v>0.82864000000000004</v>
      </c>
      <c r="AL374">
        <v>0.05</v>
      </c>
      <c r="AM374">
        <v>0</v>
      </c>
      <c r="AN374">
        <v>0</v>
      </c>
      <c r="AO374">
        <v>0</v>
      </c>
      <c r="AP374">
        <v>0.27918300000000001</v>
      </c>
      <c r="AQ374">
        <v>0</v>
      </c>
      <c r="AR374">
        <v>-0.20768</v>
      </c>
      <c r="AS374">
        <v>1</v>
      </c>
      <c r="AT374">
        <v>0.82864000000000004</v>
      </c>
      <c r="AU374">
        <v>0</v>
      </c>
      <c r="AV374">
        <v>0.17136000000000001</v>
      </c>
      <c r="AW374">
        <v>0.82864000000000004</v>
      </c>
      <c r="AX374">
        <v>0</v>
      </c>
      <c r="AY374">
        <v>0</v>
      </c>
      <c r="AZ374">
        <v>0</v>
      </c>
      <c r="BA374">
        <v>0</v>
      </c>
    </row>
    <row r="375" spans="1:53" hidden="1" x14ac:dyDescent="0.35">
      <c r="A375" t="s">
        <v>53</v>
      </c>
      <c r="B375" t="s">
        <v>174</v>
      </c>
      <c r="C375" t="s">
        <v>154</v>
      </c>
      <c r="D375">
        <v>0.1008</v>
      </c>
      <c r="E375">
        <v>0</v>
      </c>
      <c r="F375">
        <v>0.10075000000000001</v>
      </c>
      <c r="G375">
        <v>0.44137599999999999</v>
      </c>
      <c r="H375">
        <v>1</v>
      </c>
      <c r="I375">
        <v>0.71188700000000005</v>
      </c>
      <c r="J375">
        <v>1</v>
      </c>
      <c r="K375">
        <v>1</v>
      </c>
      <c r="L375">
        <v>0.30757699999999999</v>
      </c>
      <c r="M375">
        <v>0.05</v>
      </c>
      <c r="P375">
        <v>0.44993499999999997</v>
      </c>
      <c r="U375">
        <v>0</v>
      </c>
      <c r="V375">
        <v>1.50742E-3</v>
      </c>
      <c r="W375">
        <v>0.26044400000000001</v>
      </c>
      <c r="X375">
        <v>0.30906299999999998</v>
      </c>
      <c r="Y375">
        <v>10.1737</v>
      </c>
      <c r="Z375">
        <v>9.4913799999999995</v>
      </c>
      <c r="AA375">
        <v>10.1737</v>
      </c>
      <c r="AB375">
        <v>9.4913799999999995</v>
      </c>
      <c r="AC375">
        <v>0.33491599999999999</v>
      </c>
      <c r="AD375">
        <v>0.23966100000000001</v>
      </c>
      <c r="AE375">
        <v>0.246891</v>
      </c>
      <c r="AF375">
        <v>0.48655199999999998</v>
      </c>
      <c r="AG375">
        <v>0.218413</v>
      </c>
      <c r="AH375">
        <v>0.27472099999999999</v>
      </c>
      <c r="AI375">
        <v>0</v>
      </c>
      <c r="AJ375">
        <v>0</v>
      </c>
      <c r="AK375">
        <v>0.44993499999999997</v>
      </c>
      <c r="AL375">
        <v>0.05</v>
      </c>
      <c r="AM375">
        <v>0</v>
      </c>
      <c r="AN375">
        <v>1.50742E-3</v>
      </c>
      <c r="AO375">
        <v>0</v>
      </c>
      <c r="AP375">
        <v>0.42018</v>
      </c>
      <c r="AQ375">
        <v>0</v>
      </c>
      <c r="AR375">
        <v>-3.8830000000000003E-2</v>
      </c>
      <c r="AS375">
        <v>1</v>
      </c>
      <c r="AT375">
        <v>0.71188700000000005</v>
      </c>
      <c r="AU375">
        <v>0</v>
      </c>
      <c r="AV375">
        <v>0.28811300000000001</v>
      </c>
      <c r="AW375">
        <v>0.44993499999999997</v>
      </c>
      <c r="AX375">
        <v>0</v>
      </c>
      <c r="AY375">
        <v>1.50742E-3</v>
      </c>
      <c r="AZ375">
        <v>0.17995</v>
      </c>
      <c r="BA375">
        <v>8.0493499999999996E-2</v>
      </c>
    </row>
    <row r="376" spans="1:53" hidden="1" x14ac:dyDescent="0.35">
      <c r="A376" t="s">
        <v>53</v>
      </c>
      <c r="B376" t="s">
        <v>174</v>
      </c>
      <c r="C376" t="s">
        <v>155</v>
      </c>
      <c r="D376">
        <v>0.1008</v>
      </c>
      <c r="E376">
        <v>0</v>
      </c>
      <c r="F376">
        <v>0.10075000000000001</v>
      </c>
      <c r="G376">
        <v>0.55862900000000004</v>
      </c>
      <c r="H376">
        <v>1</v>
      </c>
      <c r="I376">
        <v>0.564469</v>
      </c>
      <c r="J376">
        <v>1</v>
      </c>
      <c r="K376">
        <v>1</v>
      </c>
      <c r="L376">
        <v>0.85</v>
      </c>
      <c r="M376">
        <v>0.05</v>
      </c>
      <c r="P376">
        <v>0</v>
      </c>
      <c r="U376">
        <v>0</v>
      </c>
      <c r="V376">
        <v>5.2087100000000001E-3</v>
      </c>
      <c r="W376">
        <v>0.55925999999999998</v>
      </c>
      <c r="X376">
        <v>0.42514299999999999</v>
      </c>
      <c r="Y376">
        <v>10.419499999999999</v>
      </c>
      <c r="Z376">
        <v>9.1780500000000007</v>
      </c>
      <c r="AA376">
        <v>10.419499999999999</v>
      </c>
      <c r="AB376">
        <v>9.1780500000000007</v>
      </c>
      <c r="AC376">
        <v>0.40244799999999997</v>
      </c>
      <c r="AD376">
        <v>0.337426</v>
      </c>
      <c r="AE376">
        <v>0.20382900000000001</v>
      </c>
      <c r="AF376">
        <v>0.54125500000000004</v>
      </c>
      <c r="AG376">
        <v>0.39477000000000001</v>
      </c>
      <c r="AH376">
        <v>0.25168800000000002</v>
      </c>
      <c r="AI376">
        <v>0</v>
      </c>
      <c r="AJ376">
        <v>0</v>
      </c>
      <c r="AK376">
        <v>0</v>
      </c>
      <c r="AM376">
        <v>0</v>
      </c>
      <c r="AN376">
        <v>5.2087100000000001E-3</v>
      </c>
      <c r="AO376">
        <v>0</v>
      </c>
      <c r="AP376">
        <v>0.57982699999999998</v>
      </c>
      <c r="AQ376">
        <v>0</v>
      </c>
      <c r="AR376">
        <v>3.8739999999999997E-2</v>
      </c>
      <c r="AS376">
        <v>1</v>
      </c>
      <c r="AT376">
        <v>0.564469</v>
      </c>
      <c r="AU376">
        <v>0</v>
      </c>
      <c r="AV376">
        <v>0.435531</v>
      </c>
      <c r="AW376">
        <v>0</v>
      </c>
      <c r="AX376">
        <v>0</v>
      </c>
      <c r="AY376">
        <v>5.2087100000000001E-3</v>
      </c>
      <c r="AZ376">
        <v>0.32149499999999998</v>
      </c>
      <c r="BA376">
        <v>0.237765</v>
      </c>
    </row>
    <row r="377" spans="1:53" hidden="1" x14ac:dyDescent="0.35">
      <c r="A377" t="s">
        <v>53</v>
      </c>
      <c r="B377" t="s">
        <v>174</v>
      </c>
      <c r="C377" t="s">
        <v>156</v>
      </c>
      <c r="D377">
        <v>0.1042</v>
      </c>
      <c r="E377">
        <v>0</v>
      </c>
      <c r="F377">
        <v>0.10421</v>
      </c>
      <c r="G377">
        <v>0.66576900000000006</v>
      </c>
      <c r="H377">
        <v>1</v>
      </c>
      <c r="I377">
        <v>0.41885899999999998</v>
      </c>
      <c r="J377">
        <v>1</v>
      </c>
      <c r="K377">
        <v>1</v>
      </c>
      <c r="L377">
        <v>0.95</v>
      </c>
      <c r="M377">
        <v>0.05</v>
      </c>
      <c r="P377">
        <v>0</v>
      </c>
      <c r="U377">
        <v>0</v>
      </c>
      <c r="V377">
        <v>5.83937E-3</v>
      </c>
      <c r="W377">
        <v>0.41302</v>
      </c>
      <c r="X377">
        <v>0.54904299999999995</v>
      </c>
      <c r="Y377">
        <v>10.613899999999999</v>
      </c>
      <c r="Z377">
        <v>9.0493199999999998</v>
      </c>
      <c r="AA377">
        <v>10.613899999999999</v>
      </c>
      <c r="AB377">
        <v>9.0493199999999998</v>
      </c>
      <c r="AC377">
        <v>0.33673500000000001</v>
      </c>
      <c r="AD377">
        <v>0.301535</v>
      </c>
      <c r="AE377">
        <v>0.18876599999999999</v>
      </c>
      <c r="AF377">
        <v>0.49030099999999999</v>
      </c>
      <c r="AG377">
        <v>0.33257700000000001</v>
      </c>
      <c r="AH377">
        <v>0.194606</v>
      </c>
      <c r="AI377">
        <v>0</v>
      </c>
      <c r="AJ377">
        <v>0</v>
      </c>
      <c r="AK377">
        <v>0</v>
      </c>
      <c r="AM377">
        <v>0</v>
      </c>
      <c r="AN377">
        <v>5.83937E-3</v>
      </c>
      <c r="AO377">
        <v>0</v>
      </c>
      <c r="AP377">
        <v>0.72082299999999999</v>
      </c>
      <c r="AQ377">
        <v>0</v>
      </c>
      <c r="AR377">
        <v>0.20759</v>
      </c>
      <c r="AS377">
        <v>1</v>
      </c>
      <c r="AT377">
        <v>0.41885899999999998</v>
      </c>
      <c r="AU377">
        <v>0</v>
      </c>
      <c r="AV377">
        <v>0.58114100000000002</v>
      </c>
      <c r="AW377">
        <v>0</v>
      </c>
      <c r="AX377">
        <v>0</v>
      </c>
      <c r="AY377">
        <v>5.83937E-3</v>
      </c>
      <c r="AZ377">
        <v>0.186254</v>
      </c>
      <c r="BA377">
        <v>0.226766</v>
      </c>
    </row>
    <row r="378" spans="1:53" hidden="1" x14ac:dyDescent="0.35">
      <c r="A378" t="s">
        <v>53</v>
      </c>
      <c r="B378" t="s">
        <v>174</v>
      </c>
      <c r="C378" t="s">
        <v>157</v>
      </c>
      <c r="D378">
        <v>0.10680000000000001</v>
      </c>
      <c r="E378">
        <v>0</v>
      </c>
      <c r="F378">
        <v>0.10675999999999999</v>
      </c>
      <c r="G378">
        <v>0.74973400000000001</v>
      </c>
      <c r="H378">
        <v>1</v>
      </c>
      <c r="I378">
        <v>0.30278500000000003</v>
      </c>
      <c r="J378">
        <v>1</v>
      </c>
      <c r="K378">
        <v>1</v>
      </c>
      <c r="L378">
        <v>0.95</v>
      </c>
      <c r="M378">
        <v>0.05</v>
      </c>
      <c r="P378">
        <v>0</v>
      </c>
      <c r="U378">
        <v>0</v>
      </c>
      <c r="V378">
        <v>5.9553999999999996E-3</v>
      </c>
      <c r="W378">
        <v>0.29682999999999998</v>
      </c>
      <c r="X378">
        <v>0.66470600000000002</v>
      </c>
      <c r="Y378">
        <v>10.735300000000001</v>
      </c>
      <c r="Z378">
        <v>8.9802499999999998</v>
      </c>
      <c r="AA378">
        <v>10.735300000000001</v>
      </c>
      <c r="AB378">
        <v>8.9802499999999998</v>
      </c>
      <c r="AC378">
        <v>0.28446700000000003</v>
      </c>
      <c r="AD378">
        <v>0.24627099999999999</v>
      </c>
      <c r="AE378">
        <v>0.16980899999999999</v>
      </c>
      <c r="AF378">
        <v>0.41608000000000001</v>
      </c>
      <c r="AG378">
        <v>0.25533299999999998</v>
      </c>
      <c r="AH378">
        <v>0.136069</v>
      </c>
      <c r="AI378">
        <v>0</v>
      </c>
      <c r="AJ378">
        <v>0</v>
      </c>
      <c r="AK378">
        <v>0</v>
      </c>
      <c r="AM378">
        <v>0</v>
      </c>
      <c r="AN378">
        <v>5.9553999999999996E-3</v>
      </c>
      <c r="AO378">
        <v>0</v>
      </c>
      <c r="AP378">
        <v>0.82115099999999996</v>
      </c>
      <c r="AQ378">
        <v>0</v>
      </c>
      <c r="AR378">
        <v>0.58099000000000001</v>
      </c>
      <c r="AS378">
        <v>1</v>
      </c>
      <c r="AT378">
        <v>0.30278500000000003</v>
      </c>
      <c r="AU378">
        <v>0</v>
      </c>
      <c r="AV378">
        <v>0.69721500000000003</v>
      </c>
      <c r="AW378">
        <v>0</v>
      </c>
      <c r="AX378">
        <v>0</v>
      </c>
      <c r="AY378">
        <v>5.9553999999999996E-3</v>
      </c>
      <c r="AZ378">
        <v>9.9525299999999997E-2</v>
      </c>
      <c r="BA378">
        <v>0.19730500000000001</v>
      </c>
    </row>
    <row r="379" spans="1:53" hidden="1" x14ac:dyDescent="0.35">
      <c r="A379" t="s">
        <v>53</v>
      </c>
      <c r="B379" t="s">
        <v>174</v>
      </c>
      <c r="C379" t="s">
        <v>158</v>
      </c>
      <c r="D379">
        <v>0.10199999999999999</v>
      </c>
      <c r="E379">
        <v>0</v>
      </c>
      <c r="F379">
        <v>0.10203</v>
      </c>
      <c r="G379">
        <v>0.80960799999999999</v>
      </c>
      <c r="H379">
        <v>1</v>
      </c>
      <c r="I379">
        <v>0.222554</v>
      </c>
      <c r="J379">
        <v>1</v>
      </c>
      <c r="K379">
        <v>1</v>
      </c>
      <c r="L379">
        <v>0.95</v>
      </c>
      <c r="M379">
        <v>0.05</v>
      </c>
      <c r="P379">
        <v>0</v>
      </c>
      <c r="U379">
        <v>0</v>
      </c>
      <c r="V379">
        <v>5.7644000000000003E-3</v>
      </c>
      <c r="W379">
        <v>0.21679000000000001</v>
      </c>
      <c r="X379">
        <v>0.76051400000000002</v>
      </c>
      <c r="Y379">
        <v>10.7994</v>
      </c>
      <c r="Z379">
        <v>8.9521300000000004</v>
      </c>
      <c r="AA379">
        <v>10.7994</v>
      </c>
      <c r="AB379">
        <v>8.9521300000000004</v>
      </c>
      <c r="AC379">
        <v>0.24842</v>
      </c>
      <c r="AD379">
        <v>0.194437</v>
      </c>
      <c r="AE379">
        <v>0.155246</v>
      </c>
      <c r="AF379">
        <v>0.34968300000000002</v>
      </c>
      <c r="AG379">
        <v>0.18978500000000001</v>
      </c>
      <c r="AH379">
        <v>9.2208600000000002E-2</v>
      </c>
      <c r="AI379">
        <v>0</v>
      </c>
      <c r="AJ379">
        <v>0</v>
      </c>
      <c r="AK379">
        <v>0</v>
      </c>
      <c r="AM379">
        <v>0</v>
      </c>
      <c r="AN379">
        <v>5.7644000000000003E-3</v>
      </c>
      <c r="AO379">
        <v>0</v>
      </c>
      <c r="AP379">
        <v>0.88314000000000004</v>
      </c>
      <c r="AQ379">
        <v>0</v>
      </c>
      <c r="AR379">
        <v>1.15804</v>
      </c>
      <c r="AS379">
        <v>1</v>
      </c>
      <c r="AT379">
        <v>0.222554</v>
      </c>
      <c r="AU379">
        <v>0</v>
      </c>
      <c r="AV379">
        <v>0.77744599999999997</v>
      </c>
      <c r="AW379">
        <v>0</v>
      </c>
      <c r="AX379">
        <v>0</v>
      </c>
      <c r="AY379">
        <v>5.7644000000000003E-3</v>
      </c>
      <c r="AZ379">
        <v>5.1918300000000001E-2</v>
      </c>
      <c r="BA379">
        <v>0.16487199999999999</v>
      </c>
    </row>
    <row r="380" spans="1:53" hidden="1" x14ac:dyDescent="0.35">
      <c r="A380" t="s">
        <v>53</v>
      </c>
      <c r="B380" t="s">
        <v>174</v>
      </c>
      <c r="C380" t="s">
        <v>159</v>
      </c>
      <c r="D380">
        <v>8.6199999999999999E-2</v>
      </c>
      <c r="E380">
        <v>0</v>
      </c>
      <c r="F380">
        <v>8.6239999999999997E-2</v>
      </c>
      <c r="G380">
        <v>0.85064799999999996</v>
      </c>
      <c r="H380">
        <v>1</v>
      </c>
      <c r="I380">
        <v>0.17084199999999999</v>
      </c>
      <c r="J380">
        <v>1</v>
      </c>
      <c r="K380">
        <v>1</v>
      </c>
      <c r="L380">
        <v>0.95</v>
      </c>
      <c r="M380">
        <v>0.05</v>
      </c>
      <c r="P380">
        <v>0</v>
      </c>
      <c r="U380">
        <v>0</v>
      </c>
      <c r="V380">
        <v>5.4716699999999997E-3</v>
      </c>
      <c r="W380">
        <v>0.16536999999999999</v>
      </c>
      <c r="X380">
        <v>0.832372</v>
      </c>
      <c r="Y380">
        <v>10.830500000000001</v>
      </c>
      <c r="Z380">
        <v>8.9443099999999998</v>
      </c>
      <c r="AA380">
        <v>10.830500000000001</v>
      </c>
      <c r="AB380">
        <v>8.9443099999999998</v>
      </c>
      <c r="AC380">
        <v>0.22523699999999999</v>
      </c>
      <c r="AD380">
        <v>0.15490499999999999</v>
      </c>
      <c r="AE380">
        <v>0.14643</v>
      </c>
      <c r="AF380">
        <v>0.30133500000000002</v>
      </c>
      <c r="AG380">
        <v>0.14322199999999999</v>
      </c>
      <c r="AH380">
        <v>6.4336199999999996E-2</v>
      </c>
      <c r="AI380">
        <v>0</v>
      </c>
      <c r="AJ380">
        <v>0</v>
      </c>
      <c r="AK380">
        <v>0</v>
      </c>
      <c r="AM380">
        <v>0</v>
      </c>
      <c r="AN380">
        <v>5.4716699999999997E-3</v>
      </c>
      <c r="AO380">
        <v>0</v>
      </c>
      <c r="AP380">
        <v>0.91904799999999998</v>
      </c>
      <c r="AQ380">
        <v>0</v>
      </c>
      <c r="AR380">
        <v>1.88523</v>
      </c>
      <c r="AS380">
        <v>1</v>
      </c>
      <c r="AT380">
        <v>0.17084199999999999</v>
      </c>
      <c r="AU380">
        <v>0</v>
      </c>
      <c r="AV380">
        <v>0.82915799999999995</v>
      </c>
      <c r="AW380">
        <v>0</v>
      </c>
      <c r="AX380">
        <v>0</v>
      </c>
      <c r="AY380">
        <v>5.4716699999999997E-3</v>
      </c>
      <c r="AZ380">
        <v>2.7720700000000001E-2</v>
      </c>
      <c r="BA380">
        <v>0.13764899999999999</v>
      </c>
    </row>
    <row r="381" spans="1:53" hidden="1" x14ac:dyDescent="0.35">
      <c r="A381" t="s">
        <v>53</v>
      </c>
      <c r="B381" t="s">
        <v>174</v>
      </c>
      <c r="C381" t="s">
        <v>160</v>
      </c>
      <c r="D381">
        <v>8.6300000000000002E-2</v>
      </c>
      <c r="E381">
        <v>0</v>
      </c>
      <c r="F381">
        <v>8.6263699999999999E-2</v>
      </c>
      <c r="G381">
        <v>0.14935799999999999</v>
      </c>
      <c r="H381">
        <v>0.31062499999999998</v>
      </c>
      <c r="I381">
        <v>0.31062499999999998</v>
      </c>
      <c r="J381">
        <v>1</v>
      </c>
      <c r="K381">
        <v>1</v>
      </c>
      <c r="L381">
        <v>0.33517799999999998</v>
      </c>
      <c r="M381">
        <v>0.05</v>
      </c>
      <c r="P381">
        <v>0.200099</v>
      </c>
      <c r="U381">
        <v>0</v>
      </c>
      <c r="V381">
        <v>0</v>
      </c>
      <c r="W381">
        <v>0.110526</v>
      </c>
      <c r="X381">
        <v>0.18945100000000001</v>
      </c>
      <c r="Y381">
        <v>9.9471799999999995</v>
      </c>
      <c r="Z381">
        <v>9.9264799999999997</v>
      </c>
      <c r="AA381">
        <v>9.9471799999999995</v>
      </c>
      <c r="AB381">
        <v>9.9264799999999997</v>
      </c>
      <c r="AC381">
        <v>0.12634500000000001</v>
      </c>
      <c r="AD381">
        <v>6.1766000000000001E-2</v>
      </c>
      <c r="AE381">
        <v>8.3187300000000006E-2</v>
      </c>
      <c r="AF381">
        <v>0.144953</v>
      </c>
      <c r="AG381">
        <v>4.3843100000000003E-2</v>
      </c>
      <c r="AH381">
        <v>9.8074700000000001E-2</v>
      </c>
      <c r="AI381">
        <v>0</v>
      </c>
      <c r="AJ381">
        <v>0</v>
      </c>
      <c r="AK381">
        <v>0.200099</v>
      </c>
      <c r="AL381">
        <v>0.05</v>
      </c>
      <c r="AM381">
        <v>0</v>
      </c>
      <c r="AN381">
        <v>0</v>
      </c>
      <c r="AO381">
        <v>0</v>
      </c>
      <c r="AP381">
        <v>8.0957000000000001E-2</v>
      </c>
      <c r="AQ381">
        <v>0</v>
      </c>
      <c r="AR381">
        <v>1.8853599999999999</v>
      </c>
      <c r="AS381">
        <v>0.31062499999999998</v>
      </c>
      <c r="AT381">
        <v>0.31062499999999998</v>
      </c>
      <c r="AU381">
        <v>0.68937499999999996</v>
      </c>
      <c r="AV381">
        <v>0</v>
      </c>
      <c r="AW381">
        <v>0.200099</v>
      </c>
      <c r="AX381">
        <v>0</v>
      </c>
      <c r="AY381">
        <v>0</v>
      </c>
      <c r="AZ381">
        <v>8.9586899999999997E-2</v>
      </c>
      <c r="BA381">
        <v>2.0939300000000001E-2</v>
      </c>
    </row>
    <row r="382" spans="1:53" hidden="1" x14ac:dyDescent="0.35">
      <c r="A382" t="s">
        <v>53</v>
      </c>
      <c r="B382" t="s">
        <v>174</v>
      </c>
      <c r="C382" t="s">
        <v>161</v>
      </c>
      <c r="D382">
        <v>0.10199999999999999</v>
      </c>
      <c r="E382">
        <v>0</v>
      </c>
      <c r="F382">
        <v>0.10202899999999999</v>
      </c>
      <c r="G382">
        <v>0.190386</v>
      </c>
      <c r="H382">
        <v>0.36978</v>
      </c>
      <c r="I382">
        <v>0.36978</v>
      </c>
      <c r="J382">
        <v>1</v>
      </c>
      <c r="K382">
        <v>1</v>
      </c>
      <c r="L382">
        <v>0.38542999999999999</v>
      </c>
      <c r="M382">
        <v>0.05</v>
      </c>
      <c r="P382">
        <v>0.21707099999999999</v>
      </c>
      <c r="U382">
        <v>0</v>
      </c>
      <c r="V382">
        <v>0</v>
      </c>
      <c r="W382">
        <v>0.15271000000000001</v>
      </c>
      <c r="X382">
        <v>0.26851999999999998</v>
      </c>
      <c r="Y382">
        <v>9.95228</v>
      </c>
      <c r="Z382">
        <v>9.8909800000000008</v>
      </c>
      <c r="AA382">
        <v>9.95228</v>
      </c>
      <c r="AB382">
        <v>9.8909800000000008</v>
      </c>
      <c r="AC382">
        <v>0.156747</v>
      </c>
      <c r="AD382">
        <v>8.4359699999999996E-2</v>
      </c>
      <c r="AE382">
        <v>0.11446099999999999</v>
      </c>
      <c r="AF382">
        <v>0.198821</v>
      </c>
      <c r="AG382">
        <v>7.1353E-2</v>
      </c>
      <c r="AH382">
        <v>0.13903599999999999</v>
      </c>
      <c r="AI382">
        <v>0</v>
      </c>
      <c r="AJ382">
        <v>0</v>
      </c>
      <c r="AK382">
        <v>0.21707099999999999</v>
      </c>
      <c r="AL382">
        <v>0.05</v>
      </c>
      <c r="AM382">
        <v>0</v>
      </c>
      <c r="AN382">
        <v>0</v>
      </c>
      <c r="AO382">
        <v>0</v>
      </c>
      <c r="AP382">
        <v>0.116854</v>
      </c>
      <c r="AQ382">
        <v>0</v>
      </c>
      <c r="AR382">
        <v>1.15791</v>
      </c>
      <c r="AS382">
        <v>0.36978</v>
      </c>
      <c r="AT382">
        <v>0.36978</v>
      </c>
      <c r="AU382">
        <v>0.63022</v>
      </c>
      <c r="AV382">
        <v>0</v>
      </c>
      <c r="AW382">
        <v>0.21707099999999999</v>
      </c>
      <c r="AX382">
        <v>0</v>
      </c>
      <c r="AY382">
        <v>0</v>
      </c>
      <c r="AZ382">
        <v>0.111704</v>
      </c>
      <c r="BA382">
        <v>4.1005699999999999E-2</v>
      </c>
    </row>
    <row r="383" spans="1:53" hidden="1" x14ac:dyDescent="0.35">
      <c r="A383" t="s">
        <v>53</v>
      </c>
      <c r="B383" t="s">
        <v>174</v>
      </c>
      <c r="C383" t="s">
        <v>162</v>
      </c>
      <c r="D383">
        <v>0.10680000000000001</v>
      </c>
      <c r="E383">
        <v>0</v>
      </c>
      <c r="F383">
        <v>0.10675800000000001</v>
      </c>
      <c r="G383">
        <v>0.25025999999999998</v>
      </c>
      <c r="H383">
        <v>0.45488699999999999</v>
      </c>
      <c r="I383">
        <v>0.45488699999999999</v>
      </c>
      <c r="J383">
        <v>1</v>
      </c>
      <c r="K383">
        <v>1</v>
      </c>
      <c r="L383">
        <v>0.45240599999999997</v>
      </c>
      <c r="M383">
        <v>0.05</v>
      </c>
      <c r="P383">
        <v>0.232931</v>
      </c>
      <c r="U383">
        <v>0</v>
      </c>
      <c r="V383">
        <v>0</v>
      </c>
      <c r="W383">
        <v>0.22195599999999999</v>
      </c>
      <c r="X383">
        <v>0.36990800000000001</v>
      </c>
      <c r="Y383">
        <v>9.9748999999999999</v>
      </c>
      <c r="Z383">
        <v>9.8220500000000008</v>
      </c>
      <c r="AA383">
        <v>9.9748999999999999</v>
      </c>
      <c r="AB383">
        <v>9.8220500000000008</v>
      </c>
      <c r="AC383">
        <v>0.20305300000000001</v>
      </c>
      <c r="AD383">
        <v>0.124142</v>
      </c>
      <c r="AE383">
        <v>0.160443</v>
      </c>
      <c r="AF383">
        <v>0.28458499999999998</v>
      </c>
      <c r="AG383">
        <v>0.118784</v>
      </c>
      <c r="AH383">
        <v>0.200761</v>
      </c>
      <c r="AI383">
        <v>0</v>
      </c>
      <c r="AJ383">
        <v>0</v>
      </c>
      <c r="AK383">
        <v>0.232931</v>
      </c>
      <c r="AL383">
        <v>0.05</v>
      </c>
      <c r="AM383">
        <v>0</v>
      </c>
      <c r="AN383">
        <v>0</v>
      </c>
      <c r="AO383">
        <v>0</v>
      </c>
      <c r="AP383">
        <v>0.178843</v>
      </c>
      <c r="AQ383">
        <v>0</v>
      </c>
      <c r="AR383">
        <v>0.58088300000000004</v>
      </c>
      <c r="AS383">
        <v>0.45488699999999999</v>
      </c>
      <c r="AT383">
        <v>0.45488699999999999</v>
      </c>
      <c r="AU383">
        <v>0.54511299999999996</v>
      </c>
      <c r="AV383">
        <v>0</v>
      </c>
      <c r="AW383">
        <v>0.232931</v>
      </c>
      <c r="AX383">
        <v>0</v>
      </c>
      <c r="AY383">
        <v>0</v>
      </c>
      <c r="AZ383">
        <v>0.13985300000000001</v>
      </c>
      <c r="BA383">
        <v>8.2103300000000004E-2</v>
      </c>
    </row>
    <row r="384" spans="1:53" hidden="1" x14ac:dyDescent="0.35">
      <c r="A384" t="s">
        <v>53</v>
      </c>
      <c r="B384" t="s">
        <v>174</v>
      </c>
      <c r="C384" t="s">
        <v>163</v>
      </c>
      <c r="D384">
        <v>0.1042</v>
      </c>
      <c r="E384">
        <v>0</v>
      </c>
      <c r="F384">
        <v>0.104208</v>
      </c>
      <c r="G384">
        <v>0.33422800000000003</v>
      </c>
      <c r="H384">
        <v>0.56801299999999999</v>
      </c>
      <c r="I384">
        <v>0.56801299999999999</v>
      </c>
      <c r="J384">
        <v>1</v>
      </c>
      <c r="K384">
        <v>1</v>
      </c>
      <c r="L384">
        <v>0.53471199999999997</v>
      </c>
      <c r="M384">
        <v>0.05</v>
      </c>
      <c r="P384">
        <v>0.23948700000000001</v>
      </c>
      <c r="U384">
        <v>0</v>
      </c>
      <c r="V384">
        <v>0</v>
      </c>
      <c r="W384">
        <v>0.32852599999999998</v>
      </c>
      <c r="X384">
        <v>0.48697099999999999</v>
      </c>
      <c r="Y384">
        <v>10.0349</v>
      </c>
      <c r="Z384">
        <v>9.6961300000000001</v>
      </c>
      <c r="AA384">
        <v>10.0349</v>
      </c>
      <c r="AB384">
        <v>9.6961300000000001</v>
      </c>
      <c r="AC384">
        <v>0.26896199999999998</v>
      </c>
      <c r="AD384">
        <v>0.18926799999999999</v>
      </c>
      <c r="AE384">
        <v>0.21781500000000001</v>
      </c>
      <c r="AF384">
        <v>0.40708299999999997</v>
      </c>
      <c r="AG384">
        <v>0.19181999999999999</v>
      </c>
      <c r="AH384">
        <v>0.28005799999999997</v>
      </c>
      <c r="AI384">
        <v>0</v>
      </c>
      <c r="AJ384">
        <v>0</v>
      </c>
      <c r="AK384">
        <v>0.23948700000000001</v>
      </c>
      <c r="AL384">
        <v>0.05</v>
      </c>
      <c r="AM384">
        <v>0</v>
      </c>
      <c r="AN384">
        <v>0</v>
      </c>
      <c r="AO384">
        <v>0</v>
      </c>
      <c r="AP384">
        <v>0.279173</v>
      </c>
      <c r="AQ384">
        <v>0</v>
      </c>
      <c r="AR384">
        <v>0.20754500000000001</v>
      </c>
      <c r="AS384">
        <v>0.56801299999999999</v>
      </c>
      <c r="AT384">
        <v>0.56801299999999999</v>
      </c>
      <c r="AU384">
        <v>0.43198700000000001</v>
      </c>
      <c r="AV384">
        <v>0</v>
      </c>
      <c r="AW384">
        <v>0.23948700000000001</v>
      </c>
      <c r="AX384">
        <v>0</v>
      </c>
      <c r="AY384">
        <v>0</v>
      </c>
      <c r="AZ384">
        <v>0.168543</v>
      </c>
      <c r="BA384">
        <v>0.15998200000000001</v>
      </c>
    </row>
    <row r="385" spans="1:53" hidden="1" x14ac:dyDescent="0.35">
      <c r="A385" t="s">
        <v>53</v>
      </c>
      <c r="B385" t="s">
        <v>174</v>
      </c>
      <c r="C385" t="s">
        <v>164</v>
      </c>
      <c r="D385">
        <v>0.1008</v>
      </c>
      <c r="E385">
        <v>0</v>
      </c>
      <c r="F385">
        <v>0.10075099999999999</v>
      </c>
      <c r="G385">
        <v>0.44137300000000002</v>
      </c>
      <c r="H385">
        <v>0.69752599999999998</v>
      </c>
      <c r="I385">
        <v>0.69752599999999998</v>
      </c>
      <c r="J385">
        <v>1</v>
      </c>
      <c r="K385">
        <v>1</v>
      </c>
      <c r="L385">
        <v>0.62529400000000002</v>
      </c>
      <c r="M385">
        <v>0.05</v>
      </c>
      <c r="P385">
        <v>0.22606000000000001</v>
      </c>
      <c r="U385">
        <v>0</v>
      </c>
      <c r="V385">
        <v>0</v>
      </c>
      <c r="W385">
        <v>0.471466</v>
      </c>
      <c r="X385">
        <v>0.60706599999999999</v>
      </c>
      <c r="Y385">
        <v>10.1525</v>
      </c>
      <c r="Z385">
        <v>9.4968500000000002</v>
      </c>
      <c r="AA385">
        <v>10.1525</v>
      </c>
      <c r="AB385">
        <v>9.4968500000000002</v>
      </c>
      <c r="AC385">
        <v>0.35069800000000001</v>
      </c>
      <c r="AD385">
        <v>0.28075299999999997</v>
      </c>
      <c r="AE385">
        <v>0.268984</v>
      </c>
      <c r="AF385">
        <v>0.54973700000000003</v>
      </c>
      <c r="AG385">
        <v>0.28366799999999998</v>
      </c>
      <c r="AH385">
        <v>0.35405399999999998</v>
      </c>
      <c r="AI385">
        <v>0</v>
      </c>
      <c r="AJ385">
        <v>0</v>
      </c>
      <c r="AK385">
        <v>0.22606000000000001</v>
      </c>
      <c r="AL385">
        <v>0.05</v>
      </c>
      <c r="AM385">
        <v>0</v>
      </c>
      <c r="AN385">
        <v>0</v>
      </c>
      <c r="AO385">
        <v>0</v>
      </c>
      <c r="AP385">
        <v>0.42017599999999999</v>
      </c>
      <c r="AQ385">
        <v>0</v>
      </c>
      <c r="AR385">
        <v>3.87763E-2</v>
      </c>
      <c r="AS385">
        <v>0.69752599999999998</v>
      </c>
      <c r="AT385">
        <v>0.69752599999999998</v>
      </c>
      <c r="AU385">
        <v>0.30247400000000002</v>
      </c>
      <c r="AV385">
        <v>0</v>
      </c>
      <c r="AW385">
        <v>0.22606000000000001</v>
      </c>
      <c r="AX385">
        <v>0</v>
      </c>
      <c r="AY385">
        <v>0</v>
      </c>
      <c r="AZ385">
        <v>0.185255</v>
      </c>
      <c r="BA385">
        <v>0.28621099999999999</v>
      </c>
    </row>
    <row r="386" spans="1:53" hidden="1" x14ac:dyDescent="0.35">
      <c r="A386" t="s">
        <v>53</v>
      </c>
      <c r="B386" t="s">
        <v>174</v>
      </c>
      <c r="C386" t="s">
        <v>165</v>
      </c>
      <c r="D386">
        <v>0.1008</v>
      </c>
      <c r="E386">
        <v>0</v>
      </c>
      <c r="F386">
        <v>0.10075000000000001</v>
      </c>
      <c r="G386">
        <v>0.55862100000000003</v>
      </c>
      <c r="H386">
        <v>0.81652899999999995</v>
      </c>
      <c r="I386">
        <v>0.81652899999999995</v>
      </c>
      <c r="J386">
        <v>1</v>
      </c>
      <c r="K386">
        <v>1</v>
      </c>
      <c r="L386">
        <v>0.71230199999999999</v>
      </c>
      <c r="M386">
        <v>0.05</v>
      </c>
      <c r="P386">
        <v>0.18973899999999999</v>
      </c>
      <c r="U386">
        <v>0</v>
      </c>
      <c r="V386">
        <v>0</v>
      </c>
      <c r="W386">
        <v>0.62678999999999996</v>
      </c>
      <c r="X386">
        <v>0.71560400000000002</v>
      </c>
      <c r="Y386">
        <v>10.3226</v>
      </c>
      <c r="Z386">
        <v>9.2444000000000006</v>
      </c>
      <c r="AA386">
        <v>10.3226</v>
      </c>
      <c r="AB386">
        <v>9.2444000000000006</v>
      </c>
      <c r="AC386">
        <v>0.43299599999999999</v>
      </c>
      <c r="AD386">
        <v>0.38278099999999998</v>
      </c>
      <c r="AE386">
        <v>0.28803499999999999</v>
      </c>
      <c r="AF386">
        <v>0.67081599999999997</v>
      </c>
      <c r="AG386">
        <v>0.36927100000000002</v>
      </c>
      <c r="AH386">
        <v>0.38658199999999998</v>
      </c>
      <c r="AI386">
        <v>0</v>
      </c>
      <c r="AJ386">
        <v>0</v>
      </c>
      <c r="AK386">
        <v>0.18973899999999999</v>
      </c>
      <c r="AL386">
        <v>0.05</v>
      </c>
      <c r="AM386">
        <v>0</v>
      </c>
      <c r="AN386">
        <v>0</v>
      </c>
      <c r="AO386">
        <v>0</v>
      </c>
      <c r="AP386">
        <v>0.57981499999999997</v>
      </c>
      <c r="AQ386">
        <v>0</v>
      </c>
      <c r="AR386">
        <v>-3.88902E-2</v>
      </c>
      <c r="AS386">
        <v>0.81652899999999995</v>
      </c>
      <c r="AT386">
        <v>0.81652899999999995</v>
      </c>
      <c r="AU386">
        <v>0.183471</v>
      </c>
      <c r="AV386">
        <v>0</v>
      </c>
      <c r="AW386">
        <v>0.18973899999999999</v>
      </c>
      <c r="AX386">
        <v>0</v>
      </c>
      <c r="AY386">
        <v>0</v>
      </c>
      <c r="AZ386">
        <v>0.178257</v>
      </c>
      <c r="BA386">
        <v>0.44853399999999999</v>
      </c>
    </row>
    <row r="387" spans="1:53" hidden="1" x14ac:dyDescent="0.35">
      <c r="A387" t="s">
        <v>53</v>
      </c>
      <c r="B387" t="s">
        <v>174</v>
      </c>
      <c r="C387" t="s">
        <v>166</v>
      </c>
      <c r="D387">
        <v>0.1042</v>
      </c>
      <c r="E387">
        <v>0</v>
      </c>
      <c r="F387">
        <v>0.10420599999999999</v>
      </c>
      <c r="G387">
        <v>0.66576599999999997</v>
      </c>
      <c r="H387">
        <v>0.90170700000000004</v>
      </c>
      <c r="I387">
        <v>3.3970300000000002E-2</v>
      </c>
      <c r="J387">
        <v>1</v>
      </c>
      <c r="K387">
        <v>1</v>
      </c>
      <c r="L387">
        <v>0.784493</v>
      </c>
      <c r="M387">
        <v>0.05</v>
      </c>
      <c r="P387">
        <v>5.3635899999999997E-3</v>
      </c>
      <c r="U387">
        <v>0</v>
      </c>
      <c r="V387">
        <v>2.8606699999999999E-2</v>
      </c>
      <c r="W387">
        <v>0</v>
      </c>
      <c r="Y387">
        <v>10.7614</v>
      </c>
      <c r="Z387">
        <v>9.0982900000000004</v>
      </c>
      <c r="AA387">
        <v>10.7614</v>
      </c>
      <c r="AB387">
        <v>9.0982900000000004</v>
      </c>
      <c r="AC387">
        <v>0.140352</v>
      </c>
      <c r="AD387">
        <v>0.21693100000000001</v>
      </c>
      <c r="AE387">
        <v>0.13955100000000001</v>
      </c>
      <c r="AF387">
        <v>0.35648200000000002</v>
      </c>
      <c r="AG387">
        <v>0.214589</v>
      </c>
      <c r="AH387">
        <v>5.2639199999999997E-2</v>
      </c>
      <c r="AI387">
        <v>0</v>
      </c>
      <c r="AJ387">
        <v>0</v>
      </c>
      <c r="AK387">
        <v>5.3635899999999997E-3</v>
      </c>
      <c r="AL387">
        <v>0.05</v>
      </c>
      <c r="AM387">
        <v>0</v>
      </c>
      <c r="AN387">
        <v>2.8606699999999999E-2</v>
      </c>
      <c r="AO387">
        <v>0</v>
      </c>
      <c r="AP387">
        <v>0.72082000000000002</v>
      </c>
      <c r="AQ387">
        <v>0</v>
      </c>
      <c r="AR387">
        <v>-0.20765700000000001</v>
      </c>
      <c r="AS387">
        <v>0.90170700000000004</v>
      </c>
      <c r="AT387">
        <v>3.3970300000000002E-2</v>
      </c>
      <c r="AU387">
        <v>9.82928E-2</v>
      </c>
      <c r="AV387">
        <v>0.86773699999999998</v>
      </c>
      <c r="AW387">
        <v>5.3635899999999997E-3</v>
      </c>
      <c r="AX387">
        <v>0</v>
      </c>
      <c r="AY387">
        <v>2.8606699999999999E-2</v>
      </c>
      <c r="AZ387">
        <v>0</v>
      </c>
      <c r="BA387">
        <v>0</v>
      </c>
    </row>
    <row r="388" spans="1:53" hidden="1" x14ac:dyDescent="0.35">
      <c r="A388" t="s">
        <v>53</v>
      </c>
      <c r="B388" t="s">
        <v>174</v>
      </c>
      <c r="C388" t="s">
        <v>167</v>
      </c>
      <c r="D388">
        <v>0.10680000000000001</v>
      </c>
      <c r="E388">
        <v>0</v>
      </c>
      <c r="F388">
        <v>0.106754</v>
      </c>
      <c r="G388">
        <v>0.74973500000000004</v>
      </c>
      <c r="H388">
        <v>0.95079999999999998</v>
      </c>
      <c r="I388">
        <v>0</v>
      </c>
      <c r="J388">
        <v>1</v>
      </c>
      <c r="K388">
        <v>1</v>
      </c>
      <c r="P388">
        <v>0</v>
      </c>
      <c r="U388">
        <v>0</v>
      </c>
      <c r="V388">
        <v>0</v>
      </c>
      <c r="W388">
        <v>0</v>
      </c>
      <c r="Y388">
        <v>10.808199999999999</v>
      </c>
      <c r="Z388">
        <v>9.0492000000000008</v>
      </c>
      <c r="AA388">
        <v>10.808199999999999</v>
      </c>
      <c r="AB388">
        <v>9.0492000000000008</v>
      </c>
      <c r="AC388">
        <v>0.14262</v>
      </c>
      <c r="AD388">
        <v>0.15149899999999999</v>
      </c>
      <c r="AE388">
        <v>0.14174600000000001</v>
      </c>
      <c r="AF388">
        <v>0.29324499999999998</v>
      </c>
      <c r="AG388">
        <v>0.15149899999999999</v>
      </c>
      <c r="AH388">
        <v>3.98354E-2</v>
      </c>
      <c r="AI388">
        <v>0</v>
      </c>
      <c r="AJ388">
        <v>0</v>
      </c>
      <c r="AK388">
        <v>0</v>
      </c>
      <c r="AM388">
        <v>0</v>
      </c>
      <c r="AN388">
        <v>0</v>
      </c>
      <c r="AO388">
        <v>0</v>
      </c>
      <c r="AP388">
        <v>0.82115199999999999</v>
      </c>
      <c r="AQ388">
        <v>0</v>
      </c>
      <c r="AR388">
        <v>-0.58099299999999998</v>
      </c>
      <c r="AS388">
        <v>0.95079999999999998</v>
      </c>
      <c r="AT388">
        <v>0</v>
      </c>
      <c r="AU388">
        <v>4.9200099999999997E-2</v>
      </c>
      <c r="AV388">
        <v>0.95079999999999998</v>
      </c>
      <c r="AW388">
        <v>0</v>
      </c>
      <c r="AX388">
        <v>0</v>
      </c>
      <c r="AY388">
        <v>0</v>
      </c>
      <c r="AZ388">
        <v>0</v>
      </c>
      <c r="BA388">
        <v>0</v>
      </c>
    </row>
    <row r="389" spans="1:53" hidden="1" x14ac:dyDescent="0.35">
      <c r="A389" t="s">
        <v>53</v>
      </c>
      <c r="B389" t="s">
        <v>174</v>
      </c>
      <c r="C389" t="s">
        <v>168</v>
      </c>
      <c r="D389">
        <v>0.10199999999999999</v>
      </c>
      <c r="E389">
        <v>0</v>
      </c>
      <c r="F389">
        <v>0.102024</v>
      </c>
      <c r="G389">
        <v>0.80961000000000005</v>
      </c>
      <c r="H389">
        <v>0.97543599999999997</v>
      </c>
      <c r="I389">
        <v>0</v>
      </c>
      <c r="J389">
        <v>1</v>
      </c>
      <c r="K389">
        <v>1</v>
      </c>
      <c r="P389">
        <v>0</v>
      </c>
      <c r="U389">
        <v>0</v>
      </c>
      <c r="V389">
        <v>0</v>
      </c>
      <c r="W389">
        <v>0</v>
      </c>
      <c r="Y389">
        <v>10.8291</v>
      </c>
      <c r="Z389">
        <v>9.0245599999999992</v>
      </c>
      <c r="AA389">
        <v>10.8291</v>
      </c>
      <c r="AB389">
        <v>9.0245599999999992</v>
      </c>
      <c r="AC389">
        <v>0.146315</v>
      </c>
      <c r="AD389">
        <v>0.105804</v>
      </c>
      <c r="AE389">
        <v>0.143957</v>
      </c>
      <c r="AF389">
        <v>0.24976100000000001</v>
      </c>
      <c r="AG389">
        <v>0.105804</v>
      </c>
      <c r="AH389">
        <v>3.3078700000000003E-2</v>
      </c>
      <c r="AI389">
        <v>0</v>
      </c>
      <c r="AJ389">
        <v>0</v>
      </c>
      <c r="AK389">
        <v>0</v>
      </c>
      <c r="AM389">
        <v>0</v>
      </c>
      <c r="AN389">
        <v>0</v>
      </c>
      <c r="AO389">
        <v>0</v>
      </c>
      <c r="AP389">
        <v>0.88314300000000001</v>
      </c>
      <c r="AQ389">
        <v>0</v>
      </c>
      <c r="AR389">
        <v>-1.15802</v>
      </c>
      <c r="AS389">
        <v>0.97543599999999997</v>
      </c>
      <c r="AT389">
        <v>0</v>
      </c>
      <c r="AU389">
        <v>2.45645E-2</v>
      </c>
      <c r="AV389">
        <v>0.97543599999999997</v>
      </c>
      <c r="AW389">
        <v>0</v>
      </c>
      <c r="AX389">
        <v>0</v>
      </c>
      <c r="AY389">
        <v>0</v>
      </c>
      <c r="AZ389">
        <v>0</v>
      </c>
      <c r="BA389">
        <v>0</v>
      </c>
    </row>
    <row r="390" spans="1:53" hidden="1" x14ac:dyDescent="0.35">
      <c r="A390" t="s">
        <v>53</v>
      </c>
      <c r="B390" t="s">
        <v>174</v>
      </c>
      <c r="C390" t="s">
        <v>169</v>
      </c>
      <c r="D390">
        <v>8.6300000000000002E-2</v>
      </c>
      <c r="E390">
        <v>0</v>
      </c>
      <c r="F390">
        <v>8.6254700000000004E-2</v>
      </c>
      <c r="G390">
        <v>0.85064700000000004</v>
      </c>
      <c r="H390">
        <v>0.98714599999999997</v>
      </c>
      <c r="I390">
        <v>0</v>
      </c>
      <c r="J390">
        <v>1</v>
      </c>
      <c r="K390">
        <v>1</v>
      </c>
      <c r="P390">
        <v>0</v>
      </c>
      <c r="U390">
        <v>0</v>
      </c>
      <c r="V390">
        <v>0</v>
      </c>
      <c r="W390">
        <v>0</v>
      </c>
      <c r="Y390">
        <v>10.8391</v>
      </c>
      <c r="Z390">
        <v>9.0128500000000003</v>
      </c>
      <c r="AA390">
        <v>10.8391</v>
      </c>
      <c r="AB390">
        <v>9.0128500000000003</v>
      </c>
      <c r="AC390">
        <v>0.14807200000000001</v>
      </c>
      <c r="AD390">
        <v>7.64653E-2</v>
      </c>
      <c r="AE390">
        <v>0.14497099999999999</v>
      </c>
      <c r="AF390">
        <v>0.22143599999999999</v>
      </c>
      <c r="AG390">
        <v>7.64653E-2</v>
      </c>
      <c r="AH390">
        <v>2.8859200000000002E-2</v>
      </c>
      <c r="AI390">
        <v>0</v>
      </c>
      <c r="AJ390">
        <v>0</v>
      </c>
      <c r="AK390">
        <v>0</v>
      </c>
      <c r="AM390">
        <v>0</v>
      </c>
      <c r="AN390">
        <v>0</v>
      </c>
      <c r="AO390">
        <v>0</v>
      </c>
      <c r="AP390">
        <v>0.91905000000000003</v>
      </c>
      <c r="AQ390">
        <v>0</v>
      </c>
      <c r="AR390">
        <v>-1.88533</v>
      </c>
      <c r="AS390">
        <v>0.98714599999999997</v>
      </c>
      <c r="AT390">
        <v>0</v>
      </c>
      <c r="AU390">
        <v>1.2853699999999999E-2</v>
      </c>
      <c r="AV390">
        <v>0.98714599999999997</v>
      </c>
      <c r="AW390">
        <v>0</v>
      </c>
      <c r="AX390">
        <v>0</v>
      </c>
      <c r="AY390">
        <v>0</v>
      </c>
      <c r="AZ390">
        <v>0</v>
      </c>
      <c r="BA390">
        <v>0</v>
      </c>
    </row>
    <row r="391" spans="1:53" hidden="1" x14ac:dyDescent="0.35">
      <c r="A391" t="s">
        <v>53</v>
      </c>
      <c r="B391" t="s">
        <v>174</v>
      </c>
      <c r="C391" t="s">
        <v>46</v>
      </c>
      <c r="D391">
        <v>0.29509999999999997</v>
      </c>
      <c r="E391">
        <v>0</v>
      </c>
      <c r="F391">
        <v>0.29504999999999998</v>
      </c>
      <c r="G391">
        <v>0.20005200000000001</v>
      </c>
      <c r="H391">
        <v>0</v>
      </c>
      <c r="I391">
        <v>0</v>
      </c>
      <c r="J391">
        <v>1</v>
      </c>
      <c r="K391">
        <v>1</v>
      </c>
      <c r="P391">
        <v>0</v>
      </c>
      <c r="U391">
        <v>0</v>
      </c>
      <c r="V391">
        <v>0</v>
      </c>
      <c r="W391">
        <v>0</v>
      </c>
      <c r="Y391">
        <v>10</v>
      </c>
      <c r="Z391">
        <v>10</v>
      </c>
      <c r="AA391">
        <v>10</v>
      </c>
      <c r="AB391">
        <v>10</v>
      </c>
      <c r="AC391">
        <v>0</v>
      </c>
      <c r="AD391">
        <v>0</v>
      </c>
      <c r="AE391">
        <v>0.12878300000000001</v>
      </c>
      <c r="AF391">
        <v>0.12878300000000001</v>
      </c>
      <c r="AG391">
        <v>0</v>
      </c>
      <c r="AH391">
        <v>0.12878300000000001</v>
      </c>
      <c r="AI391">
        <v>0</v>
      </c>
      <c r="AJ391">
        <v>0</v>
      </c>
      <c r="AK391">
        <v>0</v>
      </c>
      <c r="AM391">
        <v>0</v>
      </c>
      <c r="AN391">
        <v>0</v>
      </c>
      <c r="AO391">
        <v>0</v>
      </c>
      <c r="AP391">
        <v>0.12878300000000001</v>
      </c>
      <c r="AQ391">
        <v>0</v>
      </c>
      <c r="AR391">
        <v>-1.16171</v>
      </c>
      <c r="AS391">
        <v>0</v>
      </c>
      <c r="AT391">
        <v>0</v>
      </c>
      <c r="AU391">
        <v>1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</row>
    <row r="392" spans="1:53" hidden="1" x14ac:dyDescent="0.35">
      <c r="A392" t="s">
        <v>53</v>
      </c>
      <c r="B392" t="s">
        <v>174</v>
      </c>
      <c r="C392" t="s">
        <v>44</v>
      </c>
      <c r="D392">
        <v>0.70489999999999997</v>
      </c>
      <c r="E392">
        <v>0</v>
      </c>
      <c r="F392">
        <v>0.70494999999999997</v>
      </c>
      <c r="G392">
        <v>0.625529</v>
      </c>
      <c r="H392">
        <v>1</v>
      </c>
      <c r="I392">
        <v>0.46579300000000001</v>
      </c>
      <c r="J392">
        <v>1</v>
      </c>
      <c r="K392">
        <v>1</v>
      </c>
      <c r="L392">
        <v>0.55567599999999995</v>
      </c>
      <c r="M392">
        <v>0.05</v>
      </c>
      <c r="P392">
        <v>0.18679799999999999</v>
      </c>
      <c r="U392">
        <v>0</v>
      </c>
      <c r="V392">
        <v>4.2286499999999996E-3</v>
      </c>
      <c r="W392">
        <v>0.27476600000000001</v>
      </c>
      <c r="X392">
        <v>0.54442400000000002</v>
      </c>
      <c r="Y392">
        <v>10.513500000000001</v>
      </c>
      <c r="Z392">
        <v>9.1842299999999994</v>
      </c>
      <c r="AA392">
        <v>10.513500000000001</v>
      </c>
      <c r="AB392">
        <v>9.1842299999999994</v>
      </c>
      <c r="AC392">
        <v>0.30229899999999998</v>
      </c>
      <c r="AD392">
        <v>0.24105499999999999</v>
      </c>
      <c r="AE392">
        <v>0.18961500000000001</v>
      </c>
      <c r="AF392">
        <v>0.43067100000000003</v>
      </c>
      <c r="AG392">
        <v>0.234685</v>
      </c>
      <c r="AH392">
        <v>0.178009</v>
      </c>
      <c r="AI392">
        <v>0</v>
      </c>
      <c r="AJ392">
        <v>0</v>
      </c>
      <c r="AK392">
        <v>0.18679799999999999</v>
      </c>
      <c r="AL392">
        <v>0.05</v>
      </c>
      <c r="AM392">
        <v>0</v>
      </c>
      <c r="AN392">
        <v>4.2286499999999996E-3</v>
      </c>
      <c r="AO392">
        <v>0</v>
      </c>
      <c r="AP392">
        <v>0.65535600000000005</v>
      </c>
      <c r="AQ392">
        <v>0</v>
      </c>
      <c r="AR392">
        <v>0.48619800000000002</v>
      </c>
      <c r="AS392">
        <v>1</v>
      </c>
      <c r="AT392">
        <v>0.46579300000000001</v>
      </c>
      <c r="AU392">
        <v>0</v>
      </c>
      <c r="AV392">
        <v>0.53420699999999999</v>
      </c>
      <c r="AW392">
        <v>0.18679799999999999</v>
      </c>
      <c r="AX392">
        <v>0</v>
      </c>
      <c r="AY392">
        <v>4.2286499999999996E-3</v>
      </c>
      <c r="AZ392">
        <v>0.12517700000000001</v>
      </c>
      <c r="BA392">
        <v>0.149589</v>
      </c>
    </row>
    <row r="393" spans="1:53" hidden="1" x14ac:dyDescent="0.35">
      <c r="A393" t="s">
        <v>53</v>
      </c>
      <c r="B393" t="s">
        <v>174</v>
      </c>
      <c r="C393" t="s">
        <v>47</v>
      </c>
      <c r="D393">
        <v>0.37659999999999999</v>
      </c>
      <c r="E393">
        <v>0</v>
      </c>
      <c r="F393">
        <v>0.37658900000000001</v>
      </c>
      <c r="G393">
        <v>0.781941</v>
      </c>
      <c r="H393">
        <v>1</v>
      </c>
      <c r="I393">
        <v>0</v>
      </c>
      <c r="J393">
        <v>1</v>
      </c>
      <c r="K393">
        <v>1</v>
      </c>
      <c r="P393">
        <v>0</v>
      </c>
      <c r="U393">
        <v>0</v>
      </c>
      <c r="V393">
        <v>0</v>
      </c>
      <c r="W393">
        <v>0</v>
      </c>
      <c r="Y393">
        <v>10.85</v>
      </c>
      <c r="Z393">
        <v>9</v>
      </c>
      <c r="AA393">
        <v>10.85</v>
      </c>
      <c r="AB393">
        <v>9</v>
      </c>
      <c r="AC393">
        <v>0.15</v>
      </c>
      <c r="AD393">
        <v>0.14626500000000001</v>
      </c>
      <c r="AE393">
        <v>0.12806000000000001</v>
      </c>
      <c r="AF393">
        <v>0.27432600000000001</v>
      </c>
      <c r="AG393">
        <v>0.14626500000000001</v>
      </c>
      <c r="AH393">
        <v>1.9209E-2</v>
      </c>
      <c r="AI393">
        <v>0</v>
      </c>
      <c r="AJ393">
        <v>0</v>
      </c>
      <c r="AK393">
        <v>0</v>
      </c>
      <c r="AM393">
        <v>0</v>
      </c>
      <c r="AN393">
        <v>0</v>
      </c>
      <c r="AO393">
        <v>0</v>
      </c>
      <c r="AP393">
        <v>0.85373500000000002</v>
      </c>
      <c r="AQ393">
        <v>0</v>
      </c>
      <c r="AR393">
        <v>-0.70071799999999995</v>
      </c>
      <c r="AS393">
        <v>1</v>
      </c>
      <c r="AT393">
        <v>0</v>
      </c>
      <c r="AU393">
        <v>0</v>
      </c>
      <c r="AV393">
        <v>1</v>
      </c>
      <c r="AW393">
        <v>0</v>
      </c>
      <c r="AX393">
        <v>0</v>
      </c>
      <c r="AY393">
        <v>0</v>
      </c>
      <c r="AZ393">
        <v>0</v>
      </c>
      <c r="BA393">
        <v>0</v>
      </c>
    </row>
    <row r="394" spans="1:53" hidden="1" x14ac:dyDescent="0.35">
      <c r="A394" t="s">
        <v>53</v>
      </c>
      <c r="B394" t="s">
        <v>174</v>
      </c>
      <c r="C394" t="s">
        <v>45</v>
      </c>
      <c r="D394">
        <v>0.32840000000000003</v>
      </c>
      <c r="E394">
        <v>0</v>
      </c>
      <c r="F394">
        <v>0.32836100000000001</v>
      </c>
      <c r="G394">
        <v>0.44614500000000001</v>
      </c>
      <c r="H394">
        <v>1</v>
      </c>
      <c r="I394">
        <v>1</v>
      </c>
      <c r="J394">
        <v>1</v>
      </c>
      <c r="K394">
        <v>1</v>
      </c>
      <c r="L394">
        <v>0.55567599999999995</v>
      </c>
      <c r="M394">
        <v>0.05</v>
      </c>
      <c r="P394">
        <v>0.40103299999999997</v>
      </c>
      <c r="U394">
        <v>0</v>
      </c>
      <c r="V394">
        <v>9.0783900000000004E-3</v>
      </c>
      <c r="W394">
        <v>0.58988799999999997</v>
      </c>
      <c r="X394">
        <v>0.54442400000000002</v>
      </c>
      <c r="Y394">
        <v>10.1275</v>
      </c>
      <c r="Z394">
        <v>9.3955099999999998</v>
      </c>
      <c r="AA394">
        <v>10.1275</v>
      </c>
      <c r="AB394">
        <v>9.3955099999999998</v>
      </c>
      <c r="AC394">
        <v>0.476966</v>
      </c>
      <c r="AD394">
        <v>0.34976800000000002</v>
      </c>
      <c r="AE394">
        <v>0.26021100000000003</v>
      </c>
      <c r="AF394">
        <v>0.60997900000000005</v>
      </c>
      <c r="AG394">
        <v>0.33609099999999997</v>
      </c>
      <c r="AH394">
        <v>0.36013299999999998</v>
      </c>
      <c r="AI394">
        <v>0</v>
      </c>
      <c r="AJ394">
        <v>0</v>
      </c>
      <c r="AK394">
        <v>0.40103299999999997</v>
      </c>
      <c r="AL394">
        <v>0.05</v>
      </c>
      <c r="AM394">
        <v>0</v>
      </c>
      <c r="AN394">
        <v>9.0783900000000004E-3</v>
      </c>
      <c r="AO394">
        <v>0</v>
      </c>
      <c r="AP394">
        <v>0.42784</v>
      </c>
      <c r="AQ394">
        <v>0</v>
      </c>
      <c r="AR394">
        <v>1.84744</v>
      </c>
      <c r="AS394">
        <v>1</v>
      </c>
      <c r="AT394">
        <v>1</v>
      </c>
      <c r="AU394">
        <v>0</v>
      </c>
      <c r="AV394">
        <v>0</v>
      </c>
      <c r="AW394">
        <v>0.40103299999999997</v>
      </c>
      <c r="AX394">
        <v>0</v>
      </c>
      <c r="AY394">
        <v>9.0783900000000004E-3</v>
      </c>
      <c r="AZ394">
        <v>0.26873900000000001</v>
      </c>
      <c r="BA394">
        <v>0.32114900000000002</v>
      </c>
    </row>
    <row r="395" spans="1:53" hidden="1" x14ac:dyDescent="0.35">
      <c r="A395" t="s">
        <v>53</v>
      </c>
      <c r="B395" t="s">
        <v>174</v>
      </c>
      <c r="C395" t="s">
        <v>15</v>
      </c>
      <c r="D395">
        <v>0.13170000000000001</v>
      </c>
      <c r="E395">
        <v>0</v>
      </c>
      <c r="F395">
        <v>0.131684</v>
      </c>
      <c r="G395">
        <v>0.31336599999999998</v>
      </c>
      <c r="H395">
        <v>1</v>
      </c>
      <c r="I395">
        <v>1</v>
      </c>
      <c r="J395">
        <v>1</v>
      </c>
      <c r="K395">
        <v>1</v>
      </c>
      <c r="L395">
        <v>0.05</v>
      </c>
      <c r="M395">
        <v>0.05</v>
      </c>
      <c r="P395">
        <v>1</v>
      </c>
      <c r="U395">
        <v>0</v>
      </c>
      <c r="V395">
        <v>0</v>
      </c>
      <c r="W395">
        <v>0</v>
      </c>
      <c r="Y395">
        <v>9.9</v>
      </c>
      <c r="Z395">
        <v>9.8000000000000007</v>
      </c>
      <c r="AA395">
        <v>9.9</v>
      </c>
      <c r="AB395">
        <v>9.8000000000000007</v>
      </c>
      <c r="AC395">
        <v>0.3</v>
      </c>
      <c r="AD395">
        <v>0.15047199999999999</v>
      </c>
      <c r="AE395">
        <v>0.27240300000000001</v>
      </c>
      <c r="AF395">
        <v>0.422875</v>
      </c>
      <c r="AG395">
        <v>3.00944E-2</v>
      </c>
      <c r="AH395">
        <v>0.29964299999999999</v>
      </c>
      <c r="AI395">
        <v>0</v>
      </c>
      <c r="AJ395">
        <v>0</v>
      </c>
      <c r="AK395">
        <v>1</v>
      </c>
      <c r="AL395">
        <v>0.05</v>
      </c>
      <c r="AM395">
        <v>0</v>
      </c>
      <c r="AN395">
        <v>0</v>
      </c>
      <c r="AO395">
        <v>0</v>
      </c>
      <c r="AP395">
        <v>0.247639</v>
      </c>
      <c r="AQ395">
        <v>0</v>
      </c>
      <c r="AR395">
        <v>0.78667399999999998</v>
      </c>
      <c r="AS395">
        <v>1</v>
      </c>
      <c r="AT395">
        <v>1</v>
      </c>
      <c r="AU395">
        <v>0</v>
      </c>
      <c r="AV395">
        <v>0</v>
      </c>
      <c r="AW395">
        <v>1</v>
      </c>
      <c r="AX395">
        <v>0</v>
      </c>
      <c r="AY395">
        <v>0</v>
      </c>
      <c r="AZ395">
        <v>0</v>
      </c>
      <c r="BA395">
        <v>0</v>
      </c>
    </row>
    <row r="396" spans="1:53" hidden="1" x14ac:dyDescent="0.35">
      <c r="A396" t="s">
        <v>53</v>
      </c>
      <c r="B396" t="s">
        <v>174</v>
      </c>
      <c r="C396" t="s">
        <v>170</v>
      </c>
      <c r="D396">
        <v>0.19670000000000001</v>
      </c>
      <c r="E396">
        <v>0</v>
      </c>
      <c r="F396">
        <v>0.19667699999999999</v>
      </c>
      <c r="G396">
        <v>0.53504600000000002</v>
      </c>
      <c r="H396">
        <v>1</v>
      </c>
      <c r="I396">
        <v>1</v>
      </c>
      <c r="J396">
        <v>1</v>
      </c>
      <c r="K396">
        <v>1</v>
      </c>
      <c r="L396">
        <v>0.89424700000000001</v>
      </c>
      <c r="M396">
        <v>0.05</v>
      </c>
      <c r="P396">
        <v>0</v>
      </c>
      <c r="U396">
        <v>0</v>
      </c>
      <c r="V396">
        <v>1.51568E-2</v>
      </c>
      <c r="W396">
        <v>0.98484300000000002</v>
      </c>
      <c r="X396">
        <v>0.54442400000000002</v>
      </c>
      <c r="Y396">
        <v>10.2799</v>
      </c>
      <c r="Z396">
        <v>9.1246899999999993</v>
      </c>
      <c r="AA396">
        <v>10.2799</v>
      </c>
      <c r="AB396">
        <v>9.1246899999999993</v>
      </c>
      <c r="AC396">
        <v>0.59545300000000001</v>
      </c>
      <c r="AD396">
        <v>0.48320400000000002</v>
      </c>
      <c r="AE396">
        <v>0.25204900000000002</v>
      </c>
      <c r="AF396">
        <v>0.73525300000000005</v>
      </c>
      <c r="AG396">
        <v>0.54096900000000003</v>
      </c>
      <c r="AH396">
        <v>0.40063300000000002</v>
      </c>
      <c r="AI396">
        <v>0</v>
      </c>
      <c r="AJ396">
        <v>0</v>
      </c>
      <c r="AK396">
        <v>0</v>
      </c>
      <c r="AM396">
        <v>0</v>
      </c>
      <c r="AN396">
        <v>1.51568E-2</v>
      </c>
      <c r="AO396">
        <v>0</v>
      </c>
      <c r="AP396">
        <v>0.54849199999999998</v>
      </c>
      <c r="AQ396">
        <v>0</v>
      </c>
      <c r="AR396">
        <v>2.5576699999999999</v>
      </c>
      <c r="AS396">
        <v>1</v>
      </c>
      <c r="AT396">
        <v>1</v>
      </c>
      <c r="AU396">
        <v>0</v>
      </c>
      <c r="AV396">
        <v>0</v>
      </c>
      <c r="AW396">
        <v>0</v>
      </c>
      <c r="AX396">
        <v>0</v>
      </c>
      <c r="AY396">
        <v>1.51568E-2</v>
      </c>
      <c r="AZ396">
        <v>0.44867099999999999</v>
      </c>
      <c r="BA396">
        <v>0.53617199999999998</v>
      </c>
    </row>
    <row r="397" spans="1:53" hidden="1" x14ac:dyDescent="0.35">
      <c r="A397" t="s">
        <v>53</v>
      </c>
      <c r="B397" t="s">
        <v>174</v>
      </c>
      <c r="C397" t="s">
        <v>20</v>
      </c>
      <c r="D397">
        <v>0</v>
      </c>
      <c r="E397">
        <v>0</v>
      </c>
      <c r="F397">
        <v>0</v>
      </c>
    </row>
    <row r="398" spans="1:53" hidden="1" x14ac:dyDescent="0.35">
      <c r="A398" t="s">
        <v>53</v>
      </c>
      <c r="B398" t="s">
        <v>174</v>
      </c>
      <c r="C398" t="s">
        <v>171</v>
      </c>
      <c r="D398">
        <v>0.19670000000000001</v>
      </c>
      <c r="E398">
        <v>0</v>
      </c>
      <c r="F398">
        <v>0.19667699999999999</v>
      </c>
      <c r="G398">
        <v>0.53504600000000002</v>
      </c>
      <c r="H398">
        <v>1</v>
      </c>
      <c r="I398">
        <v>1</v>
      </c>
      <c r="J398">
        <v>1</v>
      </c>
      <c r="K398">
        <v>1</v>
      </c>
      <c r="L398">
        <v>0.89424700000000001</v>
      </c>
      <c r="M398">
        <v>0.05</v>
      </c>
      <c r="P398">
        <v>0</v>
      </c>
      <c r="U398">
        <v>0</v>
      </c>
      <c r="V398">
        <v>1.51568E-2</v>
      </c>
      <c r="W398">
        <v>0.98484300000000002</v>
      </c>
      <c r="X398">
        <v>0.54442400000000002</v>
      </c>
      <c r="Y398">
        <v>10.2799</v>
      </c>
      <c r="Z398">
        <v>9.1246899999999993</v>
      </c>
      <c r="AA398">
        <v>10.2799</v>
      </c>
      <c r="AB398">
        <v>9.1246899999999993</v>
      </c>
      <c r="AC398">
        <v>0.59545300000000001</v>
      </c>
      <c r="AD398">
        <v>0.48320400000000002</v>
      </c>
      <c r="AE398">
        <v>0.25204900000000002</v>
      </c>
      <c r="AF398">
        <v>0.73525300000000005</v>
      </c>
      <c r="AG398">
        <v>0.54096900000000003</v>
      </c>
      <c r="AH398">
        <v>0.40063300000000002</v>
      </c>
      <c r="AI398">
        <v>0</v>
      </c>
      <c r="AJ398">
        <v>0</v>
      </c>
      <c r="AK398">
        <v>0</v>
      </c>
      <c r="AM398">
        <v>0</v>
      </c>
      <c r="AN398">
        <v>1.51568E-2</v>
      </c>
      <c r="AO398">
        <v>0</v>
      </c>
      <c r="AP398">
        <v>0.54849199999999998</v>
      </c>
      <c r="AQ398">
        <v>0</v>
      </c>
      <c r="AR398">
        <v>2.5576699999999999</v>
      </c>
      <c r="AS398">
        <v>1</v>
      </c>
      <c r="AT398">
        <v>1</v>
      </c>
      <c r="AU398">
        <v>0</v>
      </c>
      <c r="AV398">
        <v>0</v>
      </c>
      <c r="AW398">
        <v>0</v>
      </c>
      <c r="AX398">
        <v>0</v>
      </c>
      <c r="AY398">
        <v>1.51568E-2</v>
      </c>
      <c r="AZ398">
        <v>0.44867099999999999</v>
      </c>
      <c r="BA398">
        <v>0.53617199999999998</v>
      </c>
    </row>
    <row r="399" spans="1:53" hidden="1" x14ac:dyDescent="0.35">
      <c r="A399" t="s">
        <v>53</v>
      </c>
      <c r="B399" t="s">
        <v>174</v>
      </c>
      <c r="C399" t="s">
        <v>21</v>
      </c>
      <c r="D399">
        <v>3.0000000000000001E-3</v>
      </c>
      <c r="E399">
        <v>0</v>
      </c>
      <c r="F399">
        <v>2.9809900000000002E-3</v>
      </c>
      <c r="G399">
        <v>0.72646100000000002</v>
      </c>
      <c r="H399">
        <v>1</v>
      </c>
      <c r="I399">
        <v>1</v>
      </c>
      <c r="J399">
        <v>1</v>
      </c>
      <c r="K399">
        <v>1</v>
      </c>
      <c r="L399">
        <v>0.92220599999999997</v>
      </c>
      <c r="M399">
        <v>0.05</v>
      </c>
      <c r="P399">
        <v>0</v>
      </c>
      <c r="U399">
        <v>0</v>
      </c>
      <c r="V399">
        <v>1</v>
      </c>
      <c r="W399">
        <v>0</v>
      </c>
      <c r="Y399">
        <v>10.85</v>
      </c>
      <c r="Z399">
        <v>8.85</v>
      </c>
      <c r="AA399">
        <v>10.85</v>
      </c>
      <c r="AB399">
        <v>8.85</v>
      </c>
      <c r="AC399">
        <v>0.3</v>
      </c>
      <c r="AD399">
        <v>0.34751599999999999</v>
      </c>
      <c r="AE399">
        <v>0.12037299999999999</v>
      </c>
      <c r="AF399">
        <v>0.467889</v>
      </c>
      <c r="AG399">
        <v>0.27927099999999999</v>
      </c>
      <c r="AH399">
        <v>1.80559E-2</v>
      </c>
      <c r="AI399">
        <v>0</v>
      </c>
      <c r="AJ399">
        <v>0</v>
      </c>
      <c r="AK399">
        <v>0</v>
      </c>
      <c r="AM399">
        <v>0</v>
      </c>
      <c r="AN399">
        <v>1</v>
      </c>
      <c r="AO399">
        <v>0</v>
      </c>
      <c r="AP399">
        <v>0.80248399999999998</v>
      </c>
      <c r="AQ399">
        <v>0</v>
      </c>
      <c r="AR399">
        <v>0.80483099999999996</v>
      </c>
      <c r="AS399">
        <v>1</v>
      </c>
      <c r="AT399">
        <v>1</v>
      </c>
      <c r="AU399">
        <v>0</v>
      </c>
      <c r="AV399">
        <v>0</v>
      </c>
      <c r="AW399">
        <v>0</v>
      </c>
      <c r="AX399">
        <v>0</v>
      </c>
      <c r="AY399">
        <v>1</v>
      </c>
      <c r="AZ399">
        <v>0</v>
      </c>
      <c r="BA399">
        <v>0</v>
      </c>
    </row>
    <row r="400" spans="1:53" hidden="1" x14ac:dyDescent="0.35">
      <c r="A400" t="s">
        <v>53</v>
      </c>
      <c r="B400" t="s">
        <v>174</v>
      </c>
      <c r="C400" t="s">
        <v>172</v>
      </c>
      <c r="D400">
        <v>0.19370000000000001</v>
      </c>
      <c r="E400">
        <v>0</v>
      </c>
      <c r="F400">
        <v>0.19369600000000001</v>
      </c>
      <c r="G400">
        <v>0.53210000000000002</v>
      </c>
      <c r="H400">
        <v>1</v>
      </c>
      <c r="I400">
        <v>1</v>
      </c>
      <c r="J400">
        <v>1</v>
      </c>
      <c r="K400">
        <v>1</v>
      </c>
      <c r="L400">
        <v>0.89381699999999997</v>
      </c>
      <c r="M400">
        <v>0.05</v>
      </c>
      <c r="P400">
        <v>0</v>
      </c>
      <c r="U400">
        <v>0</v>
      </c>
      <c r="V400">
        <v>0</v>
      </c>
      <c r="W400">
        <v>1</v>
      </c>
      <c r="X400">
        <v>0.54442400000000002</v>
      </c>
      <c r="Y400">
        <v>10.271100000000001</v>
      </c>
      <c r="Z400">
        <v>9.1289200000000008</v>
      </c>
      <c r="AA400">
        <v>10.271100000000001</v>
      </c>
      <c r="AB400">
        <v>9.1289200000000008</v>
      </c>
      <c r="AC400">
        <v>0.6</v>
      </c>
      <c r="AD400">
        <v>0.48529299999999997</v>
      </c>
      <c r="AE400">
        <v>0.254075</v>
      </c>
      <c r="AF400">
        <v>0.73936800000000003</v>
      </c>
      <c r="AG400">
        <v>0.54499699999999995</v>
      </c>
      <c r="AH400">
        <v>0.40652100000000002</v>
      </c>
      <c r="AI400">
        <v>0</v>
      </c>
      <c r="AJ400">
        <v>0</v>
      </c>
      <c r="AK400">
        <v>0</v>
      </c>
      <c r="AM400">
        <v>0</v>
      </c>
      <c r="AN400">
        <v>0</v>
      </c>
      <c r="AO400">
        <v>0</v>
      </c>
      <c r="AP400">
        <v>0.54458300000000004</v>
      </c>
      <c r="AQ400">
        <v>0</v>
      </c>
      <c r="AR400">
        <v>2.5846499999999999</v>
      </c>
      <c r="AS400">
        <v>1</v>
      </c>
      <c r="AT400">
        <v>1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0.45557599999999998</v>
      </c>
      <c r="BA400">
        <v>0.54442400000000002</v>
      </c>
    </row>
    <row r="401" spans="1:53" hidden="1" x14ac:dyDescent="0.35">
      <c r="A401" t="s">
        <v>53</v>
      </c>
      <c r="B401" t="s">
        <v>174</v>
      </c>
      <c r="C401" t="s">
        <v>173</v>
      </c>
      <c r="D401">
        <v>3.0000000000000001E-3</v>
      </c>
      <c r="E401">
        <v>0</v>
      </c>
      <c r="F401">
        <v>2.9809900000000002E-3</v>
      </c>
      <c r="G401">
        <v>0.72646100000000002</v>
      </c>
      <c r="H401">
        <v>1</v>
      </c>
      <c r="I401">
        <v>1</v>
      </c>
      <c r="J401">
        <v>1</v>
      </c>
      <c r="K401">
        <v>1</v>
      </c>
      <c r="L401">
        <v>0.92220599999999997</v>
      </c>
      <c r="M401">
        <v>0.05</v>
      </c>
      <c r="P401">
        <v>0</v>
      </c>
      <c r="U401">
        <v>0</v>
      </c>
      <c r="V401">
        <v>1</v>
      </c>
      <c r="W401">
        <v>0</v>
      </c>
      <c r="Y401">
        <v>10.85</v>
      </c>
      <c r="Z401">
        <v>8.85</v>
      </c>
      <c r="AA401">
        <v>10.85</v>
      </c>
      <c r="AB401">
        <v>8.85</v>
      </c>
      <c r="AC401">
        <v>0.3</v>
      </c>
      <c r="AD401">
        <v>0.34751599999999999</v>
      </c>
      <c r="AE401">
        <v>0.12037299999999999</v>
      </c>
      <c r="AF401">
        <v>0.467889</v>
      </c>
      <c r="AG401">
        <v>0.27927099999999999</v>
      </c>
      <c r="AH401">
        <v>1.80559E-2</v>
      </c>
      <c r="AI401">
        <v>0</v>
      </c>
      <c r="AJ401">
        <v>0</v>
      </c>
      <c r="AK401">
        <v>0</v>
      </c>
      <c r="AM401">
        <v>0</v>
      </c>
      <c r="AN401">
        <v>1</v>
      </c>
      <c r="AO401">
        <v>0</v>
      </c>
      <c r="AP401">
        <v>0.80248399999999998</v>
      </c>
      <c r="AQ401">
        <v>0</v>
      </c>
      <c r="AR401">
        <v>0.80483099999999996</v>
      </c>
      <c r="AS401">
        <v>1</v>
      </c>
      <c r="AT401">
        <v>1</v>
      </c>
      <c r="AU401">
        <v>0</v>
      </c>
      <c r="AV401">
        <v>0</v>
      </c>
      <c r="AW401">
        <v>0</v>
      </c>
      <c r="AX401">
        <v>0</v>
      </c>
      <c r="AY401">
        <v>1</v>
      </c>
      <c r="AZ401">
        <v>0</v>
      </c>
      <c r="BA401">
        <v>0</v>
      </c>
    </row>
    <row r="402" spans="1:53" hidden="1" x14ac:dyDescent="0.35">
      <c r="A402" t="s">
        <v>53</v>
      </c>
      <c r="B402" t="s">
        <v>174</v>
      </c>
      <c r="C402" t="s">
        <v>51</v>
      </c>
      <c r="D402">
        <v>8.8200000000000001E-2</v>
      </c>
      <c r="E402">
        <v>0</v>
      </c>
      <c r="F402">
        <v>8.8243299999999997E-2</v>
      </c>
      <c r="G402">
        <v>0.393785</v>
      </c>
      <c r="H402">
        <v>1</v>
      </c>
      <c r="I402">
        <v>1</v>
      </c>
      <c r="J402">
        <v>1</v>
      </c>
      <c r="K402">
        <v>1</v>
      </c>
      <c r="L402">
        <v>0.87220299999999995</v>
      </c>
      <c r="M402">
        <v>0.05</v>
      </c>
      <c r="P402">
        <v>0</v>
      </c>
      <c r="U402">
        <v>0</v>
      </c>
      <c r="V402">
        <v>0</v>
      </c>
      <c r="W402">
        <v>1</v>
      </c>
      <c r="X402">
        <v>0</v>
      </c>
      <c r="Y402">
        <v>9.4</v>
      </c>
      <c r="Z402">
        <v>10</v>
      </c>
      <c r="AA402">
        <v>9.4</v>
      </c>
      <c r="AB402">
        <v>10</v>
      </c>
      <c r="AC402">
        <v>0.6</v>
      </c>
      <c r="AD402">
        <v>0</v>
      </c>
      <c r="AE402">
        <v>0.557701</v>
      </c>
      <c r="AF402">
        <v>0.557701</v>
      </c>
      <c r="AG402">
        <v>0</v>
      </c>
      <c r="AH402">
        <v>0.89232199999999995</v>
      </c>
      <c r="AI402">
        <v>0</v>
      </c>
      <c r="AJ402">
        <v>0</v>
      </c>
      <c r="AK402">
        <v>0</v>
      </c>
      <c r="AM402">
        <v>0</v>
      </c>
      <c r="AN402">
        <v>0</v>
      </c>
      <c r="AO402">
        <v>0</v>
      </c>
      <c r="AP402">
        <v>0.34856300000000001</v>
      </c>
      <c r="AQ402">
        <v>0</v>
      </c>
      <c r="AR402">
        <v>2.6154500000000001</v>
      </c>
      <c r="AS402">
        <v>1</v>
      </c>
      <c r="AT402">
        <v>1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1</v>
      </c>
      <c r="BA402">
        <v>0</v>
      </c>
    </row>
    <row r="403" spans="1:53" hidden="1" x14ac:dyDescent="0.35">
      <c r="A403" t="s">
        <v>53</v>
      </c>
      <c r="B403" t="s">
        <v>174</v>
      </c>
      <c r="C403" t="s">
        <v>52</v>
      </c>
      <c r="D403">
        <v>0.1055</v>
      </c>
      <c r="E403">
        <v>0</v>
      </c>
      <c r="F403">
        <v>0.10545300000000001</v>
      </c>
      <c r="G403">
        <v>0.64784200000000003</v>
      </c>
      <c r="H403">
        <v>1</v>
      </c>
      <c r="I403">
        <v>1</v>
      </c>
      <c r="J403">
        <v>1</v>
      </c>
      <c r="K403">
        <v>1</v>
      </c>
      <c r="L403">
        <v>0.91190300000000002</v>
      </c>
      <c r="M403">
        <v>0.05</v>
      </c>
      <c r="P403">
        <v>0</v>
      </c>
      <c r="U403">
        <v>0</v>
      </c>
      <c r="V403">
        <v>0</v>
      </c>
      <c r="W403">
        <v>1</v>
      </c>
      <c r="X403">
        <v>1</v>
      </c>
      <c r="Y403">
        <v>11</v>
      </c>
      <c r="Z403">
        <v>8.4</v>
      </c>
      <c r="AA403">
        <v>11</v>
      </c>
      <c r="AB403">
        <v>8.4</v>
      </c>
      <c r="AC403">
        <v>0.6</v>
      </c>
      <c r="AD403">
        <v>0.89138700000000004</v>
      </c>
      <c r="AE403">
        <v>0</v>
      </c>
      <c r="AF403">
        <v>0.89138700000000004</v>
      </c>
      <c r="AG403">
        <v>1.00105</v>
      </c>
      <c r="AH403">
        <v>0</v>
      </c>
      <c r="AI403">
        <v>0</v>
      </c>
      <c r="AJ403">
        <v>0</v>
      </c>
      <c r="AK403">
        <v>0</v>
      </c>
      <c r="AM403">
        <v>0</v>
      </c>
      <c r="AN403">
        <v>0</v>
      </c>
      <c r="AO403">
        <v>0</v>
      </c>
      <c r="AP403">
        <v>0.70861300000000005</v>
      </c>
      <c r="AQ403">
        <v>0</v>
      </c>
      <c r="AR403">
        <v>2.5588700000000002</v>
      </c>
      <c r="AS403">
        <v>1</v>
      </c>
      <c r="AT403">
        <v>1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1</v>
      </c>
    </row>
    <row r="404" spans="1:53" x14ac:dyDescent="0.35">
      <c r="A404" t="s">
        <v>53</v>
      </c>
      <c r="B404" t="s">
        <v>175</v>
      </c>
      <c r="C404" t="s">
        <v>3</v>
      </c>
      <c r="D404">
        <v>1</v>
      </c>
      <c r="E404">
        <v>0</v>
      </c>
      <c r="F404">
        <v>1</v>
      </c>
      <c r="G404">
        <v>0.49999199999999999</v>
      </c>
      <c r="H404">
        <v>0.70494999999999997</v>
      </c>
      <c r="I404">
        <v>0.32836100000000001</v>
      </c>
      <c r="J404">
        <v>1</v>
      </c>
      <c r="K404">
        <v>1</v>
      </c>
      <c r="L404">
        <v>0.57299500000000003</v>
      </c>
      <c r="M404">
        <v>0.05</v>
      </c>
      <c r="P404">
        <v>0.131684</v>
      </c>
      <c r="U404">
        <v>0</v>
      </c>
      <c r="V404">
        <v>2.9809900000000002E-3</v>
      </c>
      <c r="W404">
        <v>0.19369600000000001</v>
      </c>
      <c r="X404">
        <v>0.54442400000000002</v>
      </c>
      <c r="Y404">
        <v>10.362</v>
      </c>
      <c r="Z404">
        <v>9.4249200000000002</v>
      </c>
      <c r="AA404">
        <v>10.362</v>
      </c>
      <c r="AB404">
        <v>9.4249200000000002</v>
      </c>
      <c r="AC404">
        <v>0.21310499999999999</v>
      </c>
      <c r="AD404">
        <v>0.169932</v>
      </c>
      <c r="AE404">
        <v>0.17166699999999999</v>
      </c>
      <c r="AF404">
        <v>0.34159899999999999</v>
      </c>
      <c r="AG404">
        <v>0.165441</v>
      </c>
      <c r="AH404">
        <v>0.16348499999999999</v>
      </c>
      <c r="AI404">
        <v>0</v>
      </c>
      <c r="AJ404">
        <v>0</v>
      </c>
      <c r="AK404">
        <v>0.131684</v>
      </c>
      <c r="AL404">
        <v>0.05</v>
      </c>
      <c r="AM404">
        <v>0</v>
      </c>
      <c r="AN404">
        <v>2.9809900000000002E-3</v>
      </c>
      <c r="AO404">
        <v>0</v>
      </c>
      <c r="AP404">
        <v>0.49999100000000002</v>
      </c>
      <c r="AQ404">
        <v>0</v>
      </c>
      <c r="AR404" s="1">
        <v>-1.8568800000000001E-5</v>
      </c>
      <c r="AS404">
        <v>0.70494999999999997</v>
      </c>
      <c r="AT404">
        <v>0.32836100000000001</v>
      </c>
      <c r="AU404">
        <v>0.29504999999999998</v>
      </c>
      <c r="AV404">
        <v>0.37658900000000001</v>
      </c>
      <c r="AW404">
        <v>0.131684</v>
      </c>
      <c r="AX404">
        <v>0</v>
      </c>
      <c r="AY404">
        <v>2.9809900000000002E-3</v>
      </c>
      <c r="AZ404">
        <v>8.8243299999999997E-2</v>
      </c>
      <c r="BA404">
        <v>0.10545300000000001</v>
      </c>
    </row>
    <row r="405" spans="1:53" hidden="1" x14ac:dyDescent="0.35">
      <c r="A405" t="s">
        <v>53</v>
      </c>
      <c r="B405" t="s">
        <v>175</v>
      </c>
      <c r="C405" t="s">
        <v>4</v>
      </c>
      <c r="D405">
        <v>0</v>
      </c>
      <c r="E405">
        <v>0</v>
      </c>
      <c r="F405">
        <v>0</v>
      </c>
    </row>
    <row r="406" spans="1:53" hidden="1" x14ac:dyDescent="0.35">
      <c r="A406" t="s">
        <v>53</v>
      </c>
      <c r="B406" t="s">
        <v>175</v>
      </c>
      <c r="C406" t="s">
        <v>5</v>
      </c>
      <c r="D406">
        <v>1</v>
      </c>
      <c r="E406">
        <v>0</v>
      </c>
      <c r="F406">
        <v>1</v>
      </c>
      <c r="G406">
        <v>0.49999199999999999</v>
      </c>
      <c r="H406">
        <v>0.70494999999999997</v>
      </c>
      <c r="I406">
        <v>0.32836100000000001</v>
      </c>
      <c r="J406">
        <v>1</v>
      </c>
      <c r="K406">
        <v>1</v>
      </c>
      <c r="L406">
        <v>0.57299500000000003</v>
      </c>
      <c r="M406">
        <v>0.05</v>
      </c>
      <c r="P406">
        <v>0.131684</v>
      </c>
      <c r="U406">
        <v>0</v>
      </c>
      <c r="V406">
        <v>2.9809900000000002E-3</v>
      </c>
      <c r="W406">
        <v>0.19369600000000001</v>
      </c>
      <c r="X406">
        <v>0.54442400000000002</v>
      </c>
      <c r="Y406">
        <v>10.362</v>
      </c>
      <c r="Z406">
        <v>9.4249200000000002</v>
      </c>
      <c r="AA406">
        <v>10.362</v>
      </c>
      <c r="AB406">
        <v>9.4249200000000002</v>
      </c>
      <c r="AC406">
        <v>0.21310499999999999</v>
      </c>
      <c r="AD406">
        <v>0.169932</v>
      </c>
      <c r="AE406">
        <v>0.17166699999999999</v>
      </c>
      <c r="AF406">
        <v>0.34159899999999999</v>
      </c>
      <c r="AG406">
        <v>0.165441</v>
      </c>
      <c r="AH406">
        <v>0.16348499999999999</v>
      </c>
      <c r="AI406">
        <v>0</v>
      </c>
      <c r="AJ406">
        <v>0</v>
      </c>
      <c r="AK406">
        <v>0.131684</v>
      </c>
      <c r="AL406">
        <v>0.05</v>
      </c>
      <c r="AM406">
        <v>0</v>
      </c>
      <c r="AN406">
        <v>2.9809900000000002E-3</v>
      </c>
      <c r="AO406">
        <v>0</v>
      </c>
      <c r="AP406">
        <v>0.49999100000000002</v>
      </c>
      <c r="AQ406">
        <v>0</v>
      </c>
      <c r="AR406" s="1">
        <v>-1.8568800000000001E-5</v>
      </c>
      <c r="AS406">
        <v>0.70494999999999997</v>
      </c>
      <c r="AT406">
        <v>0.32836100000000001</v>
      </c>
      <c r="AU406">
        <v>0.29504999999999998</v>
      </c>
      <c r="AV406">
        <v>0.37658900000000001</v>
      </c>
      <c r="AW406">
        <v>0.131684</v>
      </c>
      <c r="AX406">
        <v>0</v>
      </c>
      <c r="AY406">
        <v>2.9809900000000002E-3</v>
      </c>
      <c r="AZ406">
        <v>8.8243299999999997E-2</v>
      </c>
      <c r="BA406">
        <v>0.10545300000000001</v>
      </c>
    </row>
    <row r="407" spans="1:53" hidden="1" x14ac:dyDescent="0.35">
      <c r="A407" t="s">
        <v>53</v>
      </c>
      <c r="B407" t="s">
        <v>175</v>
      </c>
      <c r="C407" t="s">
        <v>7</v>
      </c>
      <c r="D407">
        <v>0.70489999999999997</v>
      </c>
      <c r="E407">
        <v>0</v>
      </c>
      <c r="F407">
        <v>0.70494999999999997</v>
      </c>
      <c r="G407">
        <v>0.625529</v>
      </c>
      <c r="H407">
        <v>1</v>
      </c>
      <c r="I407">
        <v>0.46579300000000001</v>
      </c>
      <c r="J407">
        <v>1</v>
      </c>
      <c r="K407">
        <v>1</v>
      </c>
      <c r="L407">
        <v>0.57299500000000003</v>
      </c>
      <c r="M407">
        <v>0.05</v>
      </c>
      <c r="P407">
        <v>0.18679799999999999</v>
      </c>
      <c r="U407">
        <v>0</v>
      </c>
      <c r="V407">
        <v>4.2286499999999996E-3</v>
      </c>
      <c r="W407">
        <v>0.27476600000000001</v>
      </c>
      <c r="X407">
        <v>0.54442400000000002</v>
      </c>
      <c r="Y407">
        <v>10.513500000000001</v>
      </c>
      <c r="Z407">
        <v>9.1842299999999994</v>
      </c>
      <c r="AA407">
        <v>10.513500000000001</v>
      </c>
      <c r="AB407">
        <v>9.1842299999999994</v>
      </c>
      <c r="AC407">
        <v>0.30229899999999998</v>
      </c>
      <c r="AD407">
        <v>0.24105499999999999</v>
      </c>
      <c r="AE407">
        <v>0.18961500000000001</v>
      </c>
      <c r="AF407">
        <v>0.43067100000000003</v>
      </c>
      <c r="AG407">
        <v>0.234685</v>
      </c>
      <c r="AH407">
        <v>0.178009</v>
      </c>
      <c r="AI407">
        <v>0</v>
      </c>
      <c r="AJ407">
        <v>0</v>
      </c>
      <c r="AK407">
        <v>0.18679799999999999</v>
      </c>
      <c r="AL407">
        <v>0.05</v>
      </c>
      <c r="AM407">
        <v>0</v>
      </c>
      <c r="AN407">
        <v>4.2286499999999996E-3</v>
      </c>
      <c r="AO407">
        <v>0</v>
      </c>
      <c r="AP407">
        <v>0.65535600000000005</v>
      </c>
      <c r="AQ407">
        <v>0</v>
      </c>
      <c r="AR407">
        <v>0.48619800000000002</v>
      </c>
      <c r="AS407">
        <v>1</v>
      </c>
      <c r="AT407">
        <v>0.46579300000000001</v>
      </c>
      <c r="AU407">
        <v>0</v>
      </c>
      <c r="AV407">
        <v>0.53420699999999999</v>
      </c>
      <c r="AW407">
        <v>0.18679799999999999</v>
      </c>
      <c r="AX407">
        <v>0</v>
      </c>
      <c r="AY407">
        <v>4.2286499999999996E-3</v>
      </c>
      <c r="AZ407">
        <v>0.12517700000000001</v>
      </c>
      <c r="BA407">
        <v>0.149589</v>
      </c>
    </row>
    <row r="408" spans="1:53" hidden="1" x14ac:dyDescent="0.35">
      <c r="A408" t="s">
        <v>53</v>
      </c>
      <c r="B408" t="s">
        <v>175</v>
      </c>
      <c r="C408" t="s">
        <v>8</v>
      </c>
      <c r="D408">
        <v>0.32840000000000003</v>
      </c>
      <c r="E408">
        <v>0</v>
      </c>
      <c r="F408">
        <v>0.32836100000000001</v>
      </c>
      <c r="G408">
        <v>0.44614500000000001</v>
      </c>
      <c r="H408">
        <v>1</v>
      </c>
      <c r="I408">
        <v>1</v>
      </c>
      <c r="J408">
        <v>1</v>
      </c>
      <c r="K408">
        <v>1</v>
      </c>
      <c r="L408">
        <v>0.57299500000000003</v>
      </c>
      <c r="M408">
        <v>0.05</v>
      </c>
      <c r="P408">
        <v>0.40103299999999997</v>
      </c>
      <c r="U408">
        <v>0</v>
      </c>
      <c r="V408">
        <v>9.0783900000000004E-3</v>
      </c>
      <c r="W408">
        <v>0.58988799999999997</v>
      </c>
      <c r="X408">
        <v>0.54442400000000002</v>
      </c>
      <c r="Y408">
        <v>10.1275</v>
      </c>
      <c r="Z408">
        <v>9.3955099999999998</v>
      </c>
      <c r="AA408">
        <v>10.1275</v>
      </c>
      <c r="AB408">
        <v>9.3955099999999998</v>
      </c>
      <c r="AC408">
        <v>0.476966</v>
      </c>
      <c r="AD408">
        <v>0.34976800000000002</v>
      </c>
      <c r="AE408">
        <v>0.26021100000000003</v>
      </c>
      <c r="AF408">
        <v>0.60997900000000005</v>
      </c>
      <c r="AG408">
        <v>0.33609099999999997</v>
      </c>
      <c r="AH408">
        <v>0.36013299999999998</v>
      </c>
      <c r="AI408">
        <v>0</v>
      </c>
      <c r="AJ408">
        <v>0</v>
      </c>
      <c r="AK408">
        <v>0.40103299999999997</v>
      </c>
      <c r="AL408">
        <v>0.05</v>
      </c>
      <c r="AM408">
        <v>0</v>
      </c>
      <c r="AN408">
        <v>9.0783900000000004E-3</v>
      </c>
      <c r="AO408">
        <v>0</v>
      </c>
      <c r="AP408">
        <v>0.42784</v>
      </c>
      <c r="AQ408">
        <v>0</v>
      </c>
      <c r="AR408">
        <v>1.84744</v>
      </c>
      <c r="AS408">
        <v>1</v>
      </c>
      <c r="AT408">
        <v>1</v>
      </c>
      <c r="AU408">
        <v>0</v>
      </c>
      <c r="AV408">
        <v>0</v>
      </c>
      <c r="AW408">
        <v>0.40103299999999997</v>
      </c>
      <c r="AX408">
        <v>0</v>
      </c>
      <c r="AY408">
        <v>9.0783900000000004E-3</v>
      </c>
      <c r="AZ408">
        <v>0.26873900000000001</v>
      </c>
      <c r="BA408">
        <v>0.32114900000000002</v>
      </c>
    </row>
    <row r="409" spans="1:53" hidden="1" x14ac:dyDescent="0.35">
      <c r="A409" t="s">
        <v>53</v>
      </c>
      <c r="B409" t="s">
        <v>175</v>
      </c>
      <c r="C409" t="s">
        <v>55</v>
      </c>
      <c r="D409">
        <v>0.32840000000000003</v>
      </c>
      <c r="E409">
        <v>0</v>
      </c>
      <c r="F409">
        <v>0.32836100000000001</v>
      </c>
      <c r="G409">
        <v>0.44614500000000001</v>
      </c>
      <c r="H409">
        <v>1</v>
      </c>
      <c r="I409">
        <v>1</v>
      </c>
      <c r="J409">
        <v>1</v>
      </c>
      <c r="K409">
        <v>1</v>
      </c>
      <c r="L409">
        <v>0.57299500000000003</v>
      </c>
      <c r="M409">
        <v>0.05</v>
      </c>
      <c r="P409">
        <v>0.40103299999999997</v>
      </c>
      <c r="U409">
        <v>0</v>
      </c>
      <c r="V409">
        <v>9.0783900000000004E-3</v>
      </c>
      <c r="W409">
        <v>0.58988799999999997</v>
      </c>
      <c r="X409">
        <v>0.54442400000000002</v>
      </c>
      <c r="Y409">
        <v>10.1275</v>
      </c>
      <c r="Z409">
        <v>9.3955099999999998</v>
      </c>
      <c r="AA409">
        <v>10.1275</v>
      </c>
      <c r="AB409">
        <v>9.3955099999999998</v>
      </c>
      <c r="AC409">
        <v>0.476966</v>
      </c>
      <c r="AD409">
        <v>0.34976800000000002</v>
      </c>
      <c r="AE409">
        <v>0.26021100000000003</v>
      </c>
      <c r="AF409">
        <v>0.60997900000000005</v>
      </c>
      <c r="AG409">
        <v>0.33609099999999997</v>
      </c>
      <c r="AH409">
        <v>0.36013299999999998</v>
      </c>
      <c r="AI409">
        <v>0</v>
      </c>
      <c r="AJ409">
        <v>0</v>
      </c>
      <c r="AK409">
        <v>0.40103299999999997</v>
      </c>
      <c r="AL409">
        <v>0.05</v>
      </c>
      <c r="AM409">
        <v>0</v>
      </c>
      <c r="AN409">
        <v>9.0783900000000004E-3</v>
      </c>
      <c r="AO409">
        <v>0</v>
      </c>
      <c r="AP409">
        <v>0.42784</v>
      </c>
      <c r="AQ409">
        <v>0</v>
      </c>
      <c r="AR409">
        <v>1.84744</v>
      </c>
      <c r="AS409">
        <v>1</v>
      </c>
      <c r="AT409">
        <v>1</v>
      </c>
      <c r="AU409">
        <v>0</v>
      </c>
      <c r="AV409">
        <v>0</v>
      </c>
      <c r="AW409">
        <v>0.40103299999999997</v>
      </c>
      <c r="AX409">
        <v>0</v>
      </c>
      <c r="AY409">
        <v>9.0783900000000004E-3</v>
      </c>
      <c r="AZ409">
        <v>0.26873900000000001</v>
      </c>
      <c r="BA409">
        <v>0.32114900000000002</v>
      </c>
    </row>
    <row r="410" spans="1:53" hidden="1" x14ac:dyDescent="0.35">
      <c r="A410" t="s">
        <v>53</v>
      </c>
      <c r="B410" t="s">
        <v>175</v>
      </c>
      <c r="C410" t="s">
        <v>56</v>
      </c>
      <c r="D410">
        <v>0.67159999999999997</v>
      </c>
      <c r="E410">
        <v>0</v>
      </c>
      <c r="F410">
        <v>0.67163899999999999</v>
      </c>
      <c r="G410">
        <v>0.52631799999999995</v>
      </c>
      <c r="H410">
        <v>0.56070200000000003</v>
      </c>
      <c r="I410">
        <v>0</v>
      </c>
      <c r="J410">
        <v>1</v>
      </c>
      <c r="K410">
        <v>1</v>
      </c>
      <c r="P410">
        <v>0</v>
      </c>
      <c r="U410">
        <v>0</v>
      </c>
      <c r="V410">
        <v>0</v>
      </c>
      <c r="W410">
        <v>0</v>
      </c>
      <c r="Y410">
        <v>10.476599999999999</v>
      </c>
      <c r="Z410">
        <v>9.4392999999999994</v>
      </c>
      <c r="AA410">
        <v>10.476599999999999</v>
      </c>
      <c r="AB410">
        <v>9.4392999999999994</v>
      </c>
      <c r="AC410">
        <v>8.4105299999999994E-2</v>
      </c>
      <c r="AD410">
        <v>8.2011299999999995E-2</v>
      </c>
      <c r="AE410">
        <v>0.12837799999999999</v>
      </c>
      <c r="AF410">
        <v>0.21038899999999999</v>
      </c>
      <c r="AG410">
        <v>8.2011299999999995E-2</v>
      </c>
      <c r="AH410">
        <v>6.7344899999999999E-2</v>
      </c>
      <c r="AI410">
        <v>0</v>
      </c>
      <c r="AJ410">
        <v>0</v>
      </c>
      <c r="AK410">
        <v>0</v>
      </c>
      <c r="AM410">
        <v>0</v>
      </c>
      <c r="AN410">
        <v>0</v>
      </c>
      <c r="AO410">
        <v>0</v>
      </c>
      <c r="AP410">
        <v>0.53526499999999999</v>
      </c>
      <c r="AQ410">
        <v>0</v>
      </c>
      <c r="AR410">
        <v>-0.90323299999999995</v>
      </c>
      <c r="AS410">
        <v>0.56070200000000003</v>
      </c>
      <c r="AT410">
        <v>0</v>
      </c>
      <c r="AU410">
        <v>0.43929800000000002</v>
      </c>
      <c r="AV410">
        <v>0.56070200000000003</v>
      </c>
      <c r="AW410">
        <v>0</v>
      </c>
      <c r="AX410">
        <v>0</v>
      </c>
      <c r="AY410">
        <v>0</v>
      </c>
      <c r="AZ410">
        <v>0</v>
      </c>
      <c r="BA410">
        <v>0</v>
      </c>
    </row>
    <row r="411" spans="1:53" hidden="1" x14ac:dyDescent="0.35">
      <c r="A411" t="s">
        <v>53</v>
      </c>
      <c r="B411" t="s">
        <v>175</v>
      </c>
      <c r="C411" t="s">
        <v>36</v>
      </c>
      <c r="D411">
        <v>0.13170000000000001</v>
      </c>
      <c r="E411">
        <v>0</v>
      </c>
      <c r="F411">
        <v>0.131684</v>
      </c>
      <c r="G411">
        <v>0.31336599999999998</v>
      </c>
      <c r="H411">
        <v>1</v>
      </c>
      <c r="I411">
        <v>1</v>
      </c>
      <c r="J411">
        <v>1</v>
      </c>
      <c r="K411">
        <v>1</v>
      </c>
      <c r="L411">
        <v>0.05</v>
      </c>
      <c r="M411">
        <v>0.05</v>
      </c>
      <c r="P411">
        <v>1</v>
      </c>
      <c r="U411">
        <v>0</v>
      </c>
      <c r="V411">
        <v>0</v>
      </c>
      <c r="W411">
        <v>0</v>
      </c>
      <c r="Y411">
        <v>9.9</v>
      </c>
      <c r="Z411">
        <v>9.8000000000000007</v>
      </c>
      <c r="AA411">
        <v>9.9</v>
      </c>
      <c r="AB411">
        <v>9.8000000000000007</v>
      </c>
      <c r="AC411">
        <v>0.3</v>
      </c>
      <c r="AD411">
        <v>0.15047199999999999</v>
      </c>
      <c r="AE411">
        <v>0.27240300000000001</v>
      </c>
      <c r="AF411">
        <v>0.422875</v>
      </c>
      <c r="AG411">
        <v>3.00944E-2</v>
      </c>
      <c r="AH411">
        <v>0.29964299999999999</v>
      </c>
      <c r="AI411">
        <v>0</v>
      </c>
      <c r="AJ411">
        <v>0</v>
      </c>
      <c r="AK411">
        <v>1</v>
      </c>
      <c r="AL411">
        <v>0.05</v>
      </c>
      <c r="AM411">
        <v>0</v>
      </c>
      <c r="AN411">
        <v>0</v>
      </c>
      <c r="AO411">
        <v>0</v>
      </c>
      <c r="AP411">
        <v>0.247639</v>
      </c>
      <c r="AQ411">
        <v>0</v>
      </c>
      <c r="AR411">
        <v>0.78667399999999998</v>
      </c>
      <c r="AS411">
        <v>1</v>
      </c>
      <c r="AT411">
        <v>1</v>
      </c>
      <c r="AU411">
        <v>0</v>
      </c>
      <c r="AV411">
        <v>0</v>
      </c>
      <c r="AW411">
        <v>1</v>
      </c>
      <c r="AX411">
        <v>0</v>
      </c>
      <c r="AY411">
        <v>0</v>
      </c>
      <c r="AZ411">
        <v>0</v>
      </c>
      <c r="BA411">
        <v>0</v>
      </c>
    </row>
    <row r="412" spans="1:53" hidden="1" x14ac:dyDescent="0.35">
      <c r="A412" t="s">
        <v>53</v>
      </c>
      <c r="B412" t="s">
        <v>175</v>
      </c>
      <c r="C412" t="s">
        <v>57</v>
      </c>
      <c r="D412">
        <v>0.19370000000000001</v>
      </c>
      <c r="E412">
        <v>0</v>
      </c>
      <c r="F412">
        <v>0.19369600000000001</v>
      </c>
      <c r="G412">
        <v>0.53210000000000002</v>
      </c>
      <c r="H412">
        <v>1</v>
      </c>
      <c r="I412">
        <v>1</v>
      </c>
      <c r="J412">
        <v>1</v>
      </c>
      <c r="K412">
        <v>1</v>
      </c>
      <c r="L412">
        <v>0.922906</v>
      </c>
      <c r="M412">
        <v>0.05</v>
      </c>
      <c r="P412">
        <v>0</v>
      </c>
      <c r="U412">
        <v>0</v>
      </c>
      <c r="V412">
        <v>0</v>
      </c>
      <c r="W412">
        <v>1</v>
      </c>
      <c r="X412">
        <v>0.54442400000000002</v>
      </c>
      <c r="Y412">
        <v>10.271100000000001</v>
      </c>
      <c r="Z412">
        <v>9.1289200000000008</v>
      </c>
      <c r="AA412">
        <v>10.271100000000001</v>
      </c>
      <c r="AB412">
        <v>9.1289200000000008</v>
      </c>
      <c r="AC412">
        <v>0.6</v>
      </c>
      <c r="AD412">
        <v>0.48529299999999997</v>
      </c>
      <c r="AE412">
        <v>0.254075</v>
      </c>
      <c r="AF412">
        <v>0.73936800000000003</v>
      </c>
      <c r="AG412">
        <v>0.54499699999999995</v>
      </c>
      <c r="AH412">
        <v>0.40652100000000002</v>
      </c>
      <c r="AI412">
        <v>0</v>
      </c>
      <c r="AJ412">
        <v>0</v>
      </c>
      <c r="AK412">
        <v>0</v>
      </c>
      <c r="AM412">
        <v>0</v>
      </c>
      <c r="AN412">
        <v>0</v>
      </c>
      <c r="AO412">
        <v>0</v>
      </c>
      <c r="AP412">
        <v>0.54458300000000004</v>
      </c>
      <c r="AQ412">
        <v>0</v>
      </c>
      <c r="AR412">
        <v>2.5846499999999999</v>
      </c>
      <c r="AS412">
        <v>1</v>
      </c>
      <c r="AT412">
        <v>1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0.45557599999999998</v>
      </c>
      <c r="BA412">
        <v>0.54442400000000002</v>
      </c>
    </row>
    <row r="413" spans="1:53" hidden="1" x14ac:dyDescent="0.35">
      <c r="A413" t="s">
        <v>53</v>
      </c>
      <c r="B413" t="s">
        <v>175</v>
      </c>
      <c r="C413" t="s">
        <v>58</v>
      </c>
      <c r="D413">
        <v>0.1055</v>
      </c>
      <c r="E413">
        <v>0</v>
      </c>
      <c r="F413">
        <v>0.10545300000000001</v>
      </c>
      <c r="G413">
        <v>0.64784200000000003</v>
      </c>
      <c r="H413">
        <v>1</v>
      </c>
      <c r="I413">
        <v>1</v>
      </c>
      <c r="J413">
        <v>1</v>
      </c>
      <c r="K413">
        <v>1</v>
      </c>
      <c r="L413">
        <v>0.93461899999999998</v>
      </c>
      <c r="M413">
        <v>0.05</v>
      </c>
      <c r="P413">
        <v>0</v>
      </c>
      <c r="U413">
        <v>0</v>
      </c>
      <c r="V413">
        <v>0</v>
      </c>
      <c r="W413">
        <v>1</v>
      </c>
      <c r="X413">
        <v>1</v>
      </c>
      <c r="Y413">
        <v>11</v>
      </c>
      <c r="Z413">
        <v>8.4</v>
      </c>
      <c r="AA413">
        <v>11</v>
      </c>
      <c r="AB413">
        <v>8.4</v>
      </c>
      <c r="AC413">
        <v>0.6</v>
      </c>
      <c r="AD413">
        <v>0.89138700000000004</v>
      </c>
      <c r="AE413">
        <v>0</v>
      </c>
      <c r="AF413">
        <v>0.89138700000000004</v>
      </c>
      <c r="AG413">
        <v>1.00105</v>
      </c>
      <c r="AH413">
        <v>0</v>
      </c>
      <c r="AI413">
        <v>0</v>
      </c>
      <c r="AJ413">
        <v>0</v>
      </c>
      <c r="AK413">
        <v>0</v>
      </c>
      <c r="AM413">
        <v>0</v>
      </c>
      <c r="AN413">
        <v>0</v>
      </c>
      <c r="AO413">
        <v>0</v>
      </c>
      <c r="AP413">
        <v>0.70861300000000005</v>
      </c>
      <c r="AQ413">
        <v>0</v>
      </c>
      <c r="AR413">
        <v>2.5588700000000002</v>
      </c>
      <c r="AS413">
        <v>1</v>
      </c>
      <c r="AT413">
        <v>1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1</v>
      </c>
    </row>
    <row r="414" spans="1:53" hidden="1" x14ac:dyDescent="0.35">
      <c r="A414" t="s">
        <v>53</v>
      </c>
      <c r="B414" t="s">
        <v>175</v>
      </c>
      <c r="C414" t="s">
        <v>59</v>
      </c>
      <c r="D414">
        <v>8.8200000000000001E-2</v>
      </c>
      <c r="E414">
        <v>0</v>
      </c>
      <c r="F414">
        <v>8.8243299999999997E-2</v>
      </c>
      <c r="G414">
        <v>0.393785</v>
      </c>
      <c r="H414">
        <v>1</v>
      </c>
      <c r="I414">
        <v>1</v>
      </c>
      <c r="J414">
        <v>1</v>
      </c>
      <c r="K414">
        <v>1</v>
      </c>
      <c r="L414">
        <v>0.90890899999999997</v>
      </c>
      <c r="M414">
        <v>0.05</v>
      </c>
      <c r="P414">
        <v>0</v>
      </c>
      <c r="U414">
        <v>0</v>
      </c>
      <c r="V414">
        <v>0</v>
      </c>
      <c r="W414">
        <v>1</v>
      </c>
      <c r="X414">
        <v>0</v>
      </c>
      <c r="Y414">
        <v>9.4</v>
      </c>
      <c r="Z414">
        <v>10</v>
      </c>
      <c r="AA414">
        <v>9.4</v>
      </c>
      <c r="AB414">
        <v>10</v>
      </c>
      <c r="AC414">
        <v>0.6</v>
      </c>
      <c r="AD414">
        <v>0</v>
      </c>
      <c r="AE414">
        <v>0.557701</v>
      </c>
      <c r="AF414">
        <v>0.557701</v>
      </c>
      <c r="AG414">
        <v>0</v>
      </c>
      <c r="AH414">
        <v>0.89232199999999995</v>
      </c>
      <c r="AI414">
        <v>0</v>
      </c>
      <c r="AJ414">
        <v>0</v>
      </c>
      <c r="AK414">
        <v>0</v>
      </c>
      <c r="AM414">
        <v>0</v>
      </c>
      <c r="AN414">
        <v>0</v>
      </c>
      <c r="AO414">
        <v>0</v>
      </c>
      <c r="AP414">
        <v>0.34856300000000001</v>
      </c>
      <c r="AQ414">
        <v>0</v>
      </c>
      <c r="AR414">
        <v>2.6154500000000001</v>
      </c>
      <c r="AS414">
        <v>1</v>
      </c>
      <c r="AT414">
        <v>1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1</v>
      </c>
      <c r="BA414">
        <v>0</v>
      </c>
    </row>
    <row r="415" spans="1:53" hidden="1" x14ac:dyDescent="0.35">
      <c r="A415" t="s">
        <v>53</v>
      </c>
      <c r="B415" t="s">
        <v>175</v>
      </c>
      <c r="C415" t="s">
        <v>60</v>
      </c>
      <c r="D415">
        <v>3.0000000000000001E-3</v>
      </c>
      <c r="E415">
        <v>0</v>
      </c>
      <c r="F415">
        <v>2.9809900000000002E-3</v>
      </c>
      <c r="G415">
        <v>0.72646100000000002</v>
      </c>
      <c r="H415">
        <v>1</v>
      </c>
      <c r="I415">
        <v>1</v>
      </c>
      <c r="J415">
        <v>1</v>
      </c>
      <c r="K415">
        <v>1</v>
      </c>
      <c r="L415">
        <v>0.93981099999999995</v>
      </c>
      <c r="M415">
        <v>0.05</v>
      </c>
      <c r="P415">
        <v>0</v>
      </c>
      <c r="U415">
        <v>0</v>
      </c>
      <c r="V415">
        <v>1</v>
      </c>
      <c r="W415">
        <v>0</v>
      </c>
      <c r="Y415">
        <v>10.85</v>
      </c>
      <c r="Z415">
        <v>8.85</v>
      </c>
      <c r="AA415">
        <v>10.85</v>
      </c>
      <c r="AB415">
        <v>8.85</v>
      </c>
      <c r="AC415">
        <v>0.3</v>
      </c>
      <c r="AD415">
        <v>0.34751599999999999</v>
      </c>
      <c r="AE415">
        <v>0.12037299999999999</v>
      </c>
      <c r="AF415">
        <v>0.467889</v>
      </c>
      <c r="AG415">
        <v>0.27927099999999999</v>
      </c>
      <c r="AH415">
        <v>1.80559E-2</v>
      </c>
      <c r="AI415">
        <v>0</v>
      </c>
      <c r="AJ415">
        <v>0</v>
      </c>
      <c r="AK415">
        <v>0</v>
      </c>
      <c r="AM415">
        <v>0</v>
      </c>
      <c r="AN415">
        <v>1</v>
      </c>
      <c r="AO415">
        <v>0</v>
      </c>
      <c r="AP415">
        <v>0.80248399999999998</v>
      </c>
      <c r="AQ415">
        <v>0</v>
      </c>
      <c r="AR415">
        <v>0.80483099999999996</v>
      </c>
      <c r="AS415">
        <v>1</v>
      </c>
      <c r="AT415">
        <v>1</v>
      </c>
      <c r="AU415">
        <v>0</v>
      </c>
      <c r="AV415">
        <v>0</v>
      </c>
      <c r="AW415">
        <v>0</v>
      </c>
      <c r="AX415">
        <v>0</v>
      </c>
      <c r="AY415">
        <v>1</v>
      </c>
      <c r="AZ415">
        <v>0</v>
      </c>
      <c r="BA415">
        <v>0</v>
      </c>
    </row>
    <row r="416" spans="1:53" hidden="1" x14ac:dyDescent="0.35">
      <c r="A416" t="s">
        <v>53</v>
      </c>
      <c r="B416" t="s">
        <v>175</v>
      </c>
      <c r="C416" t="s">
        <v>61</v>
      </c>
      <c r="D416">
        <v>0.32840000000000003</v>
      </c>
      <c r="E416">
        <v>0</v>
      </c>
      <c r="F416">
        <v>0.32836100000000001</v>
      </c>
      <c r="G416">
        <v>0.44614500000000001</v>
      </c>
      <c r="H416">
        <v>1</v>
      </c>
      <c r="I416">
        <v>1</v>
      </c>
      <c r="J416">
        <v>1</v>
      </c>
      <c r="K416">
        <v>1</v>
      </c>
      <c r="L416">
        <v>0.57299500000000003</v>
      </c>
      <c r="M416">
        <v>0.05</v>
      </c>
      <c r="P416">
        <v>0.40103299999999997</v>
      </c>
      <c r="U416">
        <v>0</v>
      </c>
      <c r="V416">
        <v>9.0783900000000004E-3</v>
      </c>
      <c r="W416">
        <v>0.58988799999999997</v>
      </c>
      <c r="X416">
        <v>0.54442400000000002</v>
      </c>
      <c r="Y416">
        <v>10.1275</v>
      </c>
      <c r="Z416">
        <v>9.3955099999999998</v>
      </c>
      <c r="AA416">
        <v>10.1275</v>
      </c>
      <c r="AB416">
        <v>9.3955099999999998</v>
      </c>
      <c r="AC416">
        <v>0.476966</v>
      </c>
      <c r="AD416">
        <v>0.34976800000000002</v>
      </c>
      <c r="AE416">
        <v>0.26021100000000003</v>
      </c>
      <c r="AF416">
        <v>0.60997900000000005</v>
      </c>
      <c r="AG416">
        <v>0.33609099999999997</v>
      </c>
      <c r="AH416">
        <v>0.36013299999999998</v>
      </c>
      <c r="AI416">
        <v>0</v>
      </c>
      <c r="AJ416">
        <v>0</v>
      </c>
      <c r="AK416">
        <v>0.40103299999999997</v>
      </c>
      <c r="AL416">
        <v>0.05</v>
      </c>
      <c r="AM416">
        <v>0</v>
      </c>
      <c r="AN416">
        <v>9.0783900000000004E-3</v>
      </c>
      <c r="AO416">
        <v>0</v>
      </c>
      <c r="AP416">
        <v>0.42784</v>
      </c>
      <c r="AQ416">
        <v>0</v>
      </c>
      <c r="AR416">
        <v>1.84744</v>
      </c>
      <c r="AS416">
        <v>1</v>
      </c>
      <c r="AT416">
        <v>1</v>
      </c>
      <c r="AU416">
        <v>0</v>
      </c>
      <c r="AV416">
        <v>0</v>
      </c>
      <c r="AW416">
        <v>0.40103299999999997</v>
      </c>
      <c r="AX416">
        <v>0</v>
      </c>
      <c r="AY416">
        <v>9.0783900000000004E-3</v>
      </c>
      <c r="AZ416">
        <v>0.26873900000000001</v>
      </c>
      <c r="BA416">
        <v>0.32114900000000002</v>
      </c>
    </row>
    <row r="417" spans="1:53" hidden="1" x14ac:dyDescent="0.35">
      <c r="A417" t="s">
        <v>53</v>
      </c>
      <c r="B417" t="s">
        <v>175</v>
      </c>
      <c r="C417" t="s">
        <v>62</v>
      </c>
      <c r="D417">
        <v>0</v>
      </c>
      <c r="E417">
        <v>0</v>
      </c>
      <c r="F417">
        <v>0</v>
      </c>
    </row>
    <row r="418" spans="1:53" hidden="1" x14ac:dyDescent="0.35">
      <c r="A418" t="s">
        <v>53</v>
      </c>
      <c r="B418" t="s">
        <v>175</v>
      </c>
      <c r="C418" t="s">
        <v>63</v>
      </c>
      <c r="D418">
        <v>0</v>
      </c>
      <c r="E418">
        <v>0</v>
      </c>
      <c r="F418">
        <v>0</v>
      </c>
    </row>
    <row r="419" spans="1:53" hidden="1" x14ac:dyDescent="0.35">
      <c r="A419" t="s">
        <v>53</v>
      </c>
      <c r="B419" t="s">
        <v>175</v>
      </c>
      <c r="C419" t="s">
        <v>64</v>
      </c>
      <c r="D419">
        <v>0</v>
      </c>
      <c r="E419">
        <v>0</v>
      </c>
      <c r="F419">
        <v>0</v>
      </c>
    </row>
    <row r="420" spans="1:53" hidden="1" x14ac:dyDescent="0.35">
      <c r="A420" t="s">
        <v>53</v>
      </c>
      <c r="B420" t="s">
        <v>175</v>
      </c>
      <c r="C420" t="s">
        <v>65</v>
      </c>
      <c r="D420">
        <v>0</v>
      </c>
      <c r="E420">
        <v>0</v>
      </c>
      <c r="F420">
        <v>0</v>
      </c>
    </row>
    <row r="421" spans="1:53" hidden="1" x14ac:dyDescent="0.35">
      <c r="A421" t="s">
        <v>53</v>
      </c>
      <c r="B421" t="s">
        <v>175</v>
      </c>
      <c r="C421" t="s">
        <v>66</v>
      </c>
      <c r="D421">
        <v>0</v>
      </c>
      <c r="E421">
        <v>0</v>
      </c>
      <c r="F421">
        <v>0</v>
      </c>
    </row>
    <row r="422" spans="1:53" hidden="1" x14ac:dyDescent="0.35">
      <c r="A422" t="s">
        <v>53</v>
      </c>
      <c r="B422" t="s">
        <v>175</v>
      </c>
      <c r="C422" t="s">
        <v>67</v>
      </c>
      <c r="D422">
        <v>0</v>
      </c>
      <c r="E422">
        <v>0</v>
      </c>
      <c r="F422">
        <v>0</v>
      </c>
    </row>
    <row r="423" spans="1:53" hidden="1" x14ac:dyDescent="0.35">
      <c r="A423" t="s">
        <v>53</v>
      </c>
      <c r="B423" t="s">
        <v>175</v>
      </c>
      <c r="C423" t="s">
        <v>68</v>
      </c>
      <c r="D423">
        <v>0</v>
      </c>
      <c r="E423">
        <v>0</v>
      </c>
      <c r="F423">
        <v>0</v>
      </c>
    </row>
    <row r="424" spans="1:53" hidden="1" x14ac:dyDescent="0.35">
      <c r="A424" t="s">
        <v>53</v>
      </c>
      <c r="B424" t="s">
        <v>175</v>
      </c>
      <c r="C424" t="s">
        <v>69</v>
      </c>
      <c r="D424">
        <v>0</v>
      </c>
      <c r="E424">
        <v>0</v>
      </c>
      <c r="F424">
        <v>0</v>
      </c>
    </row>
    <row r="425" spans="1:53" hidden="1" x14ac:dyDescent="0.35">
      <c r="A425" t="s">
        <v>53</v>
      </c>
      <c r="B425" t="s">
        <v>175</v>
      </c>
      <c r="C425" t="s">
        <v>70</v>
      </c>
      <c r="D425">
        <v>0</v>
      </c>
      <c r="E425">
        <v>0</v>
      </c>
      <c r="F425">
        <v>0</v>
      </c>
    </row>
    <row r="426" spans="1:53" hidden="1" x14ac:dyDescent="0.35">
      <c r="A426" t="s">
        <v>53</v>
      </c>
      <c r="B426" t="s">
        <v>175</v>
      </c>
      <c r="C426" t="s">
        <v>71</v>
      </c>
      <c r="D426">
        <v>0</v>
      </c>
      <c r="E426">
        <v>0</v>
      </c>
      <c r="F426">
        <v>0</v>
      </c>
    </row>
    <row r="427" spans="1:53" hidden="1" x14ac:dyDescent="0.35">
      <c r="A427" t="s">
        <v>53</v>
      </c>
      <c r="B427" t="s">
        <v>175</v>
      </c>
      <c r="C427" t="s">
        <v>72</v>
      </c>
      <c r="D427">
        <v>0.5</v>
      </c>
      <c r="E427">
        <v>0</v>
      </c>
      <c r="F427">
        <v>0.49999100000000002</v>
      </c>
      <c r="G427">
        <v>0.72239200000000003</v>
      </c>
      <c r="H427">
        <v>0.92400300000000002</v>
      </c>
      <c r="I427">
        <v>0.28097699999999998</v>
      </c>
      <c r="J427">
        <v>1</v>
      </c>
      <c r="K427">
        <v>1</v>
      </c>
      <c r="L427">
        <v>0.72943999999999998</v>
      </c>
      <c r="M427">
        <v>0.05</v>
      </c>
      <c r="P427">
        <v>6.5221199999999993E-2</v>
      </c>
      <c r="U427">
        <v>0</v>
      </c>
      <c r="V427">
        <v>4.7844799999999998E-3</v>
      </c>
      <c r="W427">
        <v>0.21097099999999999</v>
      </c>
      <c r="X427">
        <v>0.70840599999999998</v>
      </c>
      <c r="Y427">
        <v>10.656700000000001</v>
      </c>
      <c r="Z427">
        <v>9.0992999999999995</v>
      </c>
      <c r="AA427">
        <v>10.656700000000001</v>
      </c>
      <c r="AB427">
        <v>9.0992999999999995</v>
      </c>
      <c r="AC427">
        <v>0.244038</v>
      </c>
      <c r="AD427">
        <v>9.0389600000000001E-2</v>
      </c>
      <c r="AE427">
        <v>0.34333999999999998</v>
      </c>
      <c r="AF427">
        <v>0.43373</v>
      </c>
      <c r="AG427">
        <v>5.3910800000000002E-2</v>
      </c>
      <c r="AH427">
        <v>0.32697599999999999</v>
      </c>
      <c r="AI427">
        <v>0</v>
      </c>
      <c r="AJ427">
        <v>0</v>
      </c>
      <c r="AK427">
        <v>6.5221199999999993E-2</v>
      </c>
      <c r="AL427">
        <v>0.05</v>
      </c>
      <c r="AM427">
        <v>0</v>
      </c>
      <c r="AN427">
        <v>4.7844799999999998E-3</v>
      </c>
      <c r="AO427">
        <v>0</v>
      </c>
      <c r="AP427">
        <v>1</v>
      </c>
      <c r="AQ427">
        <v>0</v>
      </c>
      <c r="AR427" s="1">
        <v>-4.9386299999999998E-5</v>
      </c>
      <c r="AS427">
        <v>0.92400300000000002</v>
      </c>
      <c r="AT427">
        <v>0.28097699999999998</v>
      </c>
      <c r="AU427">
        <v>7.5996599999999997E-2</v>
      </c>
      <c r="AV427">
        <v>0.64302700000000002</v>
      </c>
      <c r="AW427">
        <v>6.5221199999999993E-2</v>
      </c>
      <c r="AX427">
        <v>0</v>
      </c>
      <c r="AY427">
        <v>4.7844799999999998E-3</v>
      </c>
      <c r="AZ427">
        <v>6.15179E-2</v>
      </c>
      <c r="BA427">
        <v>0.149453</v>
      </c>
    </row>
    <row r="428" spans="1:53" hidden="1" x14ac:dyDescent="0.35">
      <c r="A428" t="s">
        <v>53</v>
      </c>
      <c r="B428" t="s">
        <v>175</v>
      </c>
      <c r="C428" t="s">
        <v>73</v>
      </c>
      <c r="D428">
        <v>0.5</v>
      </c>
      <c r="E428">
        <v>0</v>
      </c>
      <c r="F428">
        <v>0.50000900000000004</v>
      </c>
      <c r="G428">
        <v>0.27760099999999999</v>
      </c>
      <c r="H428">
        <v>0.48590499999999998</v>
      </c>
      <c r="I428">
        <v>0.37574299999999999</v>
      </c>
      <c r="J428">
        <v>1</v>
      </c>
      <c r="K428">
        <v>1</v>
      </c>
      <c r="L428">
        <v>0.45601199999999997</v>
      </c>
      <c r="M428">
        <v>0.05</v>
      </c>
      <c r="P428">
        <v>0.19814300000000001</v>
      </c>
      <c r="U428">
        <v>0</v>
      </c>
      <c r="V428">
        <v>1.17756E-3</v>
      </c>
      <c r="W428">
        <v>0.176422</v>
      </c>
      <c r="X428">
        <v>0.34833599999999998</v>
      </c>
      <c r="Y428">
        <v>10.067299999999999</v>
      </c>
      <c r="Z428">
        <v>9.7505299999999995</v>
      </c>
      <c r="AA428">
        <v>10.067299999999999</v>
      </c>
      <c r="AB428">
        <v>9.7505299999999995</v>
      </c>
      <c r="AC428">
        <v>0.182174</v>
      </c>
      <c r="AD428">
        <v>0.249471</v>
      </c>
      <c r="AE428">
        <v>0</v>
      </c>
      <c r="AF428">
        <v>0.249471</v>
      </c>
      <c r="AG428">
        <v>0.27696700000000002</v>
      </c>
      <c r="AH428">
        <v>0</v>
      </c>
      <c r="AI428">
        <v>0</v>
      </c>
      <c r="AJ428">
        <v>0</v>
      </c>
      <c r="AK428">
        <v>0.19814300000000001</v>
      </c>
      <c r="AL428">
        <v>0.05</v>
      </c>
      <c r="AM428">
        <v>0</v>
      </c>
      <c r="AN428">
        <v>1.17756E-3</v>
      </c>
      <c r="AO428">
        <v>0</v>
      </c>
      <c r="AP428">
        <v>0</v>
      </c>
      <c r="AQ428">
        <v>0</v>
      </c>
      <c r="AR428" s="1">
        <v>1.2247599999999999E-5</v>
      </c>
      <c r="AS428">
        <v>0.48590499999999998</v>
      </c>
      <c r="AT428">
        <v>0.37574299999999999</v>
      </c>
      <c r="AU428">
        <v>0.51409499999999997</v>
      </c>
      <c r="AV428">
        <v>0.110162</v>
      </c>
      <c r="AW428">
        <v>0.19814300000000001</v>
      </c>
      <c r="AX428">
        <v>0</v>
      </c>
      <c r="AY428">
        <v>1.17756E-3</v>
      </c>
      <c r="AZ428">
        <v>0.114968</v>
      </c>
      <c r="BA428">
        <v>6.1454099999999998E-2</v>
      </c>
    </row>
    <row r="429" spans="1:53" hidden="1" x14ac:dyDescent="0.35">
      <c r="A429" t="s">
        <v>53</v>
      </c>
      <c r="B429" t="s">
        <v>175</v>
      </c>
      <c r="C429" t="s">
        <v>74</v>
      </c>
      <c r="D429">
        <v>3000</v>
      </c>
      <c r="E429">
        <v>0</v>
      </c>
      <c r="F429">
        <v>3000</v>
      </c>
      <c r="G429">
        <v>0.49999199999999999</v>
      </c>
      <c r="H429">
        <v>2114.85</v>
      </c>
      <c r="I429">
        <v>985.08199999999999</v>
      </c>
      <c r="J429">
        <v>3000</v>
      </c>
      <c r="K429">
        <v>3000</v>
      </c>
      <c r="L429">
        <v>0.57299500000000003</v>
      </c>
      <c r="M429">
        <v>0.05</v>
      </c>
      <c r="P429">
        <v>395.05099999999999</v>
      </c>
      <c r="U429">
        <v>0</v>
      </c>
      <c r="V429">
        <v>8.9429599999999994</v>
      </c>
      <c r="W429">
        <v>581.08799999999997</v>
      </c>
      <c r="X429">
        <v>783.97</v>
      </c>
      <c r="Y429">
        <v>10.362</v>
      </c>
      <c r="Z429">
        <v>9.4249200000000002</v>
      </c>
      <c r="AA429">
        <v>10.362</v>
      </c>
      <c r="AB429">
        <v>9.4249200000000002</v>
      </c>
      <c r="AC429">
        <v>0.21310499999999999</v>
      </c>
      <c r="AD429">
        <v>0.169932</v>
      </c>
      <c r="AE429">
        <v>0.17166699999999999</v>
      </c>
      <c r="AF429">
        <v>0.34159899999999999</v>
      </c>
      <c r="AG429">
        <v>0.165441</v>
      </c>
      <c r="AH429">
        <v>0.16348499999999999</v>
      </c>
      <c r="AI429">
        <v>0</v>
      </c>
      <c r="AJ429">
        <v>0</v>
      </c>
      <c r="AK429">
        <v>395.05099999999999</v>
      </c>
      <c r="AL429">
        <v>0.05</v>
      </c>
      <c r="AM429">
        <v>0</v>
      </c>
      <c r="AN429">
        <v>8.9429599999999994</v>
      </c>
      <c r="AO429">
        <v>0</v>
      </c>
      <c r="AP429">
        <v>1499.97</v>
      </c>
      <c r="AQ429">
        <v>0</v>
      </c>
      <c r="AR429" s="1">
        <v>-1.8568800000000001E-5</v>
      </c>
      <c r="AS429">
        <v>2114.85</v>
      </c>
      <c r="AT429">
        <v>985.08199999999999</v>
      </c>
      <c r="AU429">
        <v>885.15</v>
      </c>
      <c r="AV429">
        <v>1129.77</v>
      </c>
      <c r="AW429">
        <v>395.05099999999999</v>
      </c>
      <c r="AX429">
        <v>0</v>
      </c>
      <c r="AY429">
        <v>8.9429599999999994</v>
      </c>
      <c r="AZ429">
        <v>264.73</v>
      </c>
      <c r="BA429">
        <v>316.358</v>
      </c>
    </row>
    <row r="430" spans="1:53" hidden="1" x14ac:dyDescent="0.35">
      <c r="A430" t="s">
        <v>53</v>
      </c>
      <c r="B430" t="s">
        <v>175</v>
      </c>
      <c r="C430" t="s">
        <v>75</v>
      </c>
      <c r="D430">
        <v>0.1159</v>
      </c>
      <c r="E430">
        <v>0</v>
      </c>
      <c r="F430">
        <v>0.11587699999999999</v>
      </c>
      <c r="G430">
        <v>0.05</v>
      </c>
      <c r="H430">
        <v>0.176459</v>
      </c>
      <c r="I430">
        <v>0.17560799999999999</v>
      </c>
      <c r="J430">
        <v>1</v>
      </c>
      <c r="K430">
        <v>1</v>
      </c>
      <c r="L430">
        <v>0.221993</v>
      </c>
      <c r="M430">
        <v>0.05</v>
      </c>
      <c r="P430">
        <v>0.138265</v>
      </c>
      <c r="U430">
        <v>0</v>
      </c>
      <c r="V430" s="1">
        <v>5.6729600000000003E-6</v>
      </c>
      <c r="W430">
        <v>3.7337000000000002E-2</v>
      </c>
      <c r="X430">
        <v>2.0416400000000001E-2</v>
      </c>
      <c r="Y430">
        <v>9.9657199999999992</v>
      </c>
      <c r="Z430">
        <v>9.9702699999999993</v>
      </c>
      <c r="AA430">
        <v>9.9657199999999992</v>
      </c>
      <c r="AB430">
        <v>9.9702699999999993</v>
      </c>
      <c r="AC430">
        <v>6.4010999999999998E-2</v>
      </c>
      <c r="AD430">
        <v>2.8988E-2</v>
      </c>
      <c r="AE430">
        <v>2.6234799999999999E-2</v>
      </c>
      <c r="AF430">
        <v>5.5222800000000002E-2</v>
      </c>
      <c r="AG430">
        <v>8.1362399999999994E-3</v>
      </c>
      <c r="AH430">
        <v>2.7508399999999999E-2</v>
      </c>
      <c r="AI430">
        <v>0</v>
      </c>
      <c r="AJ430">
        <v>0</v>
      </c>
      <c r="AK430">
        <v>0.138265</v>
      </c>
      <c r="AL430">
        <v>0.05</v>
      </c>
      <c r="AM430">
        <v>0</v>
      </c>
      <c r="AN430" s="1">
        <v>5.6729600000000003E-6</v>
      </c>
      <c r="AO430">
        <v>0</v>
      </c>
      <c r="AP430">
        <v>2.5365200000000001E-2</v>
      </c>
      <c r="AQ430">
        <v>0</v>
      </c>
      <c r="AR430" s="1">
        <v>8.9770799999999994E-6</v>
      </c>
      <c r="AS430">
        <v>0.176459</v>
      </c>
      <c r="AT430">
        <v>0.17560799999999999</v>
      </c>
      <c r="AU430">
        <v>0.82354099999999997</v>
      </c>
      <c r="AV430">
        <v>8.5128299999999999E-4</v>
      </c>
      <c r="AW430">
        <v>0.138265</v>
      </c>
      <c r="AX430">
        <v>0</v>
      </c>
      <c r="AY430" s="1">
        <v>5.6729600000000003E-6</v>
      </c>
      <c r="AZ430">
        <v>3.65744E-2</v>
      </c>
      <c r="BA430">
        <v>7.6230000000000004E-4</v>
      </c>
    </row>
    <row r="431" spans="1:53" hidden="1" x14ac:dyDescent="0.35">
      <c r="A431" t="s">
        <v>53</v>
      </c>
      <c r="B431" t="s">
        <v>175</v>
      </c>
      <c r="C431" t="s">
        <v>76</v>
      </c>
      <c r="D431">
        <v>0.11020000000000001</v>
      </c>
      <c r="E431">
        <v>0</v>
      </c>
      <c r="F431">
        <v>0.110239</v>
      </c>
      <c r="G431">
        <v>0.15</v>
      </c>
      <c r="H431">
        <v>0.29302299999999998</v>
      </c>
      <c r="I431">
        <v>0.28852699999999998</v>
      </c>
      <c r="J431">
        <v>1</v>
      </c>
      <c r="K431">
        <v>1</v>
      </c>
      <c r="L431">
        <v>0.283605</v>
      </c>
      <c r="M431">
        <v>0.05</v>
      </c>
      <c r="P431">
        <v>0.20680799999999999</v>
      </c>
      <c r="U431">
        <v>0</v>
      </c>
      <c r="V431" s="1">
        <v>3.7373299999999997E-5</v>
      </c>
      <c r="W431">
        <v>8.1682000000000005E-2</v>
      </c>
      <c r="X431">
        <v>5.1784799999999999E-2</v>
      </c>
      <c r="Y431">
        <v>9.9409299999999998</v>
      </c>
      <c r="Z431">
        <v>9.9473299999999991</v>
      </c>
      <c r="AA431">
        <v>9.9409299999999998</v>
      </c>
      <c r="AB431">
        <v>9.9473299999999991</v>
      </c>
      <c r="AC431">
        <v>0.111737</v>
      </c>
      <c r="AD431">
        <v>4.9895700000000001E-2</v>
      </c>
      <c r="AE431">
        <v>5.8580100000000003E-2</v>
      </c>
      <c r="AF431">
        <v>0.108476</v>
      </c>
      <c r="AG431">
        <v>2.2422399999999999E-2</v>
      </c>
      <c r="AH431">
        <v>6.3919100000000006E-2</v>
      </c>
      <c r="AI431">
        <v>0</v>
      </c>
      <c r="AJ431">
        <v>0</v>
      </c>
      <c r="AK431">
        <v>0.20680799999999999</v>
      </c>
      <c r="AL431">
        <v>0.05</v>
      </c>
      <c r="AM431">
        <v>0</v>
      </c>
      <c r="AN431" s="1">
        <v>3.7373299999999997E-5</v>
      </c>
      <c r="AO431">
        <v>0</v>
      </c>
      <c r="AP431">
        <v>5.5312800000000002E-2</v>
      </c>
      <c r="AQ431">
        <v>0</v>
      </c>
      <c r="AR431" s="1">
        <v>8.9424499999999994E-6</v>
      </c>
      <c r="AS431">
        <v>0.29302299999999998</v>
      </c>
      <c r="AT431">
        <v>0.28852699999999998</v>
      </c>
      <c r="AU431">
        <v>0.70697699999999997</v>
      </c>
      <c r="AV431">
        <v>4.4957799999999996E-3</v>
      </c>
      <c r="AW431">
        <v>0.20680799999999999</v>
      </c>
      <c r="AX431">
        <v>0</v>
      </c>
      <c r="AY431" s="1">
        <v>3.7373299999999997E-5</v>
      </c>
      <c r="AZ431">
        <v>7.7451800000000001E-2</v>
      </c>
      <c r="BA431">
        <v>4.2299E-3</v>
      </c>
    </row>
    <row r="432" spans="1:53" hidden="1" x14ac:dyDescent="0.35">
      <c r="A432" t="s">
        <v>53</v>
      </c>
      <c r="B432" t="s">
        <v>175</v>
      </c>
      <c r="C432" t="s">
        <v>77</v>
      </c>
      <c r="D432">
        <v>0.1002</v>
      </c>
      <c r="E432">
        <v>0</v>
      </c>
      <c r="F432">
        <v>0.100217</v>
      </c>
      <c r="G432">
        <v>0.25</v>
      </c>
      <c r="H432">
        <v>0.44863799999999998</v>
      </c>
      <c r="I432">
        <v>0.42911199999999999</v>
      </c>
      <c r="J432">
        <v>1</v>
      </c>
      <c r="K432">
        <v>1</v>
      </c>
      <c r="L432">
        <v>0.36447099999999999</v>
      </c>
      <c r="M432">
        <v>0.05</v>
      </c>
      <c r="P432">
        <v>0.268594</v>
      </c>
      <c r="U432">
        <v>0</v>
      </c>
      <c r="V432">
        <v>1.9678299999999999E-4</v>
      </c>
      <c r="W432">
        <v>0.16031999999999999</v>
      </c>
      <c r="X432">
        <v>0.118043</v>
      </c>
      <c r="Y432">
        <v>9.9239899999999999</v>
      </c>
      <c r="Z432">
        <v>9.8962500000000002</v>
      </c>
      <c r="AA432">
        <v>9.9239899999999999</v>
      </c>
      <c r="AB432">
        <v>9.8962500000000002</v>
      </c>
      <c r="AC432">
        <v>0.179759</v>
      </c>
      <c r="AD432">
        <v>9.3000299999999994E-2</v>
      </c>
      <c r="AE432">
        <v>0.12524199999999999</v>
      </c>
      <c r="AF432">
        <v>0.21824199999999999</v>
      </c>
      <c r="AG432">
        <v>7.0578799999999997E-2</v>
      </c>
      <c r="AH432">
        <v>0.14418700000000001</v>
      </c>
      <c r="AI432">
        <v>0</v>
      </c>
      <c r="AJ432">
        <v>0</v>
      </c>
      <c r="AK432">
        <v>0.268594</v>
      </c>
      <c r="AL432">
        <v>0.05</v>
      </c>
      <c r="AM432">
        <v>0</v>
      </c>
      <c r="AN432">
        <v>1.9678299999999999E-4</v>
      </c>
      <c r="AO432">
        <v>0</v>
      </c>
      <c r="AP432">
        <v>0.116395</v>
      </c>
      <c r="AQ432">
        <v>0</v>
      </c>
      <c r="AR432" s="1">
        <v>1.22897E-5</v>
      </c>
      <c r="AS432">
        <v>0.44863799999999998</v>
      </c>
      <c r="AT432">
        <v>0.42911199999999999</v>
      </c>
      <c r="AU432">
        <v>0.55136200000000002</v>
      </c>
      <c r="AV432">
        <v>1.9526600000000002E-2</v>
      </c>
      <c r="AW432">
        <v>0.268594</v>
      </c>
      <c r="AX432">
        <v>0</v>
      </c>
      <c r="AY432">
        <v>1.9678299999999999E-4</v>
      </c>
      <c r="AZ432">
        <v>0.14139599999999999</v>
      </c>
      <c r="BA432">
        <v>1.8924699999999999E-2</v>
      </c>
    </row>
    <row r="433" spans="1:53" hidden="1" x14ac:dyDescent="0.35">
      <c r="A433" t="s">
        <v>53</v>
      </c>
      <c r="B433" t="s">
        <v>175</v>
      </c>
      <c r="C433" t="s">
        <v>78</v>
      </c>
      <c r="D433">
        <v>0.09</v>
      </c>
      <c r="E433">
        <v>0</v>
      </c>
      <c r="F433">
        <v>9.0008299999999999E-2</v>
      </c>
      <c r="G433">
        <v>0.35</v>
      </c>
      <c r="H433">
        <v>0.62345899999999999</v>
      </c>
      <c r="I433">
        <v>0.556782</v>
      </c>
      <c r="J433">
        <v>1</v>
      </c>
      <c r="K433">
        <v>1</v>
      </c>
      <c r="L433">
        <v>0.46535700000000002</v>
      </c>
      <c r="M433">
        <v>0.05</v>
      </c>
      <c r="P433">
        <v>0.28652699999999998</v>
      </c>
      <c r="U433">
        <v>0</v>
      </c>
      <c r="V433">
        <v>7.7942799999999998E-4</v>
      </c>
      <c r="W433">
        <v>0.26947500000000002</v>
      </c>
      <c r="X433">
        <v>0.235625</v>
      </c>
      <c r="Y433">
        <v>9.9685900000000007</v>
      </c>
      <c r="Z433">
        <v>9.7735299999999992</v>
      </c>
      <c r="AA433">
        <v>9.9685900000000007</v>
      </c>
      <c r="AB433">
        <v>9.7735299999999992</v>
      </c>
      <c r="AC433">
        <v>0.25787900000000002</v>
      </c>
      <c r="AD433">
        <v>0.18343499999999999</v>
      </c>
      <c r="AE433">
        <v>0.23578499999999999</v>
      </c>
      <c r="AF433">
        <v>0.41921999999999998</v>
      </c>
      <c r="AG433">
        <v>0.191688</v>
      </c>
      <c r="AH433">
        <v>0.28622900000000001</v>
      </c>
      <c r="AI433">
        <v>0</v>
      </c>
      <c r="AJ433">
        <v>0</v>
      </c>
      <c r="AK433">
        <v>0.28652699999999998</v>
      </c>
      <c r="AL433">
        <v>0.05</v>
      </c>
      <c r="AM433">
        <v>0</v>
      </c>
      <c r="AN433">
        <v>7.7942799999999998E-4</v>
      </c>
      <c r="AO433">
        <v>0</v>
      </c>
      <c r="AP433">
        <v>0.228605</v>
      </c>
      <c r="AQ433">
        <v>0</v>
      </c>
      <c r="AR433" s="1">
        <v>2.43395E-5</v>
      </c>
      <c r="AS433">
        <v>0.62345899999999999</v>
      </c>
      <c r="AT433">
        <v>0.556782</v>
      </c>
      <c r="AU433">
        <v>0.37654100000000001</v>
      </c>
      <c r="AV433">
        <v>6.6677399999999998E-2</v>
      </c>
      <c r="AW433">
        <v>0.28652699999999998</v>
      </c>
      <c r="AX433">
        <v>0</v>
      </c>
      <c r="AY433">
        <v>7.7942799999999998E-4</v>
      </c>
      <c r="AZ433">
        <v>0.20598</v>
      </c>
      <c r="BA433">
        <v>6.3494999999999996E-2</v>
      </c>
    </row>
    <row r="434" spans="1:53" hidden="1" x14ac:dyDescent="0.35">
      <c r="A434" t="s">
        <v>53</v>
      </c>
      <c r="B434" t="s">
        <v>175</v>
      </c>
      <c r="C434" t="s">
        <v>79</v>
      </c>
      <c r="D434">
        <v>8.3699999999999997E-2</v>
      </c>
      <c r="E434">
        <v>0</v>
      </c>
      <c r="F434">
        <v>8.3669599999999997E-2</v>
      </c>
      <c r="G434">
        <v>0.45</v>
      </c>
      <c r="H434">
        <v>0.78228500000000001</v>
      </c>
      <c r="I434">
        <v>0.60824900000000004</v>
      </c>
      <c r="J434">
        <v>1</v>
      </c>
      <c r="K434">
        <v>1</v>
      </c>
      <c r="L434">
        <v>0.58133100000000004</v>
      </c>
      <c r="M434">
        <v>0.05</v>
      </c>
      <c r="P434">
        <v>0.23641300000000001</v>
      </c>
      <c r="U434">
        <v>0</v>
      </c>
      <c r="V434">
        <v>2.2131799999999999E-3</v>
      </c>
      <c r="W434">
        <v>0.36962200000000001</v>
      </c>
      <c r="X434">
        <v>0.40446300000000002</v>
      </c>
      <c r="Y434">
        <v>10.143599999999999</v>
      </c>
      <c r="Z434">
        <v>9.5369399999999995</v>
      </c>
      <c r="AA434">
        <v>10.143599999999999</v>
      </c>
      <c r="AB434">
        <v>9.5369399999999995</v>
      </c>
      <c r="AC434">
        <v>0.319467</v>
      </c>
      <c r="AD434">
        <v>0.31384400000000001</v>
      </c>
      <c r="AE434">
        <v>0.34257500000000002</v>
      </c>
      <c r="AF434">
        <v>0.65641899999999997</v>
      </c>
      <c r="AG434">
        <v>0.36302200000000001</v>
      </c>
      <c r="AH434">
        <v>0.42852000000000001</v>
      </c>
      <c r="AI434">
        <v>0</v>
      </c>
      <c r="AJ434">
        <v>0</v>
      </c>
      <c r="AK434">
        <v>0.23641300000000001</v>
      </c>
      <c r="AL434">
        <v>0.05</v>
      </c>
      <c r="AM434">
        <v>0</v>
      </c>
      <c r="AN434">
        <v>2.2131799999999999E-3</v>
      </c>
      <c r="AO434">
        <v>0</v>
      </c>
      <c r="AP434">
        <v>0.40001599999999998</v>
      </c>
      <c r="AQ434">
        <v>0</v>
      </c>
      <c r="AR434" s="1">
        <v>4.0735500000000003E-5</v>
      </c>
      <c r="AS434">
        <v>0.78228500000000001</v>
      </c>
      <c r="AT434">
        <v>0.60824900000000004</v>
      </c>
      <c r="AU434">
        <v>0.21771499999999999</v>
      </c>
      <c r="AV434">
        <v>0.174037</v>
      </c>
      <c r="AW434">
        <v>0.23641300000000001</v>
      </c>
      <c r="AX434">
        <v>0</v>
      </c>
      <c r="AY434">
        <v>2.2131799999999999E-3</v>
      </c>
      <c r="AZ434">
        <v>0.22012399999999999</v>
      </c>
      <c r="BA434">
        <v>0.14949899999999999</v>
      </c>
    </row>
    <row r="435" spans="1:53" hidden="1" x14ac:dyDescent="0.35">
      <c r="A435" t="s">
        <v>53</v>
      </c>
      <c r="B435" t="s">
        <v>175</v>
      </c>
      <c r="C435" t="s">
        <v>80</v>
      </c>
      <c r="D435">
        <v>8.3699999999999997E-2</v>
      </c>
      <c r="E435">
        <v>0</v>
      </c>
      <c r="F435">
        <v>8.3669199999999999E-2</v>
      </c>
      <c r="G435">
        <v>0.55000000000000004</v>
      </c>
      <c r="H435">
        <v>0.89574799999999999</v>
      </c>
      <c r="I435">
        <v>0.54784500000000003</v>
      </c>
      <c r="J435">
        <v>1</v>
      </c>
      <c r="K435">
        <v>1</v>
      </c>
      <c r="L435">
        <v>0.69937000000000005</v>
      </c>
      <c r="M435">
        <v>0.05</v>
      </c>
      <c r="P435">
        <v>0.14369299999999999</v>
      </c>
      <c r="U435">
        <v>0</v>
      </c>
      <c r="V435">
        <v>4.4153100000000004E-3</v>
      </c>
      <c r="W435">
        <v>0.39973700000000001</v>
      </c>
      <c r="X435">
        <v>0.59553699999999998</v>
      </c>
      <c r="Y435">
        <v>10.4262</v>
      </c>
      <c r="Z435">
        <v>9.2373899999999995</v>
      </c>
      <c r="AA435">
        <v>10.4262</v>
      </c>
      <c r="AB435">
        <v>9.2373899999999995</v>
      </c>
      <c r="AC435">
        <v>0.33645999999999998</v>
      </c>
      <c r="AD435">
        <v>0.39115299999999997</v>
      </c>
      <c r="AE435">
        <v>0.34429999999999999</v>
      </c>
      <c r="AF435">
        <v>0.73545199999999999</v>
      </c>
      <c r="AG435">
        <v>0.43906099999999998</v>
      </c>
      <c r="AH435">
        <v>0.419956</v>
      </c>
      <c r="AI435">
        <v>0</v>
      </c>
      <c r="AJ435">
        <v>0</v>
      </c>
      <c r="AK435">
        <v>0.14369299999999999</v>
      </c>
      <c r="AL435">
        <v>0.05</v>
      </c>
      <c r="AM435">
        <v>0</v>
      </c>
      <c r="AN435">
        <v>4.4153100000000004E-3</v>
      </c>
      <c r="AO435">
        <v>0</v>
      </c>
      <c r="AP435">
        <v>0.59998399999999996</v>
      </c>
      <c r="AQ435">
        <v>0</v>
      </c>
      <c r="AR435" s="1">
        <v>3.58542E-5</v>
      </c>
      <c r="AS435">
        <v>0.89574799999999999</v>
      </c>
      <c r="AT435">
        <v>0.54784500000000003</v>
      </c>
      <c r="AU435">
        <v>0.104252</v>
      </c>
      <c r="AV435">
        <v>0.34790300000000002</v>
      </c>
      <c r="AW435">
        <v>0.14369299999999999</v>
      </c>
      <c r="AX435">
        <v>0</v>
      </c>
      <c r="AY435">
        <v>4.4153100000000004E-3</v>
      </c>
      <c r="AZ435">
        <v>0.16167899999999999</v>
      </c>
      <c r="BA435">
        <v>0.23805799999999999</v>
      </c>
    </row>
    <row r="436" spans="1:53" hidden="1" x14ac:dyDescent="0.35">
      <c r="A436" t="s">
        <v>53</v>
      </c>
      <c r="B436" t="s">
        <v>175</v>
      </c>
      <c r="C436" t="s">
        <v>81</v>
      </c>
      <c r="D436">
        <v>0.09</v>
      </c>
      <c r="E436">
        <v>0</v>
      </c>
      <c r="F436">
        <v>9.0006799999999998E-2</v>
      </c>
      <c r="G436">
        <v>0.65</v>
      </c>
      <c r="H436">
        <v>0.95885100000000001</v>
      </c>
      <c r="I436">
        <v>0.40793499999999999</v>
      </c>
      <c r="J436">
        <v>1</v>
      </c>
      <c r="K436">
        <v>1</v>
      </c>
      <c r="L436">
        <v>0.80134000000000005</v>
      </c>
      <c r="M436">
        <v>0.05</v>
      </c>
      <c r="P436">
        <v>6.2995099999999998E-2</v>
      </c>
      <c r="U436">
        <v>0</v>
      </c>
      <c r="V436">
        <v>6.2852400000000001E-3</v>
      </c>
      <c r="W436">
        <v>0.33865499999999998</v>
      </c>
      <c r="X436">
        <v>0.76437500000000003</v>
      </c>
      <c r="Y436">
        <v>10.6783</v>
      </c>
      <c r="Z436">
        <v>9.0150799999999993</v>
      </c>
      <c r="AA436">
        <v>10.6783</v>
      </c>
      <c r="AB436">
        <v>9.0150799999999993</v>
      </c>
      <c r="AC436">
        <v>0.306614</v>
      </c>
      <c r="AD436">
        <v>0.345694</v>
      </c>
      <c r="AE436">
        <v>0.24815499999999999</v>
      </c>
      <c r="AF436">
        <v>0.59384899999999996</v>
      </c>
      <c r="AG436">
        <v>0.35190500000000002</v>
      </c>
      <c r="AH436">
        <v>0.25779000000000002</v>
      </c>
      <c r="AI436">
        <v>0</v>
      </c>
      <c r="AJ436">
        <v>0</v>
      </c>
      <c r="AK436">
        <v>6.2995099999999998E-2</v>
      </c>
      <c r="AL436">
        <v>0.05</v>
      </c>
      <c r="AM436">
        <v>0</v>
      </c>
      <c r="AN436">
        <v>6.2852400000000001E-3</v>
      </c>
      <c r="AO436">
        <v>0</v>
      </c>
      <c r="AP436">
        <v>0.77139500000000005</v>
      </c>
      <c r="AQ436">
        <v>0</v>
      </c>
      <c r="AR436" s="1">
        <v>-8.00279E-6</v>
      </c>
      <c r="AS436">
        <v>0.95885100000000001</v>
      </c>
      <c r="AT436">
        <v>0.40793499999999999</v>
      </c>
      <c r="AU436">
        <v>4.11493E-2</v>
      </c>
      <c r="AV436">
        <v>0.55091599999999996</v>
      </c>
      <c r="AW436">
        <v>6.2995099999999998E-2</v>
      </c>
      <c r="AX436">
        <v>0</v>
      </c>
      <c r="AY436">
        <v>6.2852400000000001E-3</v>
      </c>
      <c r="AZ436">
        <v>7.9795599999999994E-2</v>
      </c>
      <c r="BA436">
        <v>0.25885900000000001</v>
      </c>
    </row>
    <row r="437" spans="1:53" hidden="1" x14ac:dyDescent="0.35">
      <c r="A437" t="s">
        <v>53</v>
      </c>
      <c r="B437" t="s">
        <v>175</v>
      </c>
      <c r="C437" t="s">
        <v>82</v>
      </c>
      <c r="D437">
        <v>0.1002</v>
      </c>
      <c r="E437">
        <v>0</v>
      </c>
      <c r="F437">
        <v>0.100213</v>
      </c>
      <c r="G437">
        <v>0.75</v>
      </c>
      <c r="H437">
        <v>0.986433</v>
      </c>
      <c r="I437">
        <v>0.25714599999999999</v>
      </c>
      <c r="J437">
        <v>1</v>
      </c>
      <c r="K437">
        <v>1</v>
      </c>
      <c r="L437">
        <v>0.87383299999999997</v>
      </c>
      <c r="M437">
        <v>0.05</v>
      </c>
      <c r="P437">
        <v>2.0198799999999999E-2</v>
      </c>
      <c r="U437">
        <v>0</v>
      </c>
      <c r="V437">
        <v>6.6882699999999996E-3</v>
      </c>
      <c r="W437">
        <v>0.23025899999999999</v>
      </c>
      <c r="X437">
        <v>0.88195699999999999</v>
      </c>
      <c r="Y437">
        <v>10.8103</v>
      </c>
      <c r="Z437">
        <v>8.9340600000000006</v>
      </c>
      <c r="AA437">
        <v>10.8103</v>
      </c>
      <c r="AB437">
        <v>8.9340600000000006</v>
      </c>
      <c r="AC437">
        <v>0.25561400000000001</v>
      </c>
      <c r="AD437">
        <v>0.232622</v>
      </c>
      <c r="AE437">
        <v>0.16759399999999999</v>
      </c>
      <c r="AF437">
        <v>0.40021600000000002</v>
      </c>
      <c r="AG437">
        <v>0.211252</v>
      </c>
      <c r="AH437">
        <v>0.109699</v>
      </c>
      <c r="AI437">
        <v>0</v>
      </c>
      <c r="AJ437">
        <v>0</v>
      </c>
      <c r="AK437">
        <v>2.0198799999999999E-2</v>
      </c>
      <c r="AL437">
        <v>0.05</v>
      </c>
      <c r="AM437">
        <v>0</v>
      </c>
      <c r="AN437">
        <v>6.6882699999999996E-3</v>
      </c>
      <c r="AO437">
        <v>0</v>
      </c>
      <c r="AP437">
        <v>0.88360499999999997</v>
      </c>
      <c r="AQ437">
        <v>0</v>
      </c>
      <c r="AR437" s="1">
        <v>-6.5371500000000003E-5</v>
      </c>
      <c r="AS437">
        <v>0.986433</v>
      </c>
      <c r="AT437">
        <v>0.25714599999999999</v>
      </c>
      <c r="AU437">
        <v>1.35671E-2</v>
      </c>
      <c r="AV437">
        <v>0.72928700000000002</v>
      </c>
      <c r="AW437">
        <v>2.0198799999999999E-2</v>
      </c>
      <c r="AX437">
        <v>0</v>
      </c>
      <c r="AY437">
        <v>6.6882699999999996E-3</v>
      </c>
      <c r="AZ437">
        <v>2.71805E-2</v>
      </c>
      <c r="BA437">
        <v>0.20307800000000001</v>
      </c>
    </row>
    <row r="438" spans="1:53" hidden="1" x14ac:dyDescent="0.35">
      <c r="A438" t="s">
        <v>53</v>
      </c>
      <c r="B438" t="s">
        <v>175</v>
      </c>
      <c r="C438" t="s">
        <v>83</v>
      </c>
      <c r="D438">
        <v>0.11020000000000001</v>
      </c>
      <c r="E438">
        <v>0</v>
      </c>
      <c r="F438">
        <v>0.110233</v>
      </c>
      <c r="G438">
        <v>0.85</v>
      </c>
      <c r="H438">
        <v>0.99616300000000002</v>
      </c>
      <c r="I438">
        <v>0.14194300000000001</v>
      </c>
      <c r="J438">
        <v>1</v>
      </c>
      <c r="K438">
        <v>1</v>
      </c>
      <c r="L438">
        <v>0.91598800000000002</v>
      </c>
      <c r="M438">
        <v>0.05</v>
      </c>
      <c r="P438">
        <v>4.9448299999999999E-3</v>
      </c>
      <c r="U438">
        <v>0</v>
      </c>
      <c r="V438">
        <v>5.6661200000000002E-3</v>
      </c>
      <c r="W438">
        <v>0.131332</v>
      </c>
      <c r="X438">
        <v>0.94821500000000003</v>
      </c>
      <c r="Y438">
        <v>10.850899999999999</v>
      </c>
      <c r="Z438">
        <v>8.9390300000000007</v>
      </c>
      <c r="AA438">
        <v>10.850899999999999</v>
      </c>
      <c r="AB438">
        <v>8.9390300000000007</v>
      </c>
      <c r="AC438">
        <v>0.210116</v>
      </c>
      <c r="AD438">
        <v>0.130074</v>
      </c>
      <c r="AE438">
        <v>0.14089199999999999</v>
      </c>
      <c r="AF438">
        <v>0.27096599999999998</v>
      </c>
      <c r="AG438">
        <v>0.10778</v>
      </c>
      <c r="AH438">
        <v>4.4002199999999998E-2</v>
      </c>
      <c r="AI438">
        <v>0</v>
      </c>
      <c r="AJ438">
        <v>0</v>
      </c>
      <c r="AK438">
        <v>4.9448299999999999E-3</v>
      </c>
      <c r="AL438">
        <v>0.05</v>
      </c>
      <c r="AM438">
        <v>0</v>
      </c>
      <c r="AN438">
        <v>5.6661200000000002E-3</v>
      </c>
      <c r="AO438">
        <v>0</v>
      </c>
      <c r="AP438">
        <v>0.94468700000000005</v>
      </c>
      <c r="AQ438">
        <v>0</v>
      </c>
      <c r="AR438" s="1">
        <v>-9.9937699999999997E-5</v>
      </c>
      <c r="AS438">
        <v>0.99616300000000002</v>
      </c>
      <c r="AT438">
        <v>0.14194300000000001</v>
      </c>
      <c r="AU438">
        <v>3.8373399999999998E-3</v>
      </c>
      <c r="AV438">
        <v>0.85421899999999995</v>
      </c>
      <c r="AW438">
        <v>4.9448299999999999E-3</v>
      </c>
      <c r="AX438">
        <v>0</v>
      </c>
      <c r="AY438">
        <v>5.6661200000000002E-3</v>
      </c>
      <c r="AZ438">
        <v>6.8010199999999996E-3</v>
      </c>
      <c r="BA438">
        <v>0.124531</v>
      </c>
    </row>
    <row r="439" spans="1:53" hidden="1" x14ac:dyDescent="0.35">
      <c r="A439" t="s">
        <v>53</v>
      </c>
      <c r="B439" t="s">
        <v>175</v>
      </c>
      <c r="C439" t="s">
        <v>84</v>
      </c>
      <c r="D439">
        <v>0.1159</v>
      </c>
      <c r="E439">
        <v>0</v>
      </c>
      <c r="F439">
        <v>0.115867</v>
      </c>
      <c r="G439">
        <v>0.95</v>
      </c>
      <c r="H439">
        <v>0.99903900000000001</v>
      </c>
      <c r="I439">
        <v>7.0966600000000005E-2</v>
      </c>
      <c r="J439">
        <v>1</v>
      </c>
      <c r="K439">
        <v>1</v>
      </c>
      <c r="L439">
        <v>0.93645500000000004</v>
      </c>
      <c r="M439">
        <v>0.05</v>
      </c>
      <c r="P439">
        <v>9.7838099999999996E-4</v>
      </c>
      <c r="U439">
        <v>0</v>
      </c>
      <c r="V439">
        <v>4.0664899999999999E-3</v>
      </c>
      <c r="W439">
        <v>6.5921999999999994E-2</v>
      </c>
      <c r="X439">
        <v>0.97958400000000001</v>
      </c>
      <c r="Y439">
        <v>10.856</v>
      </c>
      <c r="Z439">
        <v>8.96373</v>
      </c>
      <c r="AA439">
        <v>10.856</v>
      </c>
      <c r="AB439">
        <v>8.96373</v>
      </c>
      <c r="AC439">
        <v>0.18027699999999999</v>
      </c>
      <c r="AD439">
        <v>6.4642400000000003E-2</v>
      </c>
      <c r="AE439">
        <v>0.14035900000000001</v>
      </c>
      <c r="AF439">
        <v>0.20500099999999999</v>
      </c>
      <c r="AG439">
        <v>5.0618200000000002E-2</v>
      </c>
      <c r="AH439">
        <v>2.5890099999999999E-2</v>
      </c>
      <c r="AI439">
        <v>0</v>
      </c>
      <c r="AJ439">
        <v>0</v>
      </c>
      <c r="AK439">
        <v>9.7838000000000005E-4</v>
      </c>
      <c r="AL439">
        <v>0.05</v>
      </c>
      <c r="AM439">
        <v>0</v>
      </c>
      <c r="AN439">
        <v>4.0664899999999999E-3</v>
      </c>
      <c r="AO439">
        <v>0</v>
      </c>
      <c r="AP439">
        <v>0.97463500000000003</v>
      </c>
      <c r="AQ439">
        <v>0</v>
      </c>
      <c r="AR439">
        <v>-1.04755E-4</v>
      </c>
      <c r="AS439">
        <v>0.99903900000000001</v>
      </c>
      <c r="AT439">
        <v>7.0966600000000005E-2</v>
      </c>
      <c r="AU439">
        <v>9.6149199999999999E-4</v>
      </c>
      <c r="AV439">
        <v>0.92807200000000001</v>
      </c>
      <c r="AW439">
        <v>9.7838099999999996E-4</v>
      </c>
      <c r="AX439">
        <v>0</v>
      </c>
      <c r="AY439">
        <v>4.0664899999999999E-3</v>
      </c>
      <c r="AZ439">
        <v>1.34589E-3</v>
      </c>
      <c r="BA439">
        <v>6.4575900000000006E-2</v>
      </c>
    </row>
    <row r="440" spans="1:53" hidden="1" x14ac:dyDescent="0.35">
      <c r="A440" t="s">
        <v>53</v>
      </c>
      <c r="B440" t="s">
        <v>175</v>
      </c>
      <c r="C440" t="s">
        <v>85</v>
      </c>
      <c r="D440">
        <v>8.6300000000000002E-2</v>
      </c>
      <c r="E440">
        <v>0</v>
      </c>
      <c r="F440">
        <v>8.6260000000000003E-2</v>
      </c>
      <c r="G440">
        <v>0.14935200000000001</v>
      </c>
      <c r="H440">
        <v>0</v>
      </c>
      <c r="I440">
        <v>0</v>
      </c>
      <c r="J440">
        <v>1</v>
      </c>
      <c r="K440">
        <v>1</v>
      </c>
      <c r="P440">
        <v>0</v>
      </c>
      <c r="U440">
        <v>0</v>
      </c>
      <c r="V440">
        <v>0</v>
      </c>
      <c r="W440">
        <v>0</v>
      </c>
      <c r="Y440">
        <v>10</v>
      </c>
      <c r="Z440">
        <v>10</v>
      </c>
      <c r="AA440">
        <v>10</v>
      </c>
      <c r="AB440">
        <v>10</v>
      </c>
      <c r="AC440">
        <v>0</v>
      </c>
      <c r="AD440">
        <v>0</v>
      </c>
      <c r="AE440">
        <v>8.0951800000000004E-2</v>
      </c>
      <c r="AF440">
        <v>8.0951800000000004E-2</v>
      </c>
      <c r="AG440">
        <v>0</v>
      </c>
      <c r="AH440">
        <v>8.0951800000000004E-2</v>
      </c>
      <c r="AI440">
        <v>0</v>
      </c>
      <c r="AJ440">
        <v>0</v>
      </c>
      <c r="AK440">
        <v>0</v>
      </c>
      <c r="AM440">
        <v>0</v>
      </c>
      <c r="AN440">
        <v>0</v>
      </c>
      <c r="AO440">
        <v>0</v>
      </c>
      <c r="AP440">
        <v>8.0951800000000004E-2</v>
      </c>
      <c r="AQ440">
        <v>0</v>
      </c>
      <c r="AR440">
        <v>-1.88523</v>
      </c>
      <c r="AS440">
        <v>0</v>
      </c>
      <c r="AT440">
        <v>0</v>
      </c>
      <c r="AU440">
        <v>1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</row>
    <row r="441" spans="1:53" hidden="1" x14ac:dyDescent="0.35">
      <c r="A441" t="s">
        <v>53</v>
      </c>
      <c r="B441" t="s">
        <v>175</v>
      </c>
      <c r="C441" t="s">
        <v>86</v>
      </c>
      <c r="D441">
        <v>0.10199999999999999</v>
      </c>
      <c r="E441">
        <v>0</v>
      </c>
      <c r="F441">
        <v>0.10203</v>
      </c>
      <c r="G441">
        <v>0.190383</v>
      </c>
      <c r="H441">
        <v>0</v>
      </c>
      <c r="I441">
        <v>0</v>
      </c>
      <c r="J441">
        <v>1</v>
      </c>
      <c r="K441">
        <v>1</v>
      </c>
      <c r="P441">
        <v>0</v>
      </c>
      <c r="U441">
        <v>0</v>
      </c>
      <c r="V441">
        <v>0</v>
      </c>
      <c r="W441">
        <v>0</v>
      </c>
      <c r="Y441">
        <v>10</v>
      </c>
      <c r="Z441">
        <v>10</v>
      </c>
      <c r="AA441">
        <v>10</v>
      </c>
      <c r="AB441">
        <v>10</v>
      </c>
      <c r="AC441">
        <v>0</v>
      </c>
      <c r="AD441">
        <v>0</v>
      </c>
      <c r="AE441">
        <v>0.11684899999999999</v>
      </c>
      <c r="AF441">
        <v>0.11684899999999999</v>
      </c>
      <c r="AG441">
        <v>0</v>
      </c>
      <c r="AH441">
        <v>0.11684899999999999</v>
      </c>
      <c r="AI441">
        <v>0</v>
      </c>
      <c r="AJ441">
        <v>0</v>
      </c>
      <c r="AK441">
        <v>0</v>
      </c>
      <c r="AM441">
        <v>0</v>
      </c>
      <c r="AN441">
        <v>0</v>
      </c>
      <c r="AO441">
        <v>0</v>
      </c>
      <c r="AP441">
        <v>0.11684899999999999</v>
      </c>
      <c r="AQ441">
        <v>0</v>
      </c>
      <c r="AR441">
        <v>-1.1578599999999999</v>
      </c>
      <c r="AS441">
        <v>0</v>
      </c>
      <c r="AT441">
        <v>0</v>
      </c>
      <c r="AU441">
        <v>1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</row>
    <row r="442" spans="1:53" hidden="1" x14ac:dyDescent="0.35">
      <c r="A442" t="s">
        <v>53</v>
      </c>
      <c r="B442" t="s">
        <v>175</v>
      </c>
      <c r="C442" t="s">
        <v>87</v>
      </c>
      <c r="D442">
        <v>0.10680000000000001</v>
      </c>
      <c r="E442">
        <v>0</v>
      </c>
      <c r="F442">
        <v>0.10675999999999999</v>
      </c>
      <c r="G442">
        <v>0.25025599999999998</v>
      </c>
      <c r="H442">
        <v>0</v>
      </c>
      <c r="I442">
        <v>0</v>
      </c>
      <c r="J442">
        <v>1</v>
      </c>
      <c r="K442">
        <v>1</v>
      </c>
      <c r="P442">
        <v>0</v>
      </c>
      <c r="U442">
        <v>0</v>
      </c>
      <c r="V442">
        <v>0</v>
      </c>
      <c r="W442">
        <v>0</v>
      </c>
      <c r="Y442">
        <v>10</v>
      </c>
      <c r="Z442">
        <v>10</v>
      </c>
      <c r="AA442">
        <v>10</v>
      </c>
      <c r="AB442">
        <v>10</v>
      </c>
      <c r="AC442">
        <v>0</v>
      </c>
      <c r="AD442">
        <v>0</v>
      </c>
      <c r="AE442">
        <v>0.17883599999999999</v>
      </c>
      <c r="AF442">
        <v>0.17883599999999999</v>
      </c>
      <c r="AG442">
        <v>0</v>
      </c>
      <c r="AH442">
        <v>0.17883599999999999</v>
      </c>
      <c r="AI442">
        <v>0</v>
      </c>
      <c r="AJ442">
        <v>0</v>
      </c>
      <c r="AK442">
        <v>0</v>
      </c>
      <c r="AM442">
        <v>0</v>
      </c>
      <c r="AN442">
        <v>0</v>
      </c>
      <c r="AO442">
        <v>0</v>
      </c>
      <c r="AP442">
        <v>0.17883599999999999</v>
      </c>
      <c r="AQ442">
        <v>0</v>
      </c>
      <c r="AR442">
        <v>-0.58081000000000005</v>
      </c>
      <c r="AS442">
        <v>0</v>
      </c>
      <c r="AT442">
        <v>0</v>
      </c>
      <c r="AU442">
        <v>1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</row>
    <row r="443" spans="1:53" hidden="1" x14ac:dyDescent="0.35">
      <c r="A443" t="s">
        <v>53</v>
      </c>
      <c r="B443" t="s">
        <v>175</v>
      </c>
      <c r="C443" t="s">
        <v>88</v>
      </c>
      <c r="D443">
        <v>0.1042</v>
      </c>
      <c r="E443">
        <v>0</v>
      </c>
      <c r="F443">
        <v>0.10421</v>
      </c>
      <c r="G443">
        <v>0.33423599999999998</v>
      </c>
      <c r="H443">
        <v>1</v>
      </c>
      <c r="I443">
        <v>0.82864000000000004</v>
      </c>
      <c r="J443">
        <v>1</v>
      </c>
      <c r="K443">
        <v>1</v>
      </c>
      <c r="L443">
        <v>0.05</v>
      </c>
      <c r="M443">
        <v>0.05</v>
      </c>
      <c r="P443">
        <v>0.82864000000000004</v>
      </c>
      <c r="U443">
        <v>0</v>
      </c>
      <c r="V443">
        <v>0</v>
      </c>
      <c r="W443">
        <v>0</v>
      </c>
      <c r="Y443">
        <v>10.062799999999999</v>
      </c>
      <c r="Z443">
        <v>9.6629100000000001</v>
      </c>
      <c r="AA443">
        <v>10.062799999999999</v>
      </c>
      <c r="AB443">
        <v>9.6629100000000001</v>
      </c>
      <c r="AC443">
        <v>0.27429599999999998</v>
      </c>
      <c r="AD443">
        <v>0.200347</v>
      </c>
      <c r="AE443">
        <v>0.21102899999999999</v>
      </c>
      <c r="AF443">
        <v>0.41137600000000002</v>
      </c>
      <c r="AG443">
        <v>9.6253599999999995E-2</v>
      </c>
      <c r="AH443">
        <v>0.21772</v>
      </c>
      <c r="AI443">
        <v>0</v>
      </c>
      <c r="AJ443">
        <v>0</v>
      </c>
      <c r="AK443">
        <v>0.82864000000000004</v>
      </c>
      <c r="AL443">
        <v>0.05</v>
      </c>
      <c r="AM443">
        <v>0</v>
      </c>
      <c r="AN443">
        <v>0</v>
      </c>
      <c r="AO443">
        <v>0</v>
      </c>
      <c r="AP443">
        <v>0.27918300000000001</v>
      </c>
      <c r="AQ443">
        <v>0</v>
      </c>
      <c r="AR443">
        <v>-0.20768</v>
      </c>
      <c r="AS443">
        <v>1</v>
      </c>
      <c r="AT443">
        <v>0.82864000000000004</v>
      </c>
      <c r="AU443">
        <v>0</v>
      </c>
      <c r="AV443">
        <v>0.17136000000000001</v>
      </c>
      <c r="AW443">
        <v>0.82864000000000004</v>
      </c>
      <c r="AX443">
        <v>0</v>
      </c>
      <c r="AY443">
        <v>0</v>
      </c>
      <c r="AZ443">
        <v>0</v>
      </c>
      <c r="BA443">
        <v>0</v>
      </c>
    </row>
    <row r="444" spans="1:53" hidden="1" x14ac:dyDescent="0.35">
      <c r="A444" t="s">
        <v>53</v>
      </c>
      <c r="B444" t="s">
        <v>175</v>
      </c>
      <c r="C444" t="s">
        <v>89</v>
      </c>
      <c r="D444">
        <v>0.1008</v>
      </c>
      <c r="E444">
        <v>0</v>
      </c>
      <c r="F444">
        <v>0.10075000000000001</v>
      </c>
      <c r="G444">
        <v>0.44137599999999999</v>
      </c>
      <c r="H444">
        <v>1</v>
      </c>
      <c r="I444">
        <v>0.71188700000000005</v>
      </c>
      <c r="J444">
        <v>1</v>
      </c>
      <c r="K444">
        <v>1</v>
      </c>
      <c r="L444">
        <v>0.30757699999999999</v>
      </c>
      <c r="M444">
        <v>0.05</v>
      </c>
      <c r="P444">
        <v>0.44993499999999997</v>
      </c>
      <c r="U444">
        <v>0</v>
      </c>
      <c r="V444">
        <v>1.50742E-3</v>
      </c>
      <c r="W444">
        <v>0.26044400000000001</v>
      </c>
      <c r="X444">
        <v>0.30906299999999998</v>
      </c>
      <c r="Y444">
        <v>10.1737</v>
      </c>
      <c r="Z444">
        <v>9.4913799999999995</v>
      </c>
      <c r="AA444">
        <v>10.1737</v>
      </c>
      <c r="AB444">
        <v>9.4913799999999995</v>
      </c>
      <c r="AC444">
        <v>0.33491599999999999</v>
      </c>
      <c r="AD444">
        <v>0.23966100000000001</v>
      </c>
      <c r="AE444">
        <v>0.246891</v>
      </c>
      <c r="AF444">
        <v>0.48655199999999998</v>
      </c>
      <c r="AG444">
        <v>0.218413</v>
      </c>
      <c r="AH444">
        <v>0.27472099999999999</v>
      </c>
      <c r="AI444">
        <v>0</v>
      </c>
      <c r="AJ444">
        <v>0</v>
      </c>
      <c r="AK444">
        <v>0.44993499999999997</v>
      </c>
      <c r="AL444">
        <v>0.05</v>
      </c>
      <c r="AM444">
        <v>0</v>
      </c>
      <c r="AN444">
        <v>1.50742E-3</v>
      </c>
      <c r="AO444">
        <v>0</v>
      </c>
      <c r="AP444">
        <v>0.42018</v>
      </c>
      <c r="AQ444">
        <v>0</v>
      </c>
      <c r="AR444">
        <v>-3.8830000000000003E-2</v>
      </c>
      <c r="AS444">
        <v>1</v>
      </c>
      <c r="AT444">
        <v>0.71188700000000005</v>
      </c>
      <c r="AU444">
        <v>0</v>
      </c>
      <c r="AV444">
        <v>0.28811300000000001</v>
      </c>
      <c r="AW444">
        <v>0.44993499999999997</v>
      </c>
      <c r="AX444">
        <v>0</v>
      </c>
      <c r="AY444">
        <v>1.50742E-3</v>
      </c>
      <c r="AZ444">
        <v>0.17995</v>
      </c>
      <c r="BA444">
        <v>8.0493499999999996E-2</v>
      </c>
    </row>
    <row r="445" spans="1:53" hidden="1" x14ac:dyDescent="0.35">
      <c r="A445" t="s">
        <v>53</v>
      </c>
      <c r="B445" t="s">
        <v>175</v>
      </c>
      <c r="C445" t="s">
        <v>90</v>
      </c>
      <c r="D445">
        <v>0.1007</v>
      </c>
      <c r="E445">
        <v>0</v>
      </c>
      <c r="F445">
        <v>0.10075000000000001</v>
      </c>
      <c r="G445">
        <v>0.55862900000000004</v>
      </c>
      <c r="H445">
        <v>1</v>
      </c>
      <c r="I445">
        <v>0.564469</v>
      </c>
      <c r="J445">
        <v>1</v>
      </c>
      <c r="K445">
        <v>1</v>
      </c>
      <c r="L445">
        <v>0.95</v>
      </c>
      <c r="M445">
        <v>0.05</v>
      </c>
      <c r="P445">
        <v>0</v>
      </c>
      <c r="U445">
        <v>0</v>
      </c>
      <c r="V445">
        <v>5.2087100000000001E-3</v>
      </c>
      <c r="W445">
        <v>0.55925999999999998</v>
      </c>
      <c r="X445">
        <v>0.42514299999999999</v>
      </c>
      <c r="Y445">
        <v>10.419499999999999</v>
      </c>
      <c r="Z445">
        <v>9.1780500000000007</v>
      </c>
      <c r="AA445">
        <v>10.419499999999999</v>
      </c>
      <c r="AB445">
        <v>9.1780500000000007</v>
      </c>
      <c r="AC445">
        <v>0.40244799999999997</v>
      </c>
      <c r="AD445">
        <v>0.337426</v>
      </c>
      <c r="AE445">
        <v>0.20382900000000001</v>
      </c>
      <c r="AF445">
        <v>0.54125500000000004</v>
      </c>
      <c r="AG445">
        <v>0.39477000000000001</v>
      </c>
      <c r="AH445">
        <v>0.25168800000000002</v>
      </c>
      <c r="AI445">
        <v>0</v>
      </c>
      <c r="AJ445">
        <v>0</v>
      </c>
      <c r="AK445">
        <v>0</v>
      </c>
      <c r="AM445">
        <v>0</v>
      </c>
      <c r="AN445">
        <v>5.2087100000000001E-3</v>
      </c>
      <c r="AO445">
        <v>0</v>
      </c>
      <c r="AP445">
        <v>0.57982699999999998</v>
      </c>
      <c r="AQ445">
        <v>0</v>
      </c>
      <c r="AR445">
        <v>3.8739999999999997E-2</v>
      </c>
      <c r="AS445">
        <v>1</v>
      </c>
      <c r="AT445">
        <v>0.564469</v>
      </c>
      <c r="AU445">
        <v>0</v>
      </c>
      <c r="AV445">
        <v>0.435531</v>
      </c>
      <c r="AW445">
        <v>0</v>
      </c>
      <c r="AX445">
        <v>0</v>
      </c>
      <c r="AY445">
        <v>5.2087100000000001E-3</v>
      </c>
      <c r="AZ445">
        <v>0.32149499999999998</v>
      </c>
      <c r="BA445">
        <v>0.237765</v>
      </c>
    </row>
    <row r="446" spans="1:53" hidden="1" x14ac:dyDescent="0.35">
      <c r="A446" t="s">
        <v>53</v>
      </c>
      <c r="B446" t="s">
        <v>175</v>
      </c>
      <c r="C446" t="s">
        <v>91</v>
      </c>
      <c r="D446">
        <v>0.1042</v>
      </c>
      <c r="E446">
        <v>0</v>
      </c>
      <c r="F446">
        <v>0.10421</v>
      </c>
      <c r="G446">
        <v>0.66576900000000006</v>
      </c>
      <c r="H446">
        <v>1</v>
      </c>
      <c r="I446">
        <v>0.41885899999999998</v>
      </c>
      <c r="J446">
        <v>1</v>
      </c>
      <c r="K446">
        <v>1</v>
      </c>
      <c r="L446">
        <v>0.95</v>
      </c>
      <c r="M446">
        <v>0.05</v>
      </c>
      <c r="P446">
        <v>0</v>
      </c>
      <c r="U446">
        <v>0</v>
      </c>
      <c r="V446">
        <v>5.83937E-3</v>
      </c>
      <c r="W446">
        <v>0.41302</v>
      </c>
      <c r="X446">
        <v>0.54904299999999995</v>
      </c>
      <c r="Y446">
        <v>10.613899999999999</v>
      </c>
      <c r="Z446">
        <v>9.0493199999999998</v>
      </c>
      <c r="AA446">
        <v>10.613899999999999</v>
      </c>
      <c r="AB446">
        <v>9.0493199999999998</v>
      </c>
      <c r="AC446">
        <v>0.33673500000000001</v>
      </c>
      <c r="AD446">
        <v>0.301535</v>
      </c>
      <c r="AE446">
        <v>0.18876599999999999</v>
      </c>
      <c r="AF446">
        <v>0.49030099999999999</v>
      </c>
      <c r="AG446">
        <v>0.33257700000000001</v>
      </c>
      <c r="AH446">
        <v>0.194606</v>
      </c>
      <c r="AI446">
        <v>0</v>
      </c>
      <c r="AJ446">
        <v>0</v>
      </c>
      <c r="AK446">
        <v>0</v>
      </c>
      <c r="AM446">
        <v>0</v>
      </c>
      <c r="AN446">
        <v>5.83937E-3</v>
      </c>
      <c r="AO446">
        <v>0</v>
      </c>
      <c r="AP446">
        <v>0.72082299999999999</v>
      </c>
      <c r="AQ446">
        <v>0</v>
      </c>
      <c r="AR446">
        <v>0.20759</v>
      </c>
      <c r="AS446">
        <v>1</v>
      </c>
      <c r="AT446">
        <v>0.41885899999999998</v>
      </c>
      <c r="AU446">
        <v>0</v>
      </c>
      <c r="AV446">
        <v>0.58114100000000002</v>
      </c>
      <c r="AW446">
        <v>0</v>
      </c>
      <c r="AX446">
        <v>0</v>
      </c>
      <c r="AY446">
        <v>5.83937E-3</v>
      </c>
      <c r="AZ446">
        <v>0.186254</v>
      </c>
      <c r="BA446">
        <v>0.226766</v>
      </c>
    </row>
    <row r="447" spans="1:53" hidden="1" x14ac:dyDescent="0.35">
      <c r="A447" t="s">
        <v>53</v>
      </c>
      <c r="B447" t="s">
        <v>175</v>
      </c>
      <c r="C447" t="s">
        <v>92</v>
      </c>
      <c r="D447">
        <v>0.10680000000000001</v>
      </c>
      <c r="E447">
        <v>0</v>
      </c>
      <c r="F447">
        <v>0.10675999999999999</v>
      </c>
      <c r="G447">
        <v>0.74973400000000001</v>
      </c>
      <c r="H447">
        <v>1</v>
      </c>
      <c r="I447">
        <v>0.30278500000000003</v>
      </c>
      <c r="J447">
        <v>1</v>
      </c>
      <c r="K447">
        <v>1</v>
      </c>
      <c r="L447">
        <v>0.95</v>
      </c>
      <c r="M447">
        <v>0.05</v>
      </c>
      <c r="P447">
        <v>0</v>
      </c>
      <c r="U447">
        <v>0</v>
      </c>
      <c r="V447">
        <v>5.9553999999999996E-3</v>
      </c>
      <c r="W447">
        <v>0.29682999999999998</v>
      </c>
      <c r="X447">
        <v>0.66470600000000002</v>
      </c>
      <c r="Y447">
        <v>10.735300000000001</v>
      </c>
      <c r="Z447">
        <v>8.9802499999999998</v>
      </c>
      <c r="AA447">
        <v>10.735300000000001</v>
      </c>
      <c r="AB447">
        <v>8.9802499999999998</v>
      </c>
      <c r="AC447">
        <v>0.28446700000000003</v>
      </c>
      <c r="AD447">
        <v>0.24627099999999999</v>
      </c>
      <c r="AE447">
        <v>0.16980899999999999</v>
      </c>
      <c r="AF447">
        <v>0.41608000000000001</v>
      </c>
      <c r="AG447">
        <v>0.25533299999999998</v>
      </c>
      <c r="AH447">
        <v>0.136069</v>
      </c>
      <c r="AI447">
        <v>0</v>
      </c>
      <c r="AJ447">
        <v>0</v>
      </c>
      <c r="AK447">
        <v>0</v>
      </c>
      <c r="AM447">
        <v>0</v>
      </c>
      <c r="AN447">
        <v>5.9553999999999996E-3</v>
      </c>
      <c r="AO447">
        <v>0</v>
      </c>
      <c r="AP447">
        <v>0.82115099999999996</v>
      </c>
      <c r="AQ447">
        <v>0</v>
      </c>
      <c r="AR447">
        <v>0.58099000000000001</v>
      </c>
      <c r="AS447">
        <v>1</v>
      </c>
      <c r="AT447">
        <v>0.30278500000000003</v>
      </c>
      <c r="AU447">
        <v>0</v>
      </c>
      <c r="AV447">
        <v>0.69721500000000003</v>
      </c>
      <c r="AW447">
        <v>0</v>
      </c>
      <c r="AX447">
        <v>0</v>
      </c>
      <c r="AY447">
        <v>5.9553999999999996E-3</v>
      </c>
      <c r="AZ447">
        <v>9.9525299999999997E-2</v>
      </c>
      <c r="BA447">
        <v>0.19730500000000001</v>
      </c>
    </row>
    <row r="448" spans="1:53" hidden="1" x14ac:dyDescent="0.35">
      <c r="A448" t="s">
        <v>53</v>
      </c>
      <c r="B448" t="s">
        <v>175</v>
      </c>
      <c r="C448" t="s">
        <v>93</v>
      </c>
      <c r="D448">
        <v>0.10199999999999999</v>
      </c>
      <c r="E448">
        <v>0</v>
      </c>
      <c r="F448">
        <v>0.10203</v>
      </c>
      <c r="G448">
        <v>0.80960799999999999</v>
      </c>
      <c r="H448">
        <v>1</v>
      </c>
      <c r="I448">
        <v>0.222554</v>
      </c>
      <c r="J448">
        <v>1</v>
      </c>
      <c r="K448">
        <v>1</v>
      </c>
      <c r="L448">
        <v>0.95</v>
      </c>
      <c r="M448">
        <v>0.05</v>
      </c>
      <c r="P448">
        <v>0</v>
      </c>
      <c r="U448">
        <v>0</v>
      </c>
      <c r="V448">
        <v>5.7644000000000003E-3</v>
      </c>
      <c r="W448">
        <v>0.21679000000000001</v>
      </c>
      <c r="X448">
        <v>0.76051400000000002</v>
      </c>
      <c r="Y448">
        <v>10.7994</v>
      </c>
      <c r="Z448">
        <v>8.9521300000000004</v>
      </c>
      <c r="AA448">
        <v>10.7994</v>
      </c>
      <c r="AB448">
        <v>8.9521300000000004</v>
      </c>
      <c r="AC448">
        <v>0.24842</v>
      </c>
      <c r="AD448">
        <v>0.194437</v>
      </c>
      <c r="AE448">
        <v>0.155246</v>
      </c>
      <c r="AF448">
        <v>0.34968300000000002</v>
      </c>
      <c r="AG448">
        <v>0.18978500000000001</v>
      </c>
      <c r="AH448">
        <v>9.2208600000000002E-2</v>
      </c>
      <c r="AI448">
        <v>0</v>
      </c>
      <c r="AJ448">
        <v>0</v>
      </c>
      <c r="AK448">
        <v>0</v>
      </c>
      <c r="AM448">
        <v>0</v>
      </c>
      <c r="AN448">
        <v>5.7644000000000003E-3</v>
      </c>
      <c r="AO448">
        <v>0</v>
      </c>
      <c r="AP448">
        <v>0.88314000000000004</v>
      </c>
      <c r="AQ448">
        <v>0</v>
      </c>
      <c r="AR448">
        <v>1.15804</v>
      </c>
      <c r="AS448">
        <v>1</v>
      </c>
      <c r="AT448">
        <v>0.222554</v>
      </c>
      <c r="AU448">
        <v>0</v>
      </c>
      <c r="AV448">
        <v>0.77744599999999997</v>
      </c>
      <c r="AW448">
        <v>0</v>
      </c>
      <c r="AX448">
        <v>0</v>
      </c>
      <c r="AY448">
        <v>5.7644000000000003E-3</v>
      </c>
      <c r="AZ448">
        <v>5.1918300000000001E-2</v>
      </c>
      <c r="BA448">
        <v>0.16487199999999999</v>
      </c>
    </row>
    <row r="449" spans="1:53" hidden="1" x14ac:dyDescent="0.35">
      <c r="A449" t="s">
        <v>53</v>
      </c>
      <c r="B449" t="s">
        <v>175</v>
      </c>
      <c r="C449" t="s">
        <v>94</v>
      </c>
      <c r="D449">
        <v>8.6199999999999999E-2</v>
      </c>
      <c r="E449">
        <v>0</v>
      </c>
      <c r="F449">
        <v>8.6239999999999997E-2</v>
      </c>
      <c r="G449">
        <v>0.85064799999999996</v>
      </c>
      <c r="H449">
        <v>1</v>
      </c>
      <c r="I449">
        <v>0.17084199999999999</v>
      </c>
      <c r="J449">
        <v>1</v>
      </c>
      <c r="K449">
        <v>1</v>
      </c>
      <c r="L449">
        <v>0.95</v>
      </c>
      <c r="M449">
        <v>0.05</v>
      </c>
      <c r="P449">
        <v>0</v>
      </c>
      <c r="U449">
        <v>0</v>
      </c>
      <c r="V449">
        <v>5.4716699999999997E-3</v>
      </c>
      <c r="W449">
        <v>0.16536999999999999</v>
      </c>
      <c r="X449">
        <v>0.832372</v>
      </c>
      <c r="Y449">
        <v>10.830500000000001</v>
      </c>
      <c r="Z449">
        <v>8.9443099999999998</v>
      </c>
      <c r="AA449">
        <v>10.830500000000001</v>
      </c>
      <c r="AB449">
        <v>8.9443099999999998</v>
      </c>
      <c r="AC449">
        <v>0.22523699999999999</v>
      </c>
      <c r="AD449">
        <v>0.15490499999999999</v>
      </c>
      <c r="AE449">
        <v>0.14643</v>
      </c>
      <c r="AF449">
        <v>0.30133500000000002</v>
      </c>
      <c r="AG449">
        <v>0.14322199999999999</v>
      </c>
      <c r="AH449">
        <v>6.4336199999999996E-2</v>
      </c>
      <c r="AI449">
        <v>0</v>
      </c>
      <c r="AJ449">
        <v>0</v>
      </c>
      <c r="AK449">
        <v>0</v>
      </c>
      <c r="AM449">
        <v>0</v>
      </c>
      <c r="AN449">
        <v>5.4716699999999997E-3</v>
      </c>
      <c r="AO449">
        <v>0</v>
      </c>
      <c r="AP449">
        <v>0.91904799999999998</v>
      </c>
      <c r="AQ449">
        <v>0</v>
      </c>
      <c r="AR449">
        <v>1.88523</v>
      </c>
      <c r="AS449">
        <v>1</v>
      </c>
      <c r="AT449">
        <v>0.17084199999999999</v>
      </c>
      <c r="AU449">
        <v>0</v>
      </c>
      <c r="AV449">
        <v>0.82915799999999995</v>
      </c>
      <c r="AW449">
        <v>0</v>
      </c>
      <c r="AX449">
        <v>0</v>
      </c>
      <c r="AY449">
        <v>5.4716699999999997E-3</v>
      </c>
      <c r="AZ449">
        <v>2.7720700000000001E-2</v>
      </c>
      <c r="BA449">
        <v>0.13764899999999999</v>
      </c>
    </row>
    <row r="450" spans="1:53" hidden="1" x14ac:dyDescent="0.35">
      <c r="A450" t="s">
        <v>53</v>
      </c>
      <c r="B450" t="s">
        <v>175</v>
      </c>
      <c r="C450" t="s">
        <v>95</v>
      </c>
      <c r="D450">
        <v>8.6300000000000002E-2</v>
      </c>
      <c r="E450">
        <v>0</v>
      </c>
      <c r="F450">
        <v>8.6263699999999999E-2</v>
      </c>
      <c r="G450">
        <v>0.14935799999999999</v>
      </c>
      <c r="H450">
        <v>0.31062499999999998</v>
      </c>
      <c r="I450">
        <v>0.31062499999999998</v>
      </c>
      <c r="J450">
        <v>1</v>
      </c>
      <c r="K450">
        <v>1</v>
      </c>
      <c r="L450">
        <v>0.34966900000000001</v>
      </c>
      <c r="M450">
        <v>0.05</v>
      </c>
      <c r="P450">
        <v>0.200099</v>
      </c>
      <c r="U450">
        <v>0</v>
      </c>
      <c r="V450">
        <v>0</v>
      </c>
      <c r="W450">
        <v>0.110526</v>
      </c>
      <c r="X450">
        <v>0.18945100000000001</v>
      </c>
      <c r="Y450">
        <v>9.9471799999999995</v>
      </c>
      <c r="Z450">
        <v>9.9264799999999997</v>
      </c>
      <c r="AA450">
        <v>9.9471799999999995</v>
      </c>
      <c r="AB450">
        <v>9.9264799999999997</v>
      </c>
      <c r="AC450">
        <v>0.12634500000000001</v>
      </c>
      <c r="AD450">
        <v>6.1766000000000001E-2</v>
      </c>
      <c r="AE450">
        <v>8.3187300000000006E-2</v>
      </c>
      <c r="AF450">
        <v>0.144953</v>
      </c>
      <c r="AG450">
        <v>4.3843100000000003E-2</v>
      </c>
      <c r="AH450">
        <v>9.8074700000000001E-2</v>
      </c>
      <c r="AI450">
        <v>0</v>
      </c>
      <c r="AJ450">
        <v>0</v>
      </c>
      <c r="AK450">
        <v>0.200099</v>
      </c>
      <c r="AL450">
        <v>0.05</v>
      </c>
      <c r="AM450">
        <v>0</v>
      </c>
      <c r="AN450">
        <v>0</v>
      </c>
      <c r="AO450">
        <v>0</v>
      </c>
      <c r="AP450">
        <v>8.0957000000000001E-2</v>
      </c>
      <c r="AQ450">
        <v>0</v>
      </c>
      <c r="AR450">
        <v>1.8853599999999999</v>
      </c>
      <c r="AS450">
        <v>0.31062499999999998</v>
      </c>
      <c r="AT450">
        <v>0.31062499999999998</v>
      </c>
      <c r="AU450">
        <v>0.68937499999999996</v>
      </c>
      <c r="AV450">
        <v>0</v>
      </c>
      <c r="AW450">
        <v>0.200099</v>
      </c>
      <c r="AX450">
        <v>0</v>
      </c>
      <c r="AY450">
        <v>0</v>
      </c>
      <c r="AZ450">
        <v>8.9586899999999997E-2</v>
      </c>
      <c r="BA450">
        <v>2.0939300000000001E-2</v>
      </c>
    </row>
    <row r="451" spans="1:53" hidden="1" x14ac:dyDescent="0.35">
      <c r="A451" t="s">
        <v>53</v>
      </c>
      <c r="B451" t="s">
        <v>175</v>
      </c>
      <c r="C451" t="s">
        <v>96</v>
      </c>
      <c r="D451">
        <v>0.10199999999999999</v>
      </c>
      <c r="E451">
        <v>0</v>
      </c>
      <c r="F451">
        <v>0.10202899999999999</v>
      </c>
      <c r="G451">
        <v>0.190386</v>
      </c>
      <c r="H451">
        <v>0.36978</v>
      </c>
      <c r="I451">
        <v>0.36978</v>
      </c>
      <c r="J451">
        <v>1</v>
      </c>
      <c r="K451">
        <v>1</v>
      </c>
      <c r="L451">
        <v>0.40150599999999997</v>
      </c>
      <c r="M451">
        <v>0.05</v>
      </c>
      <c r="P451">
        <v>0.21707099999999999</v>
      </c>
      <c r="U451">
        <v>0</v>
      </c>
      <c r="V451">
        <v>0</v>
      </c>
      <c r="W451">
        <v>0.15271000000000001</v>
      </c>
      <c r="X451">
        <v>0.26851999999999998</v>
      </c>
      <c r="Y451">
        <v>9.95228</v>
      </c>
      <c r="Z451">
        <v>9.8909800000000008</v>
      </c>
      <c r="AA451">
        <v>9.95228</v>
      </c>
      <c r="AB451">
        <v>9.8909800000000008</v>
      </c>
      <c r="AC451">
        <v>0.156747</v>
      </c>
      <c r="AD451">
        <v>8.4359699999999996E-2</v>
      </c>
      <c r="AE451">
        <v>0.11446099999999999</v>
      </c>
      <c r="AF451">
        <v>0.198821</v>
      </c>
      <c r="AG451">
        <v>7.1353E-2</v>
      </c>
      <c r="AH451">
        <v>0.13903599999999999</v>
      </c>
      <c r="AI451">
        <v>0</v>
      </c>
      <c r="AJ451">
        <v>0</v>
      </c>
      <c r="AK451">
        <v>0.21707099999999999</v>
      </c>
      <c r="AL451">
        <v>0.05</v>
      </c>
      <c r="AM451">
        <v>0</v>
      </c>
      <c r="AN451">
        <v>0</v>
      </c>
      <c r="AO451">
        <v>0</v>
      </c>
      <c r="AP451">
        <v>0.116854</v>
      </c>
      <c r="AQ451">
        <v>0</v>
      </c>
      <c r="AR451">
        <v>1.15791</v>
      </c>
      <c r="AS451">
        <v>0.36978</v>
      </c>
      <c r="AT451">
        <v>0.36978</v>
      </c>
      <c r="AU451">
        <v>0.63022</v>
      </c>
      <c r="AV451">
        <v>0</v>
      </c>
      <c r="AW451">
        <v>0.21707099999999999</v>
      </c>
      <c r="AX451">
        <v>0</v>
      </c>
      <c r="AY451">
        <v>0</v>
      </c>
      <c r="AZ451">
        <v>0.111704</v>
      </c>
      <c r="BA451">
        <v>4.1005699999999999E-2</v>
      </c>
    </row>
    <row r="452" spans="1:53" hidden="1" x14ac:dyDescent="0.35">
      <c r="A452" t="s">
        <v>53</v>
      </c>
      <c r="B452" t="s">
        <v>175</v>
      </c>
      <c r="C452" t="s">
        <v>97</v>
      </c>
      <c r="D452">
        <v>0.10680000000000001</v>
      </c>
      <c r="E452">
        <v>0</v>
      </c>
      <c r="F452">
        <v>0.10675800000000001</v>
      </c>
      <c r="G452">
        <v>0.25025999999999998</v>
      </c>
      <c r="H452">
        <v>0.45488699999999999</v>
      </c>
      <c r="I452">
        <v>0.45488699999999999</v>
      </c>
      <c r="J452">
        <v>1</v>
      </c>
      <c r="K452">
        <v>1</v>
      </c>
      <c r="L452">
        <v>0.46998200000000001</v>
      </c>
      <c r="M452">
        <v>0.05</v>
      </c>
      <c r="P452">
        <v>0.232931</v>
      </c>
      <c r="U452">
        <v>0</v>
      </c>
      <c r="V452">
        <v>0</v>
      </c>
      <c r="W452">
        <v>0.22195599999999999</v>
      </c>
      <c r="X452">
        <v>0.36990800000000001</v>
      </c>
      <c r="Y452">
        <v>9.9748999999999999</v>
      </c>
      <c r="Z452">
        <v>9.8220500000000008</v>
      </c>
      <c r="AA452">
        <v>9.9748999999999999</v>
      </c>
      <c r="AB452">
        <v>9.8220500000000008</v>
      </c>
      <c r="AC452">
        <v>0.20305300000000001</v>
      </c>
      <c r="AD452">
        <v>0.124142</v>
      </c>
      <c r="AE452">
        <v>0.160443</v>
      </c>
      <c r="AF452">
        <v>0.28458499999999998</v>
      </c>
      <c r="AG452">
        <v>0.118784</v>
      </c>
      <c r="AH452">
        <v>0.200761</v>
      </c>
      <c r="AI452">
        <v>0</v>
      </c>
      <c r="AJ452">
        <v>0</v>
      </c>
      <c r="AK452">
        <v>0.232931</v>
      </c>
      <c r="AL452">
        <v>0.05</v>
      </c>
      <c r="AM452">
        <v>0</v>
      </c>
      <c r="AN452">
        <v>0</v>
      </c>
      <c r="AO452">
        <v>0</v>
      </c>
      <c r="AP452">
        <v>0.178843</v>
      </c>
      <c r="AQ452">
        <v>0</v>
      </c>
      <c r="AR452">
        <v>0.58088300000000004</v>
      </c>
      <c r="AS452">
        <v>0.45488699999999999</v>
      </c>
      <c r="AT452">
        <v>0.45488699999999999</v>
      </c>
      <c r="AU452">
        <v>0.54511299999999996</v>
      </c>
      <c r="AV452">
        <v>0</v>
      </c>
      <c r="AW452">
        <v>0.232931</v>
      </c>
      <c r="AX452">
        <v>0</v>
      </c>
      <c r="AY452">
        <v>0</v>
      </c>
      <c r="AZ452">
        <v>0.13985300000000001</v>
      </c>
      <c r="BA452">
        <v>8.2103300000000004E-2</v>
      </c>
    </row>
    <row r="453" spans="1:53" hidden="1" x14ac:dyDescent="0.35">
      <c r="A453" t="s">
        <v>53</v>
      </c>
      <c r="B453" t="s">
        <v>175</v>
      </c>
      <c r="C453" t="s">
        <v>98</v>
      </c>
      <c r="D453">
        <v>0.1042</v>
      </c>
      <c r="E453">
        <v>0</v>
      </c>
      <c r="F453">
        <v>0.104208</v>
      </c>
      <c r="G453">
        <v>0.33422800000000003</v>
      </c>
      <c r="H453">
        <v>0.56801299999999999</v>
      </c>
      <c r="I453">
        <v>0.56801299999999999</v>
      </c>
      <c r="J453">
        <v>1</v>
      </c>
      <c r="K453">
        <v>1</v>
      </c>
      <c r="L453">
        <v>0.55322099999999996</v>
      </c>
      <c r="M453">
        <v>0.05</v>
      </c>
      <c r="P453">
        <v>0.23948700000000001</v>
      </c>
      <c r="U453">
        <v>0</v>
      </c>
      <c r="V453">
        <v>0</v>
      </c>
      <c r="W453">
        <v>0.32852599999999998</v>
      </c>
      <c r="X453">
        <v>0.48697099999999999</v>
      </c>
      <c r="Y453">
        <v>10.0349</v>
      </c>
      <c r="Z453">
        <v>9.6961300000000001</v>
      </c>
      <c r="AA453">
        <v>10.0349</v>
      </c>
      <c r="AB453">
        <v>9.6961300000000001</v>
      </c>
      <c r="AC453">
        <v>0.26896199999999998</v>
      </c>
      <c r="AD453">
        <v>0.18926799999999999</v>
      </c>
      <c r="AE453">
        <v>0.21781500000000001</v>
      </c>
      <c r="AF453">
        <v>0.40708299999999997</v>
      </c>
      <c r="AG453">
        <v>0.19181999999999999</v>
      </c>
      <c r="AH453">
        <v>0.28005799999999997</v>
      </c>
      <c r="AI453">
        <v>0</v>
      </c>
      <c r="AJ453">
        <v>0</v>
      </c>
      <c r="AK453">
        <v>0.23948700000000001</v>
      </c>
      <c r="AL453">
        <v>0.05</v>
      </c>
      <c r="AM453">
        <v>0</v>
      </c>
      <c r="AN453">
        <v>0</v>
      </c>
      <c r="AO453">
        <v>0</v>
      </c>
      <c r="AP453">
        <v>0.279173</v>
      </c>
      <c r="AQ453">
        <v>0</v>
      </c>
      <c r="AR453">
        <v>0.20754500000000001</v>
      </c>
      <c r="AS453">
        <v>0.56801299999999999</v>
      </c>
      <c r="AT453">
        <v>0.56801299999999999</v>
      </c>
      <c r="AU453">
        <v>0.43198700000000001</v>
      </c>
      <c r="AV453">
        <v>0</v>
      </c>
      <c r="AW453">
        <v>0.23948700000000001</v>
      </c>
      <c r="AX453">
        <v>0</v>
      </c>
      <c r="AY453">
        <v>0</v>
      </c>
      <c r="AZ453">
        <v>0.168543</v>
      </c>
      <c r="BA453">
        <v>0.15998200000000001</v>
      </c>
    </row>
    <row r="454" spans="1:53" hidden="1" x14ac:dyDescent="0.35">
      <c r="A454" t="s">
        <v>53</v>
      </c>
      <c r="B454" t="s">
        <v>175</v>
      </c>
      <c r="C454" t="s">
        <v>99</v>
      </c>
      <c r="D454">
        <v>0.1008</v>
      </c>
      <c r="E454">
        <v>0</v>
      </c>
      <c r="F454">
        <v>0.10075099999999999</v>
      </c>
      <c r="G454">
        <v>0.44137300000000002</v>
      </c>
      <c r="H454">
        <v>0.69752599999999998</v>
      </c>
      <c r="I454">
        <v>0.69752599999999998</v>
      </c>
      <c r="J454">
        <v>1</v>
      </c>
      <c r="K454">
        <v>1</v>
      </c>
      <c r="L454">
        <v>0.64366400000000001</v>
      </c>
      <c r="M454">
        <v>0.05</v>
      </c>
      <c r="P454">
        <v>0.22606000000000001</v>
      </c>
      <c r="U454">
        <v>0</v>
      </c>
      <c r="V454">
        <v>0</v>
      </c>
      <c r="W454">
        <v>0.471466</v>
      </c>
      <c r="X454">
        <v>0.60706599999999999</v>
      </c>
      <c r="Y454">
        <v>10.1525</v>
      </c>
      <c r="Z454">
        <v>9.4968500000000002</v>
      </c>
      <c r="AA454">
        <v>10.1525</v>
      </c>
      <c r="AB454">
        <v>9.4968500000000002</v>
      </c>
      <c r="AC454">
        <v>0.35069800000000001</v>
      </c>
      <c r="AD454">
        <v>0.28075299999999997</v>
      </c>
      <c r="AE454">
        <v>0.268984</v>
      </c>
      <c r="AF454">
        <v>0.54973700000000003</v>
      </c>
      <c r="AG454">
        <v>0.28366799999999998</v>
      </c>
      <c r="AH454">
        <v>0.35405399999999998</v>
      </c>
      <c r="AI454">
        <v>0</v>
      </c>
      <c r="AJ454">
        <v>0</v>
      </c>
      <c r="AK454">
        <v>0.22606000000000001</v>
      </c>
      <c r="AL454">
        <v>0.05</v>
      </c>
      <c r="AM454">
        <v>0</v>
      </c>
      <c r="AN454">
        <v>0</v>
      </c>
      <c r="AO454">
        <v>0</v>
      </c>
      <c r="AP454">
        <v>0.42017599999999999</v>
      </c>
      <c r="AQ454">
        <v>0</v>
      </c>
      <c r="AR454">
        <v>3.87763E-2</v>
      </c>
      <c r="AS454">
        <v>0.69752599999999998</v>
      </c>
      <c r="AT454">
        <v>0.69752599999999998</v>
      </c>
      <c r="AU454">
        <v>0.30247400000000002</v>
      </c>
      <c r="AV454">
        <v>0</v>
      </c>
      <c r="AW454">
        <v>0.22606000000000001</v>
      </c>
      <c r="AX454">
        <v>0</v>
      </c>
      <c r="AY454">
        <v>0</v>
      </c>
      <c r="AZ454">
        <v>0.185255</v>
      </c>
      <c r="BA454">
        <v>0.28621099999999999</v>
      </c>
    </row>
    <row r="455" spans="1:53" hidden="1" x14ac:dyDescent="0.35">
      <c r="A455" t="s">
        <v>53</v>
      </c>
      <c r="B455" t="s">
        <v>175</v>
      </c>
      <c r="C455" t="s">
        <v>100</v>
      </c>
      <c r="D455">
        <v>0.1008</v>
      </c>
      <c r="E455">
        <v>0</v>
      </c>
      <c r="F455">
        <v>0.10075000000000001</v>
      </c>
      <c r="G455">
        <v>0.55862100000000003</v>
      </c>
      <c r="H455">
        <v>0.81652899999999995</v>
      </c>
      <c r="I455">
        <v>0.81652899999999995</v>
      </c>
      <c r="J455">
        <v>1</v>
      </c>
      <c r="K455">
        <v>1</v>
      </c>
      <c r="L455">
        <v>0.72931599999999996</v>
      </c>
      <c r="M455">
        <v>0.05</v>
      </c>
      <c r="P455">
        <v>0.18973899999999999</v>
      </c>
      <c r="U455">
        <v>0</v>
      </c>
      <c r="V455">
        <v>0</v>
      </c>
      <c r="W455">
        <v>0.62678999999999996</v>
      </c>
      <c r="X455">
        <v>0.71560400000000002</v>
      </c>
      <c r="Y455">
        <v>10.3226</v>
      </c>
      <c r="Z455">
        <v>9.2444000000000006</v>
      </c>
      <c r="AA455">
        <v>10.3226</v>
      </c>
      <c r="AB455">
        <v>9.2444000000000006</v>
      </c>
      <c r="AC455">
        <v>0.43299599999999999</v>
      </c>
      <c r="AD455">
        <v>0.38278099999999998</v>
      </c>
      <c r="AE455">
        <v>0.28803499999999999</v>
      </c>
      <c r="AF455">
        <v>0.67081599999999997</v>
      </c>
      <c r="AG455">
        <v>0.36927100000000002</v>
      </c>
      <c r="AH455">
        <v>0.38658199999999998</v>
      </c>
      <c r="AI455">
        <v>0</v>
      </c>
      <c r="AJ455">
        <v>0</v>
      </c>
      <c r="AK455">
        <v>0.18973899999999999</v>
      </c>
      <c r="AL455">
        <v>0.05</v>
      </c>
      <c r="AM455">
        <v>0</v>
      </c>
      <c r="AN455">
        <v>0</v>
      </c>
      <c r="AO455">
        <v>0</v>
      </c>
      <c r="AP455">
        <v>0.57981499999999997</v>
      </c>
      <c r="AQ455">
        <v>0</v>
      </c>
      <c r="AR455">
        <v>-3.88902E-2</v>
      </c>
      <c r="AS455">
        <v>0.81652899999999995</v>
      </c>
      <c r="AT455">
        <v>0.81652899999999995</v>
      </c>
      <c r="AU455">
        <v>0.183471</v>
      </c>
      <c r="AV455">
        <v>0</v>
      </c>
      <c r="AW455">
        <v>0.18973899999999999</v>
      </c>
      <c r="AX455">
        <v>0</v>
      </c>
      <c r="AY455">
        <v>0</v>
      </c>
      <c r="AZ455">
        <v>0.178257</v>
      </c>
      <c r="BA455">
        <v>0.44853399999999999</v>
      </c>
    </row>
    <row r="456" spans="1:53" hidden="1" x14ac:dyDescent="0.35">
      <c r="A456" t="s">
        <v>53</v>
      </c>
      <c r="B456" t="s">
        <v>175</v>
      </c>
      <c r="C456" t="s">
        <v>101</v>
      </c>
      <c r="D456">
        <v>0.1042</v>
      </c>
      <c r="E456">
        <v>0</v>
      </c>
      <c r="F456">
        <v>0.10420599999999999</v>
      </c>
      <c r="G456">
        <v>0.66576599999999997</v>
      </c>
      <c r="H456">
        <v>0.90170700000000004</v>
      </c>
      <c r="I456">
        <v>3.3970300000000002E-2</v>
      </c>
      <c r="J456">
        <v>1</v>
      </c>
      <c r="K456">
        <v>1</v>
      </c>
      <c r="L456">
        <v>0.79931799999999997</v>
      </c>
      <c r="M456">
        <v>0.05</v>
      </c>
      <c r="P456">
        <v>5.3635899999999997E-3</v>
      </c>
      <c r="U456">
        <v>0</v>
      </c>
      <c r="V456">
        <v>2.8606699999999999E-2</v>
      </c>
      <c r="W456">
        <v>0</v>
      </c>
      <c r="Y456">
        <v>10.7614</v>
      </c>
      <c r="Z456">
        <v>9.0982900000000004</v>
      </c>
      <c r="AA456">
        <v>10.7614</v>
      </c>
      <c r="AB456">
        <v>9.0982900000000004</v>
      </c>
      <c r="AC456">
        <v>0.140352</v>
      </c>
      <c r="AD456">
        <v>0.21693100000000001</v>
      </c>
      <c r="AE456">
        <v>0.13955100000000001</v>
      </c>
      <c r="AF456">
        <v>0.35648200000000002</v>
      </c>
      <c r="AG456">
        <v>0.214589</v>
      </c>
      <c r="AH456">
        <v>5.2639199999999997E-2</v>
      </c>
      <c r="AI456">
        <v>0</v>
      </c>
      <c r="AJ456">
        <v>0</v>
      </c>
      <c r="AK456">
        <v>5.3635899999999997E-3</v>
      </c>
      <c r="AL456">
        <v>0.05</v>
      </c>
      <c r="AM456">
        <v>0</v>
      </c>
      <c r="AN456">
        <v>2.8606699999999999E-2</v>
      </c>
      <c r="AO456">
        <v>0</v>
      </c>
      <c r="AP456">
        <v>0.72082000000000002</v>
      </c>
      <c r="AQ456">
        <v>0</v>
      </c>
      <c r="AR456">
        <v>-0.20765700000000001</v>
      </c>
      <c r="AS456">
        <v>0.90170700000000004</v>
      </c>
      <c r="AT456">
        <v>3.3970300000000002E-2</v>
      </c>
      <c r="AU456">
        <v>9.82928E-2</v>
      </c>
      <c r="AV456">
        <v>0.86773699999999998</v>
      </c>
      <c r="AW456">
        <v>5.3635899999999997E-3</v>
      </c>
      <c r="AX456">
        <v>0</v>
      </c>
      <c r="AY456">
        <v>2.8606699999999999E-2</v>
      </c>
      <c r="AZ456">
        <v>0</v>
      </c>
      <c r="BA456">
        <v>0</v>
      </c>
    </row>
    <row r="457" spans="1:53" hidden="1" x14ac:dyDescent="0.35">
      <c r="A457" t="s">
        <v>53</v>
      </c>
      <c r="B457" t="s">
        <v>175</v>
      </c>
      <c r="C457" t="s">
        <v>102</v>
      </c>
      <c r="D457">
        <v>0.10680000000000001</v>
      </c>
      <c r="E457">
        <v>0</v>
      </c>
      <c r="F457">
        <v>0.106754</v>
      </c>
      <c r="G457">
        <v>0.74973500000000004</v>
      </c>
      <c r="H457">
        <v>0.95079999999999998</v>
      </c>
      <c r="I457">
        <v>0</v>
      </c>
      <c r="J457">
        <v>1</v>
      </c>
      <c r="K457">
        <v>1</v>
      </c>
      <c r="P457">
        <v>0</v>
      </c>
      <c r="U457">
        <v>0</v>
      </c>
      <c r="V457">
        <v>0</v>
      </c>
      <c r="W457">
        <v>0</v>
      </c>
      <c r="Y457">
        <v>10.808199999999999</v>
      </c>
      <c r="Z457">
        <v>9.0492000000000008</v>
      </c>
      <c r="AA457">
        <v>10.808199999999999</v>
      </c>
      <c r="AB457">
        <v>9.0492000000000008</v>
      </c>
      <c r="AC457">
        <v>0.14262</v>
      </c>
      <c r="AD457">
        <v>0.15149899999999999</v>
      </c>
      <c r="AE457">
        <v>0.14174600000000001</v>
      </c>
      <c r="AF457">
        <v>0.29324499999999998</v>
      </c>
      <c r="AG457">
        <v>0.15149899999999999</v>
      </c>
      <c r="AH457">
        <v>3.98354E-2</v>
      </c>
      <c r="AI457">
        <v>0</v>
      </c>
      <c r="AJ457">
        <v>0</v>
      </c>
      <c r="AK457">
        <v>0</v>
      </c>
      <c r="AM457">
        <v>0</v>
      </c>
      <c r="AN457">
        <v>0</v>
      </c>
      <c r="AO457">
        <v>0</v>
      </c>
      <c r="AP457">
        <v>0.82115199999999999</v>
      </c>
      <c r="AQ457">
        <v>0</v>
      </c>
      <c r="AR457">
        <v>-0.58099299999999998</v>
      </c>
      <c r="AS457">
        <v>0.95079999999999998</v>
      </c>
      <c r="AT457">
        <v>0</v>
      </c>
      <c r="AU457">
        <v>4.9200099999999997E-2</v>
      </c>
      <c r="AV457">
        <v>0.95079999999999998</v>
      </c>
      <c r="AW457">
        <v>0</v>
      </c>
      <c r="AX457">
        <v>0</v>
      </c>
      <c r="AY457">
        <v>0</v>
      </c>
      <c r="AZ457">
        <v>0</v>
      </c>
      <c r="BA457">
        <v>0</v>
      </c>
    </row>
    <row r="458" spans="1:53" hidden="1" x14ac:dyDescent="0.35">
      <c r="A458" t="s">
        <v>53</v>
      </c>
      <c r="B458" t="s">
        <v>175</v>
      </c>
      <c r="C458" t="s">
        <v>103</v>
      </c>
      <c r="D458">
        <v>0.10199999999999999</v>
      </c>
      <c r="E458">
        <v>0</v>
      </c>
      <c r="F458">
        <v>0.102024</v>
      </c>
      <c r="G458">
        <v>0.80961000000000005</v>
      </c>
      <c r="H458">
        <v>0.97543599999999997</v>
      </c>
      <c r="I458">
        <v>0</v>
      </c>
      <c r="J458">
        <v>1</v>
      </c>
      <c r="K458">
        <v>1</v>
      </c>
      <c r="P458">
        <v>0</v>
      </c>
      <c r="U458">
        <v>0</v>
      </c>
      <c r="V458">
        <v>0</v>
      </c>
      <c r="W458">
        <v>0</v>
      </c>
      <c r="Y458">
        <v>10.8291</v>
      </c>
      <c r="Z458">
        <v>9.0245599999999992</v>
      </c>
      <c r="AA458">
        <v>10.8291</v>
      </c>
      <c r="AB458">
        <v>9.0245599999999992</v>
      </c>
      <c r="AC458">
        <v>0.146315</v>
      </c>
      <c r="AD458">
        <v>0.105804</v>
      </c>
      <c r="AE458">
        <v>0.143957</v>
      </c>
      <c r="AF458">
        <v>0.24976100000000001</v>
      </c>
      <c r="AG458">
        <v>0.105804</v>
      </c>
      <c r="AH458">
        <v>3.3078700000000003E-2</v>
      </c>
      <c r="AI458">
        <v>0</v>
      </c>
      <c r="AJ458">
        <v>0</v>
      </c>
      <c r="AK458">
        <v>0</v>
      </c>
      <c r="AM458">
        <v>0</v>
      </c>
      <c r="AN458">
        <v>0</v>
      </c>
      <c r="AO458">
        <v>0</v>
      </c>
      <c r="AP458">
        <v>0.88314300000000001</v>
      </c>
      <c r="AQ458">
        <v>0</v>
      </c>
      <c r="AR458">
        <v>-1.15802</v>
      </c>
      <c r="AS458">
        <v>0.97543599999999997</v>
      </c>
      <c r="AT458">
        <v>0</v>
      </c>
      <c r="AU458">
        <v>2.45645E-2</v>
      </c>
      <c r="AV458">
        <v>0.97543599999999997</v>
      </c>
      <c r="AW458">
        <v>0</v>
      </c>
      <c r="AX458">
        <v>0</v>
      </c>
      <c r="AY458">
        <v>0</v>
      </c>
      <c r="AZ458">
        <v>0</v>
      </c>
      <c r="BA458">
        <v>0</v>
      </c>
    </row>
    <row r="459" spans="1:53" hidden="1" x14ac:dyDescent="0.35">
      <c r="A459" t="s">
        <v>53</v>
      </c>
      <c r="B459" t="s">
        <v>175</v>
      </c>
      <c r="C459" t="s">
        <v>104</v>
      </c>
      <c r="D459">
        <v>8.6300000000000002E-2</v>
      </c>
      <c r="E459">
        <v>0</v>
      </c>
      <c r="F459">
        <v>8.6254700000000004E-2</v>
      </c>
      <c r="G459">
        <v>0.85064700000000004</v>
      </c>
      <c r="H459">
        <v>0.98714599999999997</v>
      </c>
      <c r="I459">
        <v>0</v>
      </c>
      <c r="J459">
        <v>1</v>
      </c>
      <c r="K459">
        <v>1</v>
      </c>
      <c r="P459">
        <v>0</v>
      </c>
      <c r="U459">
        <v>0</v>
      </c>
      <c r="V459">
        <v>0</v>
      </c>
      <c r="W459">
        <v>0</v>
      </c>
      <c r="Y459">
        <v>10.8391</v>
      </c>
      <c r="Z459">
        <v>9.0128500000000003</v>
      </c>
      <c r="AA459">
        <v>10.8391</v>
      </c>
      <c r="AB459">
        <v>9.0128500000000003</v>
      </c>
      <c r="AC459">
        <v>0.14807200000000001</v>
      </c>
      <c r="AD459">
        <v>7.64653E-2</v>
      </c>
      <c r="AE459">
        <v>0.14497099999999999</v>
      </c>
      <c r="AF459">
        <v>0.22143599999999999</v>
      </c>
      <c r="AG459">
        <v>7.64653E-2</v>
      </c>
      <c r="AH459">
        <v>2.8859200000000002E-2</v>
      </c>
      <c r="AI459">
        <v>0</v>
      </c>
      <c r="AJ459">
        <v>0</v>
      </c>
      <c r="AK459">
        <v>0</v>
      </c>
      <c r="AM459">
        <v>0</v>
      </c>
      <c r="AN459">
        <v>0</v>
      </c>
      <c r="AO459">
        <v>0</v>
      </c>
      <c r="AP459">
        <v>0.91905000000000003</v>
      </c>
      <c r="AQ459">
        <v>0</v>
      </c>
      <c r="AR459">
        <v>-1.88533</v>
      </c>
      <c r="AS459">
        <v>0.98714599999999997</v>
      </c>
      <c r="AT459">
        <v>0</v>
      </c>
      <c r="AU459">
        <v>1.2853699999999999E-2</v>
      </c>
      <c r="AV459">
        <v>0.98714599999999997</v>
      </c>
      <c r="AW459">
        <v>0</v>
      </c>
      <c r="AX459">
        <v>0</v>
      </c>
      <c r="AY459">
        <v>0</v>
      </c>
      <c r="AZ459">
        <v>0</v>
      </c>
      <c r="BA459">
        <v>0</v>
      </c>
    </row>
    <row r="460" spans="1:53" hidden="1" x14ac:dyDescent="0.35">
      <c r="A460" t="s">
        <v>53</v>
      </c>
      <c r="B460" t="s">
        <v>175</v>
      </c>
      <c r="C460" t="s">
        <v>105</v>
      </c>
      <c r="D460">
        <v>2.6599999999999999E-2</v>
      </c>
      <c r="E460">
        <v>0</v>
      </c>
      <c r="F460">
        <v>2.6609600000000001E-2</v>
      </c>
      <c r="G460">
        <v>0.499977</v>
      </c>
      <c r="H460">
        <v>1</v>
      </c>
      <c r="I460">
        <v>1</v>
      </c>
      <c r="J460">
        <v>1</v>
      </c>
      <c r="K460">
        <v>1</v>
      </c>
      <c r="L460">
        <v>0.95</v>
      </c>
      <c r="M460">
        <v>0.05</v>
      </c>
      <c r="P460">
        <v>0</v>
      </c>
      <c r="U460">
        <v>0</v>
      </c>
      <c r="V460">
        <v>0</v>
      </c>
      <c r="W460">
        <v>1</v>
      </c>
      <c r="X460">
        <v>0.49996800000000002</v>
      </c>
      <c r="Y460">
        <v>10.1999</v>
      </c>
      <c r="Z460">
        <v>9.2000499999999992</v>
      </c>
      <c r="AA460">
        <v>10.1999</v>
      </c>
      <c r="AB460">
        <v>9.2000499999999992</v>
      </c>
      <c r="AC460">
        <v>0.6</v>
      </c>
      <c r="AD460">
        <v>0.45191799999999999</v>
      </c>
      <c r="AE460">
        <v>0.24310000000000001</v>
      </c>
      <c r="AF460">
        <v>0.69501800000000002</v>
      </c>
      <c r="AG460">
        <v>0.51425100000000001</v>
      </c>
      <c r="AH460">
        <v>0.38895999999999997</v>
      </c>
      <c r="AI460">
        <v>0</v>
      </c>
      <c r="AJ460">
        <v>0</v>
      </c>
      <c r="AK460">
        <v>0</v>
      </c>
      <c r="AM460">
        <v>0</v>
      </c>
      <c r="AN460">
        <v>0</v>
      </c>
      <c r="AO460">
        <v>0</v>
      </c>
      <c r="AP460">
        <v>0.49996699999999999</v>
      </c>
      <c r="AQ460">
        <v>0</v>
      </c>
      <c r="AR460">
        <v>5.4895500000000004</v>
      </c>
      <c r="AS460">
        <v>1</v>
      </c>
      <c r="AT460">
        <v>1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0.50003200000000003</v>
      </c>
      <c r="BA460">
        <v>0.49996800000000002</v>
      </c>
    </row>
    <row r="461" spans="1:53" hidden="1" x14ac:dyDescent="0.35">
      <c r="A461" t="s">
        <v>53</v>
      </c>
      <c r="B461" t="s">
        <v>175</v>
      </c>
      <c r="C461" t="s">
        <v>106</v>
      </c>
      <c r="D461">
        <v>3.7600000000000001E-2</v>
      </c>
      <c r="E461">
        <v>0</v>
      </c>
      <c r="F461">
        <v>3.7617200000000003E-2</v>
      </c>
      <c r="G461">
        <v>0.49998599999999999</v>
      </c>
      <c r="H461">
        <v>1</v>
      </c>
      <c r="I461">
        <v>1</v>
      </c>
      <c r="J461">
        <v>1</v>
      </c>
      <c r="K461">
        <v>1</v>
      </c>
      <c r="L461">
        <v>0.82210799999999995</v>
      </c>
      <c r="M461">
        <v>0.05</v>
      </c>
      <c r="P461">
        <v>0.12582399999999999</v>
      </c>
      <c r="U461">
        <v>0</v>
      </c>
      <c r="V461">
        <v>0</v>
      </c>
      <c r="W461">
        <v>0.87417599999999995</v>
      </c>
      <c r="X461">
        <v>0.55413999999999997</v>
      </c>
      <c r="Y461">
        <v>10.238</v>
      </c>
      <c r="Z461">
        <v>9.1997699999999991</v>
      </c>
      <c r="AA461">
        <v>10.238</v>
      </c>
      <c r="AB461">
        <v>9.1997699999999991</v>
      </c>
      <c r="AC461">
        <v>0.562253</v>
      </c>
      <c r="AD461">
        <v>0.43346899999999999</v>
      </c>
      <c r="AE461">
        <v>0.21034</v>
      </c>
      <c r="AF461">
        <v>0.64380800000000005</v>
      </c>
      <c r="AG461">
        <v>0.44451600000000002</v>
      </c>
      <c r="AH461">
        <v>0.32794400000000001</v>
      </c>
      <c r="AI461">
        <v>0</v>
      </c>
      <c r="AJ461">
        <v>0</v>
      </c>
      <c r="AK461">
        <v>0.12582399999999999</v>
      </c>
      <c r="AL461">
        <v>0.05</v>
      </c>
      <c r="AM461">
        <v>0</v>
      </c>
      <c r="AN461">
        <v>0</v>
      </c>
      <c r="AO461">
        <v>0</v>
      </c>
      <c r="AP461">
        <v>0.49998300000000001</v>
      </c>
      <c r="AQ461">
        <v>0</v>
      </c>
      <c r="AR461">
        <v>4</v>
      </c>
      <c r="AS461">
        <v>1</v>
      </c>
      <c r="AT461">
        <v>1</v>
      </c>
      <c r="AU461">
        <v>0</v>
      </c>
      <c r="AV461">
        <v>0</v>
      </c>
      <c r="AW461">
        <v>0.12582399999999999</v>
      </c>
      <c r="AX461">
        <v>0</v>
      </c>
      <c r="AY461">
        <v>0</v>
      </c>
      <c r="AZ461">
        <v>0.38976100000000002</v>
      </c>
      <c r="BA461">
        <v>0.48441600000000001</v>
      </c>
    </row>
    <row r="462" spans="1:53" hidden="1" x14ac:dyDescent="0.35">
      <c r="A462" t="s">
        <v>53</v>
      </c>
      <c r="B462" t="s">
        <v>175</v>
      </c>
      <c r="C462" t="s">
        <v>107</v>
      </c>
      <c r="D462">
        <v>7.0699999999999999E-2</v>
      </c>
      <c r="E462">
        <v>0</v>
      </c>
      <c r="F462">
        <v>7.0720099999999994E-2</v>
      </c>
      <c r="G462">
        <v>0.49999199999999999</v>
      </c>
      <c r="H462">
        <v>1</v>
      </c>
      <c r="I462">
        <v>0.82955900000000005</v>
      </c>
      <c r="J462">
        <v>1</v>
      </c>
      <c r="K462">
        <v>1</v>
      </c>
      <c r="L462">
        <v>0.64456800000000003</v>
      </c>
      <c r="M462">
        <v>0.05</v>
      </c>
      <c r="P462">
        <v>0.269569</v>
      </c>
      <c r="U462">
        <v>0</v>
      </c>
      <c r="V462">
        <v>6.6724699999999998E-3</v>
      </c>
      <c r="W462">
        <v>0.55331699999999995</v>
      </c>
      <c r="X462">
        <v>0.555091</v>
      </c>
      <c r="Y462">
        <v>10.282999999999999</v>
      </c>
      <c r="Z462">
        <v>9.2765500000000003</v>
      </c>
      <c r="AA462">
        <v>10.282999999999999</v>
      </c>
      <c r="AB462">
        <v>9.2765500000000003</v>
      </c>
      <c r="AC462">
        <v>0.44042900000000001</v>
      </c>
      <c r="AD462">
        <v>0.33256799999999997</v>
      </c>
      <c r="AE462">
        <v>0.19290599999999999</v>
      </c>
      <c r="AF462">
        <v>0.525474</v>
      </c>
      <c r="AG462">
        <v>0.32027499999999998</v>
      </c>
      <c r="AH462">
        <v>0.25605099999999997</v>
      </c>
      <c r="AI462">
        <v>0</v>
      </c>
      <c r="AJ462">
        <v>0</v>
      </c>
      <c r="AK462">
        <v>0.269569</v>
      </c>
      <c r="AL462">
        <v>0.05</v>
      </c>
      <c r="AM462">
        <v>0</v>
      </c>
      <c r="AN462">
        <v>6.6724699999999998E-3</v>
      </c>
      <c r="AO462">
        <v>0</v>
      </c>
      <c r="AP462">
        <v>0.49999100000000002</v>
      </c>
      <c r="AQ462">
        <v>0</v>
      </c>
      <c r="AR462">
        <v>3</v>
      </c>
      <c r="AS462">
        <v>1</v>
      </c>
      <c r="AT462">
        <v>0.82955900000000005</v>
      </c>
      <c r="AU462">
        <v>0</v>
      </c>
      <c r="AV462">
        <v>0.17044100000000001</v>
      </c>
      <c r="AW462">
        <v>0.269569</v>
      </c>
      <c r="AX462">
        <v>0</v>
      </c>
      <c r="AY462">
        <v>6.6724699999999998E-3</v>
      </c>
      <c r="AZ462">
        <v>0.24617600000000001</v>
      </c>
      <c r="BA462">
        <v>0.307141</v>
      </c>
    </row>
    <row r="463" spans="1:53" hidden="1" x14ac:dyDescent="0.35">
      <c r="A463" t="s">
        <v>53</v>
      </c>
      <c r="B463" t="s">
        <v>175</v>
      </c>
      <c r="C463" t="s">
        <v>108</v>
      </c>
      <c r="D463">
        <v>0.114</v>
      </c>
      <c r="E463">
        <v>0</v>
      </c>
      <c r="F463">
        <v>0.114034</v>
      </c>
      <c r="G463">
        <v>0.49998500000000001</v>
      </c>
      <c r="H463">
        <v>0.84384000000000003</v>
      </c>
      <c r="I463">
        <v>0.55598000000000003</v>
      </c>
      <c r="J463">
        <v>1</v>
      </c>
      <c r="K463">
        <v>1</v>
      </c>
      <c r="L463">
        <v>0.60026599999999997</v>
      </c>
      <c r="M463">
        <v>0.05</v>
      </c>
      <c r="P463">
        <v>0.206983</v>
      </c>
      <c r="U463">
        <v>0</v>
      </c>
      <c r="V463">
        <v>5.1575800000000002E-3</v>
      </c>
      <c r="W463">
        <v>0.34383900000000001</v>
      </c>
      <c r="X463">
        <v>0.55449700000000002</v>
      </c>
      <c r="Y463">
        <v>10.3271</v>
      </c>
      <c r="Z463">
        <v>9.3597599999999996</v>
      </c>
      <c r="AA463">
        <v>10.3271</v>
      </c>
      <c r="AB463">
        <v>9.3597599999999996</v>
      </c>
      <c r="AC463">
        <v>0.31312499999999999</v>
      </c>
      <c r="AD463">
        <v>0.23394699999999999</v>
      </c>
      <c r="AE463">
        <v>0.177005</v>
      </c>
      <c r="AF463">
        <v>0.41095199999999998</v>
      </c>
      <c r="AG463">
        <v>0.22703799999999999</v>
      </c>
      <c r="AH463">
        <v>0.200657</v>
      </c>
      <c r="AI463">
        <v>0</v>
      </c>
      <c r="AJ463">
        <v>0</v>
      </c>
      <c r="AK463">
        <v>0.206983</v>
      </c>
      <c r="AL463">
        <v>0.05</v>
      </c>
      <c r="AM463">
        <v>0</v>
      </c>
      <c r="AN463">
        <v>5.1575800000000002E-3</v>
      </c>
      <c r="AO463">
        <v>0</v>
      </c>
      <c r="AP463">
        <v>0.49998300000000001</v>
      </c>
      <c r="AQ463">
        <v>0</v>
      </c>
      <c r="AR463">
        <v>2</v>
      </c>
      <c r="AS463">
        <v>0.84384000000000003</v>
      </c>
      <c r="AT463">
        <v>0.55598000000000003</v>
      </c>
      <c r="AU463">
        <v>0.15615999999999999</v>
      </c>
      <c r="AV463">
        <v>0.28786</v>
      </c>
      <c r="AW463">
        <v>0.206983</v>
      </c>
      <c r="AX463">
        <v>0</v>
      </c>
      <c r="AY463">
        <v>5.1575800000000002E-3</v>
      </c>
      <c r="AZ463">
        <v>0.15318100000000001</v>
      </c>
      <c r="BA463">
        <v>0.19065799999999999</v>
      </c>
    </row>
    <row r="464" spans="1:53" hidden="1" x14ac:dyDescent="0.35">
      <c r="A464" t="s">
        <v>53</v>
      </c>
      <c r="B464" t="s">
        <v>175</v>
      </c>
      <c r="C464" t="s">
        <v>109</v>
      </c>
      <c r="D464">
        <v>0.15759999999999999</v>
      </c>
      <c r="E464">
        <v>0</v>
      </c>
      <c r="F464">
        <v>0.15762399999999999</v>
      </c>
      <c r="G464">
        <v>0.49998900000000002</v>
      </c>
      <c r="H464">
        <v>0.73637600000000003</v>
      </c>
      <c r="I464">
        <v>0.36974800000000002</v>
      </c>
      <c r="J464">
        <v>1</v>
      </c>
      <c r="K464">
        <v>1</v>
      </c>
      <c r="L464">
        <v>0.53585300000000002</v>
      </c>
      <c r="M464">
        <v>0.05</v>
      </c>
      <c r="P464">
        <v>0.16291800000000001</v>
      </c>
      <c r="U464">
        <v>0</v>
      </c>
      <c r="V464">
        <v>4.0336399999999998E-3</v>
      </c>
      <c r="W464">
        <v>0.202796</v>
      </c>
      <c r="X464">
        <v>0.55208500000000005</v>
      </c>
      <c r="Y464">
        <v>10.356199999999999</v>
      </c>
      <c r="Z464">
        <v>9.4170099999999994</v>
      </c>
      <c r="AA464">
        <v>10.356199999999999</v>
      </c>
      <c r="AB464">
        <v>9.4170099999999994</v>
      </c>
      <c r="AC464">
        <v>0.22675699999999999</v>
      </c>
      <c r="AD464">
        <v>0.16608999999999999</v>
      </c>
      <c r="AE464">
        <v>0.164738</v>
      </c>
      <c r="AF464">
        <v>0.33082699999999998</v>
      </c>
      <c r="AG464">
        <v>0.16057399999999999</v>
      </c>
      <c r="AH464">
        <v>0.159915</v>
      </c>
      <c r="AI464">
        <v>0</v>
      </c>
      <c r="AJ464">
        <v>0</v>
      </c>
      <c r="AK464">
        <v>0.16291800000000001</v>
      </c>
      <c r="AL464">
        <v>0.05</v>
      </c>
      <c r="AM464">
        <v>0</v>
      </c>
      <c r="AN464">
        <v>4.0336399999999998E-3</v>
      </c>
      <c r="AO464">
        <v>0</v>
      </c>
      <c r="AP464">
        <v>0.49998799999999999</v>
      </c>
      <c r="AQ464">
        <v>0</v>
      </c>
      <c r="AR464">
        <v>1</v>
      </c>
      <c r="AS464">
        <v>0.73637600000000003</v>
      </c>
      <c r="AT464">
        <v>0.36974800000000002</v>
      </c>
      <c r="AU464">
        <v>0.26362400000000002</v>
      </c>
      <c r="AV464">
        <v>0.36662800000000001</v>
      </c>
      <c r="AW464">
        <v>0.16291800000000001</v>
      </c>
      <c r="AX464">
        <v>0</v>
      </c>
      <c r="AY464">
        <v>4.0336399999999998E-3</v>
      </c>
      <c r="AZ464">
        <v>9.0835399999999997E-2</v>
      </c>
      <c r="BA464">
        <v>0.111961</v>
      </c>
    </row>
    <row r="465" spans="1:53" hidden="1" x14ac:dyDescent="0.35">
      <c r="A465" t="s">
        <v>53</v>
      </c>
      <c r="B465" t="s">
        <v>175</v>
      </c>
      <c r="C465" t="s">
        <v>110</v>
      </c>
      <c r="D465">
        <v>0.18679999999999999</v>
      </c>
      <c r="E465">
        <v>0</v>
      </c>
      <c r="F465">
        <v>0.186778</v>
      </c>
      <c r="G465">
        <v>0.49998999999999999</v>
      </c>
      <c r="H465">
        <v>0.66140200000000005</v>
      </c>
      <c r="I465">
        <v>0.23960699999999999</v>
      </c>
      <c r="J465">
        <v>1</v>
      </c>
      <c r="K465">
        <v>1</v>
      </c>
      <c r="L465">
        <v>0.42425800000000002</v>
      </c>
      <c r="M465">
        <v>0.05</v>
      </c>
      <c r="P465">
        <v>0.13384099999999999</v>
      </c>
      <c r="U465">
        <v>0</v>
      </c>
      <c r="V465">
        <v>3.2579800000000002E-3</v>
      </c>
      <c r="W465">
        <v>0.102508</v>
      </c>
      <c r="X465">
        <v>0.54532499999999995</v>
      </c>
      <c r="Y465">
        <v>10.3758</v>
      </c>
      <c r="Z465">
        <v>9.4582499999999996</v>
      </c>
      <c r="AA465">
        <v>10.3758</v>
      </c>
      <c r="AB465">
        <v>9.4582499999999996</v>
      </c>
      <c r="AC465">
        <v>0.165904</v>
      </c>
      <c r="AD465">
        <v>0.11862</v>
      </c>
      <c r="AE465">
        <v>0.15636700000000001</v>
      </c>
      <c r="AF465">
        <v>0.27498699999999998</v>
      </c>
      <c r="AG465">
        <v>0.112028</v>
      </c>
      <c r="AH465">
        <v>0.13026499999999999</v>
      </c>
      <c r="AI465">
        <v>0</v>
      </c>
      <c r="AJ465">
        <v>0</v>
      </c>
      <c r="AK465">
        <v>0.13384099999999999</v>
      </c>
      <c r="AL465">
        <v>0.05</v>
      </c>
      <c r="AM465">
        <v>0</v>
      </c>
      <c r="AN465">
        <v>3.2579800000000002E-3</v>
      </c>
      <c r="AO465">
        <v>0</v>
      </c>
      <c r="AP465">
        <v>0.49998799999999999</v>
      </c>
      <c r="AQ465">
        <v>0</v>
      </c>
      <c r="AR465">
        <v>0</v>
      </c>
      <c r="AS465">
        <v>0.66140200000000005</v>
      </c>
      <c r="AT465">
        <v>0.23960699999999999</v>
      </c>
      <c r="AU465">
        <v>0.33859800000000001</v>
      </c>
      <c r="AV465">
        <v>0.42179499999999998</v>
      </c>
      <c r="AW465">
        <v>0.13384099999999999</v>
      </c>
      <c r="AX465">
        <v>0</v>
      </c>
      <c r="AY465">
        <v>3.2579800000000002E-3</v>
      </c>
      <c r="AZ465">
        <v>4.6607999999999997E-2</v>
      </c>
      <c r="BA465">
        <v>5.59003E-2</v>
      </c>
    </row>
    <row r="466" spans="1:53" hidden="1" x14ac:dyDescent="0.35">
      <c r="A466" t="s">
        <v>53</v>
      </c>
      <c r="B466" t="s">
        <v>175</v>
      </c>
      <c r="C466" t="s">
        <v>111</v>
      </c>
      <c r="D466">
        <v>0.15759999999999999</v>
      </c>
      <c r="E466">
        <v>0</v>
      </c>
      <c r="F466">
        <v>0.15762699999999999</v>
      </c>
      <c r="G466">
        <v>0.49999399999999999</v>
      </c>
      <c r="H466">
        <v>0.62931400000000004</v>
      </c>
      <c r="I466">
        <v>0.17360400000000001</v>
      </c>
      <c r="J466">
        <v>1</v>
      </c>
      <c r="K466">
        <v>1</v>
      </c>
      <c r="L466">
        <v>0.18878</v>
      </c>
      <c r="M466">
        <v>0.05</v>
      </c>
      <c r="P466">
        <v>0.14013700000000001</v>
      </c>
      <c r="U466">
        <v>0</v>
      </c>
      <c r="V466">
        <v>3.3292399999999998E-3</v>
      </c>
      <c r="W466">
        <v>3.0138000000000002E-2</v>
      </c>
      <c r="X466">
        <v>0.5</v>
      </c>
      <c r="Y466">
        <v>10.382199999999999</v>
      </c>
      <c r="Z466">
        <v>9.4883199999999999</v>
      </c>
      <c r="AA466">
        <v>10.382199999999999</v>
      </c>
      <c r="AB466">
        <v>9.4883199999999999</v>
      </c>
      <c r="AC466">
        <v>0.12947900000000001</v>
      </c>
      <c r="AD466">
        <v>9.7668000000000005E-2</v>
      </c>
      <c r="AE466">
        <v>0.16441900000000001</v>
      </c>
      <c r="AF466">
        <v>0.26208700000000001</v>
      </c>
      <c r="AG466">
        <v>8.6784899999999998E-2</v>
      </c>
      <c r="AH466">
        <v>0.12545300000000001</v>
      </c>
      <c r="AI466">
        <v>0</v>
      </c>
      <c r="AJ466">
        <v>0</v>
      </c>
      <c r="AK466">
        <v>0.14013700000000001</v>
      </c>
      <c r="AL466">
        <v>0.05</v>
      </c>
      <c r="AM466">
        <v>0</v>
      </c>
      <c r="AN466">
        <v>3.3292399999999998E-3</v>
      </c>
      <c r="AO466">
        <v>0</v>
      </c>
      <c r="AP466">
        <v>0.49999300000000002</v>
      </c>
      <c r="AQ466">
        <v>0</v>
      </c>
      <c r="AR466">
        <v>-1</v>
      </c>
      <c r="AS466">
        <v>0.62931400000000004</v>
      </c>
      <c r="AT466">
        <v>0.17360400000000001</v>
      </c>
      <c r="AU466">
        <v>0.37068600000000002</v>
      </c>
      <c r="AV466">
        <v>0.45571</v>
      </c>
      <c r="AW466">
        <v>0.14013700000000001</v>
      </c>
      <c r="AX466">
        <v>0</v>
      </c>
      <c r="AY466">
        <v>3.3292399999999998E-3</v>
      </c>
      <c r="AZ466">
        <v>1.50688E-2</v>
      </c>
      <c r="BA466">
        <v>1.50688E-2</v>
      </c>
    </row>
    <row r="467" spans="1:53" hidden="1" x14ac:dyDescent="0.35">
      <c r="A467" t="s">
        <v>53</v>
      </c>
      <c r="B467" t="s">
        <v>175</v>
      </c>
      <c r="C467" t="s">
        <v>112</v>
      </c>
      <c r="D467">
        <v>0.114</v>
      </c>
      <c r="E467">
        <v>0</v>
      </c>
      <c r="F467">
        <v>0.114036</v>
      </c>
      <c r="G467">
        <v>0.49999500000000002</v>
      </c>
      <c r="H467">
        <v>0.59606800000000004</v>
      </c>
      <c r="I467">
        <v>9.9699499999999996E-2</v>
      </c>
      <c r="J467">
        <v>1</v>
      </c>
      <c r="K467">
        <v>1</v>
      </c>
      <c r="L467">
        <v>5.9350600000000003E-2</v>
      </c>
      <c r="M467">
        <v>0.05</v>
      </c>
      <c r="P467">
        <v>9.8367700000000002E-2</v>
      </c>
      <c r="U467">
        <v>0</v>
      </c>
      <c r="V467">
        <v>1.33179E-3</v>
      </c>
      <c r="W467">
        <v>0</v>
      </c>
      <c r="Y467">
        <v>10.4132</v>
      </c>
      <c r="Z467">
        <v>9.4824300000000008</v>
      </c>
      <c r="AA467">
        <v>10.4132</v>
      </c>
      <c r="AB467">
        <v>9.4824300000000008</v>
      </c>
      <c r="AC467">
        <v>0.104365</v>
      </c>
      <c r="AD467">
        <v>0.103259</v>
      </c>
      <c r="AE467">
        <v>0.15859799999999999</v>
      </c>
      <c r="AF467">
        <v>0.26185799999999998</v>
      </c>
      <c r="AG467">
        <v>9.3894400000000003E-2</v>
      </c>
      <c r="AH467">
        <v>0.111179</v>
      </c>
      <c r="AI467">
        <v>0</v>
      </c>
      <c r="AJ467">
        <v>0</v>
      </c>
      <c r="AK467">
        <v>9.8367700000000002E-2</v>
      </c>
      <c r="AL467">
        <v>0.05</v>
      </c>
      <c r="AM467">
        <v>0</v>
      </c>
      <c r="AN467">
        <v>1.33179E-3</v>
      </c>
      <c r="AO467">
        <v>0</v>
      </c>
      <c r="AP467">
        <v>0.49999399999999999</v>
      </c>
      <c r="AQ467">
        <v>0</v>
      </c>
      <c r="AR467">
        <v>-2</v>
      </c>
      <c r="AS467">
        <v>0.59606800000000004</v>
      </c>
      <c r="AT467">
        <v>9.9699499999999996E-2</v>
      </c>
      <c r="AU467">
        <v>0.40393200000000001</v>
      </c>
      <c r="AV467">
        <v>0.496369</v>
      </c>
      <c r="AW467">
        <v>9.8367700000000002E-2</v>
      </c>
      <c r="AX467">
        <v>0</v>
      </c>
      <c r="AY467">
        <v>1.33179E-3</v>
      </c>
      <c r="AZ467">
        <v>0</v>
      </c>
      <c r="BA467">
        <v>0</v>
      </c>
    </row>
    <row r="468" spans="1:53" hidden="1" x14ac:dyDescent="0.35">
      <c r="A468" t="s">
        <v>53</v>
      </c>
      <c r="B468" t="s">
        <v>175</v>
      </c>
      <c r="C468" t="s">
        <v>113</v>
      </c>
      <c r="D468">
        <v>7.0699999999999999E-2</v>
      </c>
      <c r="E468">
        <v>0</v>
      </c>
      <c r="F468">
        <v>7.0723999999999995E-2</v>
      </c>
      <c r="G468">
        <v>0.49999900000000003</v>
      </c>
      <c r="H468">
        <v>0.55592600000000003</v>
      </c>
      <c r="I468">
        <v>4.2143700000000003E-3</v>
      </c>
      <c r="J468">
        <v>1</v>
      </c>
      <c r="K468">
        <v>1</v>
      </c>
      <c r="L468">
        <v>0.05</v>
      </c>
      <c r="M468">
        <v>0.05</v>
      </c>
      <c r="P468">
        <v>4.2143700000000003E-3</v>
      </c>
      <c r="U468">
        <v>0</v>
      </c>
      <c r="V468">
        <v>0</v>
      </c>
      <c r="W468">
        <v>0</v>
      </c>
      <c r="Y468">
        <v>10.468500000000001</v>
      </c>
      <c r="Z468">
        <v>9.4474499999999999</v>
      </c>
      <c r="AA468">
        <v>10.468500000000001</v>
      </c>
      <c r="AB468">
        <v>9.4474499999999999</v>
      </c>
      <c r="AC468">
        <v>8.4021100000000001E-2</v>
      </c>
      <c r="AD468">
        <v>0.132802</v>
      </c>
      <c r="AE468">
        <v>0.14377699999999999</v>
      </c>
      <c r="AF468">
        <v>0.27657900000000002</v>
      </c>
      <c r="AG468">
        <v>0.132465</v>
      </c>
      <c r="AH468">
        <v>9.0544399999999997E-2</v>
      </c>
      <c r="AI468">
        <v>0</v>
      </c>
      <c r="AJ468">
        <v>0</v>
      </c>
      <c r="AK468">
        <v>4.2143700000000003E-3</v>
      </c>
      <c r="AL468">
        <v>0.05</v>
      </c>
      <c r="AM468">
        <v>0</v>
      </c>
      <c r="AN468">
        <v>0</v>
      </c>
      <c r="AO468">
        <v>0</v>
      </c>
      <c r="AP468">
        <v>0.499998</v>
      </c>
      <c r="AQ468">
        <v>0</v>
      </c>
      <c r="AR468">
        <v>-3</v>
      </c>
      <c r="AS468">
        <v>0.55592600000000003</v>
      </c>
      <c r="AT468">
        <v>4.2143700000000003E-3</v>
      </c>
      <c r="AU468">
        <v>0.44407400000000002</v>
      </c>
      <c r="AV468">
        <v>0.55171199999999998</v>
      </c>
      <c r="AW468">
        <v>4.2143700000000003E-3</v>
      </c>
      <c r="AX468">
        <v>0</v>
      </c>
      <c r="AY468">
        <v>0</v>
      </c>
      <c r="AZ468">
        <v>0</v>
      </c>
      <c r="BA468">
        <v>0</v>
      </c>
    </row>
    <row r="469" spans="1:53" hidden="1" x14ac:dyDescent="0.35">
      <c r="A469" t="s">
        <v>53</v>
      </c>
      <c r="B469" t="s">
        <v>175</v>
      </c>
      <c r="C469" t="s">
        <v>114</v>
      </c>
      <c r="D469">
        <v>3.7600000000000001E-2</v>
      </c>
      <c r="E469">
        <v>0</v>
      </c>
      <c r="F469">
        <v>3.7619899999999998E-2</v>
      </c>
      <c r="G469">
        <v>0.50000800000000001</v>
      </c>
      <c r="H469">
        <v>0.50000699999999998</v>
      </c>
      <c r="I469">
        <v>0</v>
      </c>
      <c r="J469">
        <v>1</v>
      </c>
      <c r="K469">
        <v>1</v>
      </c>
      <c r="P469">
        <v>0</v>
      </c>
      <c r="U469">
        <v>0</v>
      </c>
      <c r="V469">
        <v>0</v>
      </c>
      <c r="W469">
        <v>0</v>
      </c>
      <c r="Y469">
        <v>10.425000000000001</v>
      </c>
      <c r="Z469">
        <v>9.4999900000000004</v>
      </c>
      <c r="AA469">
        <v>10.425000000000001</v>
      </c>
      <c r="AB469">
        <v>9.4999900000000004</v>
      </c>
      <c r="AC469">
        <v>7.5000999999999998E-2</v>
      </c>
      <c r="AD469">
        <v>0.118065</v>
      </c>
      <c r="AE469">
        <v>0.17535899999999999</v>
      </c>
      <c r="AF469">
        <v>0.29342400000000002</v>
      </c>
      <c r="AG469">
        <v>0.118065</v>
      </c>
      <c r="AH469">
        <v>0.126662</v>
      </c>
      <c r="AI469">
        <v>0</v>
      </c>
      <c r="AJ469">
        <v>0</v>
      </c>
      <c r="AK469">
        <v>0</v>
      </c>
      <c r="AM469">
        <v>0</v>
      </c>
      <c r="AN469">
        <v>0</v>
      </c>
      <c r="AO469">
        <v>0</v>
      </c>
      <c r="AP469">
        <v>0.50000999999999995</v>
      </c>
      <c r="AQ469">
        <v>0</v>
      </c>
      <c r="AR469">
        <v>-4</v>
      </c>
      <c r="AS469">
        <v>0.50000699999999998</v>
      </c>
      <c r="AT469">
        <v>0</v>
      </c>
      <c r="AU469">
        <v>0.49999300000000002</v>
      </c>
      <c r="AV469">
        <v>0.50000699999999998</v>
      </c>
      <c r="AW469">
        <v>0</v>
      </c>
      <c r="AX469">
        <v>0</v>
      </c>
      <c r="AY469">
        <v>0</v>
      </c>
      <c r="AZ469">
        <v>0</v>
      </c>
      <c r="BA469">
        <v>0</v>
      </c>
    </row>
    <row r="470" spans="1:53" hidden="1" x14ac:dyDescent="0.35">
      <c r="A470" t="s">
        <v>53</v>
      </c>
      <c r="B470" t="s">
        <v>175</v>
      </c>
      <c r="C470" t="s">
        <v>115</v>
      </c>
      <c r="D470">
        <v>2.6599999999999999E-2</v>
      </c>
      <c r="E470">
        <v>0</v>
      </c>
      <c r="F470">
        <v>2.66091E-2</v>
      </c>
      <c r="G470">
        <v>0.50001200000000001</v>
      </c>
      <c r="H470">
        <v>0.33343699999999998</v>
      </c>
      <c r="I470">
        <v>0</v>
      </c>
      <c r="J470">
        <v>1</v>
      </c>
      <c r="K470">
        <v>1</v>
      </c>
      <c r="P470">
        <v>0</v>
      </c>
      <c r="U470">
        <v>0</v>
      </c>
      <c r="V470">
        <v>0</v>
      </c>
      <c r="W470">
        <v>0</v>
      </c>
      <c r="Y470">
        <v>10.2834</v>
      </c>
      <c r="Z470">
        <v>9.6665600000000005</v>
      </c>
      <c r="AA470">
        <v>10.2834</v>
      </c>
      <c r="AB470">
        <v>9.6665600000000005</v>
      </c>
      <c r="AC470">
        <v>5.0015499999999997E-2</v>
      </c>
      <c r="AD470">
        <v>7.75642E-2</v>
      </c>
      <c r="AE470">
        <v>0.282524</v>
      </c>
      <c r="AF470">
        <v>0.36008800000000002</v>
      </c>
      <c r="AG470">
        <v>7.75642E-2</v>
      </c>
      <c r="AH470">
        <v>0.24990100000000001</v>
      </c>
      <c r="AI470">
        <v>0</v>
      </c>
      <c r="AJ470">
        <v>0</v>
      </c>
      <c r="AK470">
        <v>0</v>
      </c>
      <c r="AM470">
        <v>0</v>
      </c>
      <c r="AN470">
        <v>0</v>
      </c>
      <c r="AO470">
        <v>0</v>
      </c>
      <c r="AP470">
        <v>0.50001600000000002</v>
      </c>
      <c r="AQ470">
        <v>0</v>
      </c>
      <c r="AR470">
        <v>-5.4892500000000002</v>
      </c>
      <c r="AS470">
        <v>0.33343699999999998</v>
      </c>
      <c r="AT470">
        <v>0</v>
      </c>
      <c r="AU470">
        <v>0.66656300000000002</v>
      </c>
      <c r="AV470">
        <v>0.33343699999999998</v>
      </c>
      <c r="AW470">
        <v>0</v>
      </c>
      <c r="AX470">
        <v>0</v>
      </c>
      <c r="AY470">
        <v>0</v>
      </c>
      <c r="AZ470">
        <v>0</v>
      </c>
      <c r="BA470">
        <v>0</v>
      </c>
    </row>
    <row r="471" spans="1:53" hidden="1" x14ac:dyDescent="0.35">
      <c r="A471" t="s">
        <v>53</v>
      </c>
      <c r="B471" t="s">
        <v>175</v>
      </c>
      <c r="C471" t="s">
        <v>116</v>
      </c>
      <c r="D471">
        <v>1.3299999999999999E-2</v>
      </c>
      <c r="E471">
        <v>0</v>
      </c>
      <c r="F471">
        <v>1.3304E-2</v>
      </c>
      <c r="G471">
        <v>0.64060499999999998</v>
      </c>
      <c r="H471">
        <v>1</v>
      </c>
      <c r="I471">
        <v>1</v>
      </c>
      <c r="J471">
        <v>1</v>
      </c>
      <c r="K471">
        <v>1</v>
      </c>
      <c r="L471">
        <v>0.95</v>
      </c>
      <c r="M471">
        <v>0.05</v>
      </c>
      <c r="P471">
        <v>0</v>
      </c>
      <c r="U471">
        <v>0</v>
      </c>
      <c r="V471">
        <v>0</v>
      </c>
      <c r="W471">
        <v>1</v>
      </c>
      <c r="X471">
        <v>0.69610499999999997</v>
      </c>
      <c r="Y471">
        <v>10.5138</v>
      </c>
      <c r="Z471">
        <v>8.8862299999999994</v>
      </c>
      <c r="AA471">
        <v>10.5138</v>
      </c>
      <c r="AB471">
        <v>8.8862299999999994</v>
      </c>
      <c r="AC471">
        <v>0.6</v>
      </c>
      <c r="AD471">
        <v>0.41766300000000001</v>
      </c>
      <c r="AE471">
        <v>0.486232</v>
      </c>
      <c r="AF471">
        <v>0.903895</v>
      </c>
      <c r="AG471">
        <v>0.25059799999999999</v>
      </c>
      <c r="AH471">
        <v>0.77797099999999997</v>
      </c>
      <c r="AI471">
        <v>0</v>
      </c>
      <c r="AJ471">
        <v>0</v>
      </c>
      <c r="AK471">
        <v>0</v>
      </c>
      <c r="AM471">
        <v>0</v>
      </c>
      <c r="AN471">
        <v>0</v>
      </c>
      <c r="AO471">
        <v>0</v>
      </c>
      <c r="AP471">
        <v>1</v>
      </c>
      <c r="AQ471">
        <v>0</v>
      </c>
      <c r="AR471">
        <v>5.4895199999999997</v>
      </c>
      <c r="AS471">
        <v>1</v>
      </c>
      <c r="AT471">
        <v>1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0.30389500000000003</v>
      </c>
      <c r="BA471">
        <v>0.69610499999999997</v>
      </c>
    </row>
    <row r="472" spans="1:53" hidden="1" x14ac:dyDescent="0.35">
      <c r="A472" t="s">
        <v>53</v>
      </c>
      <c r="B472" t="s">
        <v>175</v>
      </c>
      <c r="C472" t="s">
        <v>117</v>
      </c>
      <c r="D472">
        <v>1.8800000000000001E-2</v>
      </c>
      <c r="E472">
        <v>0</v>
      </c>
      <c r="F472">
        <v>1.8807899999999999E-2</v>
      </c>
      <c r="G472">
        <v>0.67636200000000002</v>
      </c>
      <c r="H472">
        <v>1</v>
      </c>
      <c r="I472">
        <v>1</v>
      </c>
      <c r="J472">
        <v>1</v>
      </c>
      <c r="K472">
        <v>1</v>
      </c>
      <c r="L472">
        <v>0.918215</v>
      </c>
      <c r="M472">
        <v>0.05</v>
      </c>
      <c r="P472">
        <v>3.1271300000000002E-2</v>
      </c>
      <c r="U472">
        <v>0</v>
      </c>
      <c r="V472">
        <v>0</v>
      </c>
      <c r="W472">
        <v>0.96872899999999995</v>
      </c>
      <c r="X472">
        <v>0.75077199999999999</v>
      </c>
      <c r="Y472">
        <v>10.5793</v>
      </c>
      <c r="Z472">
        <v>8.8300800000000006</v>
      </c>
      <c r="AA472">
        <v>10.5793</v>
      </c>
      <c r="AB472">
        <v>8.8300800000000006</v>
      </c>
      <c r="AC472">
        <v>0.59061900000000001</v>
      </c>
      <c r="AD472">
        <v>0.43637599999999999</v>
      </c>
      <c r="AE472">
        <v>0.42069400000000001</v>
      </c>
      <c r="AF472">
        <v>0.85707</v>
      </c>
      <c r="AG472">
        <v>0.261826</v>
      </c>
      <c r="AH472">
        <v>0.65591100000000002</v>
      </c>
      <c r="AI472">
        <v>0</v>
      </c>
      <c r="AJ472">
        <v>0</v>
      </c>
      <c r="AK472">
        <v>3.1271300000000002E-2</v>
      </c>
      <c r="AL472">
        <v>0.05</v>
      </c>
      <c r="AM472">
        <v>0</v>
      </c>
      <c r="AN472">
        <v>0</v>
      </c>
      <c r="AO472">
        <v>0</v>
      </c>
      <c r="AP472">
        <v>1</v>
      </c>
      <c r="AQ472">
        <v>0</v>
      </c>
      <c r="AR472">
        <v>4</v>
      </c>
      <c r="AS472">
        <v>1</v>
      </c>
      <c r="AT472">
        <v>1</v>
      </c>
      <c r="AU472">
        <v>0</v>
      </c>
      <c r="AV472">
        <v>0</v>
      </c>
      <c r="AW472">
        <v>3.1271300000000002E-2</v>
      </c>
      <c r="AX472">
        <v>0</v>
      </c>
      <c r="AY472">
        <v>0</v>
      </c>
      <c r="AZ472">
        <v>0.24143500000000001</v>
      </c>
      <c r="BA472">
        <v>0.727294</v>
      </c>
    </row>
    <row r="473" spans="1:53" hidden="1" x14ac:dyDescent="0.35">
      <c r="A473" t="s">
        <v>53</v>
      </c>
      <c r="B473" t="s">
        <v>175</v>
      </c>
      <c r="C473" t="s">
        <v>118</v>
      </c>
      <c r="D473">
        <v>3.5400000000000001E-2</v>
      </c>
      <c r="E473">
        <v>0</v>
      </c>
      <c r="F473">
        <v>3.5359399999999999E-2</v>
      </c>
      <c r="G473">
        <v>0.70022600000000002</v>
      </c>
      <c r="H473">
        <v>1</v>
      </c>
      <c r="I473">
        <v>0.69063399999999997</v>
      </c>
      <c r="J473">
        <v>1</v>
      </c>
      <c r="K473">
        <v>1</v>
      </c>
      <c r="L473">
        <v>0.86112500000000003</v>
      </c>
      <c r="M473">
        <v>0.05</v>
      </c>
      <c r="P473">
        <v>6.4140600000000006E-2</v>
      </c>
      <c r="U473">
        <v>0</v>
      </c>
      <c r="V473">
        <v>1.21111E-2</v>
      </c>
      <c r="W473">
        <v>0.61438199999999998</v>
      </c>
      <c r="X473">
        <v>0.72834299999999996</v>
      </c>
      <c r="Y473">
        <v>10.6142</v>
      </c>
      <c r="Z473">
        <v>8.9479100000000003</v>
      </c>
      <c r="AA473">
        <v>10.6142</v>
      </c>
      <c r="AB473">
        <v>8.9479100000000003</v>
      </c>
      <c r="AC473">
        <v>0.43791000000000002</v>
      </c>
      <c r="AD473">
        <v>0.27030500000000002</v>
      </c>
      <c r="AE473">
        <v>0.38581900000000002</v>
      </c>
      <c r="AF473">
        <v>0.65612400000000004</v>
      </c>
      <c r="AG473">
        <v>0.16136600000000001</v>
      </c>
      <c r="AH473">
        <v>0.51211099999999998</v>
      </c>
      <c r="AI473">
        <v>0</v>
      </c>
      <c r="AJ473">
        <v>0</v>
      </c>
      <c r="AK473">
        <v>6.4140600000000006E-2</v>
      </c>
      <c r="AL473">
        <v>0.05</v>
      </c>
      <c r="AM473">
        <v>0</v>
      </c>
      <c r="AN473">
        <v>1.21111E-2</v>
      </c>
      <c r="AO473">
        <v>0</v>
      </c>
      <c r="AP473">
        <v>1</v>
      </c>
      <c r="AQ473">
        <v>0</v>
      </c>
      <c r="AR473">
        <v>3</v>
      </c>
      <c r="AS473">
        <v>1</v>
      </c>
      <c r="AT473">
        <v>0.69063399999999997</v>
      </c>
      <c r="AU473">
        <v>0</v>
      </c>
      <c r="AV473">
        <v>0.30936599999999997</v>
      </c>
      <c r="AW473">
        <v>6.4140600000000006E-2</v>
      </c>
      <c r="AX473">
        <v>0</v>
      </c>
      <c r="AY473">
        <v>1.21111E-2</v>
      </c>
      <c r="AZ473">
        <v>0.16690199999999999</v>
      </c>
      <c r="BA473">
        <v>0.44748100000000002</v>
      </c>
    </row>
    <row r="474" spans="1:53" hidden="1" x14ac:dyDescent="0.35">
      <c r="A474" t="s">
        <v>53</v>
      </c>
      <c r="B474" t="s">
        <v>175</v>
      </c>
      <c r="C474" t="s">
        <v>119</v>
      </c>
      <c r="D474">
        <v>5.7000000000000002E-2</v>
      </c>
      <c r="E474">
        <v>0</v>
      </c>
      <c r="F474">
        <v>5.7015200000000002E-2</v>
      </c>
      <c r="G474">
        <v>0.72156600000000004</v>
      </c>
      <c r="H474">
        <v>0.97782000000000002</v>
      </c>
      <c r="I474">
        <v>0.45699699999999999</v>
      </c>
      <c r="J474">
        <v>1</v>
      </c>
      <c r="K474">
        <v>1</v>
      </c>
      <c r="L474">
        <v>0.81084199999999995</v>
      </c>
      <c r="M474">
        <v>0.05</v>
      </c>
      <c r="P474">
        <v>6.6463999999999995E-2</v>
      </c>
      <c r="U474">
        <v>0</v>
      </c>
      <c r="V474">
        <v>9.0336400000000008E-3</v>
      </c>
      <c r="W474">
        <v>0.38150000000000001</v>
      </c>
      <c r="X474">
        <v>0.70633400000000002</v>
      </c>
      <c r="Y474">
        <v>10.646000000000001</v>
      </c>
      <c r="Z474">
        <v>9.0243500000000001</v>
      </c>
      <c r="AA474">
        <v>10.646000000000001</v>
      </c>
      <c r="AB474">
        <v>9.0243500000000001</v>
      </c>
      <c r="AC474">
        <v>0.32967299999999999</v>
      </c>
      <c r="AD474">
        <v>0.16303500000000001</v>
      </c>
      <c r="AE474">
        <v>0.354022</v>
      </c>
      <c r="AF474">
        <v>0.51705699999999999</v>
      </c>
      <c r="AG474">
        <v>9.7211099999999995E-2</v>
      </c>
      <c r="AH474">
        <v>0.40132800000000002</v>
      </c>
      <c r="AI474">
        <v>0</v>
      </c>
      <c r="AJ474">
        <v>0</v>
      </c>
      <c r="AK474">
        <v>6.6463999999999995E-2</v>
      </c>
      <c r="AL474">
        <v>0.05</v>
      </c>
      <c r="AM474">
        <v>0</v>
      </c>
      <c r="AN474">
        <v>9.0336400000000008E-3</v>
      </c>
      <c r="AO474">
        <v>0</v>
      </c>
      <c r="AP474">
        <v>1</v>
      </c>
      <c r="AQ474">
        <v>0</v>
      </c>
      <c r="AR474">
        <v>2</v>
      </c>
      <c r="AS474">
        <v>0.97782000000000002</v>
      </c>
      <c r="AT474">
        <v>0.45699699999999999</v>
      </c>
      <c r="AU474">
        <v>2.2179500000000001E-2</v>
      </c>
      <c r="AV474">
        <v>0.52082300000000004</v>
      </c>
      <c r="AW474">
        <v>6.6463999999999995E-2</v>
      </c>
      <c r="AX474">
        <v>0</v>
      </c>
      <c r="AY474">
        <v>9.0336400000000008E-3</v>
      </c>
      <c r="AZ474">
        <v>0.11203299999999999</v>
      </c>
      <c r="BA474">
        <v>0.26946599999999998</v>
      </c>
    </row>
    <row r="475" spans="1:53" hidden="1" x14ac:dyDescent="0.35">
      <c r="A475" t="s">
        <v>53</v>
      </c>
      <c r="B475" t="s">
        <v>175</v>
      </c>
      <c r="C475" t="s">
        <v>120</v>
      </c>
      <c r="D475">
        <v>7.8799999999999995E-2</v>
      </c>
      <c r="E475">
        <v>0</v>
      </c>
      <c r="F475">
        <v>7.8810099999999994E-2</v>
      </c>
      <c r="G475">
        <v>0.73939100000000002</v>
      </c>
      <c r="H475">
        <v>0.960808</v>
      </c>
      <c r="I475">
        <v>0.301705</v>
      </c>
      <c r="J475">
        <v>1</v>
      </c>
      <c r="K475">
        <v>1</v>
      </c>
      <c r="L475">
        <v>0.72508700000000004</v>
      </c>
      <c r="M475">
        <v>0.05</v>
      </c>
      <c r="P475">
        <v>7.0923899999999998E-2</v>
      </c>
      <c r="U475">
        <v>0</v>
      </c>
      <c r="V475">
        <v>6.69799E-3</v>
      </c>
      <c r="W475">
        <v>0.224083</v>
      </c>
      <c r="X475">
        <v>0.68648600000000004</v>
      </c>
      <c r="Y475">
        <v>10.670500000000001</v>
      </c>
      <c r="Z475">
        <v>9.0728799999999996</v>
      </c>
      <c r="AA475">
        <v>10.670500000000001</v>
      </c>
      <c r="AB475">
        <v>9.0728799999999996</v>
      </c>
      <c r="AC475">
        <v>0.256602</v>
      </c>
      <c r="AD475">
        <v>9.3302499999999997E-2</v>
      </c>
      <c r="AE475">
        <v>0.32948300000000003</v>
      </c>
      <c r="AF475">
        <v>0.422786</v>
      </c>
      <c r="AG475">
        <v>5.55294E-2</v>
      </c>
      <c r="AH475">
        <v>0.31983800000000001</v>
      </c>
      <c r="AI475">
        <v>0</v>
      </c>
      <c r="AJ475">
        <v>0</v>
      </c>
      <c r="AK475">
        <v>7.0923899999999998E-2</v>
      </c>
      <c r="AL475">
        <v>0.05</v>
      </c>
      <c r="AM475">
        <v>0</v>
      </c>
      <c r="AN475">
        <v>6.69799E-3</v>
      </c>
      <c r="AO475">
        <v>0</v>
      </c>
      <c r="AP475">
        <v>1</v>
      </c>
      <c r="AQ475">
        <v>0</v>
      </c>
      <c r="AR475">
        <v>1</v>
      </c>
      <c r="AS475">
        <v>0.960808</v>
      </c>
      <c r="AT475">
        <v>0.301705</v>
      </c>
      <c r="AU475">
        <v>3.9191700000000003E-2</v>
      </c>
      <c r="AV475">
        <v>0.65910400000000002</v>
      </c>
      <c r="AW475">
        <v>7.0923899999999998E-2</v>
      </c>
      <c r="AX475">
        <v>0</v>
      </c>
      <c r="AY475">
        <v>6.69799E-3</v>
      </c>
      <c r="AZ475">
        <v>7.0253200000000002E-2</v>
      </c>
      <c r="BA475">
        <v>0.15382999999999999</v>
      </c>
    </row>
    <row r="476" spans="1:53" hidden="1" x14ac:dyDescent="0.35">
      <c r="A476" t="s">
        <v>53</v>
      </c>
      <c r="B476" t="s">
        <v>175</v>
      </c>
      <c r="C476" t="s">
        <v>121</v>
      </c>
      <c r="D476">
        <v>9.3399999999999997E-2</v>
      </c>
      <c r="E476">
        <v>0</v>
      </c>
      <c r="F476">
        <v>9.3387100000000001E-2</v>
      </c>
      <c r="G476">
        <v>0.75332100000000002</v>
      </c>
      <c r="H476">
        <v>0.94575600000000004</v>
      </c>
      <c r="I476">
        <v>0.19491</v>
      </c>
      <c r="J476">
        <v>1</v>
      </c>
      <c r="K476">
        <v>1</v>
      </c>
      <c r="L476">
        <v>0.56709100000000001</v>
      </c>
      <c r="M476">
        <v>0.05</v>
      </c>
      <c r="P476">
        <v>7.80111E-2</v>
      </c>
      <c r="U476">
        <v>0</v>
      </c>
      <c r="V476">
        <v>5.0080999999999997E-3</v>
      </c>
      <c r="W476">
        <v>0.11189</v>
      </c>
      <c r="X476">
        <v>0.66871899999999995</v>
      </c>
      <c r="Y476">
        <v>10.6873</v>
      </c>
      <c r="Z476">
        <v>9.1080699999999997</v>
      </c>
      <c r="AA476">
        <v>10.6873</v>
      </c>
      <c r="AB476">
        <v>9.1080699999999997</v>
      </c>
      <c r="AC476">
        <v>0.20466699999999999</v>
      </c>
      <c r="AD476">
        <v>4.5645100000000001E-2</v>
      </c>
      <c r="AE476">
        <v>0.31274200000000002</v>
      </c>
      <c r="AF476">
        <v>0.35838700000000001</v>
      </c>
      <c r="AG476">
        <v>2.7049E-2</v>
      </c>
      <c r="AH476">
        <v>0.26053599999999999</v>
      </c>
      <c r="AI476">
        <v>0</v>
      </c>
      <c r="AJ476">
        <v>0</v>
      </c>
      <c r="AK476">
        <v>7.80111E-2</v>
      </c>
      <c r="AL476">
        <v>0.05</v>
      </c>
      <c r="AM476">
        <v>0</v>
      </c>
      <c r="AN476">
        <v>5.0080999999999997E-3</v>
      </c>
      <c r="AO476">
        <v>0</v>
      </c>
      <c r="AP476">
        <v>1</v>
      </c>
      <c r="AQ476">
        <v>0</v>
      </c>
      <c r="AR476">
        <v>0</v>
      </c>
      <c r="AS476">
        <v>0.94575600000000004</v>
      </c>
      <c r="AT476">
        <v>0.19491</v>
      </c>
      <c r="AU476">
        <v>5.4244100000000003E-2</v>
      </c>
      <c r="AV476">
        <v>0.75084600000000001</v>
      </c>
      <c r="AW476">
        <v>7.80111E-2</v>
      </c>
      <c r="AX476">
        <v>0</v>
      </c>
      <c r="AY476">
        <v>5.0080999999999997E-3</v>
      </c>
      <c r="AZ476">
        <v>3.7067099999999999E-2</v>
      </c>
      <c r="BA476">
        <v>7.4823200000000006E-2</v>
      </c>
    </row>
    <row r="477" spans="1:53" hidden="1" x14ac:dyDescent="0.35">
      <c r="A477" t="s">
        <v>53</v>
      </c>
      <c r="B477" t="s">
        <v>175</v>
      </c>
      <c r="C477" t="s">
        <v>122</v>
      </c>
      <c r="D477">
        <v>7.8799999999999995E-2</v>
      </c>
      <c r="E477">
        <v>0</v>
      </c>
      <c r="F477">
        <v>7.8812300000000002E-2</v>
      </c>
      <c r="G477">
        <v>0.73939500000000002</v>
      </c>
      <c r="H477">
        <v>0.92445900000000003</v>
      </c>
      <c r="I477">
        <v>0.141204</v>
      </c>
      <c r="J477">
        <v>1</v>
      </c>
      <c r="K477">
        <v>1</v>
      </c>
      <c r="L477">
        <v>0.228711</v>
      </c>
      <c r="M477">
        <v>0.05</v>
      </c>
      <c r="P477">
        <v>0.10646799999999999</v>
      </c>
      <c r="U477">
        <v>0</v>
      </c>
      <c r="V477">
        <v>4.59779E-3</v>
      </c>
      <c r="W477">
        <v>3.0138000000000002E-2</v>
      </c>
      <c r="X477">
        <v>0.62652699999999995</v>
      </c>
      <c r="Y477">
        <v>10.671200000000001</v>
      </c>
      <c r="Z477">
        <v>9.1599500000000003</v>
      </c>
      <c r="AA477">
        <v>10.671200000000001</v>
      </c>
      <c r="AB477">
        <v>9.1599500000000003</v>
      </c>
      <c r="AC477">
        <v>0.16889100000000001</v>
      </c>
      <c r="AD477">
        <v>1.20191E-2</v>
      </c>
      <c r="AE477">
        <v>0.328843</v>
      </c>
      <c r="AF477">
        <v>0.340862</v>
      </c>
      <c r="AG477">
        <v>6.9010800000000004E-3</v>
      </c>
      <c r="AH477">
        <v>0.25090899999999999</v>
      </c>
      <c r="AI477">
        <v>0</v>
      </c>
      <c r="AJ477">
        <v>0</v>
      </c>
      <c r="AK477">
        <v>0.10646799999999999</v>
      </c>
      <c r="AL477">
        <v>0.05</v>
      </c>
      <c r="AM477">
        <v>0</v>
      </c>
      <c r="AN477">
        <v>4.59779E-3</v>
      </c>
      <c r="AO477">
        <v>0</v>
      </c>
      <c r="AP477">
        <v>1</v>
      </c>
      <c r="AQ477">
        <v>0</v>
      </c>
      <c r="AR477">
        <v>-1</v>
      </c>
      <c r="AS477">
        <v>0.92445900000000003</v>
      </c>
      <c r="AT477">
        <v>0.141204</v>
      </c>
      <c r="AU477">
        <v>7.5541200000000003E-2</v>
      </c>
      <c r="AV477">
        <v>0.78325500000000003</v>
      </c>
      <c r="AW477">
        <v>0.10646799999999999</v>
      </c>
      <c r="AX477">
        <v>0</v>
      </c>
      <c r="AY477">
        <v>4.59779E-3</v>
      </c>
      <c r="AZ477">
        <v>1.12558E-2</v>
      </c>
      <c r="BA477">
        <v>1.8882300000000001E-2</v>
      </c>
    </row>
    <row r="478" spans="1:53" hidden="1" x14ac:dyDescent="0.35">
      <c r="A478" t="s">
        <v>53</v>
      </c>
      <c r="B478" t="s">
        <v>175</v>
      </c>
      <c r="C478" t="s">
        <v>123</v>
      </c>
      <c r="D478">
        <v>5.7000000000000002E-2</v>
      </c>
      <c r="E478">
        <v>0</v>
      </c>
      <c r="F478">
        <v>5.7017400000000003E-2</v>
      </c>
      <c r="G478">
        <v>0.72157300000000002</v>
      </c>
      <c r="H478">
        <v>0.89247500000000002</v>
      </c>
      <c r="I478">
        <v>8.1389500000000004E-2</v>
      </c>
      <c r="J478">
        <v>1</v>
      </c>
      <c r="K478">
        <v>1</v>
      </c>
      <c r="L478">
        <v>6.3722799999999996E-2</v>
      </c>
      <c r="M478">
        <v>0.05</v>
      </c>
      <c r="P478">
        <v>7.9793900000000001E-2</v>
      </c>
      <c r="U478">
        <v>0</v>
      </c>
      <c r="V478">
        <v>1.59556E-3</v>
      </c>
      <c r="W478">
        <v>0</v>
      </c>
      <c r="Y478">
        <v>10.6828</v>
      </c>
      <c r="Z478">
        <v>9.1711200000000002</v>
      </c>
      <c r="AA478">
        <v>10.6828</v>
      </c>
      <c r="AB478">
        <v>9.1711200000000002</v>
      </c>
      <c r="AC478">
        <v>0.14607999999999999</v>
      </c>
      <c r="AD478">
        <v>2.3929999999999999E-4</v>
      </c>
      <c r="AE478">
        <v>0.31720100000000001</v>
      </c>
      <c r="AF478">
        <v>0.31744</v>
      </c>
      <c r="AG478" s="1">
        <v>3.5899999999999998E-5</v>
      </c>
      <c r="AH478">
        <v>0.222361</v>
      </c>
      <c r="AI478">
        <v>0</v>
      </c>
      <c r="AJ478">
        <v>0</v>
      </c>
      <c r="AK478">
        <v>7.9793900000000001E-2</v>
      </c>
      <c r="AL478">
        <v>0.05</v>
      </c>
      <c r="AM478">
        <v>0</v>
      </c>
      <c r="AN478">
        <v>1.59556E-3</v>
      </c>
      <c r="AO478">
        <v>0</v>
      </c>
      <c r="AP478">
        <v>1</v>
      </c>
      <c r="AQ478">
        <v>0</v>
      </c>
      <c r="AR478">
        <v>-2</v>
      </c>
      <c r="AS478">
        <v>0.89247500000000002</v>
      </c>
      <c r="AT478">
        <v>8.1389500000000004E-2</v>
      </c>
      <c r="AU478">
        <v>0.107525</v>
      </c>
      <c r="AV478">
        <v>0.81108499999999994</v>
      </c>
      <c r="AW478">
        <v>7.9793900000000001E-2</v>
      </c>
      <c r="AX478">
        <v>0</v>
      </c>
      <c r="AY478">
        <v>1.59556E-3</v>
      </c>
      <c r="AZ478">
        <v>0</v>
      </c>
      <c r="BA478">
        <v>0</v>
      </c>
    </row>
    <row r="479" spans="1:53" hidden="1" x14ac:dyDescent="0.35">
      <c r="A479" t="s">
        <v>53</v>
      </c>
      <c r="B479" t="s">
        <v>175</v>
      </c>
      <c r="C479" t="s">
        <v>124</v>
      </c>
      <c r="D479">
        <v>3.5400000000000001E-2</v>
      </c>
      <c r="E479">
        <v>0</v>
      </c>
      <c r="F479">
        <v>3.5361900000000002E-2</v>
      </c>
      <c r="G479">
        <v>0.70023500000000005</v>
      </c>
      <c r="H479">
        <v>0.84287999999999996</v>
      </c>
      <c r="I479">
        <v>4.2143900000000001E-3</v>
      </c>
      <c r="J479">
        <v>1</v>
      </c>
      <c r="K479">
        <v>1</v>
      </c>
      <c r="L479">
        <v>0.05</v>
      </c>
      <c r="M479">
        <v>0.05</v>
      </c>
      <c r="P479">
        <v>4.2143900000000001E-3</v>
      </c>
      <c r="U479">
        <v>0</v>
      </c>
      <c r="V479">
        <v>0</v>
      </c>
      <c r="W479">
        <v>0</v>
      </c>
      <c r="Y479">
        <v>10.712400000000001</v>
      </c>
      <c r="Z479">
        <v>9.1604899999999994</v>
      </c>
      <c r="AA479">
        <v>10.712400000000001</v>
      </c>
      <c r="AB479">
        <v>9.1604899999999994</v>
      </c>
      <c r="AC479">
        <v>0.12706400000000001</v>
      </c>
      <c r="AD479">
        <v>0</v>
      </c>
      <c r="AE479">
        <v>0.28755599999999998</v>
      </c>
      <c r="AF479">
        <v>0.28755599999999998</v>
      </c>
      <c r="AG479">
        <v>0</v>
      </c>
      <c r="AH479">
        <v>0.18109</v>
      </c>
      <c r="AI479">
        <v>0</v>
      </c>
      <c r="AJ479">
        <v>0</v>
      </c>
      <c r="AK479">
        <v>4.2143900000000001E-3</v>
      </c>
      <c r="AL479">
        <v>0.05</v>
      </c>
      <c r="AM479">
        <v>0</v>
      </c>
      <c r="AN479">
        <v>0</v>
      </c>
      <c r="AO479">
        <v>0</v>
      </c>
      <c r="AP479">
        <v>1</v>
      </c>
      <c r="AQ479">
        <v>0</v>
      </c>
      <c r="AR479">
        <v>-3</v>
      </c>
      <c r="AS479">
        <v>0.84287999999999996</v>
      </c>
      <c r="AT479">
        <v>4.2143900000000001E-3</v>
      </c>
      <c r="AU479">
        <v>0.15712000000000001</v>
      </c>
      <c r="AV479">
        <v>0.83866499999999999</v>
      </c>
      <c r="AW479">
        <v>4.2143900000000001E-3</v>
      </c>
      <c r="AX479">
        <v>0</v>
      </c>
      <c r="AY479">
        <v>0</v>
      </c>
      <c r="AZ479">
        <v>0</v>
      </c>
      <c r="BA479">
        <v>0</v>
      </c>
    </row>
    <row r="480" spans="1:53" hidden="1" x14ac:dyDescent="0.35">
      <c r="A480" t="s">
        <v>53</v>
      </c>
      <c r="B480" t="s">
        <v>175</v>
      </c>
      <c r="C480" t="s">
        <v>125</v>
      </c>
      <c r="D480">
        <v>1.8800000000000001E-2</v>
      </c>
      <c r="E480">
        <v>0</v>
      </c>
      <c r="F480">
        <v>1.8810299999999999E-2</v>
      </c>
      <c r="G480">
        <v>0.67637999999999998</v>
      </c>
      <c r="H480">
        <v>0.76386799999999999</v>
      </c>
      <c r="I480">
        <v>0</v>
      </c>
      <c r="J480">
        <v>1</v>
      </c>
      <c r="K480">
        <v>1</v>
      </c>
      <c r="P480">
        <v>0</v>
      </c>
      <c r="U480">
        <v>0</v>
      </c>
      <c r="V480">
        <v>0</v>
      </c>
      <c r="W480">
        <v>0</v>
      </c>
      <c r="Y480">
        <v>10.6493</v>
      </c>
      <c r="Z480">
        <v>9.2361299999999993</v>
      </c>
      <c r="AA480">
        <v>10.6493</v>
      </c>
      <c r="AB480">
        <v>9.2361299999999993</v>
      </c>
      <c r="AC480">
        <v>0.11458</v>
      </c>
      <c r="AD480">
        <v>0</v>
      </c>
      <c r="AE480">
        <v>0.35071200000000002</v>
      </c>
      <c r="AF480">
        <v>0.35071200000000002</v>
      </c>
      <c r="AG480">
        <v>0</v>
      </c>
      <c r="AH480">
        <v>0.25331900000000002</v>
      </c>
      <c r="AI480">
        <v>0</v>
      </c>
      <c r="AJ480">
        <v>0</v>
      </c>
      <c r="AK480">
        <v>0</v>
      </c>
      <c r="AM480">
        <v>0</v>
      </c>
      <c r="AN480">
        <v>0</v>
      </c>
      <c r="AO480">
        <v>0</v>
      </c>
      <c r="AP480">
        <v>1</v>
      </c>
      <c r="AQ480">
        <v>0</v>
      </c>
      <c r="AR480">
        <v>-4</v>
      </c>
      <c r="AS480">
        <v>0.76386799999999999</v>
      </c>
      <c r="AT480">
        <v>0</v>
      </c>
      <c r="AU480">
        <v>0.23613200000000001</v>
      </c>
      <c r="AV480">
        <v>0.76386799999999999</v>
      </c>
      <c r="AW480">
        <v>0</v>
      </c>
      <c r="AX480">
        <v>0</v>
      </c>
      <c r="AY480">
        <v>0</v>
      </c>
      <c r="AZ480">
        <v>0</v>
      </c>
      <c r="BA480">
        <v>0</v>
      </c>
    </row>
    <row r="481" spans="1:53" hidden="1" x14ac:dyDescent="0.35">
      <c r="A481" t="s">
        <v>53</v>
      </c>
      <c r="B481" t="s">
        <v>175</v>
      </c>
      <c r="C481" t="s">
        <v>126</v>
      </c>
      <c r="D481">
        <v>1.3299999999999999E-2</v>
      </c>
      <c r="E481">
        <v>0</v>
      </c>
      <c r="F481">
        <v>1.3305000000000001E-2</v>
      </c>
      <c r="G481">
        <v>0.64063800000000004</v>
      </c>
      <c r="H481">
        <v>0.51172899999999999</v>
      </c>
      <c r="I481">
        <v>0</v>
      </c>
      <c r="J481">
        <v>1</v>
      </c>
      <c r="K481">
        <v>1</v>
      </c>
      <c r="P481">
        <v>0</v>
      </c>
      <c r="U481">
        <v>0</v>
      </c>
      <c r="V481">
        <v>0</v>
      </c>
      <c r="W481">
        <v>0</v>
      </c>
      <c r="Y481">
        <v>10.435</v>
      </c>
      <c r="Z481">
        <v>9.48827</v>
      </c>
      <c r="AA481">
        <v>10.435</v>
      </c>
      <c r="AB481">
        <v>9.48827</v>
      </c>
      <c r="AC481">
        <v>7.6759300000000003E-2</v>
      </c>
      <c r="AD481">
        <v>0</v>
      </c>
      <c r="AE481">
        <v>0.56503099999999995</v>
      </c>
      <c r="AF481">
        <v>0.56503099999999995</v>
      </c>
      <c r="AG481">
        <v>0</v>
      </c>
      <c r="AH481">
        <v>0.49978499999999998</v>
      </c>
      <c r="AI481">
        <v>0</v>
      </c>
      <c r="AJ481">
        <v>0</v>
      </c>
      <c r="AK481">
        <v>0</v>
      </c>
      <c r="AM481">
        <v>0</v>
      </c>
      <c r="AN481">
        <v>0</v>
      </c>
      <c r="AO481">
        <v>0</v>
      </c>
      <c r="AP481">
        <v>1</v>
      </c>
      <c r="AQ481">
        <v>0</v>
      </c>
      <c r="AR481">
        <v>-5.4891899999999998</v>
      </c>
      <c r="AS481">
        <v>0.51172899999999999</v>
      </c>
      <c r="AT481">
        <v>0</v>
      </c>
      <c r="AU481">
        <v>0.48827100000000001</v>
      </c>
      <c r="AV481">
        <v>0.51172899999999999</v>
      </c>
      <c r="AW481">
        <v>0</v>
      </c>
      <c r="AX481">
        <v>0</v>
      </c>
      <c r="AY481">
        <v>0</v>
      </c>
      <c r="AZ481">
        <v>0</v>
      </c>
      <c r="BA481">
        <v>0</v>
      </c>
    </row>
    <row r="482" spans="1:53" hidden="1" x14ac:dyDescent="0.35">
      <c r="A482" t="s">
        <v>53</v>
      </c>
      <c r="B482" t="s">
        <v>175</v>
      </c>
      <c r="C482" t="s">
        <v>127</v>
      </c>
      <c r="D482">
        <v>1.3299999999999999E-2</v>
      </c>
      <c r="E482">
        <v>0</v>
      </c>
      <c r="F482">
        <v>1.33057E-2</v>
      </c>
      <c r="G482">
        <v>0.35936699999999999</v>
      </c>
      <c r="H482">
        <v>1</v>
      </c>
      <c r="I482">
        <v>1</v>
      </c>
      <c r="J482">
        <v>1</v>
      </c>
      <c r="K482">
        <v>1</v>
      </c>
      <c r="L482">
        <v>0.95</v>
      </c>
      <c r="M482">
        <v>0.05</v>
      </c>
      <c r="P482">
        <v>0</v>
      </c>
      <c r="U482">
        <v>0</v>
      </c>
      <c r="V482">
        <v>0</v>
      </c>
      <c r="W482">
        <v>1</v>
      </c>
      <c r="X482">
        <v>0.30385600000000001</v>
      </c>
      <c r="Y482">
        <v>9.8861699999999999</v>
      </c>
      <c r="Z482">
        <v>9.5138300000000005</v>
      </c>
      <c r="AA482">
        <v>9.8861699999999999</v>
      </c>
      <c r="AB482">
        <v>9.5138300000000005</v>
      </c>
      <c r="AC482">
        <v>0.6</v>
      </c>
      <c r="AD482">
        <v>0.48616900000000002</v>
      </c>
      <c r="AE482">
        <v>0</v>
      </c>
      <c r="AF482">
        <v>0.48616900000000002</v>
      </c>
      <c r="AG482">
        <v>0.77786999999999995</v>
      </c>
      <c r="AH482">
        <v>0</v>
      </c>
      <c r="AI482">
        <v>0</v>
      </c>
      <c r="AJ482">
        <v>0</v>
      </c>
      <c r="AK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5.4895699999999996</v>
      </c>
      <c r="AS482">
        <v>1</v>
      </c>
      <c r="AT482">
        <v>1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0.69614399999999999</v>
      </c>
      <c r="BA482">
        <v>0.30385600000000001</v>
      </c>
    </row>
    <row r="483" spans="1:53" hidden="1" x14ac:dyDescent="0.35">
      <c r="A483" t="s">
        <v>53</v>
      </c>
      <c r="B483" t="s">
        <v>175</v>
      </c>
      <c r="C483" t="s">
        <v>128</v>
      </c>
      <c r="D483">
        <v>1.8800000000000001E-2</v>
      </c>
      <c r="E483">
        <v>0</v>
      </c>
      <c r="F483">
        <v>1.8809200000000002E-2</v>
      </c>
      <c r="G483">
        <v>0.32362200000000002</v>
      </c>
      <c r="H483">
        <v>1</v>
      </c>
      <c r="I483">
        <v>1</v>
      </c>
      <c r="J483">
        <v>1</v>
      </c>
      <c r="K483">
        <v>1</v>
      </c>
      <c r="L483">
        <v>0.72600799999999999</v>
      </c>
      <c r="M483">
        <v>0.05</v>
      </c>
      <c r="P483">
        <v>0.22036900000000001</v>
      </c>
      <c r="U483">
        <v>0</v>
      </c>
      <c r="V483">
        <v>0</v>
      </c>
      <c r="W483">
        <v>0.77963099999999996</v>
      </c>
      <c r="X483">
        <v>0.309832</v>
      </c>
      <c r="Y483">
        <v>9.8966700000000003</v>
      </c>
      <c r="Z483">
        <v>9.5694400000000002</v>
      </c>
      <c r="AA483">
        <v>9.8966700000000003</v>
      </c>
      <c r="AB483">
        <v>9.5694400000000002</v>
      </c>
      <c r="AC483">
        <v>0.53388899999999995</v>
      </c>
      <c r="AD483">
        <v>0.43056100000000003</v>
      </c>
      <c r="AE483">
        <v>0</v>
      </c>
      <c r="AF483">
        <v>0.43056100000000003</v>
      </c>
      <c r="AG483">
        <v>0.62719400000000003</v>
      </c>
      <c r="AH483">
        <v>0</v>
      </c>
      <c r="AI483">
        <v>0</v>
      </c>
      <c r="AJ483">
        <v>0</v>
      </c>
      <c r="AK483">
        <v>0.22036900000000001</v>
      </c>
      <c r="AL483">
        <v>0.05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4</v>
      </c>
      <c r="AS483">
        <v>1</v>
      </c>
      <c r="AT483">
        <v>1</v>
      </c>
      <c r="AU483">
        <v>0</v>
      </c>
      <c r="AV483">
        <v>0</v>
      </c>
      <c r="AW483">
        <v>0.22036900000000001</v>
      </c>
      <c r="AX483">
        <v>0</v>
      </c>
      <c r="AY483">
        <v>0</v>
      </c>
      <c r="AZ483">
        <v>0.538076</v>
      </c>
      <c r="BA483">
        <v>0.24155399999999999</v>
      </c>
    </row>
    <row r="484" spans="1:53" hidden="1" x14ac:dyDescent="0.35">
      <c r="A484" t="s">
        <v>53</v>
      </c>
      <c r="B484" t="s">
        <v>175</v>
      </c>
      <c r="C484" t="s">
        <v>129</v>
      </c>
      <c r="D484">
        <v>3.5400000000000001E-2</v>
      </c>
      <c r="E484">
        <v>0</v>
      </c>
      <c r="F484">
        <v>3.5360700000000002E-2</v>
      </c>
      <c r="G484">
        <v>0.299765</v>
      </c>
      <c r="H484">
        <v>1</v>
      </c>
      <c r="I484">
        <v>0.96847799999999995</v>
      </c>
      <c r="J484">
        <v>1</v>
      </c>
      <c r="K484">
        <v>1</v>
      </c>
      <c r="L484">
        <v>0.49014400000000002</v>
      </c>
      <c r="M484">
        <v>0.05</v>
      </c>
      <c r="P484">
        <v>0.474991</v>
      </c>
      <c r="U484">
        <v>0</v>
      </c>
      <c r="V484">
        <v>1.23402E-3</v>
      </c>
      <c r="W484">
        <v>0.492253</v>
      </c>
      <c r="X484">
        <v>0.33886300000000003</v>
      </c>
      <c r="Y484">
        <v>9.9518799999999992</v>
      </c>
      <c r="Z484">
        <v>9.6051699999999993</v>
      </c>
      <c r="AA484">
        <v>9.9518799999999992</v>
      </c>
      <c r="AB484">
        <v>9.6051699999999993</v>
      </c>
      <c r="AC484">
        <v>0.44294800000000001</v>
      </c>
      <c r="AD484">
        <v>0.39482899999999999</v>
      </c>
      <c r="AE484">
        <v>0</v>
      </c>
      <c r="AF484">
        <v>0.39482899999999999</v>
      </c>
      <c r="AG484">
        <v>0.47917799999999999</v>
      </c>
      <c r="AH484">
        <v>0</v>
      </c>
      <c r="AI484">
        <v>0</v>
      </c>
      <c r="AJ484">
        <v>0</v>
      </c>
      <c r="AK484">
        <v>0.474991</v>
      </c>
      <c r="AL484">
        <v>0.05</v>
      </c>
      <c r="AM484">
        <v>0</v>
      </c>
      <c r="AN484">
        <v>1.23402E-3</v>
      </c>
      <c r="AO484">
        <v>0</v>
      </c>
      <c r="AP484">
        <v>0</v>
      </c>
      <c r="AQ484">
        <v>0</v>
      </c>
      <c r="AR484">
        <v>3</v>
      </c>
      <c r="AS484">
        <v>1</v>
      </c>
      <c r="AT484">
        <v>0.96847799999999995</v>
      </c>
      <c r="AU484">
        <v>0</v>
      </c>
      <c r="AV484">
        <v>3.15217E-2</v>
      </c>
      <c r="AW484">
        <v>0.474991</v>
      </c>
      <c r="AX484">
        <v>0</v>
      </c>
      <c r="AY484">
        <v>1.23402E-3</v>
      </c>
      <c r="AZ484">
        <v>0.32544699999999999</v>
      </c>
      <c r="BA484">
        <v>0.16680600000000001</v>
      </c>
    </row>
    <row r="485" spans="1:53" hidden="1" x14ac:dyDescent="0.35">
      <c r="A485" t="s">
        <v>53</v>
      </c>
      <c r="B485" t="s">
        <v>175</v>
      </c>
      <c r="C485" t="s">
        <v>130</v>
      </c>
      <c r="D485">
        <v>5.7000000000000002E-2</v>
      </c>
      <c r="E485">
        <v>0</v>
      </c>
      <c r="F485">
        <v>5.7019100000000003E-2</v>
      </c>
      <c r="G485">
        <v>0.27842</v>
      </c>
      <c r="H485">
        <v>0.70986899999999997</v>
      </c>
      <c r="I485">
        <v>0.65495599999999998</v>
      </c>
      <c r="J485">
        <v>1</v>
      </c>
      <c r="K485">
        <v>1</v>
      </c>
      <c r="L485">
        <v>0.45334600000000003</v>
      </c>
      <c r="M485">
        <v>0.05</v>
      </c>
      <c r="P485">
        <v>0.347493</v>
      </c>
      <c r="U485">
        <v>0</v>
      </c>
      <c r="V485">
        <v>1.2817900000000001E-3</v>
      </c>
      <c r="W485">
        <v>0.30618099999999998</v>
      </c>
      <c r="X485">
        <v>0.36532199999999998</v>
      </c>
      <c r="Y485">
        <v>10.0083</v>
      </c>
      <c r="Z485">
        <v>9.6951499999999999</v>
      </c>
      <c r="AA485">
        <v>10.0083</v>
      </c>
      <c r="AB485">
        <v>9.6951499999999999</v>
      </c>
      <c r="AC485">
        <v>0.29657800000000001</v>
      </c>
      <c r="AD485">
        <v>0.30485400000000001</v>
      </c>
      <c r="AE485">
        <v>0</v>
      </c>
      <c r="AF485">
        <v>0.30485400000000001</v>
      </c>
      <c r="AG485">
        <v>0.35685699999999998</v>
      </c>
      <c r="AH485">
        <v>0</v>
      </c>
      <c r="AI485">
        <v>0</v>
      </c>
      <c r="AJ485">
        <v>0</v>
      </c>
      <c r="AK485">
        <v>0.347493</v>
      </c>
      <c r="AL485">
        <v>0.05</v>
      </c>
      <c r="AM485">
        <v>0</v>
      </c>
      <c r="AN485">
        <v>1.2817900000000001E-3</v>
      </c>
      <c r="AO485">
        <v>0</v>
      </c>
      <c r="AP485">
        <v>0</v>
      </c>
      <c r="AQ485">
        <v>0</v>
      </c>
      <c r="AR485">
        <v>2</v>
      </c>
      <c r="AS485">
        <v>0.70986899999999997</v>
      </c>
      <c r="AT485">
        <v>0.65495599999999998</v>
      </c>
      <c r="AU485">
        <v>0.29013100000000003</v>
      </c>
      <c r="AV485">
        <v>5.4913700000000003E-2</v>
      </c>
      <c r="AW485">
        <v>0.347493</v>
      </c>
      <c r="AX485">
        <v>0</v>
      </c>
      <c r="AY485">
        <v>1.2817900000000001E-3</v>
      </c>
      <c r="AZ485">
        <v>0.194326</v>
      </c>
      <c r="BA485">
        <v>0.111855</v>
      </c>
    </row>
    <row r="486" spans="1:53" hidden="1" x14ac:dyDescent="0.35">
      <c r="A486" t="s">
        <v>53</v>
      </c>
      <c r="B486" t="s">
        <v>175</v>
      </c>
      <c r="C486" t="s">
        <v>131</v>
      </c>
      <c r="D486">
        <v>7.8799999999999995E-2</v>
      </c>
      <c r="E486">
        <v>0</v>
      </c>
      <c r="F486">
        <v>7.8813900000000006E-2</v>
      </c>
      <c r="G486">
        <v>0.26059900000000003</v>
      </c>
      <c r="H486">
        <v>0.51195400000000002</v>
      </c>
      <c r="I486">
        <v>0.43778699999999998</v>
      </c>
      <c r="J486">
        <v>1</v>
      </c>
      <c r="K486">
        <v>1</v>
      </c>
      <c r="L486">
        <v>0.405447</v>
      </c>
      <c r="M486">
        <v>0.05</v>
      </c>
      <c r="P486">
        <v>0.25490800000000002</v>
      </c>
      <c r="U486">
        <v>0</v>
      </c>
      <c r="V486">
        <v>1.3694200000000001E-3</v>
      </c>
      <c r="W486">
        <v>0.18151</v>
      </c>
      <c r="X486">
        <v>0.38617000000000001</v>
      </c>
      <c r="Y486">
        <v>10.042</v>
      </c>
      <c r="Z486">
        <v>9.7611299999999996</v>
      </c>
      <c r="AA486">
        <v>10.042</v>
      </c>
      <c r="AB486">
        <v>9.7611299999999996</v>
      </c>
      <c r="AC486">
        <v>0.19691400000000001</v>
      </c>
      <c r="AD486">
        <v>0.238873</v>
      </c>
      <c r="AE486">
        <v>0</v>
      </c>
      <c r="AF486">
        <v>0.238873</v>
      </c>
      <c r="AG486">
        <v>0.26561400000000002</v>
      </c>
      <c r="AH486">
        <v>0</v>
      </c>
      <c r="AI486">
        <v>0</v>
      </c>
      <c r="AJ486">
        <v>0</v>
      </c>
      <c r="AK486">
        <v>0.25490800000000002</v>
      </c>
      <c r="AL486">
        <v>0.05</v>
      </c>
      <c r="AM486">
        <v>0</v>
      </c>
      <c r="AN486">
        <v>1.3694200000000001E-3</v>
      </c>
      <c r="AO486">
        <v>0</v>
      </c>
      <c r="AP486">
        <v>0</v>
      </c>
      <c r="AQ486">
        <v>0</v>
      </c>
      <c r="AR486">
        <v>1</v>
      </c>
      <c r="AS486">
        <v>0.51195400000000002</v>
      </c>
      <c r="AT486">
        <v>0.43778699999999998</v>
      </c>
      <c r="AU486">
        <v>0.48804599999999998</v>
      </c>
      <c r="AV486">
        <v>7.4166700000000002E-2</v>
      </c>
      <c r="AW486">
        <v>0.25490800000000002</v>
      </c>
      <c r="AX486">
        <v>0</v>
      </c>
      <c r="AY486">
        <v>1.3694200000000001E-3</v>
      </c>
      <c r="AZ486">
        <v>0.111417</v>
      </c>
      <c r="BA486">
        <v>7.0093799999999998E-2</v>
      </c>
    </row>
    <row r="487" spans="1:53" hidden="1" x14ac:dyDescent="0.35">
      <c r="A487" t="s">
        <v>53</v>
      </c>
      <c r="B487" t="s">
        <v>175</v>
      </c>
      <c r="C487" t="s">
        <v>132</v>
      </c>
      <c r="D487">
        <v>9.3399999999999997E-2</v>
      </c>
      <c r="E487">
        <v>0</v>
      </c>
      <c r="F487">
        <v>9.3391399999999999E-2</v>
      </c>
      <c r="G487">
        <v>0.24667</v>
      </c>
      <c r="H487">
        <v>0.37706099999999998</v>
      </c>
      <c r="I487">
        <v>0.28430299999999997</v>
      </c>
      <c r="J487">
        <v>1</v>
      </c>
      <c r="K487">
        <v>1</v>
      </c>
      <c r="L487">
        <v>0.32634099999999999</v>
      </c>
      <c r="M487">
        <v>0.05</v>
      </c>
      <c r="P487">
        <v>0.189668</v>
      </c>
      <c r="U487">
        <v>0</v>
      </c>
      <c r="V487">
        <v>1.5079399999999999E-3</v>
      </c>
      <c r="W487">
        <v>9.3127000000000001E-2</v>
      </c>
      <c r="X487">
        <v>0.39707500000000001</v>
      </c>
      <c r="Y487">
        <v>10.064399999999999</v>
      </c>
      <c r="Z487">
        <v>9.8084100000000003</v>
      </c>
      <c r="AA487">
        <v>10.064399999999999</v>
      </c>
      <c r="AB487">
        <v>9.8084100000000003</v>
      </c>
      <c r="AC487">
        <v>0.12714200000000001</v>
      </c>
      <c r="AD487">
        <v>0.19159100000000001</v>
      </c>
      <c r="AE487">
        <v>0</v>
      </c>
      <c r="AF487">
        <v>0.19159100000000001</v>
      </c>
      <c r="AG487">
        <v>0.19700300000000001</v>
      </c>
      <c r="AH487">
        <v>0</v>
      </c>
      <c r="AI487">
        <v>0</v>
      </c>
      <c r="AJ487">
        <v>0</v>
      </c>
      <c r="AK487">
        <v>0.189668</v>
      </c>
      <c r="AL487">
        <v>0.05</v>
      </c>
      <c r="AM487">
        <v>0</v>
      </c>
      <c r="AN487">
        <v>1.5079399999999999E-3</v>
      </c>
      <c r="AO487">
        <v>0</v>
      </c>
      <c r="AP487">
        <v>0</v>
      </c>
      <c r="AQ487">
        <v>0</v>
      </c>
      <c r="AR487">
        <v>0</v>
      </c>
      <c r="AS487">
        <v>0.37706099999999998</v>
      </c>
      <c r="AT487">
        <v>0.28430299999999997</v>
      </c>
      <c r="AU487">
        <v>0.62293900000000002</v>
      </c>
      <c r="AV487">
        <v>9.2757900000000004E-2</v>
      </c>
      <c r="AW487">
        <v>0.189668</v>
      </c>
      <c r="AX487">
        <v>0</v>
      </c>
      <c r="AY487">
        <v>1.5079399999999999E-3</v>
      </c>
      <c r="AZ487">
        <v>5.6148400000000001E-2</v>
      </c>
      <c r="BA487">
        <v>3.6978299999999999E-2</v>
      </c>
    </row>
    <row r="488" spans="1:53" hidden="1" x14ac:dyDescent="0.35">
      <c r="A488" t="s">
        <v>53</v>
      </c>
      <c r="B488" t="s">
        <v>175</v>
      </c>
      <c r="C488" t="s">
        <v>133</v>
      </c>
      <c r="D488">
        <v>7.8799999999999995E-2</v>
      </c>
      <c r="E488">
        <v>0</v>
      </c>
      <c r="F488">
        <v>7.8814599999999999E-2</v>
      </c>
      <c r="G488">
        <v>0.2606</v>
      </c>
      <c r="H488">
        <v>0.33417799999999998</v>
      </c>
      <c r="I488">
        <v>0.20600299999999999</v>
      </c>
      <c r="J488">
        <v>1</v>
      </c>
      <c r="K488">
        <v>1</v>
      </c>
      <c r="L488">
        <v>0.161409</v>
      </c>
      <c r="M488">
        <v>0.05</v>
      </c>
      <c r="P488">
        <v>0.17380499999999999</v>
      </c>
      <c r="U488">
        <v>0</v>
      </c>
      <c r="V488">
        <v>2.0607300000000002E-3</v>
      </c>
      <c r="W488">
        <v>3.0137000000000001E-2</v>
      </c>
      <c r="X488">
        <v>0.373473</v>
      </c>
      <c r="Y488">
        <v>10.0932</v>
      </c>
      <c r="Z488">
        <v>9.8166899999999995</v>
      </c>
      <c r="AA488">
        <v>10.0932</v>
      </c>
      <c r="AB488">
        <v>9.8166899999999995</v>
      </c>
      <c r="AC488">
        <v>9.0068300000000004E-2</v>
      </c>
      <c r="AD488">
        <v>0.183314</v>
      </c>
      <c r="AE488">
        <v>0</v>
      </c>
      <c r="AF488">
        <v>0.183314</v>
      </c>
      <c r="AG488">
        <v>0.16666600000000001</v>
      </c>
      <c r="AH488">
        <v>0</v>
      </c>
      <c r="AI488">
        <v>0</v>
      </c>
      <c r="AJ488">
        <v>0</v>
      </c>
      <c r="AK488">
        <v>0.17380499999999999</v>
      </c>
      <c r="AL488">
        <v>0.05</v>
      </c>
      <c r="AM488">
        <v>0</v>
      </c>
      <c r="AN488">
        <v>2.0607300000000002E-3</v>
      </c>
      <c r="AO488">
        <v>0</v>
      </c>
      <c r="AP488">
        <v>0</v>
      </c>
      <c r="AQ488">
        <v>0</v>
      </c>
      <c r="AR488">
        <v>-1</v>
      </c>
      <c r="AS488">
        <v>0.33417799999999998</v>
      </c>
      <c r="AT488">
        <v>0.20600299999999999</v>
      </c>
      <c r="AU488">
        <v>0.66582200000000002</v>
      </c>
      <c r="AV488">
        <v>0.12817500000000001</v>
      </c>
      <c r="AW488">
        <v>0.17380499999999999</v>
      </c>
      <c r="AX488">
        <v>0</v>
      </c>
      <c r="AY488">
        <v>2.0607300000000002E-3</v>
      </c>
      <c r="AZ488">
        <v>1.8881800000000001E-2</v>
      </c>
      <c r="BA488">
        <v>1.12554E-2</v>
      </c>
    </row>
    <row r="489" spans="1:53" hidden="1" x14ac:dyDescent="0.35">
      <c r="A489" t="s">
        <v>53</v>
      </c>
      <c r="B489" t="s">
        <v>175</v>
      </c>
      <c r="C489" t="s">
        <v>134</v>
      </c>
      <c r="D489">
        <v>5.7000000000000002E-2</v>
      </c>
      <c r="E489">
        <v>0</v>
      </c>
      <c r="F489">
        <v>5.7018899999999997E-2</v>
      </c>
      <c r="G489">
        <v>0.27842299999999998</v>
      </c>
      <c r="H489">
        <v>0.29966900000000002</v>
      </c>
      <c r="I489">
        <v>0.118009</v>
      </c>
      <c r="J489">
        <v>1</v>
      </c>
      <c r="K489">
        <v>1</v>
      </c>
      <c r="L489">
        <v>5.6335200000000002E-2</v>
      </c>
      <c r="M489">
        <v>0.05</v>
      </c>
      <c r="P489">
        <v>0.116941</v>
      </c>
      <c r="U489">
        <v>0</v>
      </c>
      <c r="V489">
        <v>1.06802E-3</v>
      </c>
      <c r="W489">
        <v>0</v>
      </c>
      <c r="Y489">
        <v>10.143599999999999</v>
      </c>
      <c r="Z489">
        <v>9.7937200000000004</v>
      </c>
      <c r="AA489">
        <v>10.143599999999999</v>
      </c>
      <c r="AB489">
        <v>9.7937200000000004</v>
      </c>
      <c r="AC489">
        <v>6.2651799999999994E-2</v>
      </c>
      <c r="AD489">
        <v>0.20627699999999999</v>
      </c>
      <c r="AE489">
        <v>0</v>
      </c>
      <c r="AF489">
        <v>0.20627699999999999</v>
      </c>
      <c r="AG489">
        <v>0.18775</v>
      </c>
      <c r="AH489">
        <v>0</v>
      </c>
      <c r="AI489">
        <v>0</v>
      </c>
      <c r="AJ489">
        <v>0</v>
      </c>
      <c r="AK489">
        <v>0.116941</v>
      </c>
      <c r="AL489">
        <v>0.05</v>
      </c>
      <c r="AM489">
        <v>0</v>
      </c>
      <c r="AN489">
        <v>1.06802E-3</v>
      </c>
      <c r="AO489">
        <v>0</v>
      </c>
      <c r="AP489">
        <v>0</v>
      </c>
      <c r="AQ489">
        <v>0</v>
      </c>
      <c r="AR489">
        <v>-2</v>
      </c>
      <c r="AS489">
        <v>0.29966900000000002</v>
      </c>
      <c r="AT489">
        <v>0.118009</v>
      </c>
      <c r="AU489">
        <v>0.70033100000000004</v>
      </c>
      <c r="AV489">
        <v>0.18165999999999999</v>
      </c>
      <c r="AW489">
        <v>0.116941</v>
      </c>
      <c r="AX489">
        <v>0</v>
      </c>
      <c r="AY489">
        <v>1.06802E-3</v>
      </c>
      <c r="AZ489">
        <v>0</v>
      </c>
      <c r="BA489">
        <v>0</v>
      </c>
    </row>
    <row r="490" spans="1:53" hidden="1" x14ac:dyDescent="0.35">
      <c r="A490" t="s">
        <v>53</v>
      </c>
      <c r="B490" t="s">
        <v>175</v>
      </c>
      <c r="C490" t="s">
        <v>135</v>
      </c>
      <c r="D490">
        <v>3.5400000000000001E-2</v>
      </c>
      <c r="E490">
        <v>0</v>
      </c>
      <c r="F490">
        <v>3.53621E-2</v>
      </c>
      <c r="G490">
        <v>0.29976399999999997</v>
      </c>
      <c r="H490">
        <v>0.26897399999999999</v>
      </c>
      <c r="I490">
        <v>4.2143600000000003E-3</v>
      </c>
      <c r="J490">
        <v>1</v>
      </c>
      <c r="K490">
        <v>1</v>
      </c>
      <c r="L490">
        <v>0.05</v>
      </c>
      <c r="M490">
        <v>0.05</v>
      </c>
      <c r="P490">
        <v>4.2143600000000003E-3</v>
      </c>
      <c r="U490">
        <v>0</v>
      </c>
      <c r="V490">
        <v>0</v>
      </c>
      <c r="W490">
        <v>0</v>
      </c>
      <c r="Y490">
        <v>10.224600000000001</v>
      </c>
      <c r="Z490">
        <v>9.7344000000000008</v>
      </c>
      <c r="AA490">
        <v>10.224600000000001</v>
      </c>
      <c r="AB490">
        <v>9.7344000000000008</v>
      </c>
      <c r="AC490">
        <v>4.0978300000000002E-2</v>
      </c>
      <c r="AD490">
        <v>0.26560299999999998</v>
      </c>
      <c r="AE490">
        <v>0</v>
      </c>
      <c r="AF490">
        <v>0.26560299999999998</v>
      </c>
      <c r="AG490">
        <v>0.264928</v>
      </c>
      <c r="AH490">
        <v>0</v>
      </c>
      <c r="AI490">
        <v>0</v>
      </c>
      <c r="AJ490">
        <v>0</v>
      </c>
      <c r="AK490">
        <v>4.2143600000000003E-3</v>
      </c>
      <c r="AL490">
        <v>0.05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-3</v>
      </c>
      <c r="AS490">
        <v>0.26897399999999999</v>
      </c>
      <c r="AT490">
        <v>4.2143600000000003E-3</v>
      </c>
      <c r="AU490">
        <v>0.73102599999999995</v>
      </c>
      <c r="AV490">
        <v>0.26476</v>
      </c>
      <c r="AW490">
        <v>4.2143600000000003E-3</v>
      </c>
      <c r="AX490">
        <v>0</v>
      </c>
      <c r="AY490">
        <v>0</v>
      </c>
      <c r="AZ490">
        <v>0</v>
      </c>
      <c r="BA490">
        <v>0</v>
      </c>
    </row>
    <row r="491" spans="1:53" hidden="1" x14ac:dyDescent="0.35">
      <c r="A491" t="s">
        <v>53</v>
      </c>
      <c r="B491" t="s">
        <v>175</v>
      </c>
      <c r="C491" t="s">
        <v>136</v>
      </c>
      <c r="D491">
        <v>1.8800000000000001E-2</v>
      </c>
      <c r="E491">
        <v>0</v>
      </c>
      <c r="F491">
        <v>1.8809599999999999E-2</v>
      </c>
      <c r="G491">
        <v>0.323629</v>
      </c>
      <c r="H491">
        <v>0.23613400000000001</v>
      </c>
      <c r="I491">
        <v>0</v>
      </c>
      <c r="J491">
        <v>1</v>
      </c>
      <c r="K491">
        <v>1</v>
      </c>
      <c r="P491">
        <v>0</v>
      </c>
      <c r="U491">
        <v>0</v>
      </c>
      <c r="V491">
        <v>0</v>
      </c>
      <c r="W491">
        <v>0</v>
      </c>
      <c r="Y491">
        <v>10.200699999999999</v>
      </c>
      <c r="Z491">
        <v>9.7638700000000007</v>
      </c>
      <c r="AA491">
        <v>10.200699999999999</v>
      </c>
      <c r="AB491">
        <v>9.7638700000000007</v>
      </c>
      <c r="AC491">
        <v>3.5420199999999999E-2</v>
      </c>
      <c r="AD491">
        <v>0.23613400000000001</v>
      </c>
      <c r="AE491">
        <v>0</v>
      </c>
      <c r="AF491">
        <v>0.23613400000000001</v>
      </c>
      <c r="AG491">
        <v>0.23613400000000001</v>
      </c>
      <c r="AH491">
        <v>0</v>
      </c>
      <c r="AI491">
        <v>0</v>
      </c>
      <c r="AJ491">
        <v>0</v>
      </c>
      <c r="AK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-4</v>
      </c>
      <c r="AS491">
        <v>0.23613400000000001</v>
      </c>
      <c r="AT491">
        <v>0</v>
      </c>
      <c r="AU491">
        <v>0.76386600000000004</v>
      </c>
      <c r="AV491">
        <v>0.23613400000000001</v>
      </c>
      <c r="AW491">
        <v>0</v>
      </c>
      <c r="AX491">
        <v>0</v>
      </c>
      <c r="AY491">
        <v>0</v>
      </c>
      <c r="AZ491">
        <v>0</v>
      </c>
      <c r="BA491">
        <v>0</v>
      </c>
    </row>
    <row r="492" spans="1:53" hidden="1" x14ac:dyDescent="0.35">
      <c r="A492" t="s">
        <v>53</v>
      </c>
      <c r="B492" t="s">
        <v>175</v>
      </c>
      <c r="C492" t="s">
        <v>137</v>
      </c>
      <c r="D492">
        <v>1.3299999999999999E-2</v>
      </c>
      <c r="E492">
        <v>0</v>
      </c>
      <c r="F492">
        <v>1.3304099999999999E-2</v>
      </c>
      <c r="G492">
        <v>0.35937799999999998</v>
      </c>
      <c r="H492">
        <v>0.15513299999999999</v>
      </c>
      <c r="I492">
        <v>0</v>
      </c>
      <c r="J492">
        <v>1</v>
      </c>
      <c r="K492">
        <v>1</v>
      </c>
      <c r="P492">
        <v>0</v>
      </c>
      <c r="U492">
        <v>0</v>
      </c>
      <c r="V492">
        <v>0</v>
      </c>
      <c r="W492">
        <v>0</v>
      </c>
      <c r="Y492">
        <v>10.1319</v>
      </c>
      <c r="Z492">
        <v>9.8448700000000002</v>
      </c>
      <c r="AA492">
        <v>10.1319</v>
      </c>
      <c r="AB492">
        <v>9.8448700000000002</v>
      </c>
      <c r="AC492">
        <v>2.3269999999999999E-2</v>
      </c>
      <c r="AD492">
        <v>0.15513299999999999</v>
      </c>
      <c r="AE492">
        <v>0</v>
      </c>
      <c r="AF492">
        <v>0.15513299999999999</v>
      </c>
      <c r="AG492">
        <v>0.15513299999999999</v>
      </c>
      <c r="AH492">
        <v>0</v>
      </c>
      <c r="AI492">
        <v>0</v>
      </c>
      <c r="AJ492">
        <v>0</v>
      </c>
      <c r="AK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-5.4893099999999997</v>
      </c>
      <c r="AS492">
        <v>0.15513299999999999</v>
      </c>
      <c r="AT492">
        <v>0</v>
      </c>
      <c r="AU492">
        <v>0.84486700000000003</v>
      </c>
      <c r="AV492">
        <v>0.15513299999999999</v>
      </c>
      <c r="AW492">
        <v>0</v>
      </c>
      <c r="AX492">
        <v>0</v>
      </c>
      <c r="AY492">
        <v>0</v>
      </c>
      <c r="AZ492">
        <v>0</v>
      </c>
      <c r="BA492">
        <v>0</v>
      </c>
    </row>
    <row r="493" spans="1:53" hidden="1" x14ac:dyDescent="0.35">
      <c r="A493" t="s">
        <v>53</v>
      </c>
      <c r="B493" t="s">
        <v>175</v>
      </c>
      <c r="C493" t="s">
        <v>138</v>
      </c>
      <c r="D493">
        <v>0.32629999999999998</v>
      </c>
      <c r="E493">
        <v>0</v>
      </c>
      <c r="F493">
        <v>0.32631300000000002</v>
      </c>
      <c r="G493">
        <v>0.85479700000000003</v>
      </c>
      <c r="H493">
        <v>0.99419599999999997</v>
      </c>
      <c r="I493">
        <v>0.15212100000000001</v>
      </c>
      <c r="J493">
        <v>1</v>
      </c>
      <c r="K493">
        <v>1</v>
      </c>
      <c r="L493">
        <v>0.89749400000000001</v>
      </c>
      <c r="M493">
        <v>0.05</v>
      </c>
      <c r="P493">
        <v>8.2210500000000006E-3</v>
      </c>
      <c r="U493">
        <v>0</v>
      </c>
      <c r="V493">
        <v>5.4120399999999999E-3</v>
      </c>
      <c r="W493">
        <v>0.138488</v>
      </c>
      <c r="X493">
        <v>0.91968399999999995</v>
      </c>
      <c r="Y493">
        <v>10.840199999999999</v>
      </c>
      <c r="Z493">
        <v>8.9462700000000002</v>
      </c>
      <c r="AA493">
        <v>10.840199999999999</v>
      </c>
      <c r="AB493">
        <v>8.9462700000000002</v>
      </c>
      <c r="AC493">
        <v>0.21349399999999999</v>
      </c>
      <c r="AD493">
        <v>0.13833400000000001</v>
      </c>
      <c r="AE493">
        <v>0.14890300000000001</v>
      </c>
      <c r="AF493">
        <v>0.28723700000000002</v>
      </c>
      <c r="AG493">
        <v>0.11926</v>
      </c>
      <c r="AH493">
        <v>5.7747E-2</v>
      </c>
      <c r="AI493">
        <v>0</v>
      </c>
      <c r="AJ493">
        <v>0</v>
      </c>
      <c r="AK493">
        <v>8.2210500000000006E-3</v>
      </c>
      <c r="AL493">
        <v>0.05</v>
      </c>
      <c r="AM493">
        <v>0</v>
      </c>
      <c r="AN493">
        <v>5.4120399999999999E-3</v>
      </c>
      <c r="AO493">
        <v>0</v>
      </c>
      <c r="AP493">
        <v>0.93656200000000001</v>
      </c>
      <c r="AQ493">
        <v>0</v>
      </c>
      <c r="AR493" s="1">
        <v>-9.1032600000000007E-5</v>
      </c>
      <c r="AS493">
        <v>0.99419599999999997</v>
      </c>
      <c r="AT493">
        <v>0.15212100000000001</v>
      </c>
      <c r="AU493">
        <v>5.8042800000000002E-3</v>
      </c>
      <c r="AV493">
        <v>0.84207500000000002</v>
      </c>
      <c r="AW493">
        <v>8.2210500000000006E-3</v>
      </c>
      <c r="AX493">
        <v>0</v>
      </c>
      <c r="AY493">
        <v>5.4120399999999999E-3</v>
      </c>
      <c r="AZ493">
        <v>1.1122699999999999E-2</v>
      </c>
      <c r="BA493">
        <v>0.12736500000000001</v>
      </c>
    </row>
    <row r="494" spans="1:53" hidden="1" x14ac:dyDescent="0.35">
      <c r="A494" t="s">
        <v>53</v>
      </c>
      <c r="B494" t="s">
        <v>175</v>
      </c>
      <c r="C494" t="s">
        <v>139</v>
      </c>
      <c r="D494">
        <v>5.7000000000000002E-3</v>
      </c>
      <c r="E494">
        <v>0</v>
      </c>
      <c r="F494">
        <v>5.6607100000000002E-3</v>
      </c>
      <c r="G494">
        <v>0.81690799999999997</v>
      </c>
      <c r="H494">
        <v>1</v>
      </c>
      <c r="I494">
        <v>1</v>
      </c>
      <c r="J494">
        <v>1</v>
      </c>
      <c r="K494">
        <v>1</v>
      </c>
      <c r="L494">
        <v>0.95</v>
      </c>
      <c r="M494">
        <v>0.05</v>
      </c>
      <c r="P494">
        <v>0</v>
      </c>
      <c r="U494">
        <v>0</v>
      </c>
      <c r="V494">
        <v>0</v>
      </c>
      <c r="W494">
        <v>1</v>
      </c>
      <c r="X494">
        <v>0.92029499999999997</v>
      </c>
      <c r="Y494">
        <v>10.8725</v>
      </c>
      <c r="Z494">
        <v>8.5275300000000005</v>
      </c>
      <c r="AA494">
        <v>10.8725</v>
      </c>
      <c r="AB494">
        <v>8.5275300000000005</v>
      </c>
      <c r="AC494">
        <v>0.6</v>
      </c>
      <c r="AD494">
        <v>0.62512400000000001</v>
      </c>
      <c r="AE494">
        <v>0.114842</v>
      </c>
      <c r="AF494">
        <v>0.73996600000000001</v>
      </c>
      <c r="AG494">
        <v>0.491788</v>
      </c>
      <c r="AH494">
        <v>0.18374799999999999</v>
      </c>
      <c r="AI494">
        <v>0</v>
      </c>
      <c r="AJ494">
        <v>0</v>
      </c>
      <c r="AK494">
        <v>0</v>
      </c>
      <c r="AM494">
        <v>0</v>
      </c>
      <c r="AN494">
        <v>0</v>
      </c>
      <c r="AO494">
        <v>0</v>
      </c>
      <c r="AP494">
        <v>0.91912499999999997</v>
      </c>
      <c r="AQ494">
        <v>0</v>
      </c>
      <c r="AR494">
        <v>5.3910299999999998</v>
      </c>
      <c r="AS494">
        <v>1</v>
      </c>
      <c r="AT494">
        <v>1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7.9704999999999998E-2</v>
      </c>
      <c r="BA494">
        <v>0.92029499999999997</v>
      </c>
    </row>
    <row r="495" spans="1:53" hidden="1" x14ac:dyDescent="0.35">
      <c r="A495" t="s">
        <v>53</v>
      </c>
      <c r="B495" t="s">
        <v>175</v>
      </c>
      <c r="C495" t="s">
        <v>140</v>
      </c>
      <c r="D495">
        <v>1.01E-2</v>
      </c>
      <c r="E495">
        <v>0</v>
      </c>
      <c r="F495">
        <v>1.0085200000000001E-2</v>
      </c>
      <c r="G495">
        <v>0.83217300000000005</v>
      </c>
      <c r="H495">
        <v>1</v>
      </c>
      <c r="I495">
        <v>1</v>
      </c>
      <c r="J495">
        <v>1</v>
      </c>
      <c r="K495">
        <v>1</v>
      </c>
      <c r="L495">
        <v>0.94971700000000003</v>
      </c>
      <c r="M495">
        <v>0.05</v>
      </c>
      <c r="P495">
        <v>2.78521E-4</v>
      </c>
      <c r="U495">
        <v>0</v>
      </c>
      <c r="V495">
        <v>0</v>
      </c>
      <c r="W495">
        <v>0.99972099999999997</v>
      </c>
      <c r="X495">
        <v>0.92810099999999995</v>
      </c>
      <c r="Y495">
        <v>10.8847</v>
      </c>
      <c r="Z495">
        <v>8.5153999999999996</v>
      </c>
      <c r="AA495">
        <v>10.8847</v>
      </c>
      <c r="AB495">
        <v>8.5153999999999996</v>
      </c>
      <c r="AC495">
        <v>0.599916</v>
      </c>
      <c r="AD495">
        <v>0.62346999999999997</v>
      </c>
      <c r="AE495">
        <v>0.104348</v>
      </c>
      <c r="AF495">
        <v>0.72781700000000005</v>
      </c>
      <c r="AG495">
        <v>0.48089199999999999</v>
      </c>
      <c r="AH495">
        <v>0.16682</v>
      </c>
      <c r="AI495">
        <v>0</v>
      </c>
      <c r="AJ495">
        <v>0</v>
      </c>
      <c r="AK495">
        <v>2.7851999999999998E-4</v>
      </c>
      <c r="AL495">
        <v>0.05</v>
      </c>
      <c r="AM495">
        <v>0</v>
      </c>
      <c r="AN495">
        <v>0</v>
      </c>
      <c r="AO495">
        <v>0</v>
      </c>
      <c r="AP495">
        <v>0.92637999999999998</v>
      </c>
      <c r="AQ495">
        <v>0</v>
      </c>
      <c r="AR495">
        <v>4</v>
      </c>
      <c r="AS495">
        <v>1</v>
      </c>
      <c r="AT495">
        <v>1</v>
      </c>
      <c r="AU495">
        <v>0</v>
      </c>
      <c r="AV495">
        <v>0</v>
      </c>
      <c r="AW495">
        <v>2.78521E-4</v>
      </c>
      <c r="AX495">
        <v>0</v>
      </c>
      <c r="AY495">
        <v>0</v>
      </c>
      <c r="AZ495">
        <v>7.1878700000000004E-2</v>
      </c>
      <c r="BA495">
        <v>0.92784299999999997</v>
      </c>
    </row>
    <row r="496" spans="1:53" hidden="1" x14ac:dyDescent="0.35">
      <c r="A496" t="s">
        <v>53</v>
      </c>
      <c r="B496" t="s">
        <v>175</v>
      </c>
      <c r="C496" t="s">
        <v>141</v>
      </c>
      <c r="D496">
        <v>2.1299999999999999E-2</v>
      </c>
      <c r="E496">
        <v>0</v>
      </c>
      <c r="F496">
        <v>2.1277899999999999E-2</v>
      </c>
      <c r="G496">
        <v>0.84287800000000002</v>
      </c>
      <c r="H496">
        <v>1</v>
      </c>
      <c r="I496">
        <v>0.51488100000000003</v>
      </c>
      <c r="J496">
        <v>1</v>
      </c>
      <c r="K496">
        <v>1</v>
      </c>
      <c r="L496">
        <v>0.94852999999999998</v>
      </c>
      <c r="M496">
        <v>0.05</v>
      </c>
      <c r="P496">
        <v>7.5467199999999996E-4</v>
      </c>
      <c r="U496">
        <v>0</v>
      </c>
      <c r="V496">
        <v>1.8991500000000001E-2</v>
      </c>
      <c r="W496">
        <v>0.49513499999999999</v>
      </c>
      <c r="X496">
        <v>0.92251700000000003</v>
      </c>
      <c r="Y496">
        <v>10.8622</v>
      </c>
      <c r="Z496">
        <v>8.76206</v>
      </c>
      <c r="AA496">
        <v>10.8622</v>
      </c>
      <c r="AB496">
        <v>8.76206</v>
      </c>
      <c r="AC496">
        <v>0.37577300000000002</v>
      </c>
      <c r="AD496">
        <v>0.34177400000000002</v>
      </c>
      <c r="AE496">
        <v>0.12726999999999999</v>
      </c>
      <c r="AF496">
        <v>0.46904400000000002</v>
      </c>
      <c r="AG496">
        <v>0.27235199999999998</v>
      </c>
      <c r="AH496">
        <v>0.10005600000000001</v>
      </c>
      <c r="AI496">
        <v>0</v>
      </c>
      <c r="AJ496">
        <v>0</v>
      </c>
      <c r="AK496">
        <v>7.5467000000000004E-4</v>
      </c>
      <c r="AL496">
        <v>0.05</v>
      </c>
      <c r="AM496">
        <v>0</v>
      </c>
      <c r="AN496">
        <v>1.8991500000000001E-2</v>
      </c>
      <c r="AO496">
        <v>0</v>
      </c>
      <c r="AP496">
        <v>0.93130299999999999</v>
      </c>
      <c r="AQ496">
        <v>0</v>
      </c>
      <c r="AR496">
        <v>3</v>
      </c>
      <c r="AS496">
        <v>1</v>
      </c>
      <c r="AT496">
        <v>0.51488100000000003</v>
      </c>
      <c r="AU496">
        <v>0</v>
      </c>
      <c r="AV496">
        <v>0.48511900000000002</v>
      </c>
      <c r="AW496">
        <v>7.5467199999999996E-4</v>
      </c>
      <c r="AX496">
        <v>0</v>
      </c>
      <c r="AY496">
        <v>1.8991500000000001E-2</v>
      </c>
      <c r="AZ496">
        <v>3.83644E-2</v>
      </c>
      <c r="BA496">
        <v>0.45677099999999998</v>
      </c>
    </row>
    <row r="497" spans="1:53" hidden="1" x14ac:dyDescent="0.35">
      <c r="A497" t="s">
        <v>53</v>
      </c>
      <c r="B497" t="s">
        <v>175</v>
      </c>
      <c r="C497" t="s">
        <v>142</v>
      </c>
      <c r="D497">
        <v>3.7400000000000003E-2</v>
      </c>
      <c r="E497">
        <v>0</v>
      </c>
      <c r="F497">
        <v>3.7361699999999998E-2</v>
      </c>
      <c r="G497">
        <v>0.85262000000000004</v>
      </c>
      <c r="H497">
        <v>0.99998399999999998</v>
      </c>
      <c r="I497">
        <v>0.25559300000000001</v>
      </c>
      <c r="J497">
        <v>1</v>
      </c>
      <c r="K497">
        <v>1</v>
      </c>
      <c r="L497">
        <v>0.94308700000000001</v>
      </c>
      <c r="M497">
        <v>0.05</v>
      </c>
      <c r="P497">
        <v>1.7668499999999999E-3</v>
      </c>
      <c r="U497">
        <v>0</v>
      </c>
      <c r="V497">
        <v>1.20281E-2</v>
      </c>
      <c r="W497">
        <v>0.24179800000000001</v>
      </c>
      <c r="X497">
        <v>0.91697099999999998</v>
      </c>
      <c r="Y497">
        <v>10.852499999999999</v>
      </c>
      <c r="Z497">
        <v>8.8866700000000005</v>
      </c>
      <c r="AA497">
        <v>10.852499999999999</v>
      </c>
      <c r="AB497">
        <v>8.8866700000000005</v>
      </c>
      <c r="AC497">
        <v>0.260876</v>
      </c>
      <c r="AD497">
        <v>0.19697400000000001</v>
      </c>
      <c r="AE497">
        <v>0.137512</v>
      </c>
      <c r="AF497">
        <v>0.33448499999999998</v>
      </c>
      <c r="AG497">
        <v>0.16436000000000001</v>
      </c>
      <c r="AH497">
        <v>6.4153199999999994E-2</v>
      </c>
      <c r="AI497">
        <v>0</v>
      </c>
      <c r="AJ497">
        <v>0</v>
      </c>
      <c r="AK497">
        <v>1.7668499999999999E-3</v>
      </c>
      <c r="AL497">
        <v>0.05</v>
      </c>
      <c r="AM497">
        <v>0</v>
      </c>
      <c r="AN497">
        <v>1.20281E-2</v>
      </c>
      <c r="AO497">
        <v>0</v>
      </c>
      <c r="AP497">
        <v>0.93567999999999996</v>
      </c>
      <c r="AQ497">
        <v>0</v>
      </c>
      <c r="AR497">
        <v>2</v>
      </c>
      <c r="AS497">
        <v>0.99998399999999998</v>
      </c>
      <c r="AT497">
        <v>0.25559300000000001</v>
      </c>
      <c r="AU497" s="1">
        <v>1.61148E-5</v>
      </c>
      <c r="AV497">
        <v>0.74439100000000002</v>
      </c>
      <c r="AW497">
        <v>1.7668499999999999E-3</v>
      </c>
      <c r="AX497">
        <v>0</v>
      </c>
      <c r="AY497">
        <v>1.20281E-2</v>
      </c>
      <c r="AZ497">
        <v>2.00761E-2</v>
      </c>
      <c r="BA497">
        <v>0.221722</v>
      </c>
    </row>
    <row r="498" spans="1:53" hidden="1" x14ac:dyDescent="0.35">
      <c r="A498" t="s">
        <v>53</v>
      </c>
      <c r="B498" t="s">
        <v>175</v>
      </c>
      <c r="C498" t="s">
        <v>143</v>
      </c>
      <c r="D498">
        <v>5.4899999999999997E-2</v>
      </c>
      <c r="E498">
        <v>0</v>
      </c>
      <c r="F498">
        <v>5.48733E-2</v>
      </c>
      <c r="G498">
        <v>0.860981</v>
      </c>
      <c r="H498">
        <v>0.999942</v>
      </c>
      <c r="I498">
        <v>0.124668</v>
      </c>
      <c r="J498">
        <v>1</v>
      </c>
      <c r="K498">
        <v>1</v>
      </c>
      <c r="L498">
        <v>0.91855600000000004</v>
      </c>
      <c r="M498">
        <v>0.05</v>
      </c>
      <c r="P498">
        <v>3.9332799999999999E-3</v>
      </c>
      <c r="U498">
        <v>0</v>
      </c>
      <c r="V498">
        <v>7.4019999999999997E-3</v>
      </c>
      <c r="W498">
        <v>0.113333</v>
      </c>
      <c r="X498">
        <v>0.91192200000000001</v>
      </c>
      <c r="Y498">
        <v>10.847200000000001</v>
      </c>
      <c r="Z498">
        <v>8.9500700000000002</v>
      </c>
      <c r="AA498">
        <v>10.847200000000001</v>
      </c>
      <c r="AB498">
        <v>8.9500700000000002</v>
      </c>
      <c r="AC498">
        <v>0.20269100000000001</v>
      </c>
      <c r="AD498">
        <v>0.12239700000000001</v>
      </c>
      <c r="AE498">
        <v>0.14311599999999999</v>
      </c>
      <c r="AF498">
        <v>0.265513</v>
      </c>
      <c r="AG498">
        <v>0.107561</v>
      </c>
      <c r="AH498">
        <v>4.5949999999999998E-2</v>
      </c>
      <c r="AI498">
        <v>0</v>
      </c>
      <c r="AJ498">
        <v>0</v>
      </c>
      <c r="AK498">
        <v>3.9332799999999999E-3</v>
      </c>
      <c r="AL498">
        <v>0.05</v>
      </c>
      <c r="AM498">
        <v>0</v>
      </c>
      <c r="AN498">
        <v>7.4019999999999997E-3</v>
      </c>
      <c r="AO498">
        <v>0</v>
      </c>
      <c r="AP498">
        <v>0.93935299999999999</v>
      </c>
      <c r="AQ498">
        <v>0</v>
      </c>
      <c r="AR498">
        <v>1</v>
      </c>
      <c r="AS498">
        <v>0.999942</v>
      </c>
      <c r="AT498">
        <v>0.124668</v>
      </c>
      <c r="AU498" s="1">
        <v>5.7708999999999999E-5</v>
      </c>
      <c r="AV498">
        <v>0.875274</v>
      </c>
      <c r="AW498">
        <v>3.9332799999999999E-3</v>
      </c>
      <c r="AX498">
        <v>0</v>
      </c>
      <c r="AY498">
        <v>7.4019999999999997E-3</v>
      </c>
      <c r="AZ498">
        <v>9.9821300000000005E-3</v>
      </c>
      <c r="BA498">
        <v>0.103351</v>
      </c>
    </row>
    <row r="499" spans="1:53" hidden="1" x14ac:dyDescent="0.35">
      <c r="A499" t="s">
        <v>53</v>
      </c>
      <c r="B499" t="s">
        <v>175</v>
      </c>
      <c r="C499" t="s">
        <v>144</v>
      </c>
      <c r="D499">
        <v>6.7799999999999999E-2</v>
      </c>
      <c r="E499">
        <v>0</v>
      </c>
      <c r="F499">
        <v>6.7784899999999995E-2</v>
      </c>
      <c r="G499">
        <v>0.86772400000000005</v>
      </c>
      <c r="H499">
        <v>0.99981299999999995</v>
      </c>
      <c r="I499">
        <v>5.9007499999999997E-2</v>
      </c>
      <c r="J499">
        <v>1</v>
      </c>
      <c r="K499">
        <v>1</v>
      </c>
      <c r="L499">
        <v>0.81022499999999997</v>
      </c>
      <c r="M499">
        <v>0.05</v>
      </c>
      <c r="P499">
        <v>8.3082499999999997E-3</v>
      </c>
      <c r="U499">
        <v>0</v>
      </c>
      <c r="V499">
        <v>4.3969600000000001E-3</v>
      </c>
      <c r="W499">
        <v>4.6302000000000003E-2</v>
      </c>
      <c r="X499">
        <v>0.90791299999999997</v>
      </c>
      <c r="Y499">
        <v>10.8421</v>
      </c>
      <c r="Z499">
        <v>8.9852100000000004</v>
      </c>
      <c r="AA499">
        <v>10.8421</v>
      </c>
      <c r="AB499">
        <v>8.9852100000000004</v>
      </c>
      <c r="AC499">
        <v>0.17271400000000001</v>
      </c>
      <c r="AD499">
        <v>8.2478099999999999E-2</v>
      </c>
      <c r="AE499">
        <v>0.148368</v>
      </c>
      <c r="AF499">
        <v>0.230846</v>
      </c>
      <c r="AG499">
        <v>7.6391299999999995E-2</v>
      </c>
      <c r="AH499">
        <v>3.9043700000000001E-2</v>
      </c>
      <c r="AI499">
        <v>0</v>
      </c>
      <c r="AJ499">
        <v>0</v>
      </c>
      <c r="AK499">
        <v>8.3082499999999997E-3</v>
      </c>
      <c r="AL499">
        <v>0.05</v>
      </c>
      <c r="AM499">
        <v>0</v>
      </c>
      <c r="AN499">
        <v>4.3969600000000001E-3</v>
      </c>
      <c r="AO499">
        <v>0</v>
      </c>
      <c r="AP499">
        <v>0.94225800000000004</v>
      </c>
      <c r="AQ499">
        <v>0</v>
      </c>
      <c r="AR499">
        <v>0</v>
      </c>
      <c r="AS499">
        <v>0.99981299999999995</v>
      </c>
      <c r="AT499">
        <v>5.9007499999999997E-2</v>
      </c>
      <c r="AU499">
        <v>1.8665000000000001E-4</v>
      </c>
      <c r="AV499">
        <v>0.94080600000000003</v>
      </c>
      <c r="AW499">
        <v>8.3082499999999997E-3</v>
      </c>
      <c r="AX499">
        <v>0</v>
      </c>
      <c r="AY499">
        <v>4.3969600000000001E-3</v>
      </c>
      <c r="AZ499">
        <v>4.2638399999999996E-3</v>
      </c>
      <c r="BA499">
        <v>4.2038499999999999E-2</v>
      </c>
    </row>
    <row r="500" spans="1:53" hidden="1" x14ac:dyDescent="0.35">
      <c r="A500" t="s">
        <v>53</v>
      </c>
      <c r="B500" t="s">
        <v>175</v>
      </c>
      <c r="C500" t="s">
        <v>145</v>
      </c>
      <c r="D500">
        <v>5.4899999999999997E-2</v>
      </c>
      <c r="E500">
        <v>0</v>
      </c>
      <c r="F500">
        <v>5.4875500000000001E-2</v>
      </c>
      <c r="G500">
        <v>0.86098300000000005</v>
      </c>
      <c r="H500">
        <v>0.99927299999999997</v>
      </c>
      <c r="I500">
        <v>3.4158899999999999E-2</v>
      </c>
      <c r="J500">
        <v>1</v>
      </c>
      <c r="K500">
        <v>1</v>
      </c>
      <c r="L500">
        <v>0.32932699999999998</v>
      </c>
      <c r="M500">
        <v>0.05</v>
      </c>
      <c r="P500">
        <v>2.1450199999999999E-2</v>
      </c>
      <c r="U500">
        <v>0</v>
      </c>
      <c r="V500">
        <v>3.2271000000000001E-3</v>
      </c>
      <c r="W500">
        <v>9.4820000000000008E-3</v>
      </c>
      <c r="X500">
        <v>0.90346700000000002</v>
      </c>
      <c r="Y500">
        <v>10.829000000000001</v>
      </c>
      <c r="Z500">
        <v>9.0131800000000002</v>
      </c>
      <c r="AA500">
        <v>10.829000000000001</v>
      </c>
      <c r="AB500">
        <v>9.0131800000000002</v>
      </c>
      <c r="AC500">
        <v>0.157859</v>
      </c>
      <c r="AD500">
        <v>6.4405500000000004E-2</v>
      </c>
      <c r="AE500">
        <v>0.15985099999999999</v>
      </c>
      <c r="AF500">
        <v>0.22425600000000001</v>
      </c>
      <c r="AG500">
        <v>6.26641E-2</v>
      </c>
      <c r="AH500">
        <v>4.6635999999999997E-2</v>
      </c>
      <c r="AI500">
        <v>0</v>
      </c>
      <c r="AJ500">
        <v>0</v>
      </c>
      <c r="AK500">
        <v>2.1450199999999999E-2</v>
      </c>
      <c r="AL500">
        <v>0.05</v>
      </c>
      <c r="AM500">
        <v>0</v>
      </c>
      <c r="AN500">
        <v>3.2271000000000001E-3</v>
      </c>
      <c r="AO500">
        <v>0</v>
      </c>
      <c r="AP500">
        <v>0.93935400000000002</v>
      </c>
      <c r="AQ500">
        <v>0</v>
      </c>
      <c r="AR500">
        <v>-1</v>
      </c>
      <c r="AS500">
        <v>0.99927299999999997</v>
      </c>
      <c r="AT500">
        <v>3.4158899999999999E-2</v>
      </c>
      <c r="AU500">
        <v>7.2688899999999999E-4</v>
      </c>
      <c r="AV500">
        <v>0.96511400000000003</v>
      </c>
      <c r="AW500">
        <v>2.1450199999999999E-2</v>
      </c>
      <c r="AX500">
        <v>0</v>
      </c>
      <c r="AY500">
        <v>3.2271000000000001E-3</v>
      </c>
      <c r="AZ500">
        <v>9.1529000000000003E-4</v>
      </c>
      <c r="BA500">
        <v>8.5663000000000007E-3</v>
      </c>
    </row>
    <row r="501" spans="1:53" hidden="1" x14ac:dyDescent="0.35">
      <c r="A501" t="s">
        <v>53</v>
      </c>
      <c r="B501" t="s">
        <v>175</v>
      </c>
      <c r="C501" t="s">
        <v>146</v>
      </c>
      <c r="D501">
        <v>3.7400000000000003E-2</v>
      </c>
      <c r="E501">
        <v>0</v>
      </c>
      <c r="F501">
        <v>3.7364000000000001E-2</v>
      </c>
      <c r="G501">
        <v>0.85262300000000002</v>
      </c>
      <c r="H501">
        <v>0.99733300000000003</v>
      </c>
      <c r="I501">
        <v>1.7135299999999999E-2</v>
      </c>
      <c r="J501">
        <v>1</v>
      </c>
      <c r="K501">
        <v>1</v>
      </c>
      <c r="L501">
        <v>8.4136000000000002E-2</v>
      </c>
      <c r="M501">
        <v>0.05</v>
      </c>
      <c r="P501">
        <v>1.62997E-2</v>
      </c>
      <c r="U501">
        <v>0</v>
      </c>
      <c r="V501">
        <v>8.3561300000000002E-4</v>
      </c>
      <c r="W501">
        <v>0</v>
      </c>
      <c r="Y501">
        <v>10.8322</v>
      </c>
      <c r="Z501">
        <v>9.0155799999999999</v>
      </c>
      <c r="AA501">
        <v>10.8322</v>
      </c>
      <c r="AB501">
        <v>9.0155799999999999</v>
      </c>
      <c r="AC501">
        <v>0.15217</v>
      </c>
      <c r="AD501">
        <v>6.2858499999999998E-2</v>
      </c>
      <c r="AE501">
        <v>0.15631600000000001</v>
      </c>
      <c r="AF501">
        <v>0.21917500000000001</v>
      </c>
      <c r="AG501">
        <v>6.2514700000000006E-2</v>
      </c>
      <c r="AH501">
        <v>4.0805800000000003E-2</v>
      </c>
      <c r="AI501">
        <v>0</v>
      </c>
      <c r="AJ501">
        <v>0</v>
      </c>
      <c r="AK501">
        <v>1.62997E-2</v>
      </c>
      <c r="AL501">
        <v>0.05</v>
      </c>
      <c r="AM501">
        <v>0</v>
      </c>
      <c r="AN501">
        <v>8.3561300000000002E-4</v>
      </c>
      <c r="AO501">
        <v>0</v>
      </c>
      <c r="AP501">
        <v>0.93568099999999998</v>
      </c>
      <c r="AQ501">
        <v>0</v>
      </c>
      <c r="AR501">
        <v>-2</v>
      </c>
      <c r="AS501">
        <v>0.99733300000000003</v>
      </c>
      <c r="AT501">
        <v>1.7135299999999999E-2</v>
      </c>
      <c r="AU501">
        <v>2.6670399999999999E-3</v>
      </c>
      <c r="AV501">
        <v>0.98019800000000001</v>
      </c>
      <c r="AW501">
        <v>1.62997E-2</v>
      </c>
      <c r="AX501">
        <v>0</v>
      </c>
      <c r="AY501">
        <v>8.3561300000000002E-4</v>
      </c>
      <c r="AZ501">
        <v>0</v>
      </c>
      <c r="BA501">
        <v>0</v>
      </c>
    </row>
    <row r="502" spans="1:53" hidden="1" x14ac:dyDescent="0.35">
      <c r="A502" t="s">
        <v>53</v>
      </c>
      <c r="B502" t="s">
        <v>175</v>
      </c>
      <c r="C502" t="s">
        <v>147</v>
      </c>
      <c r="D502">
        <v>2.1299999999999999E-2</v>
      </c>
      <c r="E502">
        <v>0</v>
      </c>
      <c r="F502">
        <v>2.1280199999999999E-2</v>
      </c>
      <c r="G502">
        <v>0.84288200000000002</v>
      </c>
      <c r="H502">
        <v>0.99069799999999997</v>
      </c>
      <c r="I502">
        <v>1.5338000000000001E-3</v>
      </c>
      <c r="J502">
        <v>1</v>
      </c>
      <c r="K502">
        <v>1</v>
      </c>
      <c r="L502">
        <v>0.05</v>
      </c>
      <c r="M502">
        <v>0.05</v>
      </c>
      <c r="P502">
        <v>1.5338000000000001E-3</v>
      </c>
      <c r="U502">
        <v>0</v>
      </c>
      <c r="V502">
        <v>0</v>
      </c>
      <c r="W502">
        <v>0</v>
      </c>
      <c r="Y502">
        <v>10.8406</v>
      </c>
      <c r="Z502">
        <v>9.0105299999999993</v>
      </c>
      <c r="AA502">
        <v>10.8406</v>
      </c>
      <c r="AB502">
        <v>9.0105299999999993</v>
      </c>
      <c r="AC502">
        <v>0.148835</v>
      </c>
      <c r="AD502">
        <v>6.7604800000000007E-2</v>
      </c>
      <c r="AE502">
        <v>0.148093</v>
      </c>
      <c r="AF502">
        <v>0.215697</v>
      </c>
      <c r="AG502">
        <v>6.7581199999999994E-2</v>
      </c>
      <c r="AH502">
        <v>3.07424E-2</v>
      </c>
      <c r="AI502">
        <v>0</v>
      </c>
      <c r="AJ502">
        <v>0</v>
      </c>
      <c r="AK502">
        <v>1.5338000000000001E-3</v>
      </c>
      <c r="AL502">
        <v>0.05</v>
      </c>
      <c r="AM502">
        <v>0</v>
      </c>
      <c r="AN502">
        <v>0</v>
      </c>
      <c r="AO502">
        <v>0</v>
      </c>
      <c r="AP502">
        <v>0.93130500000000005</v>
      </c>
      <c r="AQ502">
        <v>0</v>
      </c>
      <c r="AR502">
        <v>-3</v>
      </c>
      <c r="AS502">
        <v>0.99069799999999997</v>
      </c>
      <c r="AT502">
        <v>1.5338000000000001E-3</v>
      </c>
      <c r="AU502">
        <v>9.3017800000000008E-3</v>
      </c>
      <c r="AV502">
        <v>0.98916400000000004</v>
      </c>
      <c r="AW502">
        <v>1.5338000000000001E-3</v>
      </c>
      <c r="AX502">
        <v>0</v>
      </c>
      <c r="AY502">
        <v>0</v>
      </c>
      <c r="AZ502">
        <v>0</v>
      </c>
      <c r="BA502">
        <v>0</v>
      </c>
    </row>
    <row r="503" spans="1:53" hidden="1" x14ac:dyDescent="0.35">
      <c r="A503" t="s">
        <v>53</v>
      </c>
      <c r="B503" t="s">
        <v>175</v>
      </c>
      <c r="C503" t="s">
        <v>148</v>
      </c>
      <c r="D503">
        <v>1.01E-2</v>
      </c>
      <c r="E503">
        <v>0</v>
      </c>
      <c r="F503">
        <v>1.00873E-2</v>
      </c>
      <c r="G503">
        <v>0.83217799999999997</v>
      </c>
      <c r="H503">
        <v>0.96889199999999998</v>
      </c>
      <c r="I503">
        <v>0</v>
      </c>
      <c r="J503">
        <v>1</v>
      </c>
      <c r="K503">
        <v>1</v>
      </c>
      <c r="P503">
        <v>0</v>
      </c>
      <c r="U503">
        <v>0</v>
      </c>
      <c r="V503">
        <v>0</v>
      </c>
      <c r="W503">
        <v>0</v>
      </c>
      <c r="Y503">
        <v>10.823600000000001</v>
      </c>
      <c r="Z503">
        <v>9.03111</v>
      </c>
      <c r="AA503">
        <v>10.823600000000001</v>
      </c>
      <c r="AB503">
        <v>9.03111</v>
      </c>
      <c r="AC503">
        <v>0.14533399999999999</v>
      </c>
      <c r="AD503">
        <v>7.0459800000000003E-2</v>
      </c>
      <c r="AE503">
        <v>0.162715</v>
      </c>
      <c r="AF503">
        <v>0.23317499999999999</v>
      </c>
      <c r="AG503">
        <v>7.0459800000000003E-2</v>
      </c>
      <c r="AH503">
        <v>4.8164600000000002E-2</v>
      </c>
      <c r="AI503">
        <v>0</v>
      </c>
      <c r="AJ503">
        <v>0</v>
      </c>
      <c r="AK503">
        <v>0</v>
      </c>
      <c r="AM503">
        <v>0</v>
      </c>
      <c r="AN503">
        <v>0</v>
      </c>
      <c r="AO503">
        <v>0</v>
      </c>
      <c r="AP503">
        <v>0.92638200000000004</v>
      </c>
      <c r="AQ503">
        <v>0</v>
      </c>
      <c r="AR503">
        <v>-4</v>
      </c>
      <c r="AS503">
        <v>0.96889199999999998</v>
      </c>
      <c r="AT503">
        <v>0</v>
      </c>
      <c r="AU503">
        <v>3.1107900000000001E-2</v>
      </c>
      <c r="AV503">
        <v>0.96889199999999998</v>
      </c>
      <c r="AW503">
        <v>0</v>
      </c>
      <c r="AX503">
        <v>0</v>
      </c>
      <c r="AY503">
        <v>0</v>
      </c>
      <c r="AZ503">
        <v>0</v>
      </c>
      <c r="BA503">
        <v>0</v>
      </c>
    </row>
    <row r="504" spans="1:53" hidden="1" x14ac:dyDescent="0.35">
      <c r="A504" t="s">
        <v>53</v>
      </c>
      <c r="B504" t="s">
        <v>175</v>
      </c>
      <c r="C504" t="s">
        <v>149</v>
      </c>
      <c r="D504">
        <v>5.7000000000000002E-3</v>
      </c>
      <c r="E504">
        <v>0</v>
      </c>
      <c r="F504">
        <v>5.6623200000000002E-3</v>
      </c>
      <c r="G504">
        <v>0.81691499999999995</v>
      </c>
      <c r="H504">
        <v>0.78342599999999996</v>
      </c>
      <c r="I504">
        <v>0</v>
      </c>
      <c r="J504">
        <v>1</v>
      </c>
      <c r="K504">
        <v>1</v>
      </c>
      <c r="P504">
        <v>0</v>
      </c>
      <c r="U504">
        <v>0</v>
      </c>
      <c r="V504">
        <v>0</v>
      </c>
      <c r="W504">
        <v>0</v>
      </c>
      <c r="Y504">
        <v>10.665900000000001</v>
      </c>
      <c r="Z504">
        <v>9.2165700000000008</v>
      </c>
      <c r="AA504">
        <v>10.665900000000001</v>
      </c>
      <c r="AB504">
        <v>9.2165700000000008</v>
      </c>
      <c r="AC504">
        <v>0.11751399999999999</v>
      </c>
      <c r="AD504">
        <v>6.05406E-2</v>
      </c>
      <c r="AE504">
        <v>0.304676</v>
      </c>
      <c r="AF504">
        <v>0.36521700000000001</v>
      </c>
      <c r="AG504">
        <v>6.05406E-2</v>
      </c>
      <c r="AH504">
        <v>0.212508</v>
      </c>
      <c r="AI504">
        <v>0</v>
      </c>
      <c r="AJ504">
        <v>0</v>
      </c>
      <c r="AK504">
        <v>0</v>
      </c>
      <c r="AM504">
        <v>0</v>
      </c>
      <c r="AN504">
        <v>0</v>
      </c>
      <c r="AO504">
        <v>0</v>
      </c>
      <c r="AP504">
        <v>0.91912899999999997</v>
      </c>
      <c r="AQ504">
        <v>0</v>
      </c>
      <c r="AR504">
        <v>-5.3907600000000002</v>
      </c>
      <c r="AS504">
        <v>0.78342599999999996</v>
      </c>
      <c r="AT504">
        <v>0</v>
      </c>
      <c r="AU504">
        <v>0.21657399999999999</v>
      </c>
      <c r="AV504">
        <v>0.78342599999999996</v>
      </c>
      <c r="AW504">
        <v>0</v>
      </c>
      <c r="AX504">
        <v>0</v>
      </c>
      <c r="AY504">
        <v>0</v>
      </c>
      <c r="AZ504">
        <v>0</v>
      </c>
      <c r="BA504">
        <v>0</v>
      </c>
    </row>
    <row r="505" spans="1:53" hidden="1" x14ac:dyDescent="0.35">
      <c r="A505" t="s">
        <v>53</v>
      </c>
      <c r="B505" t="s">
        <v>175</v>
      </c>
      <c r="C505" t="s">
        <v>150</v>
      </c>
      <c r="D505">
        <v>8.6300000000000002E-2</v>
      </c>
      <c r="E505">
        <v>0</v>
      </c>
      <c r="F505">
        <v>8.6260000000000003E-2</v>
      </c>
      <c r="G505">
        <v>0.14935200000000001</v>
      </c>
      <c r="H505">
        <v>0</v>
      </c>
      <c r="I505">
        <v>0</v>
      </c>
      <c r="J505">
        <v>1</v>
      </c>
      <c r="K505">
        <v>1</v>
      </c>
      <c r="P505">
        <v>0</v>
      </c>
      <c r="U505">
        <v>0</v>
      </c>
      <c r="V505">
        <v>0</v>
      </c>
      <c r="W505">
        <v>0</v>
      </c>
      <c r="Y505">
        <v>10</v>
      </c>
      <c r="Z505">
        <v>10</v>
      </c>
      <c r="AA505">
        <v>10</v>
      </c>
      <c r="AB505">
        <v>10</v>
      </c>
      <c r="AC505">
        <v>0</v>
      </c>
      <c r="AD505">
        <v>0</v>
      </c>
      <c r="AE505">
        <v>8.0951800000000004E-2</v>
      </c>
      <c r="AF505">
        <v>8.0951800000000004E-2</v>
      </c>
      <c r="AG505">
        <v>0</v>
      </c>
      <c r="AH505">
        <v>8.0951800000000004E-2</v>
      </c>
      <c r="AI505">
        <v>0</v>
      </c>
      <c r="AJ505">
        <v>0</v>
      </c>
      <c r="AK505">
        <v>0</v>
      </c>
      <c r="AM505">
        <v>0</v>
      </c>
      <c r="AN505">
        <v>0</v>
      </c>
      <c r="AO505">
        <v>0</v>
      </c>
      <c r="AP505">
        <v>8.0951800000000004E-2</v>
      </c>
      <c r="AQ505">
        <v>0</v>
      </c>
      <c r="AR505">
        <v>-1.88523</v>
      </c>
      <c r="AS505">
        <v>0</v>
      </c>
      <c r="AT505">
        <v>0</v>
      </c>
      <c r="AU505">
        <v>1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</row>
    <row r="506" spans="1:53" hidden="1" x14ac:dyDescent="0.35">
      <c r="A506" t="s">
        <v>53</v>
      </c>
      <c r="B506" t="s">
        <v>175</v>
      </c>
      <c r="C506" t="s">
        <v>151</v>
      </c>
      <c r="D506">
        <v>0.10199999999999999</v>
      </c>
      <c r="E506">
        <v>0</v>
      </c>
      <c r="F506">
        <v>0.10203</v>
      </c>
      <c r="G506">
        <v>0.190383</v>
      </c>
      <c r="H506">
        <v>0</v>
      </c>
      <c r="I506">
        <v>0</v>
      </c>
      <c r="J506">
        <v>1</v>
      </c>
      <c r="K506">
        <v>1</v>
      </c>
      <c r="P506">
        <v>0</v>
      </c>
      <c r="U506">
        <v>0</v>
      </c>
      <c r="V506">
        <v>0</v>
      </c>
      <c r="W506">
        <v>0</v>
      </c>
      <c r="Y506">
        <v>10</v>
      </c>
      <c r="Z506">
        <v>10</v>
      </c>
      <c r="AA506">
        <v>10</v>
      </c>
      <c r="AB506">
        <v>10</v>
      </c>
      <c r="AC506">
        <v>0</v>
      </c>
      <c r="AD506">
        <v>0</v>
      </c>
      <c r="AE506">
        <v>0.11684899999999999</v>
      </c>
      <c r="AF506">
        <v>0.11684899999999999</v>
      </c>
      <c r="AG506">
        <v>0</v>
      </c>
      <c r="AH506">
        <v>0.11684899999999999</v>
      </c>
      <c r="AI506">
        <v>0</v>
      </c>
      <c r="AJ506">
        <v>0</v>
      </c>
      <c r="AK506">
        <v>0</v>
      </c>
      <c r="AM506">
        <v>0</v>
      </c>
      <c r="AN506">
        <v>0</v>
      </c>
      <c r="AO506">
        <v>0</v>
      </c>
      <c r="AP506">
        <v>0.11684899999999999</v>
      </c>
      <c r="AQ506">
        <v>0</v>
      </c>
      <c r="AR506">
        <v>-1.1578599999999999</v>
      </c>
      <c r="AS506">
        <v>0</v>
      </c>
      <c r="AT506">
        <v>0</v>
      </c>
      <c r="AU506">
        <v>1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</row>
    <row r="507" spans="1:53" hidden="1" x14ac:dyDescent="0.35">
      <c r="A507" t="s">
        <v>53</v>
      </c>
      <c r="B507" t="s">
        <v>175</v>
      </c>
      <c r="C507" t="s">
        <v>152</v>
      </c>
      <c r="D507">
        <v>0.10680000000000001</v>
      </c>
      <c r="E507">
        <v>0</v>
      </c>
      <c r="F507">
        <v>0.10675999999999999</v>
      </c>
      <c r="G507">
        <v>0.25025599999999998</v>
      </c>
      <c r="H507">
        <v>0</v>
      </c>
      <c r="I507">
        <v>0</v>
      </c>
      <c r="J507">
        <v>1</v>
      </c>
      <c r="K507">
        <v>1</v>
      </c>
      <c r="P507">
        <v>0</v>
      </c>
      <c r="U507">
        <v>0</v>
      </c>
      <c r="V507">
        <v>0</v>
      </c>
      <c r="W507">
        <v>0</v>
      </c>
      <c r="Y507">
        <v>10</v>
      </c>
      <c r="Z507">
        <v>10</v>
      </c>
      <c r="AA507">
        <v>10</v>
      </c>
      <c r="AB507">
        <v>10</v>
      </c>
      <c r="AC507">
        <v>0</v>
      </c>
      <c r="AD507">
        <v>0</v>
      </c>
      <c r="AE507">
        <v>0.17883599999999999</v>
      </c>
      <c r="AF507">
        <v>0.17883599999999999</v>
      </c>
      <c r="AG507">
        <v>0</v>
      </c>
      <c r="AH507">
        <v>0.17883599999999999</v>
      </c>
      <c r="AI507">
        <v>0</v>
      </c>
      <c r="AJ507">
        <v>0</v>
      </c>
      <c r="AK507">
        <v>0</v>
      </c>
      <c r="AM507">
        <v>0</v>
      </c>
      <c r="AN507">
        <v>0</v>
      </c>
      <c r="AO507">
        <v>0</v>
      </c>
      <c r="AP507">
        <v>0.17883599999999999</v>
      </c>
      <c r="AQ507">
        <v>0</v>
      </c>
      <c r="AR507">
        <v>-0.58081000000000005</v>
      </c>
      <c r="AS507">
        <v>0</v>
      </c>
      <c r="AT507">
        <v>0</v>
      </c>
      <c r="AU507">
        <v>1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</row>
    <row r="508" spans="1:53" hidden="1" x14ac:dyDescent="0.35">
      <c r="A508" t="s">
        <v>53</v>
      </c>
      <c r="B508" t="s">
        <v>175</v>
      </c>
      <c r="C508" t="s">
        <v>153</v>
      </c>
      <c r="D508">
        <v>0.1042</v>
      </c>
      <c r="E508">
        <v>0</v>
      </c>
      <c r="F508">
        <v>0.10421</v>
      </c>
      <c r="G508">
        <v>0.33423599999999998</v>
      </c>
      <c r="H508">
        <v>1</v>
      </c>
      <c r="I508">
        <v>0.82864000000000004</v>
      </c>
      <c r="J508">
        <v>1</v>
      </c>
      <c r="K508">
        <v>1</v>
      </c>
      <c r="L508">
        <v>0.05</v>
      </c>
      <c r="M508">
        <v>0.05</v>
      </c>
      <c r="P508">
        <v>0.82864000000000004</v>
      </c>
      <c r="U508">
        <v>0</v>
      </c>
      <c r="V508">
        <v>0</v>
      </c>
      <c r="W508">
        <v>0</v>
      </c>
      <c r="Y508">
        <v>10.062799999999999</v>
      </c>
      <c r="Z508">
        <v>9.6629100000000001</v>
      </c>
      <c r="AA508">
        <v>10.062799999999999</v>
      </c>
      <c r="AB508">
        <v>9.6629100000000001</v>
      </c>
      <c r="AC508">
        <v>0.27429599999999998</v>
      </c>
      <c r="AD508">
        <v>0.200347</v>
      </c>
      <c r="AE508">
        <v>0.21102899999999999</v>
      </c>
      <c r="AF508">
        <v>0.41137600000000002</v>
      </c>
      <c r="AG508">
        <v>9.6253599999999995E-2</v>
      </c>
      <c r="AH508">
        <v>0.21772</v>
      </c>
      <c r="AI508">
        <v>0</v>
      </c>
      <c r="AJ508">
        <v>0</v>
      </c>
      <c r="AK508">
        <v>0.82864000000000004</v>
      </c>
      <c r="AL508">
        <v>0.05</v>
      </c>
      <c r="AM508">
        <v>0</v>
      </c>
      <c r="AN508">
        <v>0</v>
      </c>
      <c r="AO508">
        <v>0</v>
      </c>
      <c r="AP508">
        <v>0.27918300000000001</v>
      </c>
      <c r="AQ508">
        <v>0</v>
      </c>
      <c r="AR508">
        <v>-0.20768</v>
      </c>
      <c r="AS508">
        <v>1</v>
      </c>
      <c r="AT508">
        <v>0.82864000000000004</v>
      </c>
      <c r="AU508">
        <v>0</v>
      </c>
      <c r="AV508">
        <v>0.17136000000000001</v>
      </c>
      <c r="AW508">
        <v>0.82864000000000004</v>
      </c>
      <c r="AX508">
        <v>0</v>
      </c>
      <c r="AY508">
        <v>0</v>
      </c>
      <c r="AZ508">
        <v>0</v>
      </c>
      <c r="BA508">
        <v>0</v>
      </c>
    </row>
    <row r="509" spans="1:53" hidden="1" x14ac:dyDescent="0.35">
      <c r="A509" t="s">
        <v>53</v>
      </c>
      <c r="B509" t="s">
        <v>175</v>
      </c>
      <c r="C509" t="s">
        <v>154</v>
      </c>
      <c r="D509">
        <v>0.1008</v>
      </c>
      <c r="E509">
        <v>0</v>
      </c>
      <c r="F509">
        <v>0.10075000000000001</v>
      </c>
      <c r="G509">
        <v>0.44137599999999999</v>
      </c>
      <c r="H509">
        <v>1</v>
      </c>
      <c r="I509">
        <v>0.71188700000000005</v>
      </c>
      <c r="J509">
        <v>1</v>
      </c>
      <c r="K509">
        <v>1</v>
      </c>
      <c r="L509">
        <v>0.30757699999999999</v>
      </c>
      <c r="M509">
        <v>0.05</v>
      </c>
      <c r="P509">
        <v>0.44993499999999997</v>
      </c>
      <c r="U509">
        <v>0</v>
      </c>
      <c r="V509">
        <v>1.50742E-3</v>
      </c>
      <c r="W509">
        <v>0.26044400000000001</v>
      </c>
      <c r="X509">
        <v>0.30906299999999998</v>
      </c>
      <c r="Y509">
        <v>10.1737</v>
      </c>
      <c r="Z509">
        <v>9.4913799999999995</v>
      </c>
      <c r="AA509">
        <v>10.1737</v>
      </c>
      <c r="AB509">
        <v>9.4913799999999995</v>
      </c>
      <c r="AC509">
        <v>0.33491599999999999</v>
      </c>
      <c r="AD509">
        <v>0.23966100000000001</v>
      </c>
      <c r="AE509">
        <v>0.246891</v>
      </c>
      <c r="AF509">
        <v>0.48655199999999998</v>
      </c>
      <c r="AG509">
        <v>0.218413</v>
      </c>
      <c r="AH509">
        <v>0.27472099999999999</v>
      </c>
      <c r="AI509">
        <v>0</v>
      </c>
      <c r="AJ509">
        <v>0</v>
      </c>
      <c r="AK509">
        <v>0.44993499999999997</v>
      </c>
      <c r="AL509">
        <v>0.05</v>
      </c>
      <c r="AM509">
        <v>0</v>
      </c>
      <c r="AN509">
        <v>1.50742E-3</v>
      </c>
      <c r="AO509">
        <v>0</v>
      </c>
      <c r="AP509">
        <v>0.42018</v>
      </c>
      <c r="AQ509">
        <v>0</v>
      </c>
      <c r="AR509">
        <v>-3.8830000000000003E-2</v>
      </c>
      <c r="AS509">
        <v>1</v>
      </c>
      <c r="AT509">
        <v>0.71188700000000005</v>
      </c>
      <c r="AU509">
        <v>0</v>
      </c>
      <c r="AV509">
        <v>0.28811300000000001</v>
      </c>
      <c r="AW509">
        <v>0.44993499999999997</v>
      </c>
      <c r="AX509">
        <v>0</v>
      </c>
      <c r="AY509">
        <v>1.50742E-3</v>
      </c>
      <c r="AZ509">
        <v>0.17995</v>
      </c>
      <c r="BA509">
        <v>8.0493499999999996E-2</v>
      </c>
    </row>
    <row r="510" spans="1:53" hidden="1" x14ac:dyDescent="0.35">
      <c r="A510" t="s">
        <v>53</v>
      </c>
      <c r="B510" t="s">
        <v>175</v>
      </c>
      <c r="C510" t="s">
        <v>155</v>
      </c>
      <c r="D510">
        <v>0.1007</v>
      </c>
      <c r="E510">
        <v>0</v>
      </c>
      <c r="F510">
        <v>0.10075000000000001</v>
      </c>
      <c r="G510">
        <v>0.55862900000000004</v>
      </c>
      <c r="H510">
        <v>1</v>
      </c>
      <c r="I510">
        <v>0.564469</v>
      </c>
      <c r="J510">
        <v>1</v>
      </c>
      <c r="K510">
        <v>1</v>
      </c>
      <c r="L510">
        <v>0.95</v>
      </c>
      <c r="M510">
        <v>0.05</v>
      </c>
      <c r="P510">
        <v>0</v>
      </c>
      <c r="U510">
        <v>0</v>
      </c>
      <c r="V510">
        <v>5.2087100000000001E-3</v>
      </c>
      <c r="W510">
        <v>0.55925999999999998</v>
      </c>
      <c r="X510">
        <v>0.42514299999999999</v>
      </c>
      <c r="Y510">
        <v>10.419499999999999</v>
      </c>
      <c r="Z510">
        <v>9.1780500000000007</v>
      </c>
      <c r="AA510">
        <v>10.419499999999999</v>
      </c>
      <c r="AB510">
        <v>9.1780500000000007</v>
      </c>
      <c r="AC510">
        <v>0.40244799999999997</v>
      </c>
      <c r="AD510">
        <v>0.337426</v>
      </c>
      <c r="AE510">
        <v>0.20382900000000001</v>
      </c>
      <c r="AF510">
        <v>0.54125500000000004</v>
      </c>
      <c r="AG510">
        <v>0.39477000000000001</v>
      </c>
      <c r="AH510">
        <v>0.25168800000000002</v>
      </c>
      <c r="AI510">
        <v>0</v>
      </c>
      <c r="AJ510">
        <v>0</v>
      </c>
      <c r="AK510">
        <v>0</v>
      </c>
      <c r="AM510">
        <v>0</v>
      </c>
      <c r="AN510">
        <v>5.2087100000000001E-3</v>
      </c>
      <c r="AO510">
        <v>0</v>
      </c>
      <c r="AP510">
        <v>0.57982699999999998</v>
      </c>
      <c r="AQ510">
        <v>0</v>
      </c>
      <c r="AR510">
        <v>3.8739999999999997E-2</v>
      </c>
      <c r="AS510">
        <v>1</v>
      </c>
      <c r="AT510">
        <v>0.564469</v>
      </c>
      <c r="AU510">
        <v>0</v>
      </c>
      <c r="AV510">
        <v>0.435531</v>
      </c>
      <c r="AW510">
        <v>0</v>
      </c>
      <c r="AX510">
        <v>0</v>
      </c>
      <c r="AY510">
        <v>5.2087100000000001E-3</v>
      </c>
      <c r="AZ510">
        <v>0.32149499999999998</v>
      </c>
      <c r="BA510">
        <v>0.237765</v>
      </c>
    </row>
    <row r="511" spans="1:53" hidden="1" x14ac:dyDescent="0.35">
      <c r="A511" t="s">
        <v>53</v>
      </c>
      <c r="B511" t="s">
        <v>175</v>
      </c>
      <c r="C511" t="s">
        <v>156</v>
      </c>
      <c r="D511">
        <v>0.1042</v>
      </c>
      <c r="E511">
        <v>0</v>
      </c>
      <c r="F511">
        <v>0.10421</v>
      </c>
      <c r="G511">
        <v>0.66576900000000006</v>
      </c>
      <c r="H511">
        <v>1</v>
      </c>
      <c r="I511">
        <v>0.41885899999999998</v>
      </c>
      <c r="J511">
        <v>1</v>
      </c>
      <c r="K511">
        <v>1</v>
      </c>
      <c r="L511">
        <v>0.95</v>
      </c>
      <c r="M511">
        <v>0.05</v>
      </c>
      <c r="P511">
        <v>0</v>
      </c>
      <c r="U511">
        <v>0</v>
      </c>
      <c r="V511">
        <v>5.83937E-3</v>
      </c>
      <c r="W511">
        <v>0.41302</v>
      </c>
      <c r="X511">
        <v>0.54904299999999995</v>
      </c>
      <c r="Y511">
        <v>10.613899999999999</v>
      </c>
      <c r="Z511">
        <v>9.0493199999999998</v>
      </c>
      <c r="AA511">
        <v>10.613899999999999</v>
      </c>
      <c r="AB511">
        <v>9.0493199999999998</v>
      </c>
      <c r="AC511">
        <v>0.33673500000000001</v>
      </c>
      <c r="AD511">
        <v>0.301535</v>
      </c>
      <c r="AE511">
        <v>0.18876599999999999</v>
      </c>
      <c r="AF511">
        <v>0.49030099999999999</v>
      </c>
      <c r="AG511">
        <v>0.33257700000000001</v>
      </c>
      <c r="AH511">
        <v>0.194606</v>
      </c>
      <c r="AI511">
        <v>0</v>
      </c>
      <c r="AJ511">
        <v>0</v>
      </c>
      <c r="AK511">
        <v>0</v>
      </c>
      <c r="AM511">
        <v>0</v>
      </c>
      <c r="AN511">
        <v>5.83937E-3</v>
      </c>
      <c r="AO511">
        <v>0</v>
      </c>
      <c r="AP511">
        <v>0.72082299999999999</v>
      </c>
      <c r="AQ511">
        <v>0</v>
      </c>
      <c r="AR511">
        <v>0.20759</v>
      </c>
      <c r="AS511">
        <v>1</v>
      </c>
      <c r="AT511">
        <v>0.41885899999999998</v>
      </c>
      <c r="AU511">
        <v>0</v>
      </c>
      <c r="AV511">
        <v>0.58114100000000002</v>
      </c>
      <c r="AW511">
        <v>0</v>
      </c>
      <c r="AX511">
        <v>0</v>
      </c>
      <c r="AY511">
        <v>5.83937E-3</v>
      </c>
      <c r="AZ511">
        <v>0.186254</v>
      </c>
      <c r="BA511">
        <v>0.226766</v>
      </c>
    </row>
    <row r="512" spans="1:53" hidden="1" x14ac:dyDescent="0.35">
      <c r="A512" t="s">
        <v>53</v>
      </c>
      <c r="B512" t="s">
        <v>175</v>
      </c>
      <c r="C512" t="s">
        <v>157</v>
      </c>
      <c r="D512">
        <v>0.10680000000000001</v>
      </c>
      <c r="E512">
        <v>0</v>
      </c>
      <c r="F512">
        <v>0.10675999999999999</v>
      </c>
      <c r="G512">
        <v>0.74973400000000001</v>
      </c>
      <c r="H512">
        <v>1</v>
      </c>
      <c r="I512">
        <v>0.30278500000000003</v>
      </c>
      <c r="J512">
        <v>1</v>
      </c>
      <c r="K512">
        <v>1</v>
      </c>
      <c r="L512">
        <v>0.95</v>
      </c>
      <c r="M512">
        <v>0.05</v>
      </c>
      <c r="P512">
        <v>0</v>
      </c>
      <c r="U512">
        <v>0</v>
      </c>
      <c r="V512">
        <v>5.9553999999999996E-3</v>
      </c>
      <c r="W512">
        <v>0.29682999999999998</v>
      </c>
      <c r="X512">
        <v>0.66470600000000002</v>
      </c>
      <c r="Y512">
        <v>10.735300000000001</v>
      </c>
      <c r="Z512">
        <v>8.9802499999999998</v>
      </c>
      <c r="AA512">
        <v>10.735300000000001</v>
      </c>
      <c r="AB512">
        <v>8.9802499999999998</v>
      </c>
      <c r="AC512">
        <v>0.28446700000000003</v>
      </c>
      <c r="AD512">
        <v>0.24627099999999999</v>
      </c>
      <c r="AE512">
        <v>0.16980899999999999</v>
      </c>
      <c r="AF512">
        <v>0.41608000000000001</v>
      </c>
      <c r="AG512">
        <v>0.25533299999999998</v>
      </c>
      <c r="AH512">
        <v>0.136069</v>
      </c>
      <c r="AI512">
        <v>0</v>
      </c>
      <c r="AJ512">
        <v>0</v>
      </c>
      <c r="AK512">
        <v>0</v>
      </c>
      <c r="AM512">
        <v>0</v>
      </c>
      <c r="AN512">
        <v>5.9553999999999996E-3</v>
      </c>
      <c r="AO512">
        <v>0</v>
      </c>
      <c r="AP512">
        <v>0.82115099999999996</v>
      </c>
      <c r="AQ512">
        <v>0</v>
      </c>
      <c r="AR512">
        <v>0.58099000000000001</v>
      </c>
      <c r="AS512">
        <v>1</v>
      </c>
      <c r="AT512">
        <v>0.30278500000000003</v>
      </c>
      <c r="AU512">
        <v>0</v>
      </c>
      <c r="AV512">
        <v>0.69721500000000003</v>
      </c>
      <c r="AW512">
        <v>0</v>
      </c>
      <c r="AX512">
        <v>0</v>
      </c>
      <c r="AY512">
        <v>5.9553999999999996E-3</v>
      </c>
      <c r="AZ512">
        <v>9.9525299999999997E-2</v>
      </c>
      <c r="BA512">
        <v>0.19730500000000001</v>
      </c>
    </row>
    <row r="513" spans="1:53" hidden="1" x14ac:dyDescent="0.35">
      <c r="A513" t="s">
        <v>53</v>
      </c>
      <c r="B513" t="s">
        <v>175</v>
      </c>
      <c r="C513" t="s">
        <v>158</v>
      </c>
      <c r="D513">
        <v>0.10199999999999999</v>
      </c>
      <c r="E513">
        <v>0</v>
      </c>
      <c r="F513">
        <v>0.10203</v>
      </c>
      <c r="G513">
        <v>0.80960799999999999</v>
      </c>
      <c r="H513">
        <v>1</v>
      </c>
      <c r="I513">
        <v>0.222554</v>
      </c>
      <c r="J513">
        <v>1</v>
      </c>
      <c r="K513">
        <v>1</v>
      </c>
      <c r="L513">
        <v>0.95</v>
      </c>
      <c r="M513">
        <v>0.05</v>
      </c>
      <c r="P513">
        <v>0</v>
      </c>
      <c r="U513">
        <v>0</v>
      </c>
      <c r="V513">
        <v>5.7644000000000003E-3</v>
      </c>
      <c r="W513">
        <v>0.21679000000000001</v>
      </c>
      <c r="X513">
        <v>0.76051400000000002</v>
      </c>
      <c r="Y513">
        <v>10.7994</v>
      </c>
      <c r="Z513">
        <v>8.9521300000000004</v>
      </c>
      <c r="AA513">
        <v>10.7994</v>
      </c>
      <c r="AB513">
        <v>8.9521300000000004</v>
      </c>
      <c r="AC513">
        <v>0.24842</v>
      </c>
      <c r="AD513">
        <v>0.194437</v>
      </c>
      <c r="AE513">
        <v>0.155246</v>
      </c>
      <c r="AF513">
        <v>0.34968300000000002</v>
      </c>
      <c r="AG513">
        <v>0.18978500000000001</v>
      </c>
      <c r="AH513">
        <v>9.2208600000000002E-2</v>
      </c>
      <c r="AI513">
        <v>0</v>
      </c>
      <c r="AJ513">
        <v>0</v>
      </c>
      <c r="AK513">
        <v>0</v>
      </c>
      <c r="AM513">
        <v>0</v>
      </c>
      <c r="AN513">
        <v>5.7644000000000003E-3</v>
      </c>
      <c r="AO513">
        <v>0</v>
      </c>
      <c r="AP513">
        <v>0.88314000000000004</v>
      </c>
      <c r="AQ513">
        <v>0</v>
      </c>
      <c r="AR513">
        <v>1.15804</v>
      </c>
      <c r="AS513">
        <v>1</v>
      </c>
      <c r="AT513">
        <v>0.222554</v>
      </c>
      <c r="AU513">
        <v>0</v>
      </c>
      <c r="AV513">
        <v>0.77744599999999997</v>
      </c>
      <c r="AW513">
        <v>0</v>
      </c>
      <c r="AX513">
        <v>0</v>
      </c>
      <c r="AY513">
        <v>5.7644000000000003E-3</v>
      </c>
      <c r="AZ513">
        <v>5.1918300000000001E-2</v>
      </c>
      <c r="BA513">
        <v>0.16487199999999999</v>
      </c>
    </row>
    <row r="514" spans="1:53" hidden="1" x14ac:dyDescent="0.35">
      <c r="A514" t="s">
        <v>53</v>
      </c>
      <c r="B514" t="s">
        <v>175</v>
      </c>
      <c r="C514" t="s">
        <v>159</v>
      </c>
      <c r="D514">
        <v>8.6199999999999999E-2</v>
      </c>
      <c r="E514">
        <v>0</v>
      </c>
      <c r="F514">
        <v>8.6239999999999997E-2</v>
      </c>
      <c r="G514">
        <v>0.85064799999999996</v>
      </c>
      <c r="H514">
        <v>1</v>
      </c>
      <c r="I514">
        <v>0.17084199999999999</v>
      </c>
      <c r="J514">
        <v>1</v>
      </c>
      <c r="K514">
        <v>1</v>
      </c>
      <c r="L514">
        <v>0.95</v>
      </c>
      <c r="M514">
        <v>0.05</v>
      </c>
      <c r="P514">
        <v>0</v>
      </c>
      <c r="U514">
        <v>0</v>
      </c>
      <c r="V514">
        <v>5.4716699999999997E-3</v>
      </c>
      <c r="W514">
        <v>0.16536999999999999</v>
      </c>
      <c r="X514">
        <v>0.832372</v>
      </c>
      <c r="Y514">
        <v>10.830500000000001</v>
      </c>
      <c r="Z514">
        <v>8.9443099999999998</v>
      </c>
      <c r="AA514">
        <v>10.830500000000001</v>
      </c>
      <c r="AB514">
        <v>8.9443099999999998</v>
      </c>
      <c r="AC514">
        <v>0.22523699999999999</v>
      </c>
      <c r="AD514">
        <v>0.15490499999999999</v>
      </c>
      <c r="AE514">
        <v>0.14643</v>
      </c>
      <c r="AF514">
        <v>0.30133500000000002</v>
      </c>
      <c r="AG514">
        <v>0.14322199999999999</v>
      </c>
      <c r="AH514">
        <v>6.4336199999999996E-2</v>
      </c>
      <c r="AI514">
        <v>0</v>
      </c>
      <c r="AJ514">
        <v>0</v>
      </c>
      <c r="AK514">
        <v>0</v>
      </c>
      <c r="AM514">
        <v>0</v>
      </c>
      <c r="AN514">
        <v>5.4716699999999997E-3</v>
      </c>
      <c r="AO514">
        <v>0</v>
      </c>
      <c r="AP514">
        <v>0.91904799999999998</v>
      </c>
      <c r="AQ514">
        <v>0</v>
      </c>
      <c r="AR514">
        <v>1.88523</v>
      </c>
      <c r="AS514">
        <v>1</v>
      </c>
      <c r="AT514">
        <v>0.17084199999999999</v>
      </c>
      <c r="AU514">
        <v>0</v>
      </c>
      <c r="AV514">
        <v>0.82915799999999995</v>
      </c>
      <c r="AW514">
        <v>0</v>
      </c>
      <c r="AX514">
        <v>0</v>
      </c>
      <c r="AY514">
        <v>5.4716699999999997E-3</v>
      </c>
      <c r="AZ514">
        <v>2.7720700000000001E-2</v>
      </c>
      <c r="BA514">
        <v>0.13764899999999999</v>
      </c>
    </row>
    <row r="515" spans="1:53" hidden="1" x14ac:dyDescent="0.35">
      <c r="A515" t="s">
        <v>53</v>
      </c>
      <c r="B515" t="s">
        <v>175</v>
      </c>
      <c r="C515" t="s">
        <v>160</v>
      </c>
      <c r="D515">
        <v>8.6300000000000002E-2</v>
      </c>
      <c r="E515">
        <v>0</v>
      </c>
      <c r="F515">
        <v>8.6263699999999999E-2</v>
      </c>
      <c r="G515">
        <v>0.14935799999999999</v>
      </c>
      <c r="H515">
        <v>0.31062499999999998</v>
      </c>
      <c r="I515">
        <v>0.31062499999999998</v>
      </c>
      <c r="J515">
        <v>1</v>
      </c>
      <c r="K515">
        <v>1</v>
      </c>
      <c r="L515">
        <v>0.34966900000000001</v>
      </c>
      <c r="M515">
        <v>0.05</v>
      </c>
      <c r="P515">
        <v>0.200099</v>
      </c>
      <c r="U515">
        <v>0</v>
      </c>
      <c r="V515">
        <v>0</v>
      </c>
      <c r="W515">
        <v>0.110526</v>
      </c>
      <c r="X515">
        <v>0.18945100000000001</v>
      </c>
      <c r="Y515">
        <v>9.9471799999999995</v>
      </c>
      <c r="Z515">
        <v>9.9264799999999997</v>
      </c>
      <c r="AA515">
        <v>9.9471799999999995</v>
      </c>
      <c r="AB515">
        <v>9.9264799999999997</v>
      </c>
      <c r="AC515">
        <v>0.12634500000000001</v>
      </c>
      <c r="AD515">
        <v>6.1766000000000001E-2</v>
      </c>
      <c r="AE515">
        <v>8.3187300000000006E-2</v>
      </c>
      <c r="AF515">
        <v>0.144953</v>
      </c>
      <c r="AG515">
        <v>4.3843100000000003E-2</v>
      </c>
      <c r="AH515">
        <v>9.8074700000000001E-2</v>
      </c>
      <c r="AI515">
        <v>0</v>
      </c>
      <c r="AJ515">
        <v>0</v>
      </c>
      <c r="AK515">
        <v>0.200099</v>
      </c>
      <c r="AL515">
        <v>0.05</v>
      </c>
      <c r="AM515">
        <v>0</v>
      </c>
      <c r="AN515">
        <v>0</v>
      </c>
      <c r="AO515">
        <v>0</v>
      </c>
      <c r="AP515">
        <v>8.0957000000000001E-2</v>
      </c>
      <c r="AQ515">
        <v>0</v>
      </c>
      <c r="AR515">
        <v>1.8853599999999999</v>
      </c>
      <c r="AS515">
        <v>0.31062499999999998</v>
      </c>
      <c r="AT515">
        <v>0.31062499999999998</v>
      </c>
      <c r="AU515">
        <v>0.68937499999999996</v>
      </c>
      <c r="AV515">
        <v>0</v>
      </c>
      <c r="AW515">
        <v>0.200099</v>
      </c>
      <c r="AX515">
        <v>0</v>
      </c>
      <c r="AY515">
        <v>0</v>
      </c>
      <c r="AZ515">
        <v>8.9586899999999997E-2</v>
      </c>
      <c r="BA515">
        <v>2.0939300000000001E-2</v>
      </c>
    </row>
    <row r="516" spans="1:53" hidden="1" x14ac:dyDescent="0.35">
      <c r="A516" t="s">
        <v>53</v>
      </c>
      <c r="B516" t="s">
        <v>175</v>
      </c>
      <c r="C516" t="s">
        <v>161</v>
      </c>
      <c r="D516">
        <v>0.10199999999999999</v>
      </c>
      <c r="E516">
        <v>0</v>
      </c>
      <c r="F516">
        <v>0.10202899999999999</v>
      </c>
      <c r="G516">
        <v>0.190386</v>
      </c>
      <c r="H516">
        <v>0.36978</v>
      </c>
      <c r="I516">
        <v>0.36978</v>
      </c>
      <c r="J516">
        <v>1</v>
      </c>
      <c r="K516">
        <v>1</v>
      </c>
      <c r="L516">
        <v>0.40150599999999997</v>
      </c>
      <c r="M516">
        <v>0.05</v>
      </c>
      <c r="P516">
        <v>0.21707099999999999</v>
      </c>
      <c r="U516">
        <v>0</v>
      </c>
      <c r="V516">
        <v>0</v>
      </c>
      <c r="W516">
        <v>0.15271000000000001</v>
      </c>
      <c r="X516">
        <v>0.26851999999999998</v>
      </c>
      <c r="Y516">
        <v>9.95228</v>
      </c>
      <c r="Z516">
        <v>9.8909800000000008</v>
      </c>
      <c r="AA516">
        <v>9.95228</v>
      </c>
      <c r="AB516">
        <v>9.8909800000000008</v>
      </c>
      <c r="AC516">
        <v>0.156747</v>
      </c>
      <c r="AD516">
        <v>8.4359699999999996E-2</v>
      </c>
      <c r="AE516">
        <v>0.11446099999999999</v>
      </c>
      <c r="AF516">
        <v>0.198821</v>
      </c>
      <c r="AG516">
        <v>7.1353E-2</v>
      </c>
      <c r="AH516">
        <v>0.13903599999999999</v>
      </c>
      <c r="AI516">
        <v>0</v>
      </c>
      <c r="AJ516">
        <v>0</v>
      </c>
      <c r="AK516">
        <v>0.21707099999999999</v>
      </c>
      <c r="AL516">
        <v>0.05</v>
      </c>
      <c r="AM516">
        <v>0</v>
      </c>
      <c r="AN516">
        <v>0</v>
      </c>
      <c r="AO516">
        <v>0</v>
      </c>
      <c r="AP516">
        <v>0.116854</v>
      </c>
      <c r="AQ516">
        <v>0</v>
      </c>
      <c r="AR516">
        <v>1.15791</v>
      </c>
      <c r="AS516">
        <v>0.36978</v>
      </c>
      <c r="AT516">
        <v>0.36978</v>
      </c>
      <c r="AU516">
        <v>0.63022</v>
      </c>
      <c r="AV516">
        <v>0</v>
      </c>
      <c r="AW516">
        <v>0.21707099999999999</v>
      </c>
      <c r="AX516">
        <v>0</v>
      </c>
      <c r="AY516">
        <v>0</v>
      </c>
      <c r="AZ516">
        <v>0.111704</v>
      </c>
      <c r="BA516">
        <v>4.1005699999999999E-2</v>
      </c>
    </row>
    <row r="517" spans="1:53" hidden="1" x14ac:dyDescent="0.35">
      <c r="A517" t="s">
        <v>53</v>
      </c>
      <c r="B517" t="s">
        <v>175</v>
      </c>
      <c r="C517" t="s">
        <v>162</v>
      </c>
      <c r="D517">
        <v>0.10680000000000001</v>
      </c>
      <c r="E517">
        <v>0</v>
      </c>
      <c r="F517">
        <v>0.10675800000000001</v>
      </c>
      <c r="G517">
        <v>0.25025999999999998</v>
      </c>
      <c r="H517">
        <v>0.45488699999999999</v>
      </c>
      <c r="I517">
        <v>0.45488699999999999</v>
      </c>
      <c r="J517">
        <v>1</v>
      </c>
      <c r="K517">
        <v>1</v>
      </c>
      <c r="L517">
        <v>0.46998200000000001</v>
      </c>
      <c r="M517">
        <v>0.05</v>
      </c>
      <c r="P517">
        <v>0.232931</v>
      </c>
      <c r="U517">
        <v>0</v>
      </c>
      <c r="V517">
        <v>0</v>
      </c>
      <c r="W517">
        <v>0.22195599999999999</v>
      </c>
      <c r="X517">
        <v>0.36990800000000001</v>
      </c>
      <c r="Y517">
        <v>9.9748999999999999</v>
      </c>
      <c r="Z517">
        <v>9.8220500000000008</v>
      </c>
      <c r="AA517">
        <v>9.9748999999999999</v>
      </c>
      <c r="AB517">
        <v>9.8220500000000008</v>
      </c>
      <c r="AC517">
        <v>0.20305300000000001</v>
      </c>
      <c r="AD517">
        <v>0.124142</v>
      </c>
      <c r="AE517">
        <v>0.160443</v>
      </c>
      <c r="AF517">
        <v>0.28458499999999998</v>
      </c>
      <c r="AG517">
        <v>0.118784</v>
      </c>
      <c r="AH517">
        <v>0.200761</v>
      </c>
      <c r="AI517">
        <v>0</v>
      </c>
      <c r="AJ517">
        <v>0</v>
      </c>
      <c r="AK517">
        <v>0.232931</v>
      </c>
      <c r="AL517">
        <v>0.05</v>
      </c>
      <c r="AM517">
        <v>0</v>
      </c>
      <c r="AN517">
        <v>0</v>
      </c>
      <c r="AO517">
        <v>0</v>
      </c>
      <c r="AP517">
        <v>0.178843</v>
      </c>
      <c r="AQ517">
        <v>0</v>
      </c>
      <c r="AR517">
        <v>0.58088300000000004</v>
      </c>
      <c r="AS517">
        <v>0.45488699999999999</v>
      </c>
      <c r="AT517">
        <v>0.45488699999999999</v>
      </c>
      <c r="AU517">
        <v>0.54511299999999996</v>
      </c>
      <c r="AV517">
        <v>0</v>
      </c>
      <c r="AW517">
        <v>0.232931</v>
      </c>
      <c r="AX517">
        <v>0</v>
      </c>
      <c r="AY517">
        <v>0</v>
      </c>
      <c r="AZ517">
        <v>0.13985300000000001</v>
      </c>
      <c r="BA517">
        <v>8.2103300000000004E-2</v>
      </c>
    </row>
    <row r="518" spans="1:53" hidden="1" x14ac:dyDescent="0.35">
      <c r="A518" t="s">
        <v>53</v>
      </c>
      <c r="B518" t="s">
        <v>175</v>
      </c>
      <c r="C518" t="s">
        <v>163</v>
      </c>
      <c r="D518">
        <v>0.1042</v>
      </c>
      <c r="E518">
        <v>0</v>
      </c>
      <c r="F518">
        <v>0.104208</v>
      </c>
      <c r="G518">
        <v>0.33422800000000003</v>
      </c>
      <c r="H518">
        <v>0.56801299999999999</v>
      </c>
      <c r="I518">
        <v>0.56801299999999999</v>
      </c>
      <c r="J518">
        <v>1</v>
      </c>
      <c r="K518">
        <v>1</v>
      </c>
      <c r="L518">
        <v>0.55322099999999996</v>
      </c>
      <c r="M518">
        <v>0.05</v>
      </c>
      <c r="P518">
        <v>0.23948700000000001</v>
      </c>
      <c r="U518">
        <v>0</v>
      </c>
      <c r="V518">
        <v>0</v>
      </c>
      <c r="W518">
        <v>0.32852599999999998</v>
      </c>
      <c r="X518">
        <v>0.48697099999999999</v>
      </c>
      <c r="Y518">
        <v>10.0349</v>
      </c>
      <c r="Z518">
        <v>9.6961300000000001</v>
      </c>
      <c r="AA518">
        <v>10.0349</v>
      </c>
      <c r="AB518">
        <v>9.6961300000000001</v>
      </c>
      <c r="AC518">
        <v>0.26896199999999998</v>
      </c>
      <c r="AD518">
        <v>0.18926799999999999</v>
      </c>
      <c r="AE518">
        <v>0.21781500000000001</v>
      </c>
      <c r="AF518">
        <v>0.40708299999999997</v>
      </c>
      <c r="AG518">
        <v>0.19181999999999999</v>
      </c>
      <c r="AH518">
        <v>0.28005799999999997</v>
      </c>
      <c r="AI518">
        <v>0</v>
      </c>
      <c r="AJ518">
        <v>0</v>
      </c>
      <c r="AK518">
        <v>0.23948700000000001</v>
      </c>
      <c r="AL518">
        <v>0.05</v>
      </c>
      <c r="AM518">
        <v>0</v>
      </c>
      <c r="AN518">
        <v>0</v>
      </c>
      <c r="AO518">
        <v>0</v>
      </c>
      <c r="AP518">
        <v>0.279173</v>
      </c>
      <c r="AQ518">
        <v>0</v>
      </c>
      <c r="AR518">
        <v>0.20754500000000001</v>
      </c>
      <c r="AS518">
        <v>0.56801299999999999</v>
      </c>
      <c r="AT518">
        <v>0.56801299999999999</v>
      </c>
      <c r="AU518">
        <v>0.43198700000000001</v>
      </c>
      <c r="AV518">
        <v>0</v>
      </c>
      <c r="AW518">
        <v>0.23948700000000001</v>
      </c>
      <c r="AX518">
        <v>0</v>
      </c>
      <c r="AY518">
        <v>0</v>
      </c>
      <c r="AZ518">
        <v>0.168543</v>
      </c>
      <c r="BA518">
        <v>0.15998200000000001</v>
      </c>
    </row>
    <row r="519" spans="1:53" hidden="1" x14ac:dyDescent="0.35">
      <c r="A519" t="s">
        <v>53</v>
      </c>
      <c r="B519" t="s">
        <v>175</v>
      </c>
      <c r="C519" t="s">
        <v>164</v>
      </c>
      <c r="D519">
        <v>0.1008</v>
      </c>
      <c r="E519">
        <v>0</v>
      </c>
      <c r="F519">
        <v>0.10075099999999999</v>
      </c>
      <c r="G519">
        <v>0.44137300000000002</v>
      </c>
      <c r="H519">
        <v>0.69752599999999998</v>
      </c>
      <c r="I519">
        <v>0.69752599999999998</v>
      </c>
      <c r="J519">
        <v>1</v>
      </c>
      <c r="K519">
        <v>1</v>
      </c>
      <c r="L519">
        <v>0.64366400000000001</v>
      </c>
      <c r="M519">
        <v>0.05</v>
      </c>
      <c r="P519">
        <v>0.22606000000000001</v>
      </c>
      <c r="U519">
        <v>0</v>
      </c>
      <c r="V519">
        <v>0</v>
      </c>
      <c r="W519">
        <v>0.471466</v>
      </c>
      <c r="X519">
        <v>0.60706599999999999</v>
      </c>
      <c r="Y519">
        <v>10.1525</v>
      </c>
      <c r="Z519">
        <v>9.4968500000000002</v>
      </c>
      <c r="AA519">
        <v>10.1525</v>
      </c>
      <c r="AB519">
        <v>9.4968500000000002</v>
      </c>
      <c r="AC519">
        <v>0.35069800000000001</v>
      </c>
      <c r="AD519">
        <v>0.28075299999999997</v>
      </c>
      <c r="AE519">
        <v>0.268984</v>
      </c>
      <c r="AF519">
        <v>0.54973700000000003</v>
      </c>
      <c r="AG519">
        <v>0.28366799999999998</v>
      </c>
      <c r="AH519">
        <v>0.35405399999999998</v>
      </c>
      <c r="AI519">
        <v>0</v>
      </c>
      <c r="AJ519">
        <v>0</v>
      </c>
      <c r="AK519">
        <v>0.22606000000000001</v>
      </c>
      <c r="AL519">
        <v>0.05</v>
      </c>
      <c r="AM519">
        <v>0</v>
      </c>
      <c r="AN519">
        <v>0</v>
      </c>
      <c r="AO519">
        <v>0</v>
      </c>
      <c r="AP519">
        <v>0.42017599999999999</v>
      </c>
      <c r="AQ519">
        <v>0</v>
      </c>
      <c r="AR519">
        <v>3.87763E-2</v>
      </c>
      <c r="AS519">
        <v>0.69752599999999998</v>
      </c>
      <c r="AT519">
        <v>0.69752599999999998</v>
      </c>
      <c r="AU519">
        <v>0.30247400000000002</v>
      </c>
      <c r="AV519">
        <v>0</v>
      </c>
      <c r="AW519">
        <v>0.22606000000000001</v>
      </c>
      <c r="AX519">
        <v>0</v>
      </c>
      <c r="AY519">
        <v>0</v>
      </c>
      <c r="AZ519">
        <v>0.185255</v>
      </c>
      <c r="BA519">
        <v>0.28621099999999999</v>
      </c>
    </row>
    <row r="520" spans="1:53" hidden="1" x14ac:dyDescent="0.35">
      <c r="A520" t="s">
        <v>53</v>
      </c>
      <c r="B520" t="s">
        <v>175</v>
      </c>
      <c r="C520" t="s">
        <v>165</v>
      </c>
      <c r="D520">
        <v>0.1008</v>
      </c>
      <c r="E520">
        <v>0</v>
      </c>
      <c r="F520">
        <v>0.10075000000000001</v>
      </c>
      <c r="G520">
        <v>0.55862100000000003</v>
      </c>
      <c r="H520">
        <v>0.81652899999999995</v>
      </c>
      <c r="I520">
        <v>0.81652899999999995</v>
      </c>
      <c r="J520">
        <v>1</v>
      </c>
      <c r="K520">
        <v>1</v>
      </c>
      <c r="L520">
        <v>0.72931599999999996</v>
      </c>
      <c r="M520">
        <v>0.05</v>
      </c>
      <c r="P520">
        <v>0.18973899999999999</v>
      </c>
      <c r="U520">
        <v>0</v>
      </c>
      <c r="V520">
        <v>0</v>
      </c>
      <c r="W520">
        <v>0.62678999999999996</v>
      </c>
      <c r="X520">
        <v>0.71560400000000002</v>
      </c>
      <c r="Y520">
        <v>10.3226</v>
      </c>
      <c r="Z520">
        <v>9.2444000000000006</v>
      </c>
      <c r="AA520">
        <v>10.3226</v>
      </c>
      <c r="AB520">
        <v>9.2444000000000006</v>
      </c>
      <c r="AC520">
        <v>0.43299599999999999</v>
      </c>
      <c r="AD520">
        <v>0.38278099999999998</v>
      </c>
      <c r="AE520">
        <v>0.28803499999999999</v>
      </c>
      <c r="AF520">
        <v>0.67081599999999997</v>
      </c>
      <c r="AG520">
        <v>0.36927100000000002</v>
      </c>
      <c r="AH520">
        <v>0.38658199999999998</v>
      </c>
      <c r="AI520">
        <v>0</v>
      </c>
      <c r="AJ520">
        <v>0</v>
      </c>
      <c r="AK520">
        <v>0.18973899999999999</v>
      </c>
      <c r="AL520">
        <v>0.05</v>
      </c>
      <c r="AM520">
        <v>0</v>
      </c>
      <c r="AN520">
        <v>0</v>
      </c>
      <c r="AO520">
        <v>0</v>
      </c>
      <c r="AP520">
        <v>0.57981499999999997</v>
      </c>
      <c r="AQ520">
        <v>0</v>
      </c>
      <c r="AR520">
        <v>-3.88902E-2</v>
      </c>
      <c r="AS520">
        <v>0.81652899999999995</v>
      </c>
      <c r="AT520">
        <v>0.81652899999999995</v>
      </c>
      <c r="AU520">
        <v>0.183471</v>
      </c>
      <c r="AV520">
        <v>0</v>
      </c>
      <c r="AW520">
        <v>0.18973899999999999</v>
      </c>
      <c r="AX520">
        <v>0</v>
      </c>
      <c r="AY520">
        <v>0</v>
      </c>
      <c r="AZ520">
        <v>0.178257</v>
      </c>
      <c r="BA520">
        <v>0.44853399999999999</v>
      </c>
    </row>
    <row r="521" spans="1:53" hidden="1" x14ac:dyDescent="0.35">
      <c r="A521" t="s">
        <v>53</v>
      </c>
      <c r="B521" t="s">
        <v>175</v>
      </c>
      <c r="C521" t="s">
        <v>166</v>
      </c>
      <c r="D521">
        <v>0.1042</v>
      </c>
      <c r="E521">
        <v>0</v>
      </c>
      <c r="F521">
        <v>0.10420599999999999</v>
      </c>
      <c r="G521">
        <v>0.66576599999999997</v>
      </c>
      <c r="H521">
        <v>0.90170700000000004</v>
      </c>
      <c r="I521">
        <v>3.3970300000000002E-2</v>
      </c>
      <c r="J521">
        <v>1</v>
      </c>
      <c r="K521">
        <v>1</v>
      </c>
      <c r="L521">
        <v>0.79931799999999997</v>
      </c>
      <c r="M521">
        <v>0.05</v>
      </c>
      <c r="P521">
        <v>5.3635899999999997E-3</v>
      </c>
      <c r="U521">
        <v>0</v>
      </c>
      <c r="V521">
        <v>2.8606699999999999E-2</v>
      </c>
      <c r="W521">
        <v>0</v>
      </c>
      <c r="Y521">
        <v>10.7614</v>
      </c>
      <c r="Z521">
        <v>9.0982900000000004</v>
      </c>
      <c r="AA521">
        <v>10.7614</v>
      </c>
      <c r="AB521">
        <v>9.0982900000000004</v>
      </c>
      <c r="AC521">
        <v>0.140352</v>
      </c>
      <c r="AD521">
        <v>0.21693100000000001</v>
      </c>
      <c r="AE521">
        <v>0.13955100000000001</v>
      </c>
      <c r="AF521">
        <v>0.35648200000000002</v>
      </c>
      <c r="AG521">
        <v>0.214589</v>
      </c>
      <c r="AH521">
        <v>5.2639199999999997E-2</v>
      </c>
      <c r="AI521">
        <v>0</v>
      </c>
      <c r="AJ521">
        <v>0</v>
      </c>
      <c r="AK521">
        <v>5.3635899999999997E-3</v>
      </c>
      <c r="AL521">
        <v>0.05</v>
      </c>
      <c r="AM521">
        <v>0</v>
      </c>
      <c r="AN521">
        <v>2.8606699999999999E-2</v>
      </c>
      <c r="AO521">
        <v>0</v>
      </c>
      <c r="AP521">
        <v>0.72082000000000002</v>
      </c>
      <c r="AQ521">
        <v>0</v>
      </c>
      <c r="AR521">
        <v>-0.20765700000000001</v>
      </c>
      <c r="AS521">
        <v>0.90170700000000004</v>
      </c>
      <c r="AT521">
        <v>3.3970300000000002E-2</v>
      </c>
      <c r="AU521">
        <v>9.82928E-2</v>
      </c>
      <c r="AV521">
        <v>0.86773699999999998</v>
      </c>
      <c r="AW521">
        <v>5.3635899999999997E-3</v>
      </c>
      <c r="AX521">
        <v>0</v>
      </c>
      <c r="AY521">
        <v>2.8606699999999999E-2</v>
      </c>
      <c r="AZ521">
        <v>0</v>
      </c>
      <c r="BA521">
        <v>0</v>
      </c>
    </row>
    <row r="522" spans="1:53" hidden="1" x14ac:dyDescent="0.35">
      <c r="A522" t="s">
        <v>53</v>
      </c>
      <c r="B522" t="s">
        <v>175</v>
      </c>
      <c r="C522" t="s">
        <v>167</v>
      </c>
      <c r="D522">
        <v>0.10680000000000001</v>
      </c>
      <c r="E522">
        <v>0</v>
      </c>
      <c r="F522">
        <v>0.106754</v>
      </c>
      <c r="G522">
        <v>0.74973500000000004</v>
      </c>
      <c r="H522">
        <v>0.95079999999999998</v>
      </c>
      <c r="I522">
        <v>0</v>
      </c>
      <c r="J522">
        <v>1</v>
      </c>
      <c r="K522">
        <v>1</v>
      </c>
      <c r="P522">
        <v>0</v>
      </c>
      <c r="U522">
        <v>0</v>
      </c>
      <c r="V522">
        <v>0</v>
      </c>
      <c r="W522">
        <v>0</v>
      </c>
      <c r="Y522">
        <v>10.808199999999999</v>
      </c>
      <c r="Z522">
        <v>9.0492000000000008</v>
      </c>
      <c r="AA522">
        <v>10.808199999999999</v>
      </c>
      <c r="AB522">
        <v>9.0492000000000008</v>
      </c>
      <c r="AC522">
        <v>0.14262</v>
      </c>
      <c r="AD522">
        <v>0.15149899999999999</v>
      </c>
      <c r="AE522">
        <v>0.14174600000000001</v>
      </c>
      <c r="AF522">
        <v>0.29324499999999998</v>
      </c>
      <c r="AG522">
        <v>0.15149899999999999</v>
      </c>
      <c r="AH522">
        <v>3.98354E-2</v>
      </c>
      <c r="AI522">
        <v>0</v>
      </c>
      <c r="AJ522">
        <v>0</v>
      </c>
      <c r="AK522">
        <v>0</v>
      </c>
      <c r="AM522">
        <v>0</v>
      </c>
      <c r="AN522">
        <v>0</v>
      </c>
      <c r="AO522">
        <v>0</v>
      </c>
      <c r="AP522">
        <v>0.82115199999999999</v>
      </c>
      <c r="AQ522">
        <v>0</v>
      </c>
      <c r="AR522">
        <v>-0.58099299999999998</v>
      </c>
      <c r="AS522">
        <v>0.95079999999999998</v>
      </c>
      <c r="AT522">
        <v>0</v>
      </c>
      <c r="AU522">
        <v>4.9200099999999997E-2</v>
      </c>
      <c r="AV522">
        <v>0.95079999999999998</v>
      </c>
      <c r="AW522">
        <v>0</v>
      </c>
      <c r="AX522">
        <v>0</v>
      </c>
      <c r="AY522">
        <v>0</v>
      </c>
      <c r="AZ522">
        <v>0</v>
      </c>
      <c r="BA522">
        <v>0</v>
      </c>
    </row>
    <row r="523" spans="1:53" hidden="1" x14ac:dyDescent="0.35">
      <c r="A523" t="s">
        <v>53</v>
      </c>
      <c r="B523" t="s">
        <v>175</v>
      </c>
      <c r="C523" t="s">
        <v>168</v>
      </c>
      <c r="D523">
        <v>0.10199999999999999</v>
      </c>
      <c r="E523">
        <v>0</v>
      </c>
      <c r="F523">
        <v>0.102024</v>
      </c>
      <c r="G523">
        <v>0.80961000000000005</v>
      </c>
      <c r="H523">
        <v>0.97543599999999997</v>
      </c>
      <c r="I523">
        <v>0</v>
      </c>
      <c r="J523">
        <v>1</v>
      </c>
      <c r="K523">
        <v>1</v>
      </c>
      <c r="P523">
        <v>0</v>
      </c>
      <c r="U523">
        <v>0</v>
      </c>
      <c r="V523">
        <v>0</v>
      </c>
      <c r="W523">
        <v>0</v>
      </c>
      <c r="Y523">
        <v>10.8291</v>
      </c>
      <c r="Z523">
        <v>9.0245599999999992</v>
      </c>
      <c r="AA523">
        <v>10.8291</v>
      </c>
      <c r="AB523">
        <v>9.0245599999999992</v>
      </c>
      <c r="AC523">
        <v>0.146315</v>
      </c>
      <c r="AD523">
        <v>0.105804</v>
      </c>
      <c r="AE523">
        <v>0.143957</v>
      </c>
      <c r="AF523">
        <v>0.24976100000000001</v>
      </c>
      <c r="AG523">
        <v>0.105804</v>
      </c>
      <c r="AH523">
        <v>3.3078700000000003E-2</v>
      </c>
      <c r="AI523">
        <v>0</v>
      </c>
      <c r="AJ523">
        <v>0</v>
      </c>
      <c r="AK523">
        <v>0</v>
      </c>
      <c r="AM523">
        <v>0</v>
      </c>
      <c r="AN523">
        <v>0</v>
      </c>
      <c r="AO523">
        <v>0</v>
      </c>
      <c r="AP523">
        <v>0.88314300000000001</v>
      </c>
      <c r="AQ523">
        <v>0</v>
      </c>
      <c r="AR523">
        <v>-1.15802</v>
      </c>
      <c r="AS523">
        <v>0.97543599999999997</v>
      </c>
      <c r="AT523">
        <v>0</v>
      </c>
      <c r="AU523">
        <v>2.45645E-2</v>
      </c>
      <c r="AV523">
        <v>0.97543599999999997</v>
      </c>
      <c r="AW523">
        <v>0</v>
      </c>
      <c r="AX523">
        <v>0</v>
      </c>
      <c r="AY523">
        <v>0</v>
      </c>
      <c r="AZ523">
        <v>0</v>
      </c>
      <c r="BA523">
        <v>0</v>
      </c>
    </row>
    <row r="524" spans="1:53" hidden="1" x14ac:dyDescent="0.35">
      <c r="A524" t="s">
        <v>53</v>
      </c>
      <c r="B524" t="s">
        <v>175</v>
      </c>
      <c r="C524" t="s">
        <v>169</v>
      </c>
      <c r="D524">
        <v>8.6300000000000002E-2</v>
      </c>
      <c r="E524">
        <v>0</v>
      </c>
      <c r="F524">
        <v>8.6254700000000004E-2</v>
      </c>
      <c r="G524">
        <v>0.85064700000000004</v>
      </c>
      <c r="H524">
        <v>0.98714599999999997</v>
      </c>
      <c r="I524">
        <v>0</v>
      </c>
      <c r="J524">
        <v>1</v>
      </c>
      <c r="K524">
        <v>1</v>
      </c>
      <c r="P524">
        <v>0</v>
      </c>
      <c r="U524">
        <v>0</v>
      </c>
      <c r="V524">
        <v>0</v>
      </c>
      <c r="W524">
        <v>0</v>
      </c>
      <c r="Y524">
        <v>10.8391</v>
      </c>
      <c r="Z524">
        <v>9.0128500000000003</v>
      </c>
      <c r="AA524">
        <v>10.8391</v>
      </c>
      <c r="AB524">
        <v>9.0128500000000003</v>
      </c>
      <c r="AC524">
        <v>0.14807200000000001</v>
      </c>
      <c r="AD524">
        <v>7.64653E-2</v>
      </c>
      <c r="AE524">
        <v>0.14497099999999999</v>
      </c>
      <c r="AF524">
        <v>0.22143599999999999</v>
      </c>
      <c r="AG524">
        <v>7.64653E-2</v>
      </c>
      <c r="AH524">
        <v>2.8859200000000002E-2</v>
      </c>
      <c r="AI524">
        <v>0</v>
      </c>
      <c r="AJ524">
        <v>0</v>
      </c>
      <c r="AK524">
        <v>0</v>
      </c>
      <c r="AM524">
        <v>0</v>
      </c>
      <c r="AN524">
        <v>0</v>
      </c>
      <c r="AO524">
        <v>0</v>
      </c>
      <c r="AP524">
        <v>0.91905000000000003</v>
      </c>
      <c r="AQ524">
        <v>0</v>
      </c>
      <c r="AR524">
        <v>-1.88533</v>
      </c>
      <c r="AS524">
        <v>0.98714599999999997</v>
      </c>
      <c r="AT524">
        <v>0</v>
      </c>
      <c r="AU524">
        <v>1.2853699999999999E-2</v>
      </c>
      <c r="AV524">
        <v>0.98714599999999997</v>
      </c>
      <c r="AW524">
        <v>0</v>
      </c>
      <c r="AX524">
        <v>0</v>
      </c>
      <c r="AY524">
        <v>0</v>
      </c>
      <c r="AZ524">
        <v>0</v>
      </c>
      <c r="BA524">
        <v>0</v>
      </c>
    </row>
    <row r="525" spans="1:53" hidden="1" x14ac:dyDescent="0.35">
      <c r="A525" t="s">
        <v>53</v>
      </c>
      <c r="B525" t="s">
        <v>175</v>
      </c>
      <c r="C525" t="s">
        <v>46</v>
      </c>
      <c r="D525">
        <v>0.29499999999999998</v>
      </c>
      <c r="E525">
        <v>0</v>
      </c>
      <c r="F525">
        <v>0.29504999999999998</v>
      </c>
      <c r="G525">
        <v>0.20005200000000001</v>
      </c>
      <c r="H525">
        <v>0</v>
      </c>
      <c r="I525">
        <v>0</v>
      </c>
      <c r="J525">
        <v>1</v>
      </c>
      <c r="K525">
        <v>1</v>
      </c>
      <c r="P525">
        <v>0</v>
      </c>
      <c r="U525">
        <v>0</v>
      </c>
      <c r="V525">
        <v>0</v>
      </c>
      <c r="W525">
        <v>0</v>
      </c>
      <c r="Y525">
        <v>10</v>
      </c>
      <c r="Z525">
        <v>10</v>
      </c>
      <c r="AA525">
        <v>10</v>
      </c>
      <c r="AB525">
        <v>10</v>
      </c>
      <c r="AC525">
        <v>0</v>
      </c>
      <c r="AD525">
        <v>0</v>
      </c>
      <c r="AE525">
        <v>0.12878300000000001</v>
      </c>
      <c r="AF525">
        <v>0.12878300000000001</v>
      </c>
      <c r="AG525">
        <v>0</v>
      </c>
      <c r="AH525">
        <v>0.12878300000000001</v>
      </c>
      <c r="AI525">
        <v>0</v>
      </c>
      <c r="AJ525">
        <v>0</v>
      </c>
      <c r="AK525">
        <v>0</v>
      </c>
      <c r="AM525">
        <v>0</v>
      </c>
      <c r="AN525">
        <v>0</v>
      </c>
      <c r="AO525">
        <v>0</v>
      </c>
      <c r="AP525">
        <v>0.12878300000000001</v>
      </c>
      <c r="AQ525">
        <v>0</v>
      </c>
      <c r="AR525">
        <v>-1.16171</v>
      </c>
      <c r="AS525">
        <v>0</v>
      </c>
      <c r="AT525">
        <v>0</v>
      </c>
      <c r="AU525">
        <v>1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</row>
    <row r="526" spans="1:53" hidden="1" x14ac:dyDescent="0.35">
      <c r="A526" t="s">
        <v>53</v>
      </c>
      <c r="B526" t="s">
        <v>175</v>
      </c>
      <c r="C526" t="s">
        <v>44</v>
      </c>
      <c r="D526">
        <v>0.70489999999999997</v>
      </c>
      <c r="E526">
        <v>0</v>
      </c>
      <c r="F526">
        <v>0.70494999999999997</v>
      </c>
      <c r="G526">
        <v>0.625529</v>
      </c>
      <c r="H526">
        <v>1</v>
      </c>
      <c r="I526">
        <v>0.46579300000000001</v>
      </c>
      <c r="J526">
        <v>1</v>
      </c>
      <c r="K526">
        <v>1</v>
      </c>
      <c r="L526">
        <v>0.57299500000000003</v>
      </c>
      <c r="M526">
        <v>0.05</v>
      </c>
      <c r="P526">
        <v>0.18679799999999999</v>
      </c>
      <c r="U526">
        <v>0</v>
      </c>
      <c r="V526">
        <v>4.2286499999999996E-3</v>
      </c>
      <c r="W526">
        <v>0.27476600000000001</v>
      </c>
      <c r="X526">
        <v>0.54442400000000002</v>
      </c>
      <c r="Y526">
        <v>10.513500000000001</v>
      </c>
      <c r="Z526">
        <v>9.1842299999999994</v>
      </c>
      <c r="AA526">
        <v>10.513500000000001</v>
      </c>
      <c r="AB526">
        <v>9.1842299999999994</v>
      </c>
      <c r="AC526">
        <v>0.30229899999999998</v>
      </c>
      <c r="AD526">
        <v>0.24105499999999999</v>
      </c>
      <c r="AE526">
        <v>0.18961500000000001</v>
      </c>
      <c r="AF526">
        <v>0.43067100000000003</v>
      </c>
      <c r="AG526">
        <v>0.234685</v>
      </c>
      <c r="AH526">
        <v>0.178009</v>
      </c>
      <c r="AI526">
        <v>0</v>
      </c>
      <c r="AJ526">
        <v>0</v>
      </c>
      <c r="AK526">
        <v>0.18679799999999999</v>
      </c>
      <c r="AL526">
        <v>0.05</v>
      </c>
      <c r="AM526">
        <v>0</v>
      </c>
      <c r="AN526">
        <v>4.2286499999999996E-3</v>
      </c>
      <c r="AO526">
        <v>0</v>
      </c>
      <c r="AP526">
        <v>0.65535600000000005</v>
      </c>
      <c r="AQ526">
        <v>0</v>
      </c>
      <c r="AR526">
        <v>0.48619800000000002</v>
      </c>
      <c r="AS526">
        <v>1</v>
      </c>
      <c r="AT526">
        <v>0.46579300000000001</v>
      </c>
      <c r="AU526">
        <v>0</v>
      </c>
      <c r="AV526">
        <v>0.53420699999999999</v>
      </c>
      <c r="AW526">
        <v>0.18679799999999999</v>
      </c>
      <c r="AX526">
        <v>0</v>
      </c>
      <c r="AY526">
        <v>4.2286499999999996E-3</v>
      </c>
      <c r="AZ526">
        <v>0.12517700000000001</v>
      </c>
      <c r="BA526">
        <v>0.149589</v>
      </c>
    </row>
    <row r="527" spans="1:53" hidden="1" x14ac:dyDescent="0.35">
      <c r="A527" t="s">
        <v>53</v>
      </c>
      <c r="B527" t="s">
        <v>175</v>
      </c>
      <c r="C527" t="s">
        <v>47</v>
      </c>
      <c r="D527">
        <v>0.37659999999999999</v>
      </c>
      <c r="E527">
        <v>0</v>
      </c>
      <c r="F527">
        <v>0.37658900000000001</v>
      </c>
      <c r="G527">
        <v>0.781941</v>
      </c>
      <c r="H527">
        <v>1</v>
      </c>
      <c r="I527">
        <v>0</v>
      </c>
      <c r="J527">
        <v>1</v>
      </c>
      <c r="K527">
        <v>1</v>
      </c>
      <c r="P527">
        <v>0</v>
      </c>
      <c r="U527">
        <v>0</v>
      </c>
      <c r="V527">
        <v>0</v>
      </c>
      <c r="W527">
        <v>0</v>
      </c>
      <c r="Y527">
        <v>10.85</v>
      </c>
      <c r="Z527">
        <v>9</v>
      </c>
      <c r="AA527">
        <v>10.85</v>
      </c>
      <c r="AB527">
        <v>9</v>
      </c>
      <c r="AC527">
        <v>0.15</v>
      </c>
      <c r="AD527">
        <v>0.14626500000000001</v>
      </c>
      <c r="AE527">
        <v>0.12806000000000001</v>
      </c>
      <c r="AF527">
        <v>0.27432600000000001</v>
      </c>
      <c r="AG527">
        <v>0.14626500000000001</v>
      </c>
      <c r="AH527">
        <v>1.9209E-2</v>
      </c>
      <c r="AI527">
        <v>0</v>
      </c>
      <c r="AJ527">
        <v>0</v>
      </c>
      <c r="AK527">
        <v>0</v>
      </c>
      <c r="AM527">
        <v>0</v>
      </c>
      <c r="AN527">
        <v>0</v>
      </c>
      <c r="AO527">
        <v>0</v>
      </c>
      <c r="AP527">
        <v>0.85373500000000002</v>
      </c>
      <c r="AQ527">
        <v>0</v>
      </c>
      <c r="AR527">
        <v>-0.70071799999999995</v>
      </c>
      <c r="AS527">
        <v>1</v>
      </c>
      <c r="AT527">
        <v>0</v>
      </c>
      <c r="AU527">
        <v>0</v>
      </c>
      <c r="AV527">
        <v>1</v>
      </c>
      <c r="AW527">
        <v>0</v>
      </c>
      <c r="AX527">
        <v>0</v>
      </c>
      <c r="AY527">
        <v>0</v>
      </c>
      <c r="AZ527">
        <v>0</v>
      </c>
      <c r="BA527">
        <v>0</v>
      </c>
    </row>
    <row r="528" spans="1:53" hidden="1" x14ac:dyDescent="0.35">
      <c r="A528" t="s">
        <v>53</v>
      </c>
      <c r="B528" t="s">
        <v>175</v>
      </c>
      <c r="C528" t="s">
        <v>45</v>
      </c>
      <c r="D528">
        <v>0.32840000000000003</v>
      </c>
      <c r="E528">
        <v>0</v>
      </c>
      <c r="F528">
        <v>0.32836100000000001</v>
      </c>
      <c r="G528">
        <v>0.44614500000000001</v>
      </c>
      <c r="H528">
        <v>1</v>
      </c>
      <c r="I528">
        <v>1</v>
      </c>
      <c r="J528">
        <v>1</v>
      </c>
      <c r="K528">
        <v>1</v>
      </c>
      <c r="L528">
        <v>0.57299500000000003</v>
      </c>
      <c r="M528">
        <v>0.05</v>
      </c>
      <c r="P528">
        <v>0.40103299999999997</v>
      </c>
      <c r="U528">
        <v>0</v>
      </c>
      <c r="V528">
        <v>9.0783900000000004E-3</v>
      </c>
      <c r="W528">
        <v>0.58988799999999997</v>
      </c>
      <c r="X528">
        <v>0.54442400000000002</v>
      </c>
      <c r="Y528">
        <v>10.1275</v>
      </c>
      <c r="Z528">
        <v>9.3955099999999998</v>
      </c>
      <c r="AA528">
        <v>10.1275</v>
      </c>
      <c r="AB528">
        <v>9.3955099999999998</v>
      </c>
      <c r="AC528">
        <v>0.476966</v>
      </c>
      <c r="AD528">
        <v>0.34976800000000002</v>
      </c>
      <c r="AE528">
        <v>0.26021100000000003</v>
      </c>
      <c r="AF528">
        <v>0.60997900000000005</v>
      </c>
      <c r="AG528">
        <v>0.33609099999999997</v>
      </c>
      <c r="AH528">
        <v>0.36013299999999998</v>
      </c>
      <c r="AI528">
        <v>0</v>
      </c>
      <c r="AJ528">
        <v>0</v>
      </c>
      <c r="AK528">
        <v>0.40103299999999997</v>
      </c>
      <c r="AL528">
        <v>0.05</v>
      </c>
      <c r="AM528">
        <v>0</v>
      </c>
      <c r="AN528">
        <v>9.0783900000000004E-3</v>
      </c>
      <c r="AO528">
        <v>0</v>
      </c>
      <c r="AP528">
        <v>0.42784</v>
      </c>
      <c r="AQ528">
        <v>0</v>
      </c>
      <c r="AR528">
        <v>1.84744</v>
      </c>
      <c r="AS528">
        <v>1</v>
      </c>
      <c r="AT528">
        <v>1</v>
      </c>
      <c r="AU528">
        <v>0</v>
      </c>
      <c r="AV528">
        <v>0</v>
      </c>
      <c r="AW528">
        <v>0.40103299999999997</v>
      </c>
      <c r="AX528">
        <v>0</v>
      </c>
      <c r="AY528">
        <v>9.0783900000000004E-3</v>
      </c>
      <c r="AZ528">
        <v>0.26873900000000001</v>
      </c>
      <c r="BA528">
        <v>0.32114900000000002</v>
      </c>
    </row>
    <row r="529" spans="1:53" hidden="1" x14ac:dyDescent="0.35">
      <c r="A529" t="s">
        <v>53</v>
      </c>
      <c r="B529" t="s">
        <v>175</v>
      </c>
      <c r="C529" t="s">
        <v>15</v>
      </c>
      <c r="D529">
        <v>0.13170000000000001</v>
      </c>
      <c r="E529">
        <v>0</v>
      </c>
      <c r="F529">
        <v>0.131684</v>
      </c>
      <c r="G529">
        <v>0.31336599999999998</v>
      </c>
      <c r="H529">
        <v>1</v>
      </c>
      <c r="I529">
        <v>1</v>
      </c>
      <c r="J529">
        <v>1</v>
      </c>
      <c r="K529">
        <v>1</v>
      </c>
      <c r="L529">
        <v>0.05</v>
      </c>
      <c r="M529">
        <v>0.05</v>
      </c>
      <c r="P529">
        <v>1</v>
      </c>
      <c r="U529">
        <v>0</v>
      </c>
      <c r="V529">
        <v>0</v>
      </c>
      <c r="W529">
        <v>0</v>
      </c>
      <c r="Y529">
        <v>9.9</v>
      </c>
      <c r="Z529">
        <v>9.8000000000000007</v>
      </c>
      <c r="AA529">
        <v>9.9</v>
      </c>
      <c r="AB529">
        <v>9.8000000000000007</v>
      </c>
      <c r="AC529">
        <v>0.3</v>
      </c>
      <c r="AD529">
        <v>0.15047199999999999</v>
      </c>
      <c r="AE529">
        <v>0.27240300000000001</v>
      </c>
      <c r="AF529">
        <v>0.422875</v>
      </c>
      <c r="AG529">
        <v>3.00944E-2</v>
      </c>
      <c r="AH529">
        <v>0.29964299999999999</v>
      </c>
      <c r="AI529">
        <v>0</v>
      </c>
      <c r="AJ529">
        <v>0</v>
      </c>
      <c r="AK529">
        <v>1</v>
      </c>
      <c r="AL529">
        <v>0.05</v>
      </c>
      <c r="AM529">
        <v>0</v>
      </c>
      <c r="AN529">
        <v>0</v>
      </c>
      <c r="AO529">
        <v>0</v>
      </c>
      <c r="AP529">
        <v>0.247639</v>
      </c>
      <c r="AQ529">
        <v>0</v>
      </c>
      <c r="AR529">
        <v>0.78667399999999998</v>
      </c>
      <c r="AS529">
        <v>1</v>
      </c>
      <c r="AT529">
        <v>1</v>
      </c>
      <c r="AU529">
        <v>0</v>
      </c>
      <c r="AV529">
        <v>0</v>
      </c>
      <c r="AW529">
        <v>1</v>
      </c>
      <c r="AX529">
        <v>0</v>
      </c>
      <c r="AY529">
        <v>0</v>
      </c>
      <c r="AZ529">
        <v>0</v>
      </c>
      <c r="BA529">
        <v>0</v>
      </c>
    </row>
    <row r="530" spans="1:53" hidden="1" x14ac:dyDescent="0.35">
      <c r="A530" t="s">
        <v>53</v>
      </c>
      <c r="B530" t="s">
        <v>175</v>
      </c>
      <c r="C530" t="s">
        <v>170</v>
      </c>
      <c r="D530">
        <v>0.19670000000000001</v>
      </c>
      <c r="E530">
        <v>0</v>
      </c>
      <c r="F530">
        <v>0.19667699999999999</v>
      </c>
      <c r="G530">
        <v>0.53504600000000002</v>
      </c>
      <c r="H530">
        <v>1</v>
      </c>
      <c r="I530">
        <v>1</v>
      </c>
      <c r="J530">
        <v>1</v>
      </c>
      <c r="K530">
        <v>1</v>
      </c>
      <c r="L530">
        <v>0.92316299999999996</v>
      </c>
      <c r="M530">
        <v>0.05</v>
      </c>
      <c r="P530">
        <v>0</v>
      </c>
      <c r="U530">
        <v>0</v>
      </c>
      <c r="V530">
        <v>1.51568E-2</v>
      </c>
      <c r="W530">
        <v>0.98484300000000002</v>
      </c>
      <c r="X530">
        <v>0.54442400000000002</v>
      </c>
      <c r="Y530">
        <v>10.2799</v>
      </c>
      <c r="Z530">
        <v>9.1246899999999993</v>
      </c>
      <c r="AA530">
        <v>10.2799</v>
      </c>
      <c r="AB530">
        <v>9.1246899999999993</v>
      </c>
      <c r="AC530">
        <v>0.59545300000000001</v>
      </c>
      <c r="AD530">
        <v>0.48320400000000002</v>
      </c>
      <c r="AE530">
        <v>0.25204900000000002</v>
      </c>
      <c r="AF530">
        <v>0.73525300000000005</v>
      </c>
      <c r="AG530">
        <v>0.54096900000000003</v>
      </c>
      <c r="AH530">
        <v>0.40063300000000002</v>
      </c>
      <c r="AI530">
        <v>0</v>
      </c>
      <c r="AJ530">
        <v>0</v>
      </c>
      <c r="AK530">
        <v>0</v>
      </c>
      <c r="AM530">
        <v>0</v>
      </c>
      <c r="AN530">
        <v>1.51568E-2</v>
      </c>
      <c r="AO530">
        <v>0</v>
      </c>
      <c r="AP530">
        <v>0.54849199999999998</v>
      </c>
      <c r="AQ530">
        <v>0</v>
      </c>
      <c r="AR530">
        <v>2.5576699999999999</v>
      </c>
      <c r="AS530">
        <v>1</v>
      </c>
      <c r="AT530">
        <v>1</v>
      </c>
      <c r="AU530">
        <v>0</v>
      </c>
      <c r="AV530">
        <v>0</v>
      </c>
      <c r="AW530">
        <v>0</v>
      </c>
      <c r="AX530">
        <v>0</v>
      </c>
      <c r="AY530">
        <v>1.51568E-2</v>
      </c>
      <c r="AZ530">
        <v>0.44867099999999999</v>
      </c>
      <c r="BA530">
        <v>0.53617199999999998</v>
      </c>
    </row>
    <row r="531" spans="1:53" hidden="1" x14ac:dyDescent="0.35">
      <c r="A531" t="s">
        <v>53</v>
      </c>
      <c r="B531" t="s">
        <v>175</v>
      </c>
      <c r="C531" t="s">
        <v>20</v>
      </c>
      <c r="D531">
        <v>0</v>
      </c>
      <c r="E531">
        <v>0</v>
      </c>
      <c r="F531">
        <v>0</v>
      </c>
    </row>
    <row r="532" spans="1:53" hidden="1" x14ac:dyDescent="0.35">
      <c r="A532" t="s">
        <v>53</v>
      </c>
      <c r="B532" t="s">
        <v>175</v>
      </c>
      <c r="C532" t="s">
        <v>171</v>
      </c>
      <c r="D532">
        <v>0.19670000000000001</v>
      </c>
      <c r="E532">
        <v>0</v>
      </c>
      <c r="F532">
        <v>0.19667699999999999</v>
      </c>
      <c r="G532">
        <v>0.53504600000000002</v>
      </c>
      <c r="H532">
        <v>1</v>
      </c>
      <c r="I532">
        <v>1</v>
      </c>
      <c r="J532">
        <v>1</v>
      </c>
      <c r="K532">
        <v>1</v>
      </c>
      <c r="L532">
        <v>0.92316299999999996</v>
      </c>
      <c r="M532">
        <v>0.05</v>
      </c>
      <c r="P532">
        <v>0</v>
      </c>
      <c r="U532">
        <v>0</v>
      </c>
      <c r="V532">
        <v>1.51568E-2</v>
      </c>
      <c r="W532">
        <v>0.98484300000000002</v>
      </c>
      <c r="X532">
        <v>0.54442400000000002</v>
      </c>
      <c r="Y532">
        <v>10.2799</v>
      </c>
      <c r="Z532">
        <v>9.1246899999999993</v>
      </c>
      <c r="AA532">
        <v>10.2799</v>
      </c>
      <c r="AB532">
        <v>9.1246899999999993</v>
      </c>
      <c r="AC532">
        <v>0.59545300000000001</v>
      </c>
      <c r="AD532">
        <v>0.48320400000000002</v>
      </c>
      <c r="AE532">
        <v>0.25204900000000002</v>
      </c>
      <c r="AF532">
        <v>0.73525300000000005</v>
      </c>
      <c r="AG532">
        <v>0.54096900000000003</v>
      </c>
      <c r="AH532">
        <v>0.40063300000000002</v>
      </c>
      <c r="AI532">
        <v>0</v>
      </c>
      <c r="AJ532">
        <v>0</v>
      </c>
      <c r="AK532">
        <v>0</v>
      </c>
      <c r="AM532">
        <v>0</v>
      </c>
      <c r="AN532">
        <v>1.51568E-2</v>
      </c>
      <c r="AO532">
        <v>0</v>
      </c>
      <c r="AP532">
        <v>0.54849199999999998</v>
      </c>
      <c r="AQ532">
        <v>0</v>
      </c>
      <c r="AR532">
        <v>2.5576699999999999</v>
      </c>
      <c r="AS532">
        <v>1</v>
      </c>
      <c r="AT532">
        <v>1</v>
      </c>
      <c r="AU532">
        <v>0</v>
      </c>
      <c r="AV532">
        <v>0</v>
      </c>
      <c r="AW532">
        <v>0</v>
      </c>
      <c r="AX532">
        <v>0</v>
      </c>
      <c r="AY532">
        <v>1.51568E-2</v>
      </c>
      <c r="AZ532">
        <v>0.44867099999999999</v>
      </c>
      <c r="BA532">
        <v>0.53617199999999998</v>
      </c>
    </row>
    <row r="533" spans="1:53" hidden="1" x14ac:dyDescent="0.35">
      <c r="A533" t="s">
        <v>53</v>
      </c>
      <c r="B533" t="s">
        <v>175</v>
      </c>
      <c r="C533" t="s">
        <v>21</v>
      </c>
      <c r="D533">
        <v>3.0000000000000001E-3</v>
      </c>
      <c r="E533">
        <v>0</v>
      </c>
      <c r="F533">
        <v>2.9809900000000002E-3</v>
      </c>
      <c r="G533">
        <v>0.72646100000000002</v>
      </c>
      <c r="H533">
        <v>1</v>
      </c>
      <c r="I533">
        <v>1</v>
      </c>
      <c r="J533">
        <v>1</v>
      </c>
      <c r="K533">
        <v>1</v>
      </c>
      <c r="L533">
        <v>0.93981099999999995</v>
      </c>
      <c r="M533">
        <v>0.05</v>
      </c>
      <c r="P533">
        <v>0</v>
      </c>
      <c r="U533">
        <v>0</v>
      </c>
      <c r="V533">
        <v>1</v>
      </c>
      <c r="W533">
        <v>0</v>
      </c>
      <c r="Y533">
        <v>10.85</v>
      </c>
      <c r="Z533">
        <v>8.85</v>
      </c>
      <c r="AA533">
        <v>10.85</v>
      </c>
      <c r="AB533">
        <v>8.85</v>
      </c>
      <c r="AC533">
        <v>0.3</v>
      </c>
      <c r="AD533">
        <v>0.34751599999999999</v>
      </c>
      <c r="AE533">
        <v>0.12037299999999999</v>
      </c>
      <c r="AF533">
        <v>0.467889</v>
      </c>
      <c r="AG533">
        <v>0.27927099999999999</v>
      </c>
      <c r="AH533">
        <v>1.80559E-2</v>
      </c>
      <c r="AI533">
        <v>0</v>
      </c>
      <c r="AJ533">
        <v>0</v>
      </c>
      <c r="AK533">
        <v>0</v>
      </c>
      <c r="AM533">
        <v>0</v>
      </c>
      <c r="AN533">
        <v>1</v>
      </c>
      <c r="AO533">
        <v>0</v>
      </c>
      <c r="AP533">
        <v>0.80248399999999998</v>
      </c>
      <c r="AQ533">
        <v>0</v>
      </c>
      <c r="AR533">
        <v>0.80483099999999996</v>
      </c>
      <c r="AS533">
        <v>1</v>
      </c>
      <c r="AT533">
        <v>1</v>
      </c>
      <c r="AU533">
        <v>0</v>
      </c>
      <c r="AV533">
        <v>0</v>
      </c>
      <c r="AW533">
        <v>0</v>
      </c>
      <c r="AX533">
        <v>0</v>
      </c>
      <c r="AY533">
        <v>1</v>
      </c>
      <c r="AZ533">
        <v>0</v>
      </c>
      <c r="BA533">
        <v>0</v>
      </c>
    </row>
    <row r="534" spans="1:53" hidden="1" x14ac:dyDescent="0.35">
      <c r="A534" t="s">
        <v>53</v>
      </c>
      <c r="B534" t="s">
        <v>175</v>
      </c>
      <c r="C534" t="s">
        <v>172</v>
      </c>
      <c r="D534">
        <v>0.19370000000000001</v>
      </c>
      <c r="E534">
        <v>0</v>
      </c>
      <c r="F534">
        <v>0.19369600000000001</v>
      </c>
      <c r="G534">
        <v>0.53210000000000002</v>
      </c>
      <c r="H534">
        <v>1</v>
      </c>
      <c r="I534">
        <v>1</v>
      </c>
      <c r="J534">
        <v>1</v>
      </c>
      <c r="K534">
        <v>1</v>
      </c>
      <c r="L534">
        <v>0.922906</v>
      </c>
      <c r="M534">
        <v>0.05</v>
      </c>
      <c r="P534">
        <v>0</v>
      </c>
      <c r="U534">
        <v>0</v>
      </c>
      <c r="V534">
        <v>0</v>
      </c>
      <c r="W534">
        <v>1</v>
      </c>
      <c r="X534">
        <v>0.54442400000000002</v>
      </c>
      <c r="Y534">
        <v>10.271100000000001</v>
      </c>
      <c r="Z534">
        <v>9.1289200000000008</v>
      </c>
      <c r="AA534">
        <v>10.271100000000001</v>
      </c>
      <c r="AB534">
        <v>9.1289200000000008</v>
      </c>
      <c r="AC534">
        <v>0.6</v>
      </c>
      <c r="AD534">
        <v>0.48529299999999997</v>
      </c>
      <c r="AE534">
        <v>0.254075</v>
      </c>
      <c r="AF534">
        <v>0.73936800000000003</v>
      </c>
      <c r="AG534">
        <v>0.54499699999999995</v>
      </c>
      <c r="AH534">
        <v>0.40652100000000002</v>
      </c>
      <c r="AI534">
        <v>0</v>
      </c>
      <c r="AJ534">
        <v>0</v>
      </c>
      <c r="AK534">
        <v>0</v>
      </c>
      <c r="AM534">
        <v>0</v>
      </c>
      <c r="AN534">
        <v>0</v>
      </c>
      <c r="AO534">
        <v>0</v>
      </c>
      <c r="AP534">
        <v>0.54458300000000004</v>
      </c>
      <c r="AQ534">
        <v>0</v>
      </c>
      <c r="AR534">
        <v>2.5846499999999999</v>
      </c>
      <c r="AS534">
        <v>1</v>
      </c>
      <c r="AT534">
        <v>1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0.45557599999999998</v>
      </c>
      <c r="BA534">
        <v>0.54442400000000002</v>
      </c>
    </row>
    <row r="535" spans="1:53" hidden="1" x14ac:dyDescent="0.35">
      <c r="A535" t="s">
        <v>53</v>
      </c>
      <c r="B535" t="s">
        <v>175</v>
      </c>
      <c r="C535" t="s">
        <v>173</v>
      </c>
      <c r="D535">
        <v>3.0000000000000001E-3</v>
      </c>
      <c r="E535">
        <v>0</v>
      </c>
      <c r="F535">
        <v>2.9809900000000002E-3</v>
      </c>
      <c r="G535">
        <v>0.72646100000000002</v>
      </c>
      <c r="H535">
        <v>1</v>
      </c>
      <c r="I535">
        <v>1</v>
      </c>
      <c r="J535">
        <v>1</v>
      </c>
      <c r="K535">
        <v>1</v>
      </c>
      <c r="L535">
        <v>0.93981099999999995</v>
      </c>
      <c r="M535">
        <v>0.05</v>
      </c>
      <c r="P535">
        <v>0</v>
      </c>
      <c r="U535">
        <v>0</v>
      </c>
      <c r="V535">
        <v>1</v>
      </c>
      <c r="W535">
        <v>0</v>
      </c>
      <c r="Y535">
        <v>10.85</v>
      </c>
      <c r="Z535">
        <v>8.85</v>
      </c>
      <c r="AA535">
        <v>10.85</v>
      </c>
      <c r="AB535">
        <v>8.85</v>
      </c>
      <c r="AC535">
        <v>0.3</v>
      </c>
      <c r="AD535">
        <v>0.34751599999999999</v>
      </c>
      <c r="AE535">
        <v>0.12037299999999999</v>
      </c>
      <c r="AF535">
        <v>0.467889</v>
      </c>
      <c r="AG535">
        <v>0.27927099999999999</v>
      </c>
      <c r="AH535">
        <v>1.80559E-2</v>
      </c>
      <c r="AI535">
        <v>0</v>
      </c>
      <c r="AJ535">
        <v>0</v>
      </c>
      <c r="AK535">
        <v>0</v>
      </c>
      <c r="AM535">
        <v>0</v>
      </c>
      <c r="AN535">
        <v>1</v>
      </c>
      <c r="AO535">
        <v>0</v>
      </c>
      <c r="AP535">
        <v>0.80248399999999998</v>
      </c>
      <c r="AQ535">
        <v>0</v>
      </c>
      <c r="AR535">
        <v>0.80483099999999996</v>
      </c>
      <c r="AS535">
        <v>1</v>
      </c>
      <c r="AT535">
        <v>1</v>
      </c>
      <c r="AU535">
        <v>0</v>
      </c>
      <c r="AV535">
        <v>0</v>
      </c>
      <c r="AW535">
        <v>0</v>
      </c>
      <c r="AX535">
        <v>0</v>
      </c>
      <c r="AY535">
        <v>1</v>
      </c>
      <c r="AZ535">
        <v>0</v>
      </c>
      <c r="BA535">
        <v>0</v>
      </c>
    </row>
    <row r="536" spans="1:53" hidden="1" x14ac:dyDescent="0.35">
      <c r="A536" t="s">
        <v>53</v>
      </c>
      <c r="B536" t="s">
        <v>175</v>
      </c>
      <c r="C536" t="s">
        <v>51</v>
      </c>
      <c r="D536">
        <v>8.8200000000000001E-2</v>
      </c>
      <c r="E536">
        <v>0</v>
      </c>
      <c r="F536">
        <v>8.8243299999999997E-2</v>
      </c>
      <c r="G536">
        <v>0.393785</v>
      </c>
      <c r="H536">
        <v>1</v>
      </c>
      <c r="I536">
        <v>1</v>
      </c>
      <c r="J536">
        <v>1</v>
      </c>
      <c r="K536">
        <v>1</v>
      </c>
      <c r="L536">
        <v>0.90890899999999997</v>
      </c>
      <c r="M536">
        <v>0.05</v>
      </c>
      <c r="P536">
        <v>0</v>
      </c>
      <c r="U536">
        <v>0</v>
      </c>
      <c r="V536">
        <v>0</v>
      </c>
      <c r="W536">
        <v>1</v>
      </c>
      <c r="X536">
        <v>0</v>
      </c>
      <c r="Y536">
        <v>9.4</v>
      </c>
      <c r="Z536">
        <v>10</v>
      </c>
      <c r="AA536">
        <v>9.4</v>
      </c>
      <c r="AB536">
        <v>10</v>
      </c>
      <c r="AC536">
        <v>0.6</v>
      </c>
      <c r="AD536">
        <v>0</v>
      </c>
      <c r="AE536">
        <v>0.557701</v>
      </c>
      <c r="AF536">
        <v>0.557701</v>
      </c>
      <c r="AG536">
        <v>0</v>
      </c>
      <c r="AH536">
        <v>0.89232199999999995</v>
      </c>
      <c r="AI536">
        <v>0</v>
      </c>
      <c r="AJ536">
        <v>0</v>
      </c>
      <c r="AK536">
        <v>0</v>
      </c>
      <c r="AM536">
        <v>0</v>
      </c>
      <c r="AN536">
        <v>0</v>
      </c>
      <c r="AO536">
        <v>0</v>
      </c>
      <c r="AP536">
        <v>0.34856300000000001</v>
      </c>
      <c r="AQ536">
        <v>0</v>
      </c>
      <c r="AR536">
        <v>2.6154500000000001</v>
      </c>
      <c r="AS536">
        <v>1</v>
      </c>
      <c r="AT536">
        <v>1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1</v>
      </c>
      <c r="BA536">
        <v>0</v>
      </c>
    </row>
    <row r="537" spans="1:53" hidden="1" x14ac:dyDescent="0.35">
      <c r="A537" t="s">
        <v>53</v>
      </c>
      <c r="B537" t="s">
        <v>175</v>
      </c>
      <c r="C537" t="s">
        <v>52</v>
      </c>
      <c r="D537">
        <v>0.1055</v>
      </c>
      <c r="E537">
        <v>0</v>
      </c>
      <c r="F537">
        <v>0.10545300000000001</v>
      </c>
      <c r="G537">
        <v>0.64784200000000003</v>
      </c>
      <c r="H537">
        <v>1</v>
      </c>
      <c r="I537">
        <v>1</v>
      </c>
      <c r="J537">
        <v>1</v>
      </c>
      <c r="K537">
        <v>1</v>
      </c>
      <c r="L537">
        <v>0.93461899999999998</v>
      </c>
      <c r="M537">
        <v>0.05</v>
      </c>
      <c r="P537">
        <v>0</v>
      </c>
      <c r="U537">
        <v>0</v>
      </c>
      <c r="V537">
        <v>0</v>
      </c>
      <c r="W537">
        <v>1</v>
      </c>
      <c r="X537">
        <v>1</v>
      </c>
      <c r="Y537">
        <v>11</v>
      </c>
      <c r="Z537">
        <v>8.4</v>
      </c>
      <c r="AA537">
        <v>11</v>
      </c>
      <c r="AB537">
        <v>8.4</v>
      </c>
      <c r="AC537">
        <v>0.6</v>
      </c>
      <c r="AD537">
        <v>0.89138700000000004</v>
      </c>
      <c r="AE537">
        <v>0</v>
      </c>
      <c r="AF537">
        <v>0.89138700000000004</v>
      </c>
      <c r="AG537">
        <v>1.00105</v>
      </c>
      <c r="AH537">
        <v>0</v>
      </c>
      <c r="AI537">
        <v>0</v>
      </c>
      <c r="AJ537">
        <v>0</v>
      </c>
      <c r="AK537">
        <v>0</v>
      </c>
      <c r="AM537">
        <v>0</v>
      </c>
      <c r="AN537">
        <v>0</v>
      </c>
      <c r="AO537">
        <v>0</v>
      </c>
      <c r="AP537">
        <v>0.70861300000000005</v>
      </c>
      <c r="AQ537">
        <v>0</v>
      </c>
      <c r="AR537">
        <v>2.5588700000000002</v>
      </c>
      <c r="AS537">
        <v>1</v>
      </c>
      <c r="AT537">
        <v>1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1</v>
      </c>
    </row>
    <row r="538" spans="1:53" x14ac:dyDescent="0.35">
      <c r="A538" t="s">
        <v>53</v>
      </c>
      <c r="B538" t="s">
        <v>176</v>
      </c>
      <c r="C538" t="s">
        <v>3</v>
      </c>
      <c r="D538">
        <v>1</v>
      </c>
      <c r="E538">
        <v>0</v>
      </c>
      <c r="F538">
        <v>1</v>
      </c>
      <c r="G538">
        <v>0.49999199999999999</v>
      </c>
      <c r="H538">
        <v>0.70494999999999997</v>
      </c>
      <c r="I538">
        <v>0.32836100000000001</v>
      </c>
      <c r="J538">
        <v>1</v>
      </c>
      <c r="K538">
        <v>1</v>
      </c>
      <c r="L538">
        <v>0.55042000000000002</v>
      </c>
      <c r="M538">
        <v>0.05</v>
      </c>
      <c r="P538">
        <v>0.131684</v>
      </c>
      <c r="U538">
        <v>0</v>
      </c>
      <c r="V538">
        <v>2.9809900000000002E-3</v>
      </c>
      <c r="W538">
        <v>0.19369600000000001</v>
      </c>
      <c r="X538">
        <v>0.54442400000000002</v>
      </c>
      <c r="Y538">
        <v>10.362</v>
      </c>
      <c r="Z538">
        <v>9.4249200000000002</v>
      </c>
      <c r="AA538">
        <v>10.362</v>
      </c>
      <c r="AB538">
        <v>9.4249200000000002</v>
      </c>
      <c r="AC538">
        <v>0.21310499999999999</v>
      </c>
      <c r="AD538">
        <v>0.169932</v>
      </c>
      <c r="AE538">
        <v>0.17166699999999999</v>
      </c>
      <c r="AF538">
        <v>0.34159899999999999</v>
      </c>
      <c r="AG538">
        <v>0.165441</v>
      </c>
      <c r="AH538">
        <v>0.16348499999999999</v>
      </c>
      <c r="AI538">
        <v>0</v>
      </c>
      <c r="AJ538">
        <v>0</v>
      </c>
      <c r="AK538">
        <v>0.131684</v>
      </c>
      <c r="AL538">
        <v>0.05</v>
      </c>
      <c r="AM538">
        <v>0</v>
      </c>
      <c r="AN538">
        <v>2.9809900000000002E-3</v>
      </c>
      <c r="AO538">
        <v>0</v>
      </c>
      <c r="AP538">
        <v>0.49999100000000002</v>
      </c>
      <c r="AQ538">
        <v>0</v>
      </c>
      <c r="AR538" s="1">
        <v>-1.8568800000000001E-5</v>
      </c>
      <c r="AS538">
        <v>0.70494999999999997</v>
      </c>
      <c r="AT538">
        <v>0.32836100000000001</v>
      </c>
      <c r="AU538">
        <v>0.29504999999999998</v>
      </c>
      <c r="AV538">
        <v>0.37658900000000001</v>
      </c>
      <c r="AW538">
        <v>0.131684</v>
      </c>
      <c r="AX538">
        <v>0</v>
      </c>
      <c r="AY538">
        <v>2.9809900000000002E-3</v>
      </c>
      <c r="AZ538">
        <v>8.8243299999999997E-2</v>
      </c>
      <c r="BA538">
        <v>0.10545300000000001</v>
      </c>
    </row>
    <row r="539" spans="1:53" hidden="1" x14ac:dyDescent="0.35">
      <c r="A539" t="s">
        <v>53</v>
      </c>
      <c r="B539" t="s">
        <v>176</v>
      </c>
      <c r="C539" t="s">
        <v>4</v>
      </c>
      <c r="D539">
        <v>0</v>
      </c>
      <c r="E539">
        <v>0</v>
      </c>
      <c r="F539">
        <v>0</v>
      </c>
    </row>
    <row r="540" spans="1:53" hidden="1" x14ac:dyDescent="0.35">
      <c r="A540" t="s">
        <v>53</v>
      </c>
      <c r="B540" t="s">
        <v>176</v>
      </c>
      <c r="C540" t="s">
        <v>5</v>
      </c>
      <c r="D540">
        <v>1</v>
      </c>
      <c r="E540">
        <v>0</v>
      </c>
      <c r="F540">
        <v>1</v>
      </c>
      <c r="G540">
        <v>0.49999199999999999</v>
      </c>
      <c r="H540">
        <v>0.70494999999999997</v>
      </c>
      <c r="I540">
        <v>0.32836100000000001</v>
      </c>
      <c r="J540">
        <v>1</v>
      </c>
      <c r="K540">
        <v>1</v>
      </c>
      <c r="L540">
        <v>0.55042000000000002</v>
      </c>
      <c r="M540">
        <v>0.05</v>
      </c>
      <c r="P540">
        <v>0.131684</v>
      </c>
      <c r="U540">
        <v>0</v>
      </c>
      <c r="V540">
        <v>2.9809900000000002E-3</v>
      </c>
      <c r="W540">
        <v>0.19369600000000001</v>
      </c>
      <c r="X540">
        <v>0.54442400000000002</v>
      </c>
      <c r="Y540">
        <v>10.362</v>
      </c>
      <c r="Z540">
        <v>9.4249200000000002</v>
      </c>
      <c r="AA540">
        <v>10.362</v>
      </c>
      <c r="AB540">
        <v>9.4249200000000002</v>
      </c>
      <c r="AC540">
        <v>0.21310499999999999</v>
      </c>
      <c r="AD540">
        <v>0.169932</v>
      </c>
      <c r="AE540">
        <v>0.17166699999999999</v>
      </c>
      <c r="AF540">
        <v>0.34159899999999999</v>
      </c>
      <c r="AG540">
        <v>0.165441</v>
      </c>
      <c r="AH540">
        <v>0.16348499999999999</v>
      </c>
      <c r="AI540">
        <v>0</v>
      </c>
      <c r="AJ540">
        <v>0</v>
      </c>
      <c r="AK540">
        <v>0.131684</v>
      </c>
      <c r="AL540">
        <v>0.05</v>
      </c>
      <c r="AM540">
        <v>0</v>
      </c>
      <c r="AN540">
        <v>2.9809900000000002E-3</v>
      </c>
      <c r="AO540">
        <v>0</v>
      </c>
      <c r="AP540">
        <v>0.49999100000000002</v>
      </c>
      <c r="AQ540">
        <v>0</v>
      </c>
      <c r="AR540" s="1">
        <v>-1.8568800000000001E-5</v>
      </c>
      <c r="AS540">
        <v>0.70494999999999997</v>
      </c>
      <c r="AT540">
        <v>0.32836100000000001</v>
      </c>
      <c r="AU540">
        <v>0.29504999999999998</v>
      </c>
      <c r="AV540">
        <v>0.37658900000000001</v>
      </c>
      <c r="AW540">
        <v>0.131684</v>
      </c>
      <c r="AX540">
        <v>0</v>
      </c>
      <c r="AY540">
        <v>2.9809900000000002E-3</v>
      </c>
      <c r="AZ540">
        <v>8.8243299999999997E-2</v>
      </c>
      <c r="BA540">
        <v>0.10545300000000001</v>
      </c>
    </row>
    <row r="541" spans="1:53" hidden="1" x14ac:dyDescent="0.35">
      <c r="A541" t="s">
        <v>53</v>
      </c>
      <c r="B541" t="s">
        <v>176</v>
      </c>
      <c r="C541" t="s">
        <v>7</v>
      </c>
      <c r="D541">
        <v>0.70489999999999997</v>
      </c>
      <c r="E541">
        <v>0</v>
      </c>
      <c r="F541">
        <v>0.70494999999999997</v>
      </c>
      <c r="G541">
        <v>0.625529</v>
      </c>
      <c r="H541">
        <v>1</v>
      </c>
      <c r="I541">
        <v>0.46579300000000001</v>
      </c>
      <c r="J541">
        <v>1</v>
      </c>
      <c r="K541">
        <v>1</v>
      </c>
      <c r="L541">
        <v>0.55042000000000002</v>
      </c>
      <c r="M541">
        <v>0.05</v>
      </c>
      <c r="P541">
        <v>0.18679799999999999</v>
      </c>
      <c r="U541">
        <v>0</v>
      </c>
      <c r="V541">
        <v>4.2286499999999996E-3</v>
      </c>
      <c r="W541">
        <v>0.27476600000000001</v>
      </c>
      <c r="X541">
        <v>0.54442400000000002</v>
      </c>
      <c r="Y541">
        <v>10.513500000000001</v>
      </c>
      <c r="Z541">
        <v>9.1842299999999994</v>
      </c>
      <c r="AA541">
        <v>10.513500000000001</v>
      </c>
      <c r="AB541">
        <v>9.1842299999999994</v>
      </c>
      <c r="AC541">
        <v>0.30229899999999998</v>
      </c>
      <c r="AD541">
        <v>0.24105499999999999</v>
      </c>
      <c r="AE541">
        <v>0.18961500000000001</v>
      </c>
      <c r="AF541">
        <v>0.43067100000000003</v>
      </c>
      <c r="AG541">
        <v>0.234685</v>
      </c>
      <c r="AH541">
        <v>0.178009</v>
      </c>
      <c r="AI541">
        <v>0</v>
      </c>
      <c r="AJ541">
        <v>0</v>
      </c>
      <c r="AK541">
        <v>0.18679799999999999</v>
      </c>
      <c r="AL541">
        <v>0.05</v>
      </c>
      <c r="AM541">
        <v>0</v>
      </c>
      <c r="AN541">
        <v>4.2286499999999996E-3</v>
      </c>
      <c r="AO541">
        <v>0</v>
      </c>
      <c r="AP541">
        <v>0.65535600000000005</v>
      </c>
      <c r="AQ541">
        <v>0</v>
      </c>
      <c r="AR541">
        <v>0.48619800000000002</v>
      </c>
      <c r="AS541">
        <v>1</v>
      </c>
      <c r="AT541">
        <v>0.46579300000000001</v>
      </c>
      <c r="AU541">
        <v>0</v>
      </c>
      <c r="AV541">
        <v>0.53420699999999999</v>
      </c>
      <c r="AW541">
        <v>0.18679799999999999</v>
      </c>
      <c r="AX541">
        <v>0</v>
      </c>
      <c r="AY541">
        <v>4.2286499999999996E-3</v>
      </c>
      <c r="AZ541">
        <v>0.12517700000000001</v>
      </c>
      <c r="BA541">
        <v>0.149589</v>
      </c>
    </row>
    <row r="542" spans="1:53" hidden="1" x14ac:dyDescent="0.35">
      <c r="A542" t="s">
        <v>53</v>
      </c>
      <c r="B542" t="s">
        <v>176</v>
      </c>
      <c r="C542" t="s">
        <v>8</v>
      </c>
      <c r="D542">
        <v>0.32840000000000003</v>
      </c>
      <c r="E542">
        <v>0</v>
      </c>
      <c r="F542">
        <v>0.32836100000000001</v>
      </c>
      <c r="G542">
        <v>0.44614500000000001</v>
      </c>
      <c r="H542">
        <v>1</v>
      </c>
      <c r="I542">
        <v>1</v>
      </c>
      <c r="J542">
        <v>1</v>
      </c>
      <c r="K542">
        <v>1</v>
      </c>
      <c r="L542">
        <v>0.55042000000000002</v>
      </c>
      <c r="M542">
        <v>0.05</v>
      </c>
      <c r="P542">
        <v>0.40103299999999997</v>
      </c>
      <c r="U542">
        <v>0</v>
      </c>
      <c r="V542">
        <v>9.0783900000000004E-3</v>
      </c>
      <c r="W542">
        <v>0.58988799999999997</v>
      </c>
      <c r="X542">
        <v>0.54442400000000002</v>
      </c>
      <c r="Y542">
        <v>10.1275</v>
      </c>
      <c r="Z542">
        <v>9.3955099999999998</v>
      </c>
      <c r="AA542">
        <v>10.1275</v>
      </c>
      <c r="AB542">
        <v>9.3955099999999998</v>
      </c>
      <c r="AC542">
        <v>0.476966</v>
      </c>
      <c r="AD542">
        <v>0.34976800000000002</v>
      </c>
      <c r="AE542">
        <v>0.26021100000000003</v>
      </c>
      <c r="AF542">
        <v>0.60997900000000005</v>
      </c>
      <c r="AG542">
        <v>0.33609099999999997</v>
      </c>
      <c r="AH542">
        <v>0.36013299999999998</v>
      </c>
      <c r="AI542">
        <v>0</v>
      </c>
      <c r="AJ542">
        <v>0</v>
      </c>
      <c r="AK542">
        <v>0.40103299999999997</v>
      </c>
      <c r="AL542">
        <v>0.05</v>
      </c>
      <c r="AM542">
        <v>0</v>
      </c>
      <c r="AN542">
        <v>9.0783900000000004E-3</v>
      </c>
      <c r="AO542">
        <v>0</v>
      </c>
      <c r="AP542">
        <v>0.42784</v>
      </c>
      <c r="AQ542">
        <v>0</v>
      </c>
      <c r="AR542">
        <v>1.84744</v>
      </c>
      <c r="AS542">
        <v>1</v>
      </c>
      <c r="AT542">
        <v>1</v>
      </c>
      <c r="AU542">
        <v>0</v>
      </c>
      <c r="AV542">
        <v>0</v>
      </c>
      <c r="AW542">
        <v>0.40103299999999997</v>
      </c>
      <c r="AX542">
        <v>0</v>
      </c>
      <c r="AY542">
        <v>9.0783900000000004E-3</v>
      </c>
      <c r="AZ542">
        <v>0.26873900000000001</v>
      </c>
      <c r="BA542">
        <v>0.32114900000000002</v>
      </c>
    </row>
    <row r="543" spans="1:53" hidden="1" x14ac:dyDescent="0.35">
      <c r="A543" t="s">
        <v>53</v>
      </c>
      <c r="B543" t="s">
        <v>176</v>
      </c>
      <c r="C543" t="s">
        <v>55</v>
      </c>
      <c r="D543">
        <v>0.32840000000000003</v>
      </c>
      <c r="E543">
        <v>0</v>
      </c>
      <c r="F543">
        <v>0.32836100000000001</v>
      </c>
      <c r="G543">
        <v>0.44614500000000001</v>
      </c>
      <c r="H543">
        <v>1</v>
      </c>
      <c r="I543">
        <v>1</v>
      </c>
      <c r="J543">
        <v>1</v>
      </c>
      <c r="K543">
        <v>1</v>
      </c>
      <c r="L543">
        <v>0.55042000000000002</v>
      </c>
      <c r="M543">
        <v>0.05</v>
      </c>
      <c r="P543">
        <v>0.40103299999999997</v>
      </c>
      <c r="U543">
        <v>0</v>
      </c>
      <c r="V543">
        <v>9.0783900000000004E-3</v>
      </c>
      <c r="W543">
        <v>0.58988799999999997</v>
      </c>
      <c r="X543">
        <v>0.54442400000000002</v>
      </c>
      <c r="Y543">
        <v>10.1275</v>
      </c>
      <c r="Z543">
        <v>9.3955099999999998</v>
      </c>
      <c r="AA543">
        <v>10.1275</v>
      </c>
      <c r="AB543">
        <v>9.3955099999999998</v>
      </c>
      <c r="AC543">
        <v>0.476966</v>
      </c>
      <c r="AD543">
        <v>0.34976800000000002</v>
      </c>
      <c r="AE543">
        <v>0.26021100000000003</v>
      </c>
      <c r="AF543">
        <v>0.60997900000000005</v>
      </c>
      <c r="AG543">
        <v>0.33609099999999997</v>
      </c>
      <c r="AH543">
        <v>0.36013299999999998</v>
      </c>
      <c r="AI543">
        <v>0</v>
      </c>
      <c r="AJ543">
        <v>0</v>
      </c>
      <c r="AK543">
        <v>0.40103299999999997</v>
      </c>
      <c r="AL543">
        <v>0.05</v>
      </c>
      <c r="AM543">
        <v>0</v>
      </c>
      <c r="AN543">
        <v>9.0783900000000004E-3</v>
      </c>
      <c r="AO543">
        <v>0</v>
      </c>
      <c r="AP543">
        <v>0.42784</v>
      </c>
      <c r="AQ543">
        <v>0</v>
      </c>
      <c r="AR543">
        <v>1.84744</v>
      </c>
      <c r="AS543">
        <v>1</v>
      </c>
      <c r="AT543">
        <v>1</v>
      </c>
      <c r="AU543">
        <v>0</v>
      </c>
      <c r="AV543">
        <v>0</v>
      </c>
      <c r="AW543">
        <v>0.40103299999999997</v>
      </c>
      <c r="AX543">
        <v>0</v>
      </c>
      <c r="AY543">
        <v>9.0783900000000004E-3</v>
      </c>
      <c r="AZ543">
        <v>0.26873900000000001</v>
      </c>
      <c r="BA543">
        <v>0.32114900000000002</v>
      </c>
    </row>
    <row r="544" spans="1:53" hidden="1" x14ac:dyDescent="0.35">
      <c r="A544" t="s">
        <v>53</v>
      </c>
      <c r="B544" t="s">
        <v>176</v>
      </c>
      <c r="C544" t="s">
        <v>56</v>
      </c>
      <c r="D544">
        <v>0.67159999999999997</v>
      </c>
      <c r="E544">
        <v>0</v>
      </c>
      <c r="F544">
        <v>0.67163899999999999</v>
      </c>
      <c r="G544">
        <v>0.52631799999999995</v>
      </c>
      <c r="H544">
        <v>0.56070200000000003</v>
      </c>
      <c r="I544">
        <v>0</v>
      </c>
      <c r="J544">
        <v>1</v>
      </c>
      <c r="K544">
        <v>1</v>
      </c>
      <c r="P544">
        <v>0</v>
      </c>
      <c r="U544">
        <v>0</v>
      </c>
      <c r="V544">
        <v>0</v>
      </c>
      <c r="W544">
        <v>0</v>
      </c>
      <c r="Y544">
        <v>10.476599999999999</v>
      </c>
      <c r="Z544">
        <v>9.4392999999999994</v>
      </c>
      <c r="AA544">
        <v>10.476599999999999</v>
      </c>
      <c r="AB544">
        <v>9.4392999999999994</v>
      </c>
      <c r="AC544">
        <v>8.4105299999999994E-2</v>
      </c>
      <c r="AD544">
        <v>8.2011299999999995E-2</v>
      </c>
      <c r="AE544">
        <v>0.12837799999999999</v>
      </c>
      <c r="AF544">
        <v>0.21038899999999999</v>
      </c>
      <c r="AG544">
        <v>8.2011299999999995E-2</v>
      </c>
      <c r="AH544">
        <v>6.7344899999999999E-2</v>
      </c>
      <c r="AI544">
        <v>0</v>
      </c>
      <c r="AJ544">
        <v>0</v>
      </c>
      <c r="AK544">
        <v>0</v>
      </c>
      <c r="AM544">
        <v>0</v>
      </c>
      <c r="AN544">
        <v>0</v>
      </c>
      <c r="AO544">
        <v>0</v>
      </c>
      <c r="AP544">
        <v>0.53526499999999999</v>
      </c>
      <c r="AQ544">
        <v>0</v>
      </c>
      <c r="AR544">
        <v>-0.90323299999999995</v>
      </c>
      <c r="AS544">
        <v>0.56070200000000003</v>
      </c>
      <c r="AT544">
        <v>0</v>
      </c>
      <c r="AU544">
        <v>0.43929800000000002</v>
      </c>
      <c r="AV544">
        <v>0.56070200000000003</v>
      </c>
      <c r="AW544">
        <v>0</v>
      </c>
      <c r="AX544">
        <v>0</v>
      </c>
      <c r="AY544">
        <v>0</v>
      </c>
      <c r="AZ544">
        <v>0</v>
      </c>
      <c r="BA544">
        <v>0</v>
      </c>
    </row>
    <row r="545" spans="1:53" hidden="1" x14ac:dyDescent="0.35">
      <c r="A545" t="s">
        <v>53</v>
      </c>
      <c r="B545" t="s">
        <v>176</v>
      </c>
      <c r="C545" t="s">
        <v>36</v>
      </c>
      <c r="D545">
        <v>0.13170000000000001</v>
      </c>
      <c r="E545">
        <v>0</v>
      </c>
      <c r="F545">
        <v>0.131684</v>
      </c>
      <c r="G545">
        <v>0.31336599999999998</v>
      </c>
      <c r="H545">
        <v>1</v>
      </c>
      <c r="I545">
        <v>1</v>
      </c>
      <c r="J545">
        <v>1</v>
      </c>
      <c r="K545">
        <v>1</v>
      </c>
      <c r="L545">
        <v>0.05</v>
      </c>
      <c r="M545">
        <v>0.05</v>
      </c>
      <c r="P545">
        <v>1</v>
      </c>
      <c r="U545">
        <v>0</v>
      </c>
      <c r="V545">
        <v>0</v>
      </c>
      <c r="W545">
        <v>0</v>
      </c>
      <c r="Y545">
        <v>9.9</v>
      </c>
      <c r="Z545">
        <v>9.8000000000000007</v>
      </c>
      <c r="AA545">
        <v>9.9</v>
      </c>
      <c r="AB545">
        <v>9.8000000000000007</v>
      </c>
      <c r="AC545">
        <v>0.3</v>
      </c>
      <c r="AD545">
        <v>0.15047199999999999</v>
      </c>
      <c r="AE545">
        <v>0.27240300000000001</v>
      </c>
      <c r="AF545">
        <v>0.422875</v>
      </c>
      <c r="AG545">
        <v>3.00944E-2</v>
      </c>
      <c r="AH545">
        <v>0.29964299999999999</v>
      </c>
      <c r="AI545">
        <v>0</v>
      </c>
      <c r="AJ545">
        <v>0</v>
      </c>
      <c r="AK545">
        <v>1</v>
      </c>
      <c r="AL545">
        <v>0.05</v>
      </c>
      <c r="AM545">
        <v>0</v>
      </c>
      <c r="AN545">
        <v>0</v>
      </c>
      <c r="AO545">
        <v>0</v>
      </c>
      <c r="AP545">
        <v>0.247639</v>
      </c>
      <c r="AQ545">
        <v>0</v>
      </c>
      <c r="AR545">
        <v>0.78667399999999998</v>
      </c>
      <c r="AS545">
        <v>1</v>
      </c>
      <c r="AT545">
        <v>1</v>
      </c>
      <c r="AU545">
        <v>0</v>
      </c>
      <c r="AV545">
        <v>0</v>
      </c>
      <c r="AW545">
        <v>1</v>
      </c>
      <c r="AX545">
        <v>0</v>
      </c>
      <c r="AY545">
        <v>0</v>
      </c>
      <c r="AZ545">
        <v>0</v>
      </c>
      <c r="BA545">
        <v>0</v>
      </c>
    </row>
    <row r="546" spans="1:53" hidden="1" x14ac:dyDescent="0.35">
      <c r="A546" t="s">
        <v>53</v>
      </c>
      <c r="B546" t="s">
        <v>176</v>
      </c>
      <c r="C546" t="s">
        <v>57</v>
      </c>
      <c r="D546">
        <v>0.19370000000000001</v>
      </c>
      <c r="E546">
        <v>0</v>
      </c>
      <c r="F546">
        <v>0.19369600000000001</v>
      </c>
      <c r="G546">
        <v>0.53210000000000002</v>
      </c>
      <c r="H546">
        <v>1</v>
      </c>
      <c r="I546">
        <v>1</v>
      </c>
      <c r="J546">
        <v>1</v>
      </c>
      <c r="K546">
        <v>1</v>
      </c>
      <c r="L546">
        <v>0.88514300000000001</v>
      </c>
      <c r="M546">
        <v>0.05</v>
      </c>
      <c r="P546">
        <v>0</v>
      </c>
      <c r="U546">
        <v>0</v>
      </c>
      <c r="V546">
        <v>0</v>
      </c>
      <c r="W546">
        <v>1</v>
      </c>
      <c r="X546">
        <v>0.54442400000000002</v>
      </c>
      <c r="Y546">
        <v>10.271100000000001</v>
      </c>
      <c r="Z546">
        <v>9.1289200000000008</v>
      </c>
      <c r="AA546">
        <v>10.271100000000001</v>
      </c>
      <c r="AB546">
        <v>9.1289200000000008</v>
      </c>
      <c r="AC546">
        <v>0.6</v>
      </c>
      <c r="AD546">
        <v>0.48529299999999997</v>
      </c>
      <c r="AE546">
        <v>0.254075</v>
      </c>
      <c r="AF546">
        <v>0.73936800000000003</v>
      </c>
      <c r="AG546">
        <v>0.54499699999999995</v>
      </c>
      <c r="AH546">
        <v>0.40652100000000002</v>
      </c>
      <c r="AI546">
        <v>0</v>
      </c>
      <c r="AJ546">
        <v>0</v>
      </c>
      <c r="AK546">
        <v>0</v>
      </c>
      <c r="AM546">
        <v>0</v>
      </c>
      <c r="AN546">
        <v>0</v>
      </c>
      <c r="AO546">
        <v>0</v>
      </c>
      <c r="AP546">
        <v>0.54458300000000004</v>
      </c>
      <c r="AQ546">
        <v>0</v>
      </c>
      <c r="AR546">
        <v>2.5846499999999999</v>
      </c>
      <c r="AS546">
        <v>1</v>
      </c>
      <c r="AT546">
        <v>1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0.45557599999999998</v>
      </c>
      <c r="BA546">
        <v>0.54442400000000002</v>
      </c>
    </row>
    <row r="547" spans="1:53" hidden="1" x14ac:dyDescent="0.35">
      <c r="A547" t="s">
        <v>53</v>
      </c>
      <c r="B547" t="s">
        <v>176</v>
      </c>
      <c r="C547" t="s">
        <v>58</v>
      </c>
      <c r="D547">
        <v>0.1055</v>
      </c>
      <c r="E547">
        <v>0</v>
      </c>
      <c r="F547">
        <v>0.10545300000000001</v>
      </c>
      <c r="G547">
        <v>0.64784200000000003</v>
      </c>
      <c r="H547">
        <v>1</v>
      </c>
      <c r="I547">
        <v>1</v>
      </c>
      <c r="J547">
        <v>1</v>
      </c>
      <c r="K547">
        <v>1</v>
      </c>
      <c r="L547">
        <v>0.89718399999999998</v>
      </c>
      <c r="M547">
        <v>0.05</v>
      </c>
      <c r="P547">
        <v>0</v>
      </c>
      <c r="U547">
        <v>0</v>
      </c>
      <c r="V547">
        <v>0</v>
      </c>
      <c r="W547">
        <v>1</v>
      </c>
      <c r="X547">
        <v>1</v>
      </c>
      <c r="Y547">
        <v>11</v>
      </c>
      <c r="Z547">
        <v>8.4</v>
      </c>
      <c r="AA547">
        <v>11</v>
      </c>
      <c r="AB547">
        <v>8.4</v>
      </c>
      <c r="AC547">
        <v>0.6</v>
      </c>
      <c r="AD547">
        <v>0.89138700000000004</v>
      </c>
      <c r="AE547">
        <v>0</v>
      </c>
      <c r="AF547">
        <v>0.89138700000000004</v>
      </c>
      <c r="AG547">
        <v>1.00105</v>
      </c>
      <c r="AH547">
        <v>0</v>
      </c>
      <c r="AI547">
        <v>0</v>
      </c>
      <c r="AJ547">
        <v>0</v>
      </c>
      <c r="AK547">
        <v>0</v>
      </c>
      <c r="AM547">
        <v>0</v>
      </c>
      <c r="AN547">
        <v>0</v>
      </c>
      <c r="AO547">
        <v>0</v>
      </c>
      <c r="AP547">
        <v>0.70861300000000005</v>
      </c>
      <c r="AQ547">
        <v>0</v>
      </c>
      <c r="AR547">
        <v>2.5588700000000002</v>
      </c>
      <c r="AS547">
        <v>1</v>
      </c>
      <c r="AT547">
        <v>1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1</v>
      </c>
    </row>
    <row r="548" spans="1:53" hidden="1" x14ac:dyDescent="0.35">
      <c r="A548" t="s">
        <v>53</v>
      </c>
      <c r="B548" t="s">
        <v>176</v>
      </c>
      <c r="C548" t="s">
        <v>59</v>
      </c>
      <c r="D548">
        <v>8.8200000000000001E-2</v>
      </c>
      <c r="E548">
        <v>0</v>
      </c>
      <c r="F548">
        <v>8.8243299999999997E-2</v>
      </c>
      <c r="G548">
        <v>0.393785</v>
      </c>
      <c r="H548">
        <v>1</v>
      </c>
      <c r="I548">
        <v>1</v>
      </c>
      <c r="J548">
        <v>1</v>
      </c>
      <c r="K548">
        <v>1</v>
      </c>
      <c r="L548">
        <v>0.870753</v>
      </c>
      <c r="M548">
        <v>0.05</v>
      </c>
      <c r="P548">
        <v>0</v>
      </c>
      <c r="U548">
        <v>0</v>
      </c>
      <c r="V548">
        <v>0</v>
      </c>
      <c r="W548">
        <v>1</v>
      </c>
      <c r="X548">
        <v>0</v>
      </c>
      <c r="Y548">
        <v>9.4</v>
      </c>
      <c r="Z548">
        <v>10</v>
      </c>
      <c r="AA548">
        <v>9.4</v>
      </c>
      <c r="AB548">
        <v>10</v>
      </c>
      <c r="AC548">
        <v>0.6</v>
      </c>
      <c r="AD548">
        <v>0</v>
      </c>
      <c r="AE548">
        <v>0.557701</v>
      </c>
      <c r="AF548">
        <v>0.557701</v>
      </c>
      <c r="AG548">
        <v>0</v>
      </c>
      <c r="AH548">
        <v>0.89232199999999995</v>
      </c>
      <c r="AI548">
        <v>0</v>
      </c>
      <c r="AJ548">
        <v>0</v>
      </c>
      <c r="AK548">
        <v>0</v>
      </c>
      <c r="AM548">
        <v>0</v>
      </c>
      <c r="AN548">
        <v>0</v>
      </c>
      <c r="AO548">
        <v>0</v>
      </c>
      <c r="AP548">
        <v>0.34856300000000001</v>
      </c>
      <c r="AQ548">
        <v>0</v>
      </c>
      <c r="AR548">
        <v>2.6154500000000001</v>
      </c>
      <c r="AS548">
        <v>1</v>
      </c>
      <c r="AT548">
        <v>1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1</v>
      </c>
      <c r="BA548">
        <v>0</v>
      </c>
    </row>
    <row r="549" spans="1:53" hidden="1" x14ac:dyDescent="0.35">
      <c r="A549" t="s">
        <v>53</v>
      </c>
      <c r="B549" t="s">
        <v>176</v>
      </c>
      <c r="C549" t="s">
        <v>60</v>
      </c>
      <c r="D549">
        <v>3.0000000000000001E-3</v>
      </c>
      <c r="E549">
        <v>0</v>
      </c>
      <c r="F549">
        <v>2.9809900000000002E-3</v>
      </c>
      <c r="G549">
        <v>0.72646100000000002</v>
      </c>
      <c r="H549">
        <v>1</v>
      </c>
      <c r="I549">
        <v>1</v>
      </c>
      <c r="J549">
        <v>1</v>
      </c>
      <c r="K549">
        <v>1</v>
      </c>
      <c r="L549">
        <v>0.90688800000000003</v>
      </c>
      <c r="M549">
        <v>0.05</v>
      </c>
      <c r="P549">
        <v>0</v>
      </c>
      <c r="U549">
        <v>0</v>
      </c>
      <c r="V549">
        <v>1</v>
      </c>
      <c r="W549">
        <v>0</v>
      </c>
      <c r="Y549">
        <v>10.85</v>
      </c>
      <c r="Z549">
        <v>8.85</v>
      </c>
      <c r="AA549">
        <v>10.85</v>
      </c>
      <c r="AB549">
        <v>8.85</v>
      </c>
      <c r="AC549">
        <v>0.3</v>
      </c>
      <c r="AD549">
        <v>0.34751599999999999</v>
      </c>
      <c r="AE549">
        <v>0.12037299999999999</v>
      </c>
      <c r="AF549">
        <v>0.467889</v>
      </c>
      <c r="AG549">
        <v>0.27927099999999999</v>
      </c>
      <c r="AH549">
        <v>1.80559E-2</v>
      </c>
      <c r="AI549">
        <v>0</v>
      </c>
      <c r="AJ549">
        <v>0</v>
      </c>
      <c r="AK549">
        <v>0</v>
      </c>
      <c r="AM549">
        <v>0</v>
      </c>
      <c r="AN549">
        <v>1</v>
      </c>
      <c r="AO549">
        <v>0</v>
      </c>
      <c r="AP549">
        <v>0.80248399999999998</v>
      </c>
      <c r="AQ549">
        <v>0</v>
      </c>
      <c r="AR549">
        <v>0.80483099999999996</v>
      </c>
      <c r="AS549">
        <v>1</v>
      </c>
      <c r="AT549">
        <v>1</v>
      </c>
      <c r="AU549">
        <v>0</v>
      </c>
      <c r="AV549">
        <v>0</v>
      </c>
      <c r="AW549">
        <v>0</v>
      </c>
      <c r="AX549">
        <v>0</v>
      </c>
      <c r="AY549">
        <v>1</v>
      </c>
      <c r="AZ549">
        <v>0</v>
      </c>
      <c r="BA549">
        <v>0</v>
      </c>
    </row>
    <row r="550" spans="1:53" hidden="1" x14ac:dyDescent="0.35">
      <c r="A550" t="s">
        <v>53</v>
      </c>
      <c r="B550" t="s">
        <v>176</v>
      </c>
      <c r="C550" t="s">
        <v>61</v>
      </c>
      <c r="D550">
        <v>0.32840000000000003</v>
      </c>
      <c r="E550">
        <v>0</v>
      </c>
      <c r="F550">
        <v>0.32836100000000001</v>
      </c>
      <c r="G550">
        <v>0.44614500000000001</v>
      </c>
      <c r="H550">
        <v>1</v>
      </c>
      <c r="I550">
        <v>1</v>
      </c>
      <c r="J550">
        <v>1</v>
      </c>
      <c r="K550">
        <v>1</v>
      </c>
      <c r="L550">
        <v>0.55042000000000002</v>
      </c>
      <c r="M550">
        <v>0.05</v>
      </c>
      <c r="P550">
        <v>0.40103299999999997</v>
      </c>
      <c r="U550">
        <v>0</v>
      </c>
      <c r="V550">
        <v>9.0783900000000004E-3</v>
      </c>
      <c r="W550">
        <v>0.58988799999999997</v>
      </c>
      <c r="X550">
        <v>0.54442400000000002</v>
      </c>
      <c r="Y550">
        <v>10.1275</v>
      </c>
      <c r="Z550">
        <v>9.3955099999999998</v>
      </c>
      <c r="AA550">
        <v>10.1275</v>
      </c>
      <c r="AB550">
        <v>9.3955099999999998</v>
      </c>
      <c r="AC550">
        <v>0.476966</v>
      </c>
      <c r="AD550">
        <v>0.34976800000000002</v>
      </c>
      <c r="AE550">
        <v>0.26021100000000003</v>
      </c>
      <c r="AF550">
        <v>0.60997900000000005</v>
      </c>
      <c r="AG550">
        <v>0.33609099999999997</v>
      </c>
      <c r="AH550">
        <v>0.36013299999999998</v>
      </c>
      <c r="AI550">
        <v>0</v>
      </c>
      <c r="AJ550">
        <v>0</v>
      </c>
      <c r="AK550">
        <v>0.40103299999999997</v>
      </c>
      <c r="AL550">
        <v>0.05</v>
      </c>
      <c r="AM550">
        <v>0</v>
      </c>
      <c r="AN550">
        <v>9.0783900000000004E-3</v>
      </c>
      <c r="AO550">
        <v>0</v>
      </c>
      <c r="AP550">
        <v>0.42784</v>
      </c>
      <c r="AQ550">
        <v>0</v>
      </c>
      <c r="AR550">
        <v>1.84744</v>
      </c>
      <c r="AS550">
        <v>1</v>
      </c>
      <c r="AT550">
        <v>1</v>
      </c>
      <c r="AU550">
        <v>0</v>
      </c>
      <c r="AV550">
        <v>0</v>
      </c>
      <c r="AW550">
        <v>0.40103299999999997</v>
      </c>
      <c r="AX550">
        <v>0</v>
      </c>
      <c r="AY550">
        <v>9.0783900000000004E-3</v>
      </c>
      <c r="AZ550">
        <v>0.26873900000000001</v>
      </c>
      <c r="BA550">
        <v>0.32114900000000002</v>
      </c>
    </row>
    <row r="551" spans="1:53" hidden="1" x14ac:dyDescent="0.35">
      <c r="A551" t="s">
        <v>53</v>
      </c>
      <c r="B551" t="s">
        <v>176</v>
      </c>
      <c r="C551" t="s">
        <v>62</v>
      </c>
      <c r="D551">
        <v>0</v>
      </c>
      <c r="E551">
        <v>0</v>
      </c>
      <c r="F551">
        <v>0</v>
      </c>
    </row>
    <row r="552" spans="1:53" hidden="1" x14ac:dyDescent="0.35">
      <c r="A552" t="s">
        <v>53</v>
      </c>
      <c r="B552" t="s">
        <v>176</v>
      </c>
      <c r="C552" t="s">
        <v>63</v>
      </c>
      <c r="D552">
        <v>0</v>
      </c>
      <c r="E552">
        <v>0</v>
      </c>
      <c r="F552">
        <v>0</v>
      </c>
    </row>
    <row r="553" spans="1:53" hidden="1" x14ac:dyDescent="0.35">
      <c r="A553" t="s">
        <v>53</v>
      </c>
      <c r="B553" t="s">
        <v>176</v>
      </c>
      <c r="C553" t="s">
        <v>64</v>
      </c>
      <c r="D553">
        <v>0</v>
      </c>
      <c r="E553">
        <v>0</v>
      </c>
      <c r="F553">
        <v>0</v>
      </c>
    </row>
    <row r="554" spans="1:53" hidden="1" x14ac:dyDescent="0.35">
      <c r="A554" t="s">
        <v>53</v>
      </c>
      <c r="B554" t="s">
        <v>176</v>
      </c>
      <c r="C554" t="s">
        <v>65</v>
      </c>
      <c r="D554">
        <v>0</v>
      </c>
      <c r="E554">
        <v>0</v>
      </c>
      <c r="F554">
        <v>0</v>
      </c>
    </row>
    <row r="555" spans="1:53" hidden="1" x14ac:dyDescent="0.35">
      <c r="A555" t="s">
        <v>53</v>
      </c>
      <c r="B555" t="s">
        <v>176</v>
      </c>
      <c r="C555" t="s">
        <v>66</v>
      </c>
      <c r="D555">
        <v>0</v>
      </c>
      <c r="E555">
        <v>0</v>
      </c>
      <c r="F555">
        <v>0</v>
      </c>
    </row>
    <row r="556" spans="1:53" hidden="1" x14ac:dyDescent="0.35">
      <c r="A556" t="s">
        <v>53</v>
      </c>
      <c r="B556" t="s">
        <v>176</v>
      </c>
      <c r="C556" t="s">
        <v>67</v>
      </c>
      <c r="D556">
        <v>0</v>
      </c>
      <c r="E556">
        <v>0</v>
      </c>
      <c r="F556">
        <v>0</v>
      </c>
    </row>
    <row r="557" spans="1:53" hidden="1" x14ac:dyDescent="0.35">
      <c r="A557" t="s">
        <v>53</v>
      </c>
      <c r="B557" t="s">
        <v>176</v>
      </c>
      <c r="C557" t="s">
        <v>68</v>
      </c>
      <c r="D557">
        <v>0</v>
      </c>
      <c r="E557">
        <v>0</v>
      </c>
      <c r="F557">
        <v>0</v>
      </c>
    </row>
    <row r="558" spans="1:53" hidden="1" x14ac:dyDescent="0.35">
      <c r="A558" t="s">
        <v>53</v>
      </c>
      <c r="B558" t="s">
        <v>176</v>
      </c>
      <c r="C558" t="s">
        <v>69</v>
      </c>
      <c r="D558">
        <v>0</v>
      </c>
      <c r="E558">
        <v>0</v>
      </c>
      <c r="F558">
        <v>0</v>
      </c>
    </row>
    <row r="559" spans="1:53" hidden="1" x14ac:dyDescent="0.35">
      <c r="A559" t="s">
        <v>53</v>
      </c>
      <c r="B559" t="s">
        <v>176</v>
      </c>
      <c r="C559" t="s">
        <v>70</v>
      </c>
      <c r="D559">
        <v>0</v>
      </c>
      <c r="E559">
        <v>0</v>
      </c>
      <c r="F559">
        <v>0</v>
      </c>
    </row>
    <row r="560" spans="1:53" hidden="1" x14ac:dyDescent="0.35">
      <c r="A560" t="s">
        <v>53</v>
      </c>
      <c r="B560" t="s">
        <v>176</v>
      </c>
      <c r="C560" t="s">
        <v>71</v>
      </c>
      <c r="D560">
        <v>0</v>
      </c>
      <c r="E560">
        <v>0</v>
      </c>
      <c r="F560">
        <v>0</v>
      </c>
    </row>
    <row r="561" spans="1:53" hidden="1" x14ac:dyDescent="0.35">
      <c r="A561" t="s">
        <v>53</v>
      </c>
      <c r="B561" t="s">
        <v>176</v>
      </c>
      <c r="C561" t="s">
        <v>72</v>
      </c>
      <c r="D561">
        <v>0.5</v>
      </c>
      <c r="E561">
        <v>0</v>
      </c>
      <c r="F561">
        <v>0.49999100000000002</v>
      </c>
      <c r="G561">
        <v>0.72239200000000003</v>
      </c>
      <c r="H561">
        <v>0.92400300000000002</v>
      </c>
      <c r="I561">
        <v>0.28097699999999998</v>
      </c>
      <c r="J561">
        <v>1</v>
      </c>
      <c r="K561">
        <v>1</v>
      </c>
      <c r="L561">
        <v>0.70080200000000004</v>
      </c>
      <c r="M561">
        <v>0.05</v>
      </c>
      <c r="P561">
        <v>6.5221199999999993E-2</v>
      </c>
      <c r="U561">
        <v>0</v>
      </c>
      <c r="V561">
        <v>4.7844799999999998E-3</v>
      </c>
      <c r="W561">
        <v>0.21097099999999999</v>
      </c>
      <c r="X561">
        <v>0.70840599999999998</v>
      </c>
      <c r="Y561">
        <v>10.656700000000001</v>
      </c>
      <c r="Z561">
        <v>9.0992999999999995</v>
      </c>
      <c r="AA561">
        <v>10.656700000000001</v>
      </c>
      <c r="AB561">
        <v>9.0992999999999995</v>
      </c>
      <c r="AC561">
        <v>0.244038</v>
      </c>
      <c r="AD561">
        <v>9.0389600000000001E-2</v>
      </c>
      <c r="AE561">
        <v>0.34333999999999998</v>
      </c>
      <c r="AF561">
        <v>0.43373</v>
      </c>
      <c r="AG561">
        <v>5.3910800000000002E-2</v>
      </c>
      <c r="AH561">
        <v>0.32697599999999999</v>
      </c>
      <c r="AI561">
        <v>0</v>
      </c>
      <c r="AJ561">
        <v>0</v>
      </c>
      <c r="AK561">
        <v>6.5221199999999993E-2</v>
      </c>
      <c r="AL561">
        <v>0.05</v>
      </c>
      <c r="AM561">
        <v>0</v>
      </c>
      <c r="AN561">
        <v>4.7844799999999998E-3</v>
      </c>
      <c r="AO561">
        <v>0</v>
      </c>
      <c r="AP561">
        <v>1</v>
      </c>
      <c r="AQ561">
        <v>0</v>
      </c>
      <c r="AR561" s="1">
        <v>-4.9386299999999998E-5</v>
      </c>
      <c r="AS561">
        <v>0.92400300000000002</v>
      </c>
      <c r="AT561">
        <v>0.28097699999999998</v>
      </c>
      <c r="AU561">
        <v>7.5996599999999997E-2</v>
      </c>
      <c r="AV561">
        <v>0.64302700000000002</v>
      </c>
      <c r="AW561">
        <v>6.5221199999999993E-2</v>
      </c>
      <c r="AX561">
        <v>0</v>
      </c>
      <c r="AY561">
        <v>4.7844799999999998E-3</v>
      </c>
      <c r="AZ561">
        <v>6.15179E-2</v>
      </c>
      <c r="BA561">
        <v>0.149453</v>
      </c>
    </row>
    <row r="562" spans="1:53" hidden="1" x14ac:dyDescent="0.35">
      <c r="A562" t="s">
        <v>53</v>
      </c>
      <c r="B562" t="s">
        <v>176</v>
      </c>
      <c r="C562" t="s">
        <v>73</v>
      </c>
      <c r="D562">
        <v>0.5</v>
      </c>
      <c r="E562">
        <v>0</v>
      </c>
      <c r="F562">
        <v>0.50000900000000004</v>
      </c>
      <c r="G562">
        <v>0.27760099999999999</v>
      </c>
      <c r="H562">
        <v>0.48590499999999998</v>
      </c>
      <c r="I562">
        <v>0.37574299999999999</v>
      </c>
      <c r="J562">
        <v>1</v>
      </c>
      <c r="K562">
        <v>1</v>
      </c>
      <c r="L562">
        <v>0.437971</v>
      </c>
      <c r="M562">
        <v>0.05</v>
      </c>
      <c r="P562">
        <v>0.19814300000000001</v>
      </c>
      <c r="U562">
        <v>0</v>
      </c>
      <c r="V562">
        <v>1.17756E-3</v>
      </c>
      <c r="W562">
        <v>0.176422</v>
      </c>
      <c r="X562">
        <v>0.34833599999999998</v>
      </c>
      <c r="Y562">
        <v>10.067299999999999</v>
      </c>
      <c r="Z562">
        <v>9.7505299999999995</v>
      </c>
      <c r="AA562">
        <v>10.067299999999999</v>
      </c>
      <c r="AB562">
        <v>9.7505299999999995</v>
      </c>
      <c r="AC562">
        <v>0.182174</v>
      </c>
      <c r="AD562">
        <v>0.249471</v>
      </c>
      <c r="AE562">
        <v>0</v>
      </c>
      <c r="AF562">
        <v>0.249471</v>
      </c>
      <c r="AG562">
        <v>0.27696700000000002</v>
      </c>
      <c r="AH562">
        <v>0</v>
      </c>
      <c r="AI562">
        <v>0</v>
      </c>
      <c r="AJ562">
        <v>0</v>
      </c>
      <c r="AK562">
        <v>0.19814300000000001</v>
      </c>
      <c r="AL562">
        <v>0.05</v>
      </c>
      <c r="AM562">
        <v>0</v>
      </c>
      <c r="AN562">
        <v>1.17756E-3</v>
      </c>
      <c r="AO562">
        <v>0</v>
      </c>
      <c r="AP562">
        <v>0</v>
      </c>
      <c r="AQ562">
        <v>0</v>
      </c>
      <c r="AR562" s="1">
        <v>1.2247599999999999E-5</v>
      </c>
      <c r="AS562">
        <v>0.48590499999999998</v>
      </c>
      <c r="AT562">
        <v>0.37574299999999999</v>
      </c>
      <c r="AU562">
        <v>0.51409499999999997</v>
      </c>
      <c r="AV562">
        <v>0.110162</v>
      </c>
      <c r="AW562">
        <v>0.19814300000000001</v>
      </c>
      <c r="AX562">
        <v>0</v>
      </c>
      <c r="AY562">
        <v>1.17756E-3</v>
      </c>
      <c r="AZ562">
        <v>0.114968</v>
      </c>
      <c r="BA562">
        <v>6.1454099999999998E-2</v>
      </c>
    </row>
    <row r="563" spans="1:53" hidden="1" x14ac:dyDescent="0.35">
      <c r="A563" t="s">
        <v>53</v>
      </c>
      <c r="B563" t="s">
        <v>176</v>
      </c>
      <c r="C563" t="s">
        <v>74</v>
      </c>
      <c r="D563">
        <v>3000</v>
      </c>
      <c r="E563">
        <v>0</v>
      </c>
      <c r="F563">
        <v>3000</v>
      </c>
      <c r="G563">
        <v>0.49999199999999999</v>
      </c>
      <c r="H563">
        <v>2114.85</v>
      </c>
      <c r="I563">
        <v>985.08199999999999</v>
      </c>
      <c r="J563">
        <v>3000</v>
      </c>
      <c r="K563">
        <v>3000</v>
      </c>
      <c r="L563">
        <v>0.55042000000000002</v>
      </c>
      <c r="M563">
        <v>0.05</v>
      </c>
      <c r="P563">
        <v>395.05099999999999</v>
      </c>
      <c r="U563">
        <v>0</v>
      </c>
      <c r="V563">
        <v>8.9429599999999994</v>
      </c>
      <c r="W563">
        <v>581.08799999999997</v>
      </c>
      <c r="X563">
        <v>783.97</v>
      </c>
      <c r="Y563">
        <v>10.362</v>
      </c>
      <c r="Z563">
        <v>9.4249200000000002</v>
      </c>
      <c r="AA563">
        <v>10.362</v>
      </c>
      <c r="AB563">
        <v>9.4249200000000002</v>
      </c>
      <c r="AC563">
        <v>0.21310499999999999</v>
      </c>
      <c r="AD563">
        <v>0.169932</v>
      </c>
      <c r="AE563">
        <v>0.17166699999999999</v>
      </c>
      <c r="AF563">
        <v>0.34159899999999999</v>
      </c>
      <c r="AG563">
        <v>0.165441</v>
      </c>
      <c r="AH563">
        <v>0.16348499999999999</v>
      </c>
      <c r="AI563">
        <v>0</v>
      </c>
      <c r="AJ563">
        <v>0</v>
      </c>
      <c r="AK563">
        <v>395.05099999999999</v>
      </c>
      <c r="AL563">
        <v>0.05</v>
      </c>
      <c r="AM563">
        <v>0</v>
      </c>
      <c r="AN563">
        <v>8.9429599999999994</v>
      </c>
      <c r="AO563">
        <v>0</v>
      </c>
      <c r="AP563">
        <v>1499.97</v>
      </c>
      <c r="AQ563">
        <v>0</v>
      </c>
      <c r="AR563" s="1">
        <v>-1.8568800000000001E-5</v>
      </c>
      <c r="AS563">
        <v>2114.85</v>
      </c>
      <c r="AT563">
        <v>985.08199999999999</v>
      </c>
      <c r="AU563">
        <v>885.15</v>
      </c>
      <c r="AV563">
        <v>1129.77</v>
      </c>
      <c r="AW563">
        <v>395.05099999999999</v>
      </c>
      <c r="AX563">
        <v>0</v>
      </c>
      <c r="AY563">
        <v>8.9429599999999994</v>
      </c>
      <c r="AZ563">
        <v>264.73</v>
      </c>
      <c r="BA563">
        <v>316.358</v>
      </c>
    </row>
    <row r="564" spans="1:53" hidden="1" x14ac:dyDescent="0.35">
      <c r="A564" t="s">
        <v>53</v>
      </c>
      <c r="B564" t="s">
        <v>176</v>
      </c>
      <c r="C564" t="s">
        <v>75</v>
      </c>
      <c r="D564">
        <v>0.1159</v>
      </c>
      <c r="E564">
        <v>0</v>
      </c>
      <c r="F564">
        <v>0.11587699999999999</v>
      </c>
      <c r="G564">
        <v>0.05</v>
      </c>
      <c r="H564">
        <v>0.176459</v>
      </c>
      <c r="I564">
        <v>0.17560799999999999</v>
      </c>
      <c r="J564">
        <v>1</v>
      </c>
      <c r="K564">
        <v>1</v>
      </c>
      <c r="L564">
        <v>0.220663</v>
      </c>
      <c r="M564">
        <v>0.05</v>
      </c>
      <c r="P564">
        <v>0.138265</v>
      </c>
      <c r="U564">
        <v>0</v>
      </c>
      <c r="V564" s="1">
        <v>5.6729600000000003E-6</v>
      </c>
      <c r="W564">
        <v>3.7337000000000002E-2</v>
      </c>
      <c r="X564">
        <v>2.0416400000000001E-2</v>
      </c>
      <c r="Y564">
        <v>9.9657199999999992</v>
      </c>
      <c r="Z564">
        <v>9.9702699999999993</v>
      </c>
      <c r="AA564">
        <v>9.9657199999999992</v>
      </c>
      <c r="AB564">
        <v>9.9702699999999993</v>
      </c>
      <c r="AC564">
        <v>6.4010999999999998E-2</v>
      </c>
      <c r="AD564">
        <v>2.8988E-2</v>
      </c>
      <c r="AE564">
        <v>2.6234799999999999E-2</v>
      </c>
      <c r="AF564">
        <v>5.5222800000000002E-2</v>
      </c>
      <c r="AG564">
        <v>8.1362399999999994E-3</v>
      </c>
      <c r="AH564">
        <v>2.7508399999999999E-2</v>
      </c>
      <c r="AI564">
        <v>0</v>
      </c>
      <c r="AJ564">
        <v>0</v>
      </c>
      <c r="AK564">
        <v>0.138265</v>
      </c>
      <c r="AL564">
        <v>0.05</v>
      </c>
      <c r="AM564">
        <v>0</v>
      </c>
      <c r="AN564" s="1">
        <v>5.6729600000000003E-6</v>
      </c>
      <c r="AO564">
        <v>0</v>
      </c>
      <c r="AP564">
        <v>2.5365200000000001E-2</v>
      </c>
      <c r="AQ564">
        <v>0</v>
      </c>
      <c r="AR564" s="1">
        <v>8.9770799999999994E-6</v>
      </c>
      <c r="AS564">
        <v>0.176459</v>
      </c>
      <c r="AT564">
        <v>0.17560799999999999</v>
      </c>
      <c r="AU564">
        <v>0.82354099999999997</v>
      </c>
      <c r="AV564">
        <v>8.5128299999999999E-4</v>
      </c>
      <c r="AW564">
        <v>0.138265</v>
      </c>
      <c r="AX564">
        <v>0</v>
      </c>
      <c r="AY564" s="1">
        <v>5.6729600000000003E-6</v>
      </c>
      <c r="AZ564">
        <v>3.65744E-2</v>
      </c>
      <c r="BA564">
        <v>7.6230000000000004E-4</v>
      </c>
    </row>
    <row r="565" spans="1:53" hidden="1" x14ac:dyDescent="0.35">
      <c r="A565" t="s">
        <v>53</v>
      </c>
      <c r="B565" t="s">
        <v>176</v>
      </c>
      <c r="C565" t="s">
        <v>76</v>
      </c>
      <c r="D565">
        <v>0.11020000000000001</v>
      </c>
      <c r="E565">
        <v>0</v>
      </c>
      <c r="F565">
        <v>0.110239</v>
      </c>
      <c r="G565">
        <v>0.15</v>
      </c>
      <c r="H565">
        <v>0.29302299999999998</v>
      </c>
      <c r="I565">
        <v>0.28852699999999998</v>
      </c>
      <c r="J565">
        <v>1</v>
      </c>
      <c r="K565">
        <v>1</v>
      </c>
      <c r="L565">
        <v>0.277893</v>
      </c>
      <c r="M565">
        <v>0.05</v>
      </c>
      <c r="P565">
        <v>0.20680799999999999</v>
      </c>
      <c r="U565">
        <v>0</v>
      </c>
      <c r="V565" s="1">
        <v>3.7373299999999997E-5</v>
      </c>
      <c r="W565">
        <v>8.1682000000000005E-2</v>
      </c>
      <c r="X565">
        <v>5.1784799999999999E-2</v>
      </c>
      <c r="Y565">
        <v>9.9409299999999998</v>
      </c>
      <c r="Z565">
        <v>9.9473299999999991</v>
      </c>
      <c r="AA565">
        <v>9.9409299999999998</v>
      </c>
      <c r="AB565">
        <v>9.9473299999999991</v>
      </c>
      <c r="AC565">
        <v>0.111737</v>
      </c>
      <c r="AD565">
        <v>4.9895700000000001E-2</v>
      </c>
      <c r="AE565">
        <v>5.8580100000000003E-2</v>
      </c>
      <c r="AF565">
        <v>0.108476</v>
      </c>
      <c r="AG565">
        <v>2.2422399999999999E-2</v>
      </c>
      <c r="AH565">
        <v>6.3919100000000006E-2</v>
      </c>
      <c r="AI565">
        <v>0</v>
      </c>
      <c r="AJ565">
        <v>0</v>
      </c>
      <c r="AK565">
        <v>0.20680799999999999</v>
      </c>
      <c r="AL565">
        <v>0.05</v>
      </c>
      <c r="AM565">
        <v>0</v>
      </c>
      <c r="AN565" s="1">
        <v>3.7373299999999997E-5</v>
      </c>
      <c r="AO565">
        <v>0</v>
      </c>
      <c r="AP565">
        <v>5.5312800000000002E-2</v>
      </c>
      <c r="AQ565">
        <v>0</v>
      </c>
      <c r="AR565" s="1">
        <v>8.9424499999999994E-6</v>
      </c>
      <c r="AS565">
        <v>0.29302299999999998</v>
      </c>
      <c r="AT565">
        <v>0.28852699999999998</v>
      </c>
      <c r="AU565">
        <v>0.70697699999999997</v>
      </c>
      <c r="AV565">
        <v>4.4957799999999996E-3</v>
      </c>
      <c r="AW565">
        <v>0.20680799999999999</v>
      </c>
      <c r="AX565">
        <v>0</v>
      </c>
      <c r="AY565" s="1">
        <v>3.7373299999999997E-5</v>
      </c>
      <c r="AZ565">
        <v>7.7451800000000001E-2</v>
      </c>
      <c r="BA565">
        <v>4.2299E-3</v>
      </c>
    </row>
    <row r="566" spans="1:53" hidden="1" x14ac:dyDescent="0.35">
      <c r="A566" t="s">
        <v>53</v>
      </c>
      <c r="B566" t="s">
        <v>176</v>
      </c>
      <c r="C566" t="s">
        <v>77</v>
      </c>
      <c r="D566">
        <v>0.1002</v>
      </c>
      <c r="E566">
        <v>0</v>
      </c>
      <c r="F566">
        <v>0.100217</v>
      </c>
      <c r="G566">
        <v>0.25</v>
      </c>
      <c r="H566">
        <v>0.44863799999999998</v>
      </c>
      <c r="I566">
        <v>0.42911199999999999</v>
      </c>
      <c r="J566">
        <v>1</v>
      </c>
      <c r="K566">
        <v>1</v>
      </c>
      <c r="L566">
        <v>0.35227999999999998</v>
      </c>
      <c r="M566">
        <v>0.05</v>
      </c>
      <c r="P566">
        <v>0.268594</v>
      </c>
      <c r="U566">
        <v>0</v>
      </c>
      <c r="V566">
        <v>1.9678299999999999E-4</v>
      </c>
      <c r="W566">
        <v>0.16031999999999999</v>
      </c>
      <c r="X566">
        <v>0.118043</v>
      </c>
      <c r="Y566">
        <v>9.9239899999999999</v>
      </c>
      <c r="Z566">
        <v>9.8962500000000002</v>
      </c>
      <c r="AA566">
        <v>9.9239899999999999</v>
      </c>
      <c r="AB566">
        <v>9.8962500000000002</v>
      </c>
      <c r="AC566">
        <v>0.179759</v>
      </c>
      <c r="AD566">
        <v>9.3000299999999994E-2</v>
      </c>
      <c r="AE566">
        <v>0.12524199999999999</v>
      </c>
      <c r="AF566">
        <v>0.21824199999999999</v>
      </c>
      <c r="AG566">
        <v>7.0578799999999997E-2</v>
      </c>
      <c r="AH566">
        <v>0.14418700000000001</v>
      </c>
      <c r="AI566">
        <v>0</v>
      </c>
      <c r="AJ566">
        <v>0</v>
      </c>
      <c r="AK566">
        <v>0.268594</v>
      </c>
      <c r="AL566">
        <v>0.05</v>
      </c>
      <c r="AM566">
        <v>0</v>
      </c>
      <c r="AN566">
        <v>1.9678299999999999E-4</v>
      </c>
      <c r="AO566">
        <v>0</v>
      </c>
      <c r="AP566">
        <v>0.116395</v>
      </c>
      <c r="AQ566">
        <v>0</v>
      </c>
      <c r="AR566" s="1">
        <v>1.22897E-5</v>
      </c>
      <c r="AS566">
        <v>0.44863799999999998</v>
      </c>
      <c r="AT566">
        <v>0.42911199999999999</v>
      </c>
      <c r="AU566">
        <v>0.55136200000000002</v>
      </c>
      <c r="AV566">
        <v>1.9526600000000002E-2</v>
      </c>
      <c r="AW566">
        <v>0.268594</v>
      </c>
      <c r="AX566">
        <v>0</v>
      </c>
      <c r="AY566">
        <v>1.9678299999999999E-4</v>
      </c>
      <c r="AZ566">
        <v>0.14139599999999999</v>
      </c>
      <c r="BA566">
        <v>1.8924699999999999E-2</v>
      </c>
    </row>
    <row r="567" spans="1:53" hidden="1" x14ac:dyDescent="0.35">
      <c r="A567" t="s">
        <v>53</v>
      </c>
      <c r="B567" t="s">
        <v>176</v>
      </c>
      <c r="C567" t="s">
        <v>78</v>
      </c>
      <c r="D567">
        <v>0.09</v>
      </c>
      <c r="E567">
        <v>0</v>
      </c>
      <c r="F567">
        <v>9.0008299999999999E-2</v>
      </c>
      <c r="G567">
        <v>0.35</v>
      </c>
      <c r="H567">
        <v>0.62345899999999999</v>
      </c>
      <c r="I567">
        <v>0.556782</v>
      </c>
      <c r="J567">
        <v>1</v>
      </c>
      <c r="K567">
        <v>1</v>
      </c>
      <c r="L567">
        <v>0.444911</v>
      </c>
      <c r="M567">
        <v>0.05</v>
      </c>
      <c r="P567">
        <v>0.28652699999999998</v>
      </c>
      <c r="U567">
        <v>0</v>
      </c>
      <c r="V567">
        <v>7.7942799999999998E-4</v>
      </c>
      <c r="W567">
        <v>0.26947500000000002</v>
      </c>
      <c r="X567">
        <v>0.235625</v>
      </c>
      <c r="Y567">
        <v>9.9685900000000007</v>
      </c>
      <c r="Z567">
        <v>9.7735299999999992</v>
      </c>
      <c r="AA567">
        <v>9.9685900000000007</v>
      </c>
      <c r="AB567">
        <v>9.7735299999999992</v>
      </c>
      <c r="AC567">
        <v>0.25787900000000002</v>
      </c>
      <c r="AD567">
        <v>0.18343499999999999</v>
      </c>
      <c r="AE567">
        <v>0.23578499999999999</v>
      </c>
      <c r="AF567">
        <v>0.41921999999999998</v>
      </c>
      <c r="AG567">
        <v>0.191688</v>
      </c>
      <c r="AH567">
        <v>0.28622900000000001</v>
      </c>
      <c r="AI567">
        <v>0</v>
      </c>
      <c r="AJ567">
        <v>0</v>
      </c>
      <c r="AK567">
        <v>0.28652699999999998</v>
      </c>
      <c r="AL567">
        <v>0.05</v>
      </c>
      <c r="AM567">
        <v>0</v>
      </c>
      <c r="AN567">
        <v>7.7942799999999998E-4</v>
      </c>
      <c r="AO567">
        <v>0</v>
      </c>
      <c r="AP567">
        <v>0.228605</v>
      </c>
      <c r="AQ567">
        <v>0</v>
      </c>
      <c r="AR567" s="1">
        <v>2.43395E-5</v>
      </c>
      <c r="AS567">
        <v>0.62345899999999999</v>
      </c>
      <c r="AT567">
        <v>0.556782</v>
      </c>
      <c r="AU567">
        <v>0.37654100000000001</v>
      </c>
      <c r="AV567">
        <v>6.6677399999999998E-2</v>
      </c>
      <c r="AW567">
        <v>0.28652699999999998</v>
      </c>
      <c r="AX567">
        <v>0</v>
      </c>
      <c r="AY567">
        <v>7.7942799999999998E-4</v>
      </c>
      <c r="AZ567">
        <v>0.20598</v>
      </c>
      <c r="BA567">
        <v>6.3494999999999996E-2</v>
      </c>
    </row>
    <row r="568" spans="1:53" hidden="1" x14ac:dyDescent="0.35">
      <c r="A568" t="s">
        <v>53</v>
      </c>
      <c r="B568" t="s">
        <v>176</v>
      </c>
      <c r="C568" t="s">
        <v>79</v>
      </c>
      <c r="D568">
        <v>8.3699999999999997E-2</v>
      </c>
      <c r="E568">
        <v>0</v>
      </c>
      <c r="F568">
        <v>8.3669599999999997E-2</v>
      </c>
      <c r="G568">
        <v>0.45</v>
      </c>
      <c r="H568">
        <v>0.78228500000000001</v>
      </c>
      <c r="I568">
        <v>0.60824900000000004</v>
      </c>
      <c r="J568">
        <v>1</v>
      </c>
      <c r="K568">
        <v>1</v>
      </c>
      <c r="L568">
        <v>0.55238500000000001</v>
      </c>
      <c r="M568">
        <v>0.05</v>
      </c>
      <c r="P568">
        <v>0.23641300000000001</v>
      </c>
      <c r="U568">
        <v>0</v>
      </c>
      <c r="V568">
        <v>2.2131799999999999E-3</v>
      </c>
      <c r="W568">
        <v>0.36962200000000001</v>
      </c>
      <c r="X568">
        <v>0.40446300000000002</v>
      </c>
      <c r="Y568">
        <v>10.143599999999999</v>
      </c>
      <c r="Z568">
        <v>9.5369399999999995</v>
      </c>
      <c r="AA568">
        <v>10.143599999999999</v>
      </c>
      <c r="AB568">
        <v>9.5369399999999995</v>
      </c>
      <c r="AC568">
        <v>0.319467</v>
      </c>
      <c r="AD568">
        <v>0.31384400000000001</v>
      </c>
      <c r="AE568">
        <v>0.34257500000000002</v>
      </c>
      <c r="AF568">
        <v>0.65641899999999997</v>
      </c>
      <c r="AG568">
        <v>0.36302200000000001</v>
      </c>
      <c r="AH568">
        <v>0.42852000000000001</v>
      </c>
      <c r="AI568">
        <v>0</v>
      </c>
      <c r="AJ568">
        <v>0</v>
      </c>
      <c r="AK568">
        <v>0.23641300000000001</v>
      </c>
      <c r="AL568">
        <v>0.05</v>
      </c>
      <c r="AM568">
        <v>0</v>
      </c>
      <c r="AN568">
        <v>2.2131799999999999E-3</v>
      </c>
      <c r="AO568">
        <v>0</v>
      </c>
      <c r="AP568">
        <v>0.40001599999999998</v>
      </c>
      <c r="AQ568">
        <v>0</v>
      </c>
      <c r="AR568" s="1">
        <v>4.0735500000000003E-5</v>
      </c>
      <c r="AS568">
        <v>0.78228500000000001</v>
      </c>
      <c r="AT568">
        <v>0.60824900000000004</v>
      </c>
      <c r="AU568">
        <v>0.21771499999999999</v>
      </c>
      <c r="AV568">
        <v>0.174037</v>
      </c>
      <c r="AW568">
        <v>0.23641300000000001</v>
      </c>
      <c r="AX568">
        <v>0</v>
      </c>
      <c r="AY568">
        <v>2.2131799999999999E-3</v>
      </c>
      <c r="AZ568">
        <v>0.22012399999999999</v>
      </c>
      <c r="BA568">
        <v>0.14949899999999999</v>
      </c>
    </row>
    <row r="569" spans="1:53" hidden="1" x14ac:dyDescent="0.35">
      <c r="A569" t="s">
        <v>53</v>
      </c>
      <c r="B569" t="s">
        <v>176</v>
      </c>
      <c r="C569" t="s">
        <v>80</v>
      </c>
      <c r="D569">
        <v>8.3699999999999997E-2</v>
      </c>
      <c r="E569">
        <v>0</v>
      </c>
      <c r="F569">
        <v>8.3669199999999999E-2</v>
      </c>
      <c r="G569">
        <v>0.55000000000000004</v>
      </c>
      <c r="H569">
        <v>0.89574799999999999</v>
      </c>
      <c r="I569">
        <v>0.54784500000000003</v>
      </c>
      <c r="J569">
        <v>1</v>
      </c>
      <c r="K569">
        <v>1</v>
      </c>
      <c r="L569">
        <v>0.66447599999999996</v>
      </c>
      <c r="M569">
        <v>0.05</v>
      </c>
      <c r="P569">
        <v>0.14369299999999999</v>
      </c>
      <c r="U569">
        <v>0</v>
      </c>
      <c r="V569">
        <v>4.4153100000000004E-3</v>
      </c>
      <c r="W569">
        <v>0.39973700000000001</v>
      </c>
      <c r="X569">
        <v>0.59553699999999998</v>
      </c>
      <c r="Y569">
        <v>10.4262</v>
      </c>
      <c r="Z569">
        <v>9.2373899999999995</v>
      </c>
      <c r="AA569">
        <v>10.4262</v>
      </c>
      <c r="AB569">
        <v>9.2373899999999995</v>
      </c>
      <c r="AC569">
        <v>0.33645999999999998</v>
      </c>
      <c r="AD569">
        <v>0.39115299999999997</v>
      </c>
      <c r="AE569">
        <v>0.34429999999999999</v>
      </c>
      <c r="AF569">
        <v>0.73545199999999999</v>
      </c>
      <c r="AG569">
        <v>0.43906099999999998</v>
      </c>
      <c r="AH569">
        <v>0.419956</v>
      </c>
      <c r="AI569">
        <v>0</v>
      </c>
      <c r="AJ569">
        <v>0</v>
      </c>
      <c r="AK569">
        <v>0.14369299999999999</v>
      </c>
      <c r="AL569">
        <v>0.05</v>
      </c>
      <c r="AM569">
        <v>0</v>
      </c>
      <c r="AN569">
        <v>4.4153100000000004E-3</v>
      </c>
      <c r="AO569">
        <v>0</v>
      </c>
      <c r="AP569">
        <v>0.59998399999999996</v>
      </c>
      <c r="AQ569">
        <v>0</v>
      </c>
      <c r="AR569" s="1">
        <v>3.58542E-5</v>
      </c>
      <c r="AS569">
        <v>0.89574799999999999</v>
      </c>
      <c r="AT569">
        <v>0.54784500000000003</v>
      </c>
      <c r="AU569">
        <v>0.104252</v>
      </c>
      <c r="AV569">
        <v>0.34790300000000002</v>
      </c>
      <c r="AW569">
        <v>0.14369299999999999</v>
      </c>
      <c r="AX569">
        <v>0</v>
      </c>
      <c r="AY569">
        <v>4.4153100000000004E-3</v>
      </c>
      <c r="AZ569">
        <v>0.16167899999999999</v>
      </c>
      <c r="BA569">
        <v>0.23805799999999999</v>
      </c>
    </row>
    <row r="570" spans="1:53" hidden="1" x14ac:dyDescent="0.35">
      <c r="A570" t="s">
        <v>53</v>
      </c>
      <c r="B570" t="s">
        <v>176</v>
      </c>
      <c r="C570" t="s">
        <v>81</v>
      </c>
      <c r="D570">
        <v>0.09</v>
      </c>
      <c r="E570">
        <v>0</v>
      </c>
      <c r="F570">
        <v>9.0006799999999998E-2</v>
      </c>
      <c r="G570">
        <v>0.65</v>
      </c>
      <c r="H570">
        <v>0.95885100000000001</v>
      </c>
      <c r="I570">
        <v>0.40793499999999999</v>
      </c>
      <c r="J570">
        <v>1</v>
      </c>
      <c r="K570">
        <v>1</v>
      </c>
      <c r="L570">
        <v>0.76573000000000002</v>
      </c>
      <c r="M570">
        <v>0.05</v>
      </c>
      <c r="P570">
        <v>6.2995099999999998E-2</v>
      </c>
      <c r="U570">
        <v>0</v>
      </c>
      <c r="V570">
        <v>6.2852400000000001E-3</v>
      </c>
      <c r="W570">
        <v>0.33865499999999998</v>
      </c>
      <c r="X570">
        <v>0.76437500000000003</v>
      </c>
      <c r="Y570">
        <v>10.6783</v>
      </c>
      <c r="Z570">
        <v>9.0150799999999993</v>
      </c>
      <c r="AA570">
        <v>10.6783</v>
      </c>
      <c r="AB570">
        <v>9.0150799999999993</v>
      </c>
      <c r="AC570">
        <v>0.306614</v>
      </c>
      <c r="AD570">
        <v>0.345694</v>
      </c>
      <c r="AE570">
        <v>0.24815499999999999</v>
      </c>
      <c r="AF570">
        <v>0.59384899999999996</v>
      </c>
      <c r="AG570">
        <v>0.35190500000000002</v>
      </c>
      <c r="AH570">
        <v>0.25779000000000002</v>
      </c>
      <c r="AI570">
        <v>0</v>
      </c>
      <c r="AJ570">
        <v>0</v>
      </c>
      <c r="AK570">
        <v>6.2995099999999998E-2</v>
      </c>
      <c r="AL570">
        <v>0.05</v>
      </c>
      <c r="AM570">
        <v>0</v>
      </c>
      <c r="AN570">
        <v>6.2852400000000001E-3</v>
      </c>
      <c r="AO570">
        <v>0</v>
      </c>
      <c r="AP570">
        <v>0.77139500000000005</v>
      </c>
      <c r="AQ570">
        <v>0</v>
      </c>
      <c r="AR570" s="1">
        <v>-8.00279E-6</v>
      </c>
      <c r="AS570">
        <v>0.95885100000000001</v>
      </c>
      <c r="AT570">
        <v>0.40793499999999999</v>
      </c>
      <c r="AU570">
        <v>4.11493E-2</v>
      </c>
      <c r="AV570">
        <v>0.55091599999999996</v>
      </c>
      <c r="AW570">
        <v>6.2995099999999998E-2</v>
      </c>
      <c r="AX570">
        <v>0</v>
      </c>
      <c r="AY570">
        <v>6.2852400000000001E-3</v>
      </c>
      <c r="AZ570">
        <v>7.9795599999999994E-2</v>
      </c>
      <c r="BA570">
        <v>0.25885900000000001</v>
      </c>
    </row>
    <row r="571" spans="1:53" hidden="1" x14ac:dyDescent="0.35">
      <c r="A571" t="s">
        <v>53</v>
      </c>
      <c r="B571" t="s">
        <v>176</v>
      </c>
      <c r="C571" t="s">
        <v>82</v>
      </c>
      <c r="D571">
        <v>0.1002</v>
      </c>
      <c r="E571">
        <v>0</v>
      </c>
      <c r="F571">
        <v>0.100213</v>
      </c>
      <c r="G571">
        <v>0.75</v>
      </c>
      <c r="H571">
        <v>0.986433</v>
      </c>
      <c r="I571">
        <v>0.25714599999999999</v>
      </c>
      <c r="J571">
        <v>1</v>
      </c>
      <c r="K571">
        <v>1</v>
      </c>
      <c r="L571">
        <v>0.84305399999999997</v>
      </c>
      <c r="M571">
        <v>0.05</v>
      </c>
      <c r="P571">
        <v>2.0198799999999999E-2</v>
      </c>
      <c r="U571">
        <v>0</v>
      </c>
      <c r="V571">
        <v>6.6882699999999996E-3</v>
      </c>
      <c r="W571">
        <v>0.23025899999999999</v>
      </c>
      <c r="X571">
        <v>0.88195699999999999</v>
      </c>
      <c r="Y571">
        <v>10.8103</v>
      </c>
      <c r="Z571">
        <v>8.9340600000000006</v>
      </c>
      <c r="AA571">
        <v>10.8103</v>
      </c>
      <c r="AB571">
        <v>8.9340600000000006</v>
      </c>
      <c r="AC571">
        <v>0.25561400000000001</v>
      </c>
      <c r="AD571">
        <v>0.232622</v>
      </c>
      <c r="AE571">
        <v>0.16759399999999999</v>
      </c>
      <c r="AF571">
        <v>0.40021600000000002</v>
      </c>
      <c r="AG571">
        <v>0.211252</v>
      </c>
      <c r="AH571">
        <v>0.109699</v>
      </c>
      <c r="AI571">
        <v>0</v>
      </c>
      <c r="AJ571">
        <v>0</v>
      </c>
      <c r="AK571">
        <v>2.0198799999999999E-2</v>
      </c>
      <c r="AL571">
        <v>0.05</v>
      </c>
      <c r="AM571">
        <v>0</v>
      </c>
      <c r="AN571">
        <v>6.6882699999999996E-3</v>
      </c>
      <c r="AO571">
        <v>0</v>
      </c>
      <c r="AP571">
        <v>0.88360499999999997</v>
      </c>
      <c r="AQ571">
        <v>0</v>
      </c>
      <c r="AR571" s="1">
        <v>-6.5371500000000003E-5</v>
      </c>
      <c r="AS571">
        <v>0.986433</v>
      </c>
      <c r="AT571">
        <v>0.25714599999999999</v>
      </c>
      <c r="AU571">
        <v>1.35671E-2</v>
      </c>
      <c r="AV571">
        <v>0.72928700000000002</v>
      </c>
      <c r="AW571">
        <v>2.0198799999999999E-2</v>
      </c>
      <c r="AX571">
        <v>0</v>
      </c>
      <c r="AY571">
        <v>6.6882699999999996E-3</v>
      </c>
      <c r="AZ571">
        <v>2.71805E-2</v>
      </c>
      <c r="BA571">
        <v>0.20307800000000001</v>
      </c>
    </row>
    <row r="572" spans="1:53" hidden="1" x14ac:dyDescent="0.35">
      <c r="A572" t="s">
        <v>53</v>
      </c>
      <c r="B572" t="s">
        <v>176</v>
      </c>
      <c r="C572" t="s">
        <v>83</v>
      </c>
      <c r="D572">
        <v>0.11020000000000001</v>
      </c>
      <c r="E572">
        <v>0</v>
      </c>
      <c r="F572">
        <v>0.110233</v>
      </c>
      <c r="G572">
        <v>0.85</v>
      </c>
      <c r="H572">
        <v>0.99616300000000002</v>
      </c>
      <c r="I572">
        <v>0.14194300000000001</v>
      </c>
      <c r="J572">
        <v>1</v>
      </c>
      <c r="K572">
        <v>1</v>
      </c>
      <c r="L572">
        <v>0.89309899999999998</v>
      </c>
      <c r="M572">
        <v>0.05</v>
      </c>
      <c r="P572">
        <v>4.9448299999999999E-3</v>
      </c>
      <c r="U572">
        <v>0</v>
      </c>
      <c r="V572">
        <v>5.6661200000000002E-3</v>
      </c>
      <c r="W572">
        <v>0.131332</v>
      </c>
      <c r="X572">
        <v>0.94821500000000003</v>
      </c>
      <c r="Y572">
        <v>10.850899999999999</v>
      </c>
      <c r="Z572">
        <v>8.9390300000000007</v>
      </c>
      <c r="AA572">
        <v>10.850899999999999</v>
      </c>
      <c r="AB572">
        <v>8.9390300000000007</v>
      </c>
      <c r="AC572">
        <v>0.210116</v>
      </c>
      <c r="AD572">
        <v>0.130074</v>
      </c>
      <c r="AE572">
        <v>0.14089199999999999</v>
      </c>
      <c r="AF572">
        <v>0.27096599999999998</v>
      </c>
      <c r="AG572">
        <v>0.10778</v>
      </c>
      <c r="AH572">
        <v>4.4002199999999998E-2</v>
      </c>
      <c r="AI572">
        <v>0</v>
      </c>
      <c r="AJ572">
        <v>0</v>
      </c>
      <c r="AK572">
        <v>4.9448299999999999E-3</v>
      </c>
      <c r="AL572">
        <v>0.05</v>
      </c>
      <c r="AM572">
        <v>0</v>
      </c>
      <c r="AN572">
        <v>5.6661200000000002E-3</v>
      </c>
      <c r="AO572">
        <v>0</v>
      </c>
      <c r="AP572">
        <v>0.94468700000000005</v>
      </c>
      <c r="AQ572">
        <v>0</v>
      </c>
      <c r="AR572" s="1">
        <v>-9.9937699999999997E-5</v>
      </c>
      <c r="AS572">
        <v>0.99616300000000002</v>
      </c>
      <c r="AT572">
        <v>0.14194300000000001</v>
      </c>
      <c r="AU572">
        <v>3.8373399999999998E-3</v>
      </c>
      <c r="AV572">
        <v>0.85421899999999995</v>
      </c>
      <c r="AW572">
        <v>4.9448299999999999E-3</v>
      </c>
      <c r="AX572">
        <v>0</v>
      </c>
      <c r="AY572">
        <v>5.6661200000000002E-3</v>
      </c>
      <c r="AZ572">
        <v>6.8010199999999996E-3</v>
      </c>
      <c r="BA572">
        <v>0.124531</v>
      </c>
    </row>
    <row r="573" spans="1:53" hidden="1" x14ac:dyDescent="0.35">
      <c r="A573" t="s">
        <v>53</v>
      </c>
      <c r="B573" t="s">
        <v>176</v>
      </c>
      <c r="C573" t="s">
        <v>84</v>
      </c>
      <c r="D573">
        <v>0.1159</v>
      </c>
      <c r="E573">
        <v>0</v>
      </c>
      <c r="F573">
        <v>0.115867</v>
      </c>
      <c r="G573">
        <v>0.95</v>
      </c>
      <c r="H573">
        <v>0.99903900000000001</v>
      </c>
      <c r="I573">
        <v>7.0966600000000005E-2</v>
      </c>
      <c r="J573">
        <v>1</v>
      </c>
      <c r="K573">
        <v>1</v>
      </c>
      <c r="L573">
        <v>0.92140299999999997</v>
      </c>
      <c r="M573">
        <v>0.05</v>
      </c>
      <c r="P573">
        <v>9.7838099999999996E-4</v>
      </c>
      <c r="U573">
        <v>0</v>
      </c>
      <c r="V573">
        <v>4.0664899999999999E-3</v>
      </c>
      <c r="W573">
        <v>6.5921999999999994E-2</v>
      </c>
      <c r="X573">
        <v>0.97958400000000001</v>
      </c>
      <c r="Y573">
        <v>10.856</v>
      </c>
      <c r="Z573">
        <v>8.96373</v>
      </c>
      <c r="AA573">
        <v>10.856</v>
      </c>
      <c r="AB573">
        <v>8.96373</v>
      </c>
      <c r="AC573">
        <v>0.18027699999999999</v>
      </c>
      <c r="AD573">
        <v>6.4642400000000003E-2</v>
      </c>
      <c r="AE573">
        <v>0.14035900000000001</v>
      </c>
      <c r="AF573">
        <v>0.20500099999999999</v>
      </c>
      <c r="AG573">
        <v>5.0618200000000002E-2</v>
      </c>
      <c r="AH573">
        <v>2.5890099999999999E-2</v>
      </c>
      <c r="AI573">
        <v>0</v>
      </c>
      <c r="AJ573">
        <v>0</v>
      </c>
      <c r="AK573">
        <v>9.7838000000000005E-4</v>
      </c>
      <c r="AL573">
        <v>0.05</v>
      </c>
      <c r="AM573">
        <v>0</v>
      </c>
      <c r="AN573">
        <v>4.0664899999999999E-3</v>
      </c>
      <c r="AO573">
        <v>0</v>
      </c>
      <c r="AP573">
        <v>0.97463500000000003</v>
      </c>
      <c r="AQ573">
        <v>0</v>
      </c>
      <c r="AR573">
        <v>-1.04755E-4</v>
      </c>
      <c r="AS573">
        <v>0.99903900000000001</v>
      </c>
      <c r="AT573">
        <v>7.0966600000000005E-2</v>
      </c>
      <c r="AU573">
        <v>9.6149199999999999E-4</v>
      </c>
      <c r="AV573">
        <v>0.92807200000000001</v>
      </c>
      <c r="AW573">
        <v>9.7838099999999996E-4</v>
      </c>
      <c r="AX573">
        <v>0</v>
      </c>
      <c r="AY573">
        <v>4.0664899999999999E-3</v>
      </c>
      <c r="AZ573">
        <v>1.34589E-3</v>
      </c>
      <c r="BA573">
        <v>6.4575900000000006E-2</v>
      </c>
    </row>
    <row r="574" spans="1:53" hidden="1" x14ac:dyDescent="0.35">
      <c r="A574" t="s">
        <v>53</v>
      </c>
      <c r="B574" t="s">
        <v>176</v>
      </c>
      <c r="C574" t="s">
        <v>85</v>
      </c>
      <c r="D574">
        <v>8.6300000000000002E-2</v>
      </c>
      <c r="E574">
        <v>0</v>
      </c>
      <c r="F574">
        <v>8.6260000000000003E-2</v>
      </c>
      <c r="G574">
        <v>0.14935200000000001</v>
      </c>
      <c r="H574">
        <v>0</v>
      </c>
      <c r="I574">
        <v>0</v>
      </c>
      <c r="J574">
        <v>1</v>
      </c>
      <c r="K574">
        <v>1</v>
      </c>
      <c r="P574">
        <v>0</v>
      </c>
      <c r="U574">
        <v>0</v>
      </c>
      <c r="V574">
        <v>0</v>
      </c>
      <c r="W574">
        <v>0</v>
      </c>
      <c r="Y574">
        <v>10</v>
      </c>
      <c r="Z574">
        <v>10</v>
      </c>
      <c r="AA574">
        <v>10</v>
      </c>
      <c r="AB574">
        <v>10</v>
      </c>
      <c r="AC574">
        <v>0</v>
      </c>
      <c r="AD574">
        <v>0</v>
      </c>
      <c r="AE574">
        <v>8.0951800000000004E-2</v>
      </c>
      <c r="AF574">
        <v>8.0951800000000004E-2</v>
      </c>
      <c r="AG574">
        <v>0</v>
      </c>
      <c r="AH574">
        <v>8.0951800000000004E-2</v>
      </c>
      <c r="AI574">
        <v>0</v>
      </c>
      <c r="AJ574">
        <v>0</v>
      </c>
      <c r="AK574">
        <v>0</v>
      </c>
      <c r="AM574">
        <v>0</v>
      </c>
      <c r="AN574">
        <v>0</v>
      </c>
      <c r="AO574">
        <v>0</v>
      </c>
      <c r="AP574">
        <v>8.0951800000000004E-2</v>
      </c>
      <c r="AQ574">
        <v>0</v>
      </c>
      <c r="AR574">
        <v>-1.88523</v>
      </c>
      <c r="AS574">
        <v>0</v>
      </c>
      <c r="AT574">
        <v>0</v>
      </c>
      <c r="AU574">
        <v>1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</row>
    <row r="575" spans="1:53" hidden="1" x14ac:dyDescent="0.35">
      <c r="A575" t="s">
        <v>53</v>
      </c>
      <c r="B575" t="s">
        <v>176</v>
      </c>
      <c r="C575" t="s">
        <v>86</v>
      </c>
      <c r="D575">
        <v>0.10199999999999999</v>
      </c>
      <c r="E575">
        <v>0</v>
      </c>
      <c r="F575">
        <v>0.10203</v>
      </c>
      <c r="G575">
        <v>0.190383</v>
      </c>
      <c r="H575">
        <v>0</v>
      </c>
      <c r="I575">
        <v>0</v>
      </c>
      <c r="J575">
        <v>1</v>
      </c>
      <c r="K575">
        <v>1</v>
      </c>
      <c r="P575">
        <v>0</v>
      </c>
      <c r="U575">
        <v>0</v>
      </c>
      <c r="V575">
        <v>0</v>
      </c>
      <c r="W575">
        <v>0</v>
      </c>
      <c r="Y575">
        <v>10</v>
      </c>
      <c r="Z575">
        <v>10</v>
      </c>
      <c r="AA575">
        <v>10</v>
      </c>
      <c r="AB575">
        <v>10</v>
      </c>
      <c r="AC575">
        <v>0</v>
      </c>
      <c r="AD575">
        <v>0</v>
      </c>
      <c r="AE575">
        <v>0.11684899999999999</v>
      </c>
      <c r="AF575">
        <v>0.11684899999999999</v>
      </c>
      <c r="AG575">
        <v>0</v>
      </c>
      <c r="AH575">
        <v>0.11684899999999999</v>
      </c>
      <c r="AI575">
        <v>0</v>
      </c>
      <c r="AJ575">
        <v>0</v>
      </c>
      <c r="AK575">
        <v>0</v>
      </c>
      <c r="AM575">
        <v>0</v>
      </c>
      <c r="AN575">
        <v>0</v>
      </c>
      <c r="AO575">
        <v>0</v>
      </c>
      <c r="AP575">
        <v>0.11684899999999999</v>
      </c>
      <c r="AQ575">
        <v>0</v>
      </c>
      <c r="AR575">
        <v>-1.1578599999999999</v>
      </c>
      <c r="AS575">
        <v>0</v>
      </c>
      <c r="AT575">
        <v>0</v>
      </c>
      <c r="AU575">
        <v>1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</row>
    <row r="576" spans="1:53" hidden="1" x14ac:dyDescent="0.35">
      <c r="A576" t="s">
        <v>53</v>
      </c>
      <c r="B576" t="s">
        <v>176</v>
      </c>
      <c r="C576" t="s">
        <v>87</v>
      </c>
      <c r="D576">
        <v>0.10680000000000001</v>
      </c>
      <c r="E576">
        <v>0</v>
      </c>
      <c r="F576">
        <v>0.10675999999999999</v>
      </c>
      <c r="G576">
        <v>0.25025599999999998</v>
      </c>
      <c r="H576">
        <v>0</v>
      </c>
      <c r="I576">
        <v>0</v>
      </c>
      <c r="J576">
        <v>1</v>
      </c>
      <c r="K576">
        <v>1</v>
      </c>
      <c r="P576">
        <v>0</v>
      </c>
      <c r="U576">
        <v>0</v>
      </c>
      <c r="V576">
        <v>0</v>
      </c>
      <c r="W576">
        <v>0</v>
      </c>
      <c r="Y576">
        <v>10</v>
      </c>
      <c r="Z576">
        <v>10</v>
      </c>
      <c r="AA576">
        <v>10</v>
      </c>
      <c r="AB576">
        <v>10</v>
      </c>
      <c r="AC576">
        <v>0</v>
      </c>
      <c r="AD576">
        <v>0</v>
      </c>
      <c r="AE576">
        <v>0.17883599999999999</v>
      </c>
      <c r="AF576">
        <v>0.17883599999999999</v>
      </c>
      <c r="AG576">
        <v>0</v>
      </c>
      <c r="AH576">
        <v>0.17883599999999999</v>
      </c>
      <c r="AI576">
        <v>0</v>
      </c>
      <c r="AJ576">
        <v>0</v>
      </c>
      <c r="AK576">
        <v>0</v>
      </c>
      <c r="AM576">
        <v>0</v>
      </c>
      <c r="AN576">
        <v>0</v>
      </c>
      <c r="AO576">
        <v>0</v>
      </c>
      <c r="AP576">
        <v>0.17883599999999999</v>
      </c>
      <c r="AQ576">
        <v>0</v>
      </c>
      <c r="AR576">
        <v>-0.58081000000000005</v>
      </c>
      <c r="AS576">
        <v>0</v>
      </c>
      <c r="AT576">
        <v>0</v>
      </c>
      <c r="AU576">
        <v>1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</row>
    <row r="577" spans="1:53" hidden="1" x14ac:dyDescent="0.35">
      <c r="A577" t="s">
        <v>53</v>
      </c>
      <c r="B577" t="s">
        <v>176</v>
      </c>
      <c r="C577" t="s">
        <v>88</v>
      </c>
      <c r="D577">
        <v>0.1042</v>
      </c>
      <c r="E577">
        <v>0</v>
      </c>
      <c r="F577">
        <v>0.10421</v>
      </c>
      <c r="G577">
        <v>0.33423599999999998</v>
      </c>
      <c r="H577">
        <v>1</v>
      </c>
      <c r="I577">
        <v>0.82864000000000004</v>
      </c>
      <c r="J577">
        <v>1</v>
      </c>
      <c r="K577">
        <v>1</v>
      </c>
      <c r="L577">
        <v>0.05</v>
      </c>
      <c r="M577">
        <v>0.05</v>
      </c>
      <c r="P577">
        <v>0.82864000000000004</v>
      </c>
      <c r="U577">
        <v>0</v>
      </c>
      <c r="V577">
        <v>0</v>
      </c>
      <c r="W577">
        <v>0</v>
      </c>
      <c r="Y577">
        <v>10.062799999999999</v>
      </c>
      <c r="Z577">
        <v>9.6629100000000001</v>
      </c>
      <c r="AA577">
        <v>10.062799999999999</v>
      </c>
      <c r="AB577">
        <v>9.6629100000000001</v>
      </c>
      <c r="AC577">
        <v>0.27429599999999998</v>
      </c>
      <c r="AD577">
        <v>0.200347</v>
      </c>
      <c r="AE577">
        <v>0.21102899999999999</v>
      </c>
      <c r="AF577">
        <v>0.41137600000000002</v>
      </c>
      <c r="AG577">
        <v>9.6253599999999995E-2</v>
      </c>
      <c r="AH577">
        <v>0.21772</v>
      </c>
      <c r="AI577">
        <v>0</v>
      </c>
      <c r="AJ577">
        <v>0</v>
      </c>
      <c r="AK577">
        <v>0.82864000000000004</v>
      </c>
      <c r="AL577">
        <v>0.05</v>
      </c>
      <c r="AM577">
        <v>0</v>
      </c>
      <c r="AN577">
        <v>0</v>
      </c>
      <c r="AO577">
        <v>0</v>
      </c>
      <c r="AP577">
        <v>0.27918300000000001</v>
      </c>
      <c r="AQ577">
        <v>0</v>
      </c>
      <c r="AR577">
        <v>-0.20768</v>
      </c>
      <c r="AS577">
        <v>1</v>
      </c>
      <c r="AT577">
        <v>0.82864000000000004</v>
      </c>
      <c r="AU577">
        <v>0</v>
      </c>
      <c r="AV577">
        <v>0.17136000000000001</v>
      </c>
      <c r="AW577">
        <v>0.82864000000000004</v>
      </c>
      <c r="AX577">
        <v>0</v>
      </c>
      <c r="AY577">
        <v>0</v>
      </c>
      <c r="AZ577">
        <v>0</v>
      </c>
      <c r="BA577">
        <v>0</v>
      </c>
    </row>
    <row r="578" spans="1:53" hidden="1" x14ac:dyDescent="0.35">
      <c r="A578" t="s">
        <v>53</v>
      </c>
      <c r="B578" t="s">
        <v>176</v>
      </c>
      <c r="C578" t="s">
        <v>89</v>
      </c>
      <c r="D578">
        <v>0.1008</v>
      </c>
      <c r="E578">
        <v>0</v>
      </c>
      <c r="F578">
        <v>0.10075000000000001</v>
      </c>
      <c r="G578">
        <v>0.44137599999999999</v>
      </c>
      <c r="H578">
        <v>1</v>
      </c>
      <c r="I578">
        <v>0.71188700000000005</v>
      </c>
      <c r="J578">
        <v>1</v>
      </c>
      <c r="K578">
        <v>1</v>
      </c>
      <c r="L578">
        <v>0.34437400000000001</v>
      </c>
      <c r="M578">
        <v>0.05</v>
      </c>
      <c r="P578">
        <v>0.44993499999999997</v>
      </c>
      <c r="U578">
        <v>0</v>
      </c>
      <c r="V578">
        <v>1.50742E-3</v>
      </c>
      <c r="W578">
        <v>0.26044400000000001</v>
      </c>
      <c r="X578">
        <v>0.30906299999999998</v>
      </c>
      <c r="Y578">
        <v>10.1737</v>
      </c>
      <c r="Z578">
        <v>9.4913799999999995</v>
      </c>
      <c r="AA578">
        <v>10.1737</v>
      </c>
      <c r="AB578">
        <v>9.4913799999999995</v>
      </c>
      <c r="AC578">
        <v>0.33491599999999999</v>
      </c>
      <c r="AD578">
        <v>0.23966100000000001</v>
      </c>
      <c r="AE578">
        <v>0.246891</v>
      </c>
      <c r="AF578">
        <v>0.48655199999999998</v>
      </c>
      <c r="AG578">
        <v>0.218413</v>
      </c>
      <c r="AH578">
        <v>0.27472099999999999</v>
      </c>
      <c r="AI578">
        <v>0</v>
      </c>
      <c r="AJ578">
        <v>0</v>
      </c>
      <c r="AK578">
        <v>0.44993499999999997</v>
      </c>
      <c r="AL578">
        <v>0.05</v>
      </c>
      <c r="AM578">
        <v>0</v>
      </c>
      <c r="AN578">
        <v>1.50742E-3</v>
      </c>
      <c r="AO578">
        <v>0</v>
      </c>
      <c r="AP578">
        <v>0.42018</v>
      </c>
      <c r="AQ578">
        <v>0</v>
      </c>
      <c r="AR578">
        <v>-3.8830000000000003E-2</v>
      </c>
      <c r="AS578">
        <v>1</v>
      </c>
      <c r="AT578">
        <v>0.71188700000000005</v>
      </c>
      <c r="AU578">
        <v>0</v>
      </c>
      <c r="AV578">
        <v>0.28811300000000001</v>
      </c>
      <c r="AW578">
        <v>0.44993499999999997</v>
      </c>
      <c r="AX578">
        <v>0</v>
      </c>
      <c r="AY578">
        <v>1.50742E-3</v>
      </c>
      <c r="AZ578">
        <v>0.17995</v>
      </c>
      <c r="BA578">
        <v>8.0493499999999996E-2</v>
      </c>
    </row>
    <row r="579" spans="1:53" hidden="1" x14ac:dyDescent="0.35">
      <c r="A579" t="s">
        <v>53</v>
      </c>
      <c r="B579" t="s">
        <v>176</v>
      </c>
      <c r="C579" t="s">
        <v>90</v>
      </c>
      <c r="D579">
        <v>0.1008</v>
      </c>
      <c r="E579">
        <v>0</v>
      </c>
      <c r="F579">
        <v>0.10075000000000001</v>
      </c>
      <c r="G579">
        <v>0.55862900000000004</v>
      </c>
      <c r="H579">
        <v>1</v>
      </c>
      <c r="I579">
        <v>0.564469</v>
      </c>
      <c r="J579">
        <v>1</v>
      </c>
      <c r="K579">
        <v>1</v>
      </c>
      <c r="L579">
        <v>0.85</v>
      </c>
      <c r="M579">
        <v>0.05</v>
      </c>
      <c r="P579">
        <v>0</v>
      </c>
      <c r="U579">
        <v>0</v>
      </c>
      <c r="V579">
        <v>5.2087100000000001E-3</v>
      </c>
      <c r="W579">
        <v>0.55925999999999998</v>
      </c>
      <c r="X579">
        <v>0.42514299999999999</v>
      </c>
      <c r="Y579">
        <v>10.419499999999999</v>
      </c>
      <c r="Z579">
        <v>9.1780500000000007</v>
      </c>
      <c r="AA579">
        <v>10.419499999999999</v>
      </c>
      <c r="AB579">
        <v>9.1780500000000007</v>
      </c>
      <c r="AC579">
        <v>0.40244799999999997</v>
      </c>
      <c r="AD579">
        <v>0.337426</v>
      </c>
      <c r="AE579">
        <v>0.20382900000000001</v>
      </c>
      <c r="AF579">
        <v>0.54125500000000004</v>
      </c>
      <c r="AG579">
        <v>0.39477000000000001</v>
      </c>
      <c r="AH579">
        <v>0.25168800000000002</v>
      </c>
      <c r="AI579">
        <v>0</v>
      </c>
      <c r="AJ579">
        <v>0</v>
      </c>
      <c r="AK579">
        <v>0</v>
      </c>
      <c r="AM579">
        <v>0</v>
      </c>
      <c r="AN579">
        <v>5.2087100000000001E-3</v>
      </c>
      <c r="AO579">
        <v>0</v>
      </c>
      <c r="AP579">
        <v>0.57982699999999998</v>
      </c>
      <c r="AQ579">
        <v>0</v>
      </c>
      <c r="AR579">
        <v>3.8739999999999997E-2</v>
      </c>
      <c r="AS579">
        <v>1</v>
      </c>
      <c r="AT579">
        <v>0.564469</v>
      </c>
      <c r="AU579">
        <v>0</v>
      </c>
      <c r="AV579">
        <v>0.435531</v>
      </c>
      <c r="AW579">
        <v>0</v>
      </c>
      <c r="AX579">
        <v>0</v>
      </c>
      <c r="AY579">
        <v>5.2087100000000001E-3</v>
      </c>
      <c r="AZ579">
        <v>0.32149499999999998</v>
      </c>
      <c r="BA579">
        <v>0.237765</v>
      </c>
    </row>
    <row r="580" spans="1:53" hidden="1" x14ac:dyDescent="0.35">
      <c r="A580" t="s">
        <v>53</v>
      </c>
      <c r="B580" t="s">
        <v>176</v>
      </c>
      <c r="C580" t="s">
        <v>91</v>
      </c>
      <c r="D580">
        <v>0.1042</v>
      </c>
      <c r="E580">
        <v>0</v>
      </c>
      <c r="F580">
        <v>0.10421</v>
      </c>
      <c r="G580">
        <v>0.66576900000000006</v>
      </c>
      <c r="H580">
        <v>1</v>
      </c>
      <c r="I580">
        <v>0.41885899999999998</v>
      </c>
      <c r="J580">
        <v>1</v>
      </c>
      <c r="K580">
        <v>1</v>
      </c>
      <c r="L580">
        <v>0.85</v>
      </c>
      <c r="M580">
        <v>0.05</v>
      </c>
      <c r="P580">
        <v>0</v>
      </c>
      <c r="U580">
        <v>0</v>
      </c>
      <c r="V580">
        <v>5.83937E-3</v>
      </c>
      <c r="W580">
        <v>0.41302</v>
      </c>
      <c r="X580">
        <v>0.54904299999999995</v>
      </c>
      <c r="Y580">
        <v>10.613899999999999</v>
      </c>
      <c r="Z580">
        <v>9.0493199999999998</v>
      </c>
      <c r="AA580">
        <v>10.613899999999999</v>
      </c>
      <c r="AB580">
        <v>9.0493199999999998</v>
      </c>
      <c r="AC580">
        <v>0.33673500000000001</v>
      </c>
      <c r="AD580">
        <v>0.301535</v>
      </c>
      <c r="AE580">
        <v>0.18876599999999999</v>
      </c>
      <c r="AF580">
        <v>0.49030099999999999</v>
      </c>
      <c r="AG580">
        <v>0.33257700000000001</v>
      </c>
      <c r="AH580">
        <v>0.194606</v>
      </c>
      <c r="AI580">
        <v>0</v>
      </c>
      <c r="AJ580">
        <v>0</v>
      </c>
      <c r="AK580">
        <v>0</v>
      </c>
      <c r="AM580">
        <v>0</v>
      </c>
      <c r="AN580">
        <v>5.83937E-3</v>
      </c>
      <c r="AO580">
        <v>0</v>
      </c>
      <c r="AP580">
        <v>0.72082299999999999</v>
      </c>
      <c r="AQ580">
        <v>0</v>
      </c>
      <c r="AR580">
        <v>0.20759</v>
      </c>
      <c r="AS580">
        <v>1</v>
      </c>
      <c r="AT580">
        <v>0.41885899999999998</v>
      </c>
      <c r="AU580">
        <v>0</v>
      </c>
      <c r="AV580">
        <v>0.58114100000000002</v>
      </c>
      <c r="AW580">
        <v>0</v>
      </c>
      <c r="AX580">
        <v>0</v>
      </c>
      <c r="AY580">
        <v>5.83937E-3</v>
      </c>
      <c r="AZ580">
        <v>0.186254</v>
      </c>
      <c r="BA580">
        <v>0.226766</v>
      </c>
    </row>
    <row r="581" spans="1:53" hidden="1" x14ac:dyDescent="0.35">
      <c r="A581" t="s">
        <v>53</v>
      </c>
      <c r="B581" t="s">
        <v>176</v>
      </c>
      <c r="C581" t="s">
        <v>92</v>
      </c>
      <c r="D581">
        <v>0.10680000000000001</v>
      </c>
      <c r="E581">
        <v>0</v>
      </c>
      <c r="F581">
        <v>0.10675999999999999</v>
      </c>
      <c r="G581">
        <v>0.74973400000000001</v>
      </c>
      <c r="H581">
        <v>1</v>
      </c>
      <c r="I581">
        <v>0.30278500000000003</v>
      </c>
      <c r="J581">
        <v>1</v>
      </c>
      <c r="K581">
        <v>1</v>
      </c>
      <c r="L581">
        <v>0.95</v>
      </c>
      <c r="M581">
        <v>0.05</v>
      </c>
      <c r="P581">
        <v>0</v>
      </c>
      <c r="U581">
        <v>0</v>
      </c>
      <c r="V581">
        <v>5.9553999999999996E-3</v>
      </c>
      <c r="W581">
        <v>0.29682999999999998</v>
      </c>
      <c r="X581">
        <v>0.66470600000000002</v>
      </c>
      <c r="Y581">
        <v>10.735300000000001</v>
      </c>
      <c r="Z581">
        <v>8.9802499999999998</v>
      </c>
      <c r="AA581">
        <v>10.735300000000001</v>
      </c>
      <c r="AB581">
        <v>8.9802499999999998</v>
      </c>
      <c r="AC581">
        <v>0.28446700000000003</v>
      </c>
      <c r="AD581">
        <v>0.24627099999999999</v>
      </c>
      <c r="AE581">
        <v>0.16980899999999999</v>
      </c>
      <c r="AF581">
        <v>0.41608000000000001</v>
      </c>
      <c r="AG581">
        <v>0.25533299999999998</v>
      </c>
      <c r="AH581">
        <v>0.136069</v>
      </c>
      <c r="AI581">
        <v>0</v>
      </c>
      <c r="AJ581">
        <v>0</v>
      </c>
      <c r="AK581">
        <v>0</v>
      </c>
      <c r="AM581">
        <v>0</v>
      </c>
      <c r="AN581">
        <v>5.9553999999999996E-3</v>
      </c>
      <c r="AO581">
        <v>0</v>
      </c>
      <c r="AP581">
        <v>0.82115099999999996</v>
      </c>
      <c r="AQ581">
        <v>0</v>
      </c>
      <c r="AR581">
        <v>0.58099000000000001</v>
      </c>
      <c r="AS581">
        <v>1</v>
      </c>
      <c r="AT581">
        <v>0.30278500000000003</v>
      </c>
      <c r="AU581">
        <v>0</v>
      </c>
      <c r="AV581">
        <v>0.69721500000000003</v>
      </c>
      <c r="AW581">
        <v>0</v>
      </c>
      <c r="AX581">
        <v>0</v>
      </c>
      <c r="AY581">
        <v>5.9553999999999996E-3</v>
      </c>
      <c r="AZ581">
        <v>9.9525299999999997E-2</v>
      </c>
      <c r="BA581">
        <v>0.19730500000000001</v>
      </c>
    </row>
    <row r="582" spans="1:53" hidden="1" x14ac:dyDescent="0.35">
      <c r="A582" t="s">
        <v>53</v>
      </c>
      <c r="B582" t="s">
        <v>176</v>
      </c>
      <c r="C582" t="s">
        <v>93</v>
      </c>
      <c r="D582">
        <v>0.10199999999999999</v>
      </c>
      <c r="E582">
        <v>0</v>
      </c>
      <c r="F582">
        <v>0.10203</v>
      </c>
      <c r="G582">
        <v>0.80960799999999999</v>
      </c>
      <c r="H582">
        <v>1</v>
      </c>
      <c r="I582">
        <v>0.222554</v>
      </c>
      <c r="J582">
        <v>1</v>
      </c>
      <c r="K582">
        <v>1</v>
      </c>
      <c r="L582">
        <v>0.95</v>
      </c>
      <c r="M582">
        <v>0.05</v>
      </c>
      <c r="P582">
        <v>0</v>
      </c>
      <c r="U582">
        <v>0</v>
      </c>
      <c r="V582">
        <v>5.7644000000000003E-3</v>
      </c>
      <c r="W582">
        <v>0.21679000000000001</v>
      </c>
      <c r="X582">
        <v>0.76051400000000002</v>
      </c>
      <c r="Y582">
        <v>10.7994</v>
      </c>
      <c r="Z582">
        <v>8.9521300000000004</v>
      </c>
      <c r="AA582">
        <v>10.7994</v>
      </c>
      <c r="AB582">
        <v>8.9521300000000004</v>
      </c>
      <c r="AC582">
        <v>0.24842</v>
      </c>
      <c r="AD582">
        <v>0.194437</v>
      </c>
      <c r="AE582">
        <v>0.155246</v>
      </c>
      <c r="AF582">
        <v>0.34968300000000002</v>
      </c>
      <c r="AG582">
        <v>0.18978500000000001</v>
      </c>
      <c r="AH582">
        <v>9.2208600000000002E-2</v>
      </c>
      <c r="AI582">
        <v>0</v>
      </c>
      <c r="AJ582">
        <v>0</v>
      </c>
      <c r="AK582">
        <v>0</v>
      </c>
      <c r="AM582">
        <v>0</v>
      </c>
      <c r="AN582">
        <v>5.7644000000000003E-3</v>
      </c>
      <c r="AO582">
        <v>0</v>
      </c>
      <c r="AP582">
        <v>0.88314000000000004</v>
      </c>
      <c r="AQ582">
        <v>0</v>
      </c>
      <c r="AR582">
        <v>1.15804</v>
      </c>
      <c r="AS582">
        <v>1</v>
      </c>
      <c r="AT582">
        <v>0.222554</v>
      </c>
      <c r="AU582">
        <v>0</v>
      </c>
      <c r="AV582">
        <v>0.77744599999999997</v>
      </c>
      <c r="AW582">
        <v>0</v>
      </c>
      <c r="AX582">
        <v>0</v>
      </c>
      <c r="AY582">
        <v>5.7644000000000003E-3</v>
      </c>
      <c r="AZ582">
        <v>5.1918300000000001E-2</v>
      </c>
      <c r="BA582">
        <v>0.16487199999999999</v>
      </c>
    </row>
    <row r="583" spans="1:53" hidden="1" x14ac:dyDescent="0.35">
      <c r="A583" t="s">
        <v>53</v>
      </c>
      <c r="B583" t="s">
        <v>176</v>
      </c>
      <c r="C583" t="s">
        <v>94</v>
      </c>
      <c r="D583">
        <v>8.6199999999999999E-2</v>
      </c>
      <c r="E583">
        <v>0</v>
      </c>
      <c r="F583">
        <v>8.6239999999999997E-2</v>
      </c>
      <c r="G583">
        <v>0.85064799999999996</v>
      </c>
      <c r="H583">
        <v>1</v>
      </c>
      <c r="I583">
        <v>0.17084199999999999</v>
      </c>
      <c r="J583">
        <v>1</v>
      </c>
      <c r="K583">
        <v>1</v>
      </c>
      <c r="L583">
        <v>0.95</v>
      </c>
      <c r="M583">
        <v>0.05</v>
      </c>
      <c r="P583">
        <v>0</v>
      </c>
      <c r="U583">
        <v>0</v>
      </c>
      <c r="V583">
        <v>5.4716699999999997E-3</v>
      </c>
      <c r="W583">
        <v>0.16536999999999999</v>
      </c>
      <c r="X583">
        <v>0.832372</v>
      </c>
      <c r="Y583">
        <v>10.830500000000001</v>
      </c>
      <c r="Z583">
        <v>8.9443099999999998</v>
      </c>
      <c r="AA583">
        <v>10.830500000000001</v>
      </c>
      <c r="AB583">
        <v>8.9443099999999998</v>
      </c>
      <c r="AC583">
        <v>0.22523699999999999</v>
      </c>
      <c r="AD583">
        <v>0.15490499999999999</v>
      </c>
      <c r="AE583">
        <v>0.14643</v>
      </c>
      <c r="AF583">
        <v>0.30133500000000002</v>
      </c>
      <c r="AG583">
        <v>0.14322199999999999</v>
      </c>
      <c r="AH583">
        <v>6.4336199999999996E-2</v>
      </c>
      <c r="AI583">
        <v>0</v>
      </c>
      <c r="AJ583">
        <v>0</v>
      </c>
      <c r="AK583">
        <v>0</v>
      </c>
      <c r="AM583">
        <v>0</v>
      </c>
      <c r="AN583">
        <v>5.4716699999999997E-3</v>
      </c>
      <c r="AO583">
        <v>0</v>
      </c>
      <c r="AP583">
        <v>0.91904799999999998</v>
      </c>
      <c r="AQ583">
        <v>0</v>
      </c>
      <c r="AR583">
        <v>1.88523</v>
      </c>
      <c r="AS583">
        <v>1</v>
      </c>
      <c r="AT583">
        <v>0.17084199999999999</v>
      </c>
      <c r="AU583">
        <v>0</v>
      </c>
      <c r="AV583">
        <v>0.82915799999999995</v>
      </c>
      <c r="AW583">
        <v>0</v>
      </c>
      <c r="AX583">
        <v>0</v>
      </c>
      <c r="AY583">
        <v>5.4716699999999997E-3</v>
      </c>
      <c r="AZ583">
        <v>2.7720700000000001E-2</v>
      </c>
      <c r="BA583">
        <v>0.13764899999999999</v>
      </c>
    </row>
    <row r="584" spans="1:53" hidden="1" x14ac:dyDescent="0.35">
      <c r="A584" t="s">
        <v>53</v>
      </c>
      <c r="B584" t="s">
        <v>176</v>
      </c>
      <c r="C584" t="s">
        <v>95</v>
      </c>
      <c r="D584">
        <v>8.6300000000000002E-2</v>
      </c>
      <c r="E584">
        <v>0</v>
      </c>
      <c r="F584">
        <v>8.6263699999999999E-2</v>
      </c>
      <c r="G584">
        <v>0.14935799999999999</v>
      </c>
      <c r="H584">
        <v>0.31062499999999998</v>
      </c>
      <c r="I584">
        <v>0.31062499999999998</v>
      </c>
      <c r="J584">
        <v>1</v>
      </c>
      <c r="K584">
        <v>1</v>
      </c>
      <c r="L584">
        <v>0.338808</v>
      </c>
      <c r="M584">
        <v>0.05</v>
      </c>
      <c r="P584">
        <v>0.200099</v>
      </c>
      <c r="U584">
        <v>0</v>
      </c>
      <c r="V584">
        <v>0</v>
      </c>
      <c r="W584">
        <v>0.110526</v>
      </c>
      <c r="X584">
        <v>0.18945100000000001</v>
      </c>
      <c r="Y584">
        <v>9.9471799999999995</v>
      </c>
      <c r="Z584">
        <v>9.9264799999999997</v>
      </c>
      <c r="AA584">
        <v>9.9471799999999995</v>
      </c>
      <c r="AB584">
        <v>9.9264799999999997</v>
      </c>
      <c r="AC584">
        <v>0.12634500000000001</v>
      </c>
      <c r="AD584">
        <v>6.1766000000000001E-2</v>
      </c>
      <c r="AE584">
        <v>8.3187300000000006E-2</v>
      </c>
      <c r="AF584">
        <v>0.144953</v>
      </c>
      <c r="AG584">
        <v>4.3843100000000003E-2</v>
      </c>
      <c r="AH584">
        <v>9.8074700000000001E-2</v>
      </c>
      <c r="AI584">
        <v>0</v>
      </c>
      <c r="AJ584">
        <v>0</v>
      </c>
      <c r="AK584">
        <v>0.200099</v>
      </c>
      <c r="AL584">
        <v>0.05</v>
      </c>
      <c r="AM584">
        <v>0</v>
      </c>
      <c r="AN584">
        <v>0</v>
      </c>
      <c r="AO584">
        <v>0</v>
      </c>
      <c r="AP584">
        <v>8.0957000000000001E-2</v>
      </c>
      <c r="AQ584">
        <v>0</v>
      </c>
      <c r="AR584">
        <v>1.8853599999999999</v>
      </c>
      <c r="AS584">
        <v>0.31062499999999998</v>
      </c>
      <c r="AT584">
        <v>0.31062499999999998</v>
      </c>
      <c r="AU584">
        <v>0.68937499999999996</v>
      </c>
      <c r="AV584">
        <v>0</v>
      </c>
      <c r="AW584">
        <v>0.200099</v>
      </c>
      <c r="AX584">
        <v>0</v>
      </c>
      <c r="AY584">
        <v>0</v>
      </c>
      <c r="AZ584">
        <v>8.9586899999999997E-2</v>
      </c>
      <c r="BA584">
        <v>2.0939300000000001E-2</v>
      </c>
    </row>
    <row r="585" spans="1:53" hidden="1" x14ac:dyDescent="0.35">
      <c r="A585" t="s">
        <v>53</v>
      </c>
      <c r="B585" t="s">
        <v>176</v>
      </c>
      <c r="C585" t="s">
        <v>96</v>
      </c>
      <c r="D585">
        <v>0.10199999999999999</v>
      </c>
      <c r="E585">
        <v>0</v>
      </c>
      <c r="F585">
        <v>0.10202899999999999</v>
      </c>
      <c r="G585">
        <v>0.190386</v>
      </c>
      <c r="H585">
        <v>0.36978</v>
      </c>
      <c r="I585">
        <v>0.36978</v>
      </c>
      <c r="J585">
        <v>1</v>
      </c>
      <c r="K585">
        <v>1</v>
      </c>
      <c r="L585">
        <v>0.38702199999999998</v>
      </c>
      <c r="M585">
        <v>0.05</v>
      </c>
      <c r="P585">
        <v>0.21707099999999999</v>
      </c>
      <c r="U585">
        <v>0</v>
      </c>
      <c r="V585">
        <v>0</v>
      </c>
      <c r="W585">
        <v>0.15271000000000001</v>
      </c>
      <c r="X585">
        <v>0.26851999999999998</v>
      </c>
      <c r="Y585">
        <v>9.95228</v>
      </c>
      <c r="Z585">
        <v>9.8909800000000008</v>
      </c>
      <c r="AA585">
        <v>9.95228</v>
      </c>
      <c r="AB585">
        <v>9.8909800000000008</v>
      </c>
      <c r="AC585">
        <v>0.156747</v>
      </c>
      <c r="AD585">
        <v>8.4359699999999996E-2</v>
      </c>
      <c r="AE585">
        <v>0.11446099999999999</v>
      </c>
      <c r="AF585">
        <v>0.198821</v>
      </c>
      <c r="AG585">
        <v>7.1353E-2</v>
      </c>
      <c r="AH585">
        <v>0.13903599999999999</v>
      </c>
      <c r="AI585">
        <v>0</v>
      </c>
      <c r="AJ585">
        <v>0</v>
      </c>
      <c r="AK585">
        <v>0.21707099999999999</v>
      </c>
      <c r="AL585">
        <v>0.05</v>
      </c>
      <c r="AM585">
        <v>0</v>
      </c>
      <c r="AN585">
        <v>0</v>
      </c>
      <c r="AO585">
        <v>0</v>
      </c>
      <c r="AP585">
        <v>0.116854</v>
      </c>
      <c r="AQ585">
        <v>0</v>
      </c>
      <c r="AR585">
        <v>1.15791</v>
      </c>
      <c r="AS585">
        <v>0.36978</v>
      </c>
      <c r="AT585">
        <v>0.36978</v>
      </c>
      <c r="AU585">
        <v>0.63022</v>
      </c>
      <c r="AV585">
        <v>0</v>
      </c>
      <c r="AW585">
        <v>0.21707099999999999</v>
      </c>
      <c r="AX585">
        <v>0</v>
      </c>
      <c r="AY585">
        <v>0</v>
      </c>
      <c r="AZ585">
        <v>0.111704</v>
      </c>
      <c r="BA585">
        <v>4.1005699999999999E-2</v>
      </c>
    </row>
    <row r="586" spans="1:53" hidden="1" x14ac:dyDescent="0.35">
      <c r="A586" t="s">
        <v>53</v>
      </c>
      <c r="B586" t="s">
        <v>176</v>
      </c>
      <c r="C586" t="s">
        <v>97</v>
      </c>
      <c r="D586">
        <v>0.10680000000000001</v>
      </c>
      <c r="E586">
        <v>0</v>
      </c>
      <c r="F586">
        <v>0.10675800000000001</v>
      </c>
      <c r="G586">
        <v>0.25025999999999998</v>
      </c>
      <c r="H586">
        <v>0.45488699999999999</v>
      </c>
      <c r="I586">
        <v>0.45488699999999999</v>
      </c>
      <c r="J586">
        <v>1</v>
      </c>
      <c r="K586">
        <v>1</v>
      </c>
      <c r="L586">
        <v>0.45116499999999998</v>
      </c>
      <c r="M586">
        <v>0.05</v>
      </c>
      <c r="P586">
        <v>0.232931</v>
      </c>
      <c r="U586">
        <v>0</v>
      </c>
      <c r="V586">
        <v>0</v>
      </c>
      <c r="W586">
        <v>0.22195599999999999</v>
      </c>
      <c r="X586">
        <v>0.36990800000000001</v>
      </c>
      <c r="Y586">
        <v>9.9748999999999999</v>
      </c>
      <c r="Z586">
        <v>9.8220500000000008</v>
      </c>
      <c r="AA586">
        <v>9.9748999999999999</v>
      </c>
      <c r="AB586">
        <v>9.8220500000000008</v>
      </c>
      <c r="AC586">
        <v>0.20305300000000001</v>
      </c>
      <c r="AD586">
        <v>0.124142</v>
      </c>
      <c r="AE586">
        <v>0.160443</v>
      </c>
      <c r="AF586">
        <v>0.28458499999999998</v>
      </c>
      <c r="AG586">
        <v>0.118784</v>
      </c>
      <c r="AH586">
        <v>0.200761</v>
      </c>
      <c r="AI586">
        <v>0</v>
      </c>
      <c r="AJ586">
        <v>0</v>
      </c>
      <c r="AK586">
        <v>0.232931</v>
      </c>
      <c r="AL586">
        <v>0.05</v>
      </c>
      <c r="AM586">
        <v>0</v>
      </c>
      <c r="AN586">
        <v>0</v>
      </c>
      <c r="AO586">
        <v>0</v>
      </c>
      <c r="AP586">
        <v>0.178843</v>
      </c>
      <c r="AQ586">
        <v>0</v>
      </c>
      <c r="AR586">
        <v>0.58088300000000004</v>
      </c>
      <c r="AS586">
        <v>0.45488699999999999</v>
      </c>
      <c r="AT586">
        <v>0.45488699999999999</v>
      </c>
      <c r="AU586">
        <v>0.54511299999999996</v>
      </c>
      <c r="AV586">
        <v>0</v>
      </c>
      <c r="AW586">
        <v>0.232931</v>
      </c>
      <c r="AX586">
        <v>0</v>
      </c>
      <c r="AY586">
        <v>0</v>
      </c>
      <c r="AZ586">
        <v>0.13985300000000001</v>
      </c>
      <c r="BA586">
        <v>8.2103300000000004E-2</v>
      </c>
    </row>
    <row r="587" spans="1:53" hidden="1" x14ac:dyDescent="0.35">
      <c r="A587" t="s">
        <v>53</v>
      </c>
      <c r="B587" t="s">
        <v>176</v>
      </c>
      <c r="C587" t="s">
        <v>98</v>
      </c>
      <c r="D587">
        <v>0.1042</v>
      </c>
      <c r="E587">
        <v>0</v>
      </c>
      <c r="F587">
        <v>0.104208</v>
      </c>
      <c r="G587">
        <v>0.33422800000000003</v>
      </c>
      <c r="H587">
        <v>0.56801299999999999</v>
      </c>
      <c r="I587">
        <v>0.56801299999999999</v>
      </c>
      <c r="J587">
        <v>1</v>
      </c>
      <c r="K587">
        <v>1</v>
      </c>
      <c r="L587">
        <v>0.53000499999999995</v>
      </c>
      <c r="M587">
        <v>0.05</v>
      </c>
      <c r="P587">
        <v>0.23948700000000001</v>
      </c>
      <c r="U587">
        <v>0</v>
      </c>
      <c r="V587">
        <v>0</v>
      </c>
      <c r="W587">
        <v>0.32852599999999998</v>
      </c>
      <c r="X587">
        <v>0.48697099999999999</v>
      </c>
      <c r="Y587">
        <v>10.0349</v>
      </c>
      <c r="Z587">
        <v>9.6961300000000001</v>
      </c>
      <c r="AA587">
        <v>10.0349</v>
      </c>
      <c r="AB587">
        <v>9.6961300000000001</v>
      </c>
      <c r="AC587">
        <v>0.26896199999999998</v>
      </c>
      <c r="AD587">
        <v>0.18926799999999999</v>
      </c>
      <c r="AE587">
        <v>0.21781500000000001</v>
      </c>
      <c r="AF587">
        <v>0.40708299999999997</v>
      </c>
      <c r="AG587">
        <v>0.19181999999999999</v>
      </c>
      <c r="AH587">
        <v>0.28005799999999997</v>
      </c>
      <c r="AI587">
        <v>0</v>
      </c>
      <c r="AJ587">
        <v>0</v>
      </c>
      <c r="AK587">
        <v>0.23948700000000001</v>
      </c>
      <c r="AL587">
        <v>0.05</v>
      </c>
      <c r="AM587">
        <v>0</v>
      </c>
      <c r="AN587">
        <v>0</v>
      </c>
      <c r="AO587">
        <v>0</v>
      </c>
      <c r="AP587">
        <v>0.279173</v>
      </c>
      <c r="AQ587">
        <v>0</v>
      </c>
      <c r="AR587">
        <v>0.20754500000000001</v>
      </c>
      <c r="AS587">
        <v>0.56801299999999999</v>
      </c>
      <c r="AT587">
        <v>0.56801299999999999</v>
      </c>
      <c r="AU587">
        <v>0.43198700000000001</v>
      </c>
      <c r="AV587">
        <v>0</v>
      </c>
      <c r="AW587">
        <v>0.23948700000000001</v>
      </c>
      <c r="AX587">
        <v>0</v>
      </c>
      <c r="AY587">
        <v>0</v>
      </c>
      <c r="AZ587">
        <v>0.168543</v>
      </c>
      <c r="BA587">
        <v>0.15998200000000001</v>
      </c>
    </row>
    <row r="588" spans="1:53" hidden="1" x14ac:dyDescent="0.35">
      <c r="A588" t="s">
        <v>53</v>
      </c>
      <c r="B588" t="s">
        <v>176</v>
      </c>
      <c r="C588" t="s">
        <v>99</v>
      </c>
      <c r="D588">
        <v>0.1008</v>
      </c>
      <c r="E588">
        <v>0</v>
      </c>
      <c r="F588">
        <v>0.10075099999999999</v>
      </c>
      <c r="G588">
        <v>0.44137300000000002</v>
      </c>
      <c r="H588">
        <v>0.69752599999999998</v>
      </c>
      <c r="I588">
        <v>0.69752599999999998</v>
      </c>
      <c r="J588">
        <v>1</v>
      </c>
      <c r="K588">
        <v>1</v>
      </c>
      <c r="L588">
        <v>0.617031</v>
      </c>
      <c r="M588">
        <v>0.05</v>
      </c>
      <c r="P588">
        <v>0.22606000000000001</v>
      </c>
      <c r="U588">
        <v>0</v>
      </c>
      <c r="V588">
        <v>0</v>
      </c>
      <c r="W588">
        <v>0.471466</v>
      </c>
      <c r="X588">
        <v>0.60706599999999999</v>
      </c>
      <c r="Y588">
        <v>10.1525</v>
      </c>
      <c r="Z588">
        <v>9.4968500000000002</v>
      </c>
      <c r="AA588">
        <v>10.1525</v>
      </c>
      <c r="AB588">
        <v>9.4968500000000002</v>
      </c>
      <c r="AC588">
        <v>0.35069800000000001</v>
      </c>
      <c r="AD588">
        <v>0.28075299999999997</v>
      </c>
      <c r="AE588">
        <v>0.268984</v>
      </c>
      <c r="AF588">
        <v>0.54973700000000003</v>
      </c>
      <c r="AG588">
        <v>0.28366799999999998</v>
      </c>
      <c r="AH588">
        <v>0.35405399999999998</v>
      </c>
      <c r="AI588">
        <v>0</v>
      </c>
      <c r="AJ588">
        <v>0</v>
      </c>
      <c r="AK588">
        <v>0.22606000000000001</v>
      </c>
      <c r="AL588">
        <v>0.05</v>
      </c>
      <c r="AM588">
        <v>0</v>
      </c>
      <c r="AN588">
        <v>0</v>
      </c>
      <c r="AO588">
        <v>0</v>
      </c>
      <c r="AP588">
        <v>0.42017599999999999</v>
      </c>
      <c r="AQ588">
        <v>0</v>
      </c>
      <c r="AR588">
        <v>3.87763E-2</v>
      </c>
      <c r="AS588">
        <v>0.69752599999999998</v>
      </c>
      <c r="AT588">
        <v>0.69752599999999998</v>
      </c>
      <c r="AU588">
        <v>0.30247400000000002</v>
      </c>
      <c r="AV588">
        <v>0</v>
      </c>
      <c r="AW588">
        <v>0.22606000000000001</v>
      </c>
      <c r="AX588">
        <v>0</v>
      </c>
      <c r="AY588">
        <v>0</v>
      </c>
      <c r="AZ588">
        <v>0.185255</v>
      </c>
      <c r="BA588">
        <v>0.28621099999999999</v>
      </c>
    </row>
    <row r="589" spans="1:53" hidden="1" x14ac:dyDescent="0.35">
      <c r="A589" t="s">
        <v>53</v>
      </c>
      <c r="B589" t="s">
        <v>176</v>
      </c>
      <c r="C589" t="s">
        <v>100</v>
      </c>
      <c r="D589">
        <v>0.1008</v>
      </c>
      <c r="E589">
        <v>0</v>
      </c>
      <c r="F589">
        <v>0.10075000000000001</v>
      </c>
      <c r="G589">
        <v>0.55862100000000003</v>
      </c>
      <c r="H589">
        <v>0.81652899999999995</v>
      </c>
      <c r="I589">
        <v>0.81652899999999995</v>
      </c>
      <c r="J589">
        <v>1</v>
      </c>
      <c r="K589">
        <v>1</v>
      </c>
      <c r="L589">
        <v>0.70114399999999999</v>
      </c>
      <c r="M589">
        <v>0.05</v>
      </c>
      <c r="P589">
        <v>0.18973899999999999</v>
      </c>
      <c r="U589">
        <v>0</v>
      </c>
      <c r="V589">
        <v>0</v>
      </c>
      <c r="W589">
        <v>0.62678999999999996</v>
      </c>
      <c r="X589">
        <v>0.71560400000000002</v>
      </c>
      <c r="Y589">
        <v>10.3226</v>
      </c>
      <c r="Z589">
        <v>9.2444000000000006</v>
      </c>
      <c r="AA589">
        <v>10.3226</v>
      </c>
      <c r="AB589">
        <v>9.2444000000000006</v>
      </c>
      <c r="AC589">
        <v>0.43299599999999999</v>
      </c>
      <c r="AD589">
        <v>0.38278099999999998</v>
      </c>
      <c r="AE589">
        <v>0.28803499999999999</v>
      </c>
      <c r="AF589">
        <v>0.67081599999999997</v>
      </c>
      <c r="AG589">
        <v>0.36927100000000002</v>
      </c>
      <c r="AH589">
        <v>0.38658199999999998</v>
      </c>
      <c r="AI589">
        <v>0</v>
      </c>
      <c r="AJ589">
        <v>0</v>
      </c>
      <c r="AK589">
        <v>0.18973899999999999</v>
      </c>
      <c r="AL589">
        <v>0.05</v>
      </c>
      <c r="AM589">
        <v>0</v>
      </c>
      <c r="AN589">
        <v>0</v>
      </c>
      <c r="AO589">
        <v>0</v>
      </c>
      <c r="AP589">
        <v>0.57981499999999997</v>
      </c>
      <c r="AQ589">
        <v>0</v>
      </c>
      <c r="AR589">
        <v>-3.88902E-2</v>
      </c>
      <c r="AS589">
        <v>0.81652899999999995</v>
      </c>
      <c r="AT589">
        <v>0.81652899999999995</v>
      </c>
      <c r="AU589">
        <v>0.183471</v>
      </c>
      <c r="AV589">
        <v>0</v>
      </c>
      <c r="AW589">
        <v>0.18973899999999999</v>
      </c>
      <c r="AX589">
        <v>0</v>
      </c>
      <c r="AY589">
        <v>0</v>
      </c>
      <c r="AZ589">
        <v>0.178257</v>
      </c>
      <c r="BA589">
        <v>0.44853399999999999</v>
      </c>
    </row>
    <row r="590" spans="1:53" hidden="1" x14ac:dyDescent="0.35">
      <c r="A590" t="s">
        <v>53</v>
      </c>
      <c r="B590" t="s">
        <v>176</v>
      </c>
      <c r="C590" t="s">
        <v>101</v>
      </c>
      <c r="D590">
        <v>0.1042</v>
      </c>
      <c r="E590">
        <v>0</v>
      </c>
      <c r="F590">
        <v>0.10420599999999999</v>
      </c>
      <c r="G590">
        <v>0.66576599999999997</v>
      </c>
      <c r="H590">
        <v>0.90170700000000004</v>
      </c>
      <c r="I590">
        <v>3.3970300000000002E-2</v>
      </c>
      <c r="J590">
        <v>1</v>
      </c>
      <c r="K590">
        <v>1</v>
      </c>
      <c r="L590">
        <v>0.77159299999999997</v>
      </c>
      <c r="M590">
        <v>0.05</v>
      </c>
      <c r="P590">
        <v>5.3635899999999997E-3</v>
      </c>
      <c r="U590">
        <v>0</v>
      </c>
      <c r="V590">
        <v>2.8606699999999999E-2</v>
      </c>
      <c r="W590">
        <v>0</v>
      </c>
      <c r="Y590">
        <v>10.7614</v>
      </c>
      <c r="Z590">
        <v>9.0982900000000004</v>
      </c>
      <c r="AA590">
        <v>10.7614</v>
      </c>
      <c r="AB590">
        <v>9.0982900000000004</v>
      </c>
      <c r="AC590">
        <v>0.140352</v>
      </c>
      <c r="AD590">
        <v>0.21693100000000001</v>
      </c>
      <c r="AE590">
        <v>0.13955100000000001</v>
      </c>
      <c r="AF590">
        <v>0.35648200000000002</v>
      </c>
      <c r="AG590">
        <v>0.214589</v>
      </c>
      <c r="AH590">
        <v>5.2639199999999997E-2</v>
      </c>
      <c r="AI590">
        <v>0</v>
      </c>
      <c r="AJ590">
        <v>0</v>
      </c>
      <c r="AK590">
        <v>5.3635899999999997E-3</v>
      </c>
      <c r="AL590">
        <v>0.05</v>
      </c>
      <c r="AM590">
        <v>0</v>
      </c>
      <c r="AN590">
        <v>2.8606699999999999E-2</v>
      </c>
      <c r="AO590">
        <v>0</v>
      </c>
      <c r="AP590">
        <v>0.72082000000000002</v>
      </c>
      <c r="AQ590">
        <v>0</v>
      </c>
      <c r="AR590">
        <v>-0.20765700000000001</v>
      </c>
      <c r="AS590">
        <v>0.90170700000000004</v>
      </c>
      <c r="AT590">
        <v>3.3970300000000002E-2</v>
      </c>
      <c r="AU590">
        <v>9.82928E-2</v>
      </c>
      <c r="AV590">
        <v>0.86773699999999998</v>
      </c>
      <c r="AW590">
        <v>5.3635899999999997E-3</v>
      </c>
      <c r="AX590">
        <v>0</v>
      </c>
      <c r="AY590">
        <v>2.8606699999999999E-2</v>
      </c>
      <c r="AZ590">
        <v>0</v>
      </c>
      <c r="BA590">
        <v>0</v>
      </c>
    </row>
    <row r="591" spans="1:53" hidden="1" x14ac:dyDescent="0.35">
      <c r="A591" t="s">
        <v>53</v>
      </c>
      <c r="B591" t="s">
        <v>176</v>
      </c>
      <c r="C591" t="s">
        <v>102</v>
      </c>
      <c r="D591">
        <v>0.10680000000000001</v>
      </c>
      <c r="E591">
        <v>0</v>
      </c>
      <c r="F591">
        <v>0.106754</v>
      </c>
      <c r="G591">
        <v>0.74973500000000004</v>
      </c>
      <c r="H591">
        <v>0.95079999999999998</v>
      </c>
      <c r="I591">
        <v>0</v>
      </c>
      <c r="J591">
        <v>1</v>
      </c>
      <c r="K591">
        <v>1</v>
      </c>
      <c r="P591">
        <v>0</v>
      </c>
      <c r="U591">
        <v>0</v>
      </c>
      <c r="V591">
        <v>0</v>
      </c>
      <c r="W591">
        <v>0</v>
      </c>
      <c r="Y591">
        <v>10.808199999999999</v>
      </c>
      <c r="Z591">
        <v>9.0492000000000008</v>
      </c>
      <c r="AA591">
        <v>10.808199999999999</v>
      </c>
      <c r="AB591">
        <v>9.0492000000000008</v>
      </c>
      <c r="AC591">
        <v>0.14262</v>
      </c>
      <c r="AD591">
        <v>0.15149899999999999</v>
      </c>
      <c r="AE591">
        <v>0.14174600000000001</v>
      </c>
      <c r="AF591">
        <v>0.29324499999999998</v>
      </c>
      <c r="AG591">
        <v>0.15149899999999999</v>
      </c>
      <c r="AH591">
        <v>3.98354E-2</v>
      </c>
      <c r="AI591">
        <v>0</v>
      </c>
      <c r="AJ591">
        <v>0</v>
      </c>
      <c r="AK591">
        <v>0</v>
      </c>
      <c r="AM591">
        <v>0</v>
      </c>
      <c r="AN591">
        <v>0</v>
      </c>
      <c r="AO591">
        <v>0</v>
      </c>
      <c r="AP591">
        <v>0.82115199999999999</v>
      </c>
      <c r="AQ591">
        <v>0</v>
      </c>
      <c r="AR591">
        <v>-0.58099299999999998</v>
      </c>
      <c r="AS591">
        <v>0.95079999999999998</v>
      </c>
      <c r="AT591">
        <v>0</v>
      </c>
      <c r="AU591">
        <v>4.9200099999999997E-2</v>
      </c>
      <c r="AV591">
        <v>0.95079999999999998</v>
      </c>
      <c r="AW591">
        <v>0</v>
      </c>
      <c r="AX591">
        <v>0</v>
      </c>
      <c r="AY591">
        <v>0</v>
      </c>
      <c r="AZ591">
        <v>0</v>
      </c>
      <c r="BA591">
        <v>0</v>
      </c>
    </row>
    <row r="592" spans="1:53" hidden="1" x14ac:dyDescent="0.35">
      <c r="A592" t="s">
        <v>53</v>
      </c>
      <c r="B592" t="s">
        <v>176</v>
      </c>
      <c r="C592" t="s">
        <v>103</v>
      </c>
      <c r="D592">
        <v>0.10199999999999999</v>
      </c>
      <c r="E592">
        <v>0</v>
      </c>
      <c r="F592">
        <v>0.102024</v>
      </c>
      <c r="G592">
        <v>0.80961000000000005</v>
      </c>
      <c r="H592">
        <v>0.97543599999999997</v>
      </c>
      <c r="I592">
        <v>0</v>
      </c>
      <c r="J592">
        <v>1</v>
      </c>
      <c r="K592">
        <v>1</v>
      </c>
      <c r="P592">
        <v>0</v>
      </c>
      <c r="U592">
        <v>0</v>
      </c>
      <c r="V592">
        <v>0</v>
      </c>
      <c r="W592">
        <v>0</v>
      </c>
      <c r="Y592">
        <v>10.8291</v>
      </c>
      <c r="Z592">
        <v>9.0245599999999992</v>
      </c>
      <c r="AA592">
        <v>10.8291</v>
      </c>
      <c r="AB592">
        <v>9.0245599999999992</v>
      </c>
      <c r="AC592">
        <v>0.146315</v>
      </c>
      <c r="AD592">
        <v>0.105804</v>
      </c>
      <c r="AE592">
        <v>0.143957</v>
      </c>
      <c r="AF592">
        <v>0.24976100000000001</v>
      </c>
      <c r="AG592">
        <v>0.105804</v>
      </c>
      <c r="AH592">
        <v>3.3078700000000003E-2</v>
      </c>
      <c r="AI592">
        <v>0</v>
      </c>
      <c r="AJ592">
        <v>0</v>
      </c>
      <c r="AK592">
        <v>0</v>
      </c>
      <c r="AM592">
        <v>0</v>
      </c>
      <c r="AN592">
        <v>0</v>
      </c>
      <c r="AO592">
        <v>0</v>
      </c>
      <c r="AP592">
        <v>0.88314300000000001</v>
      </c>
      <c r="AQ592">
        <v>0</v>
      </c>
      <c r="AR592">
        <v>-1.15802</v>
      </c>
      <c r="AS592">
        <v>0.97543599999999997</v>
      </c>
      <c r="AT592">
        <v>0</v>
      </c>
      <c r="AU592">
        <v>2.45645E-2</v>
      </c>
      <c r="AV592">
        <v>0.97543599999999997</v>
      </c>
      <c r="AW592">
        <v>0</v>
      </c>
      <c r="AX592">
        <v>0</v>
      </c>
      <c r="AY592">
        <v>0</v>
      </c>
      <c r="AZ592">
        <v>0</v>
      </c>
      <c r="BA592">
        <v>0</v>
      </c>
    </row>
    <row r="593" spans="1:53" hidden="1" x14ac:dyDescent="0.35">
      <c r="A593" t="s">
        <v>53</v>
      </c>
      <c r="B593" t="s">
        <v>176</v>
      </c>
      <c r="C593" t="s">
        <v>104</v>
      </c>
      <c r="D593">
        <v>8.6300000000000002E-2</v>
      </c>
      <c r="E593">
        <v>0</v>
      </c>
      <c r="F593">
        <v>8.6254700000000004E-2</v>
      </c>
      <c r="G593">
        <v>0.85064700000000004</v>
      </c>
      <c r="H593">
        <v>0.98714599999999997</v>
      </c>
      <c r="I593">
        <v>0</v>
      </c>
      <c r="J593">
        <v>1</v>
      </c>
      <c r="K593">
        <v>1</v>
      </c>
      <c r="P593">
        <v>0</v>
      </c>
      <c r="U593">
        <v>0</v>
      </c>
      <c r="V593">
        <v>0</v>
      </c>
      <c r="W593">
        <v>0</v>
      </c>
      <c r="Y593">
        <v>10.8391</v>
      </c>
      <c r="Z593">
        <v>9.0128500000000003</v>
      </c>
      <c r="AA593">
        <v>10.8391</v>
      </c>
      <c r="AB593">
        <v>9.0128500000000003</v>
      </c>
      <c r="AC593">
        <v>0.14807200000000001</v>
      </c>
      <c r="AD593">
        <v>7.64653E-2</v>
      </c>
      <c r="AE593">
        <v>0.14497099999999999</v>
      </c>
      <c r="AF593">
        <v>0.22143599999999999</v>
      </c>
      <c r="AG593">
        <v>7.64653E-2</v>
      </c>
      <c r="AH593">
        <v>2.8859200000000002E-2</v>
      </c>
      <c r="AI593">
        <v>0</v>
      </c>
      <c r="AJ593">
        <v>0</v>
      </c>
      <c r="AK593">
        <v>0</v>
      </c>
      <c r="AM593">
        <v>0</v>
      </c>
      <c r="AN593">
        <v>0</v>
      </c>
      <c r="AO593">
        <v>0</v>
      </c>
      <c r="AP593">
        <v>0.91905000000000003</v>
      </c>
      <c r="AQ593">
        <v>0</v>
      </c>
      <c r="AR593">
        <v>-1.88533</v>
      </c>
      <c r="AS593">
        <v>0.98714599999999997</v>
      </c>
      <c r="AT593">
        <v>0</v>
      </c>
      <c r="AU593">
        <v>1.2853699999999999E-2</v>
      </c>
      <c r="AV593">
        <v>0.98714599999999997</v>
      </c>
      <c r="AW593">
        <v>0</v>
      </c>
      <c r="AX593">
        <v>0</v>
      </c>
      <c r="AY593">
        <v>0</v>
      </c>
      <c r="AZ593">
        <v>0</v>
      </c>
      <c r="BA593">
        <v>0</v>
      </c>
    </row>
    <row r="594" spans="1:53" hidden="1" x14ac:dyDescent="0.35">
      <c r="A594" t="s">
        <v>53</v>
      </c>
      <c r="B594" t="s">
        <v>176</v>
      </c>
      <c r="C594" t="s">
        <v>105</v>
      </c>
      <c r="D594">
        <v>2.6599999999999999E-2</v>
      </c>
      <c r="E594">
        <v>0</v>
      </c>
      <c r="F594">
        <v>2.6609600000000001E-2</v>
      </c>
      <c r="G594">
        <v>0.499977</v>
      </c>
      <c r="H594">
        <v>1</v>
      </c>
      <c r="I594">
        <v>1</v>
      </c>
      <c r="J594">
        <v>1</v>
      </c>
      <c r="K594">
        <v>1</v>
      </c>
      <c r="L594">
        <v>0.91666499999999995</v>
      </c>
      <c r="M594">
        <v>0.05</v>
      </c>
      <c r="P594">
        <v>0</v>
      </c>
      <c r="U594">
        <v>0</v>
      </c>
      <c r="V594">
        <v>0</v>
      </c>
      <c r="W594">
        <v>1</v>
      </c>
      <c r="X594">
        <v>0.49996800000000002</v>
      </c>
      <c r="Y594">
        <v>10.1999</v>
      </c>
      <c r="Z594">
        <v>9.2000499999999992</v>
      </c>
      <c r="AA594">
        <v>10.1999</v>
      </c>
      <c r="AB594">
        <v>9.2000499999999992</v>
      </c>
      <c r="AC594">
        <v>0.6</v>
      </c>
      <c r="AD594">
        <v>0.45191799999999999</v>
      </c>
      <c r="AE594">
        <v>0.24310000000000001</v>
      </c>
      <c r="AF594">
        <v>0.69501800000000002</v>
      </c>
      <c r="AG594">
        <v>0.51425100000000001</v>
      </c>
      <c r="AH594">
        <v>0.38895999999999997</v>
      </c>
      <c r="AI594">
        <v>0</v>
      </c>
      <c r="AJ594">
        <v>0</v>
      </c>
      <c r="AK594">
        <v>0</v>
      </c>
      <c r="AM594">
        <v>0</v>
      </c>
      <c r="AN594">
        <v>0</v>
      </c>
      <c r="AO594">
        <v>0</v>
      </c>
      <c r="AP594">
        <v>0.49996699999999999</v>
      </c>
      <c r="AQ594">
        <v>0</v>
      </c>
      <c r="AR594">
        <v>5.4895500000000004</v>
      </c>
      <c r="AS594">
        <v>1</v>
      </c>
      <c r="AT594">
        <v>1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0.50003200000000003</v>
      </c>
      <c r="BA594">
        <v>0.49996800000000002</v>
      </c>
    </row>
    <row r="595" spans="1:53" hidden="1" x14ac:dyDescent="0.35">
      <c r="A595" t="s">
        <v>53</v>
      </c>
      <c r="B595" t="s">
        <v>176</v>
      </c>
      <c r="C595" t="s">
        <v>106</v>
      </c>
      <c r="D595">
        <v>3.7600000000000001E-2</v>
      </c>
      <c r="E595">
        <v>0</v>
      </c>
      <c r="F595">
        <v>3.7617200000000003E-2</v>
      </c>
      <c r="G595">
        <v>0.49998599999999999</v>
      </c>
      <c r="H595">
        <v>1</v>
      </c>
      <c r="I595">
        <v>1</v>
      </c>
      <c r="J595">
        <v>1</v>
      </c>
      <c r="K595">
        <v>1</v>
      </c>
      <c r="L595">
        <v>0.79933900000000002</v>
      </c>
      <c r="M595">
        <v>0.05</v>
      </c>
      <c r="P595">
        <v>0.12582399999999999</v>
      </c>
      <c r="U595">
        <v>0</v>
      </c>
      <c r="V595">
        <v>0</v>
      </c>
      <c r="W595">
        <v>0.87417599999999995</v>
      </c>
      <c r="X595">
        <v>0.55413999999999997</v>
      </c>
      <c r="Y595">
        <v>10.238</v>
      </c>
      <c r="Z595">
        <v>9.1997699999999991</v>
      </c>
      <c r="AA595">
        <v>10.238</v>
      </c>
      <c r="AB595">
        <v>9.1997699999999991</v>
      </c>
      <c r="AC595">
        <v>0.562253</v>
      </c>
      <c r="AD595">
        <v>0.43346899999999999</v>
      </c>
      <c r="AE595">
        <v>0.21034</v>
      </c>
      <c r="AF595">
        <v>0.64380800000000005</v>
      </c>
      <c r="AG595">
        <v>0.44451600000000002</v>
      </c>
      <c r="AH595">
        <v>0.32794400000000001</v>
      </c>
      <c r="AI595">
        <v>0</v>
      </c>
      <c r="AJ595">
        <v>0</v>
      </c>
      <c r="AK595">
        <v>0.12582399999999999</v>
      </c>
      <c r="AL595">
        <v>0.05</v>
      </c>
      <c r="AM595">
        <v>0</v>
      </c>
      <c r="AN595">
        <v>0</v>
      </c>
      <c r="AO595">
        <v>0</v>
      </c>
      <c r="AP595">
        <v>0.49998300000000001</v>
      </c>
      <c r="AQ595">
        <v>0</v>
      </c>
      <c r="AR595">
        <v>4</v>
      </c>
      <c r="AS595">
        <v>1</v>
      </c>
      <c r="AT595">
        <v>1</v>
      </c>
      <c r="AU595">
        <v>0</v>
      </c>
      <c r="AV595">
        <v>0</v>
      </c>
      <c r="AW595">
        <v>0.12582399999999999</v>
      </c>
      <c r="AX595">
        <v>0</v>
      </c>
      <c r="AY595">
        <v>0</v>
      </c>
      <c r="AZ595">
        <v>0.38976100000000002</v>
      </c>
      <c r="BA595">
        <v>0.48441600000000001</v>
      </c>
    </row>
    <row r="596" spans="1:53" hidden="1" x14ac:dyDescent="0.35">
      <c r="A596" t="s">
        <v>53</v>
      </c>
      <c r="B596" t="s">
        <v>176</v>
      </c>
      <c r="C596" t="s">
        <v>107</v>
      </c>
      <c r="D596">
        <v>7.0699999999999999E-2</v>
      </c>
      <c r="E596">
        <v>0</v>
      </c>
      <c r="F596">
        <v>7.0720099999999994E-2</v>
      </c>
      <c r="G596">
        <v>0.49999199999999999</v>
      </c>
      <c r="H596">
        <v>1</v>
      </c>
      <c r="I596">
        <v>0.82955900000000005</v>
      </c>
      <c r="J596">
        <v>1</v>
      </c>
      <c r="K596">
        <v>1</v>
      </c>
      <c r="L596">
        <v>0.62301899999999999</v>
      </c>
      <c r="M596">
        <v>0.05</v>
      </c>
      <c r="P596">
        <v>0.269569</v>
      </c>
      <c r="U596">
        <v>0</v>
      </c>
      <c r="V596">
        <v>6.6724699999999998E-3</v>
      </c>
      <c r="W596">
        <v>0.55331699999999995</v>
      </c>
      <c r="X596">
        <v>0.555091</v>
      </c>
      <c r="Y596">
        <v>10.282999999999999</v>
      </c>
      <c r="Z596">
        <v>9.2765500000000003</v>
      </c>
      <c r="AA596">
        <v>10.282999999999999</v>
      </c>
      <c r="AB596">
        <v>9.2765500000000003</v>
      </c>
      <c r="AC596">
        <v>0.44042900000000001</v>
      </c>
      <c r="AD596">
        <v>0.33256799999999997</v>
      </c>
      <c r="AE596">
        <v>0.19290599999999999</v>
      </c>
      <c r="AF596">
        <v>0.525474</v>
      </c>
      <c r="AG596">
        <v>0.32027499999999998</v>
      </c>
      <c r="AH596">
        <v>0.25605099999999997</v>
      </c>
      <c r="AI596">
        <v>0</v>
      </c>
      <c r="AJ596">
        <v>0</v>
      </c>
      <c r="AK596">
        <v>0.269569</v>
      </c>
      <c r="AL596">
        <v>0.05</v>
      </c>
      <c r="AM596">
        <v>0</v>
      </c>
      <c r="AN596">
        <v>6.6724699999999998E-3</v>
      </c>
      <c r="AO596">
        <v>0</v>
      </c>
      <c r="AP596">
        <v>0.49999100000000002</v>
      </c>
      <c r="AQ596">
        <v>0</v>
      </c>
      <c r="AR596">
        <v>3</v>
      </c>
      <c r="AS596">
        <v>1</v>
      </c>
      <c r="AT596">
        <v>0.82955900000000005</v>
      </c>
      <c r="AU596">
        <v>0</v>
      </c>
      <c r="AV596">
        <v>0.17044100000000001</v>
      </c>
      <c r="AW596">
        <v>0.269569</v>
      </c>
      <c r="AX596">
        <v>0</v>
      </c>
      <c r="AY596">
        <v>6.6724699999999998E-3</v>
      </c>
      <c r="AZ596">
        <v>0.24617600000000001</v>
      </c>
      <c r="BA596">
        <v>0.307141</v>
      </c>
    </row>
    <row r="597" spans="1:53" hidden="1" x14ac:dyDescent="0.35">
      <c r="A597" t="s">
        <v>53</v>
      </c>
      <c r="B597" t="s">
        <v>176</v>
      </c>
      <c r="C597" t="s">
        <v>108</v>
      </c>
      <c r="D597">
        <v>0.114</v>
      </c>
      <c r="E597">
        <v>0</v>
      </c>
      <c r="F597">
        <v>0.114034</v>
      </c>
      <c r="G597">
        <v>0.49998500000000001</v>
      </c>
      <c r="H597">
        <v>0.84384000000000003</v>
      </c>
      <c r="I597">
        <v>0.55598000000000003</v>
      </c>
      <c r="J597">
        <v>1</v>
      </c>
      <c r="K597">
        <v>1</v>
      </c>
      <c r="L597">
        <v>0.57304299999999997</v>
      </c>
      <c r="M597">
        <v>0.05</v>
      </c>
      <c r="P597">
        <v>0.206983</v>
      </c>
      <c r="U597">
        <v>0</v>
      </c>
      <c r="V597">
        <v>5.1575800000000002E-3</v>
      </c>
      <c r="W597">
        <v>0.34383900000000001</v>
      </c>
      <c r="X597">
        <v>0.55449700000000002</v>
      </c>
      <c r="Y597">
        <v>10.3271</v>
      </c>
      <c r="Z597">
        <v>9.3597599999999996</v>
      </c>
      <c r="AA597">
        <v>10.3271</v>
      </c>
      <c r="AB597">
        <v>9.3597599999999996</v>
      </c>
      <c r="AC597">
        <v>0.31312499999999999</v>
      </c>
      <c r="AD597">
        <v>0.23394699999999999</v>
      </c>
      <c r="AE597">
        <v>0.177005</v>
      </c>
      <c r="AF597">
        <v>0.41095199999999998</v>
      </c>
      <c r="AG597">
        <v>0.22703799999999999</v>
      </c>
      <c r="AH597">
        <v>0.200657</v>
      </c>
      <c r="AI597">
        <v>0</v>
      </c>
      <c r="AJ597">
        <v>0</v>
      </c>
      <c r="AK597">
        <v>0.206983</v>
      </c>
      <c r="AL597">
        <v>0.05</v>
      </c>
      <c r="AM597">
        <v>0</v>
      </c>
      <c r="AN597">
        <v>5.1575800000000002E-3</v>
      </c>
      <c r="AO597">
        <v>0</v>
      </c>
      <c r="AP597">
        <v>0.49998300000000001</v>
      </c>
      <c r="AQ597">
        <v>0</v>
      </c>
      <c r="AR597">
        <v>2</v>
      </c>
      <c r="AS597">
        <v>0.84384000000000003</v>
      </c>
      <c r="AT597">
        <v>0.55598000000000003</v>
      </c>
      <c r="AU597">
        <v>0.15615999999999999</v>
      </c>
      <c r="AV597">
        <v>0.28786</v>
      </c>
      <c r="AW597">
        <v>0.206983</v>
      </c>
      <c r="AX597">
        <v>0</v>
      </c>
      <c r="AY597">
        <v>5.1575800000000002E-3</v>
      </c>
      <c r="AZ597">
        <v>0.15318100000000001</v>
      </c>
      <c r="BA597">
        <v>0.19065799999999999</v>
      </c>
    </row>
    <row r="598" spans="1:53" hidden="1" x14ac:dyDescent="0.35">
      <c r="A598" t="s">
        <v>53</v>
      </c>
      <c r="B598" t="s">
        <v>176</v>
      </c>
      <c r="C598" t="s">
        <v>109</v>
      </c>
      <c r="D598">
        <v>0.15759999999999999</v>
      </c>
      <c r="E598">
        <v>0</v>
      </c>
      <c r="F598">
        <v>0.15762399999999999</v>
      </c>
      <c r="G598">
        <v>0.49998900000000002</v>
      </c>
      <c r="H598">
        <v>0.73637600000000003</v>
      </c>
      <c r="I598">
        <v>0.36974800000000002</v>
      </c>
      <c r="J598">
        <v>1</v>
      </c>
      <c r="K598">
        <v>1</v>
      </c>
      <c r="L598">
        <v>0.49859500000000001</v>
      </c>
      <c r="M598">
        <v>0.05</v>
      </c>
      <c r="P598">
        <v>0.16291800000000001</v>
      </c>
      <c r="U598">
        <v>0</v>
      </c>
      <c r="V598">
        <v>4.0336399999999998E-3</v>
      </c>
      <c r="W598">
        <v>0.202796</v>
      </c>
      <c r="X598">
        <v>0.55208500000000005</v>
      </c>
      <c r="Y598">
        <v>10.356199999999999</v>
      </c>
      <c r="Z598">
        <v>9.4170099999999994</v>
      </c>
      <c r="AA598">
        <v>10.356199999999999</v>
      </c>
      <c r="AB598">
        <v>9.4170099999999994</v>
      </c>
      <c r="AC598">
        <v>0.22675699999999999</v>
      </c>
      <c r="AD598">
        <v>0.16608999999999999</v>
      </c>
      <c r="AE598">
        <v>0.164738</v>
      </c>
      <c r="AF598">
        <v>0.33082699999999998</v>
      </c>
      <c r="AG598">
        <v>0.16057399999999999</v>
      </c>
      <c r="AH598">
        <v>0.159915</v>
      </c>
      <c r="AI598">
        <v>0</v>
      </c>
      <c r="AJ598">
        <v>0</v>
      </c>
      <c r="AK598">
        <v>0.16291800000000001</v>
      </c>
      <c r="AL598">
        <v>0.05</v>
      </c>
      <c r="AM598">
        <v>0</v>
      </c>
      <c r="AN598">
        <v>4.0336399999999998E-3</v>
      </c>
      <c r="AO598">
        <v>0</v>
      </c>
      <c r="AP598">
        <v>0.49998799999999999</v>
      </c>
      <c r="AQ598">
        <v>0</v>
      </c>
      <c r="AR598">
        <v>1</v>
      </c>
      <c r="AS598">
        <v>0.73637600000000003</v>
      </c>
      <c r="AT598">
        <v>0.36974800000000002</v>
      </c>
      <c r="AU598">
        <v>0.26362400000000002</v>
      </c>
      <c r="AV598">
        <v>0.36662800000000001</v>
      </c>
      <c r="AW598">
        <v>0.16291800000000001</v>
      </c>
      <c r="AX598">
        <v>0</v>
      </c>
      <c r="AY598">
        <v>4.0336399999999998E-3</v>
      </c>
      <c r="AZ598">
        <v>9.0835399999999997E-2</v>
      </c>
      <c r="BA598">
        <v>0.111961</v>
      </c>
    </row>
    <row r="599" spans="1:53" hidden="1" x14ac:dyDescent="0.35">
      <c r="A599" t="s">
        <v>53</v>
      </c>
      <c r="B599" t="s">
        <v>176</v>
      </c>
      <c r="C599" t="s">
        <v>110</v>
      </c>
      <c r="D599">
        <v>0.18679999999999999</v>
      </c>
      <c r="E599">
        <v>0</v>
      </c>
      <c r="F599">
        <v>0.186778</v>
      </c>
      <c r="G599">
        <v>0.49998999999999999</v>
      </c>
      <c r="H599">
        <v>0.66140200000000005</v>
      </c>
      <c r="I599">
        <v>0.23960699999999999</v>
      </c>
      <c r="J599">
        <v>1</v>
      </c>
      <c r="K599">
        <v>1</v>
      </c>
      <c r="L599">
        <v>0.40313199999999999</v>
      </c>
      <c r="M599">
        <v>0.05</v>
      </c>
      <c r="P599">
        <v>0.13384099999999999</v>
      </c>
      <c r="U599">
        <v>0</v>
      </c>
      <c r="V599">
        <v>3.2579800000000002E-3</v>
      </c>
      <c r="W599">
        <v>0.102508</v>
      </c>
      <c r="X599">
        <v>0.54532499999999995</v>
      </c>
      <c r="Y599">
        <v>10.3758</v>
      </c>
      <c r="Z599">
        <v>9.4582499999999996</v>
      </c>
      <c r="AA599">
        <v>10.3758</v>
      </c>
      <c r="AB599">
        <v>9.4582499999999996</v>
      </c>
      <c r="AC599">
        <v>0.165904</v>
      </c>
      <c r="AD599">
        <v>0.11862</v>
      </c>
      <c r="AE599">
        <v>0.15636700000000001</v>
      </c>
      <c r="AF599">
        <v>0.27498699999999998</v>
      </c>
      <c r="AG599">
        <v>0.112028</v>
      </c>
      <c r="AH599">
        <v>0.13026499999999999</v>
      </c>
      <c r="AI599">
        <v>0</v>
      </c>
      <c r="AJ599">
        <v>0</v>
      </c>
      <c r="AK599">
        <v>0.13384099999999999</v>
      </c>
      <c r="AL599">
        <v>0.05</v>
      </c>
      <c r="AM599">
        <v>0</v>
      </c>
      <c r="AN599">
        <v>3.2579800000000002E-3</v>
      </c>
      <c r="AO599">
        <v>0</v>
      </c>
      <c r="AP599">
        <v>0.49998799999999999</v>
      </c>
      <c r="AQ599">
        <v>0</v>
      </c>
      <c r="AR599">
        <v>0</v>
      </c>
      <c r="AS599">
        <v>0.66140200000000005</v>
      </c>
      <c r="AT599">
        <v>0.23960699999999999</v>
      </c>
      <c r="AU599">
        <v>0.33859800000000001</v>
      </c>
      <c r="AV599">
        <v>0.42179499999999998</v>
      </c>
      <c r="AW599">
        <v>0.13384099999999999</v>
      </c>
      <c r="AX599">
        <v>0</v>
      </c>
      <c r="AY599">
        <v>3.2579800000000002E-3</v>
      </c>
      <c r="AZ599">
        <v>4.6607999999999997E-2</v>
      </c>
      <c r="BA599">
        <v>5.59003E-2</v>
      </c>
    </row>
    <row r="600" spans="1:53" hidden="1" x14ac:dyDescent="0.35">
      <c r="A600" t="s">
        <v>53</v>
      </c>
      <c r="B600" t="s">
        <v>176</v>
      </c>
      <c r="C600" t="s">
        <v>111</v>
      </c>
      <c r="D600">
        <v>0.15759999999999999</v>
      </c>
      <c r="E600">
        <v>0</v>
      </c>
      <c r="F600">
        <v>0.15762699999999999</v>
      </c>
      <c r="G600">
        <v>0.49999399999999999</v>
      </c>
      <c r="H600">
        <v>0.62931400000000004</v>
      </c>
      <c r="I600">
        <v>0.17360400000000001</v>
      </c>
      <c r="J600">
        <v>1</v>
      </c>
      <c r="K600">
        <v>1</v>
      </c>
      <c r="L600">
        <v>0.20422199999999999</v>
      </c>
      <c r="M600">
        <v>0.05</v>
      </c>
      <c r="P600">
        <v>0.14013700000000001</v>
      </c>
      <c r="U600">
        <v>0</v>
      </c>
      <c r="V600">
        <v>3.3292399999999998E-3</v>
      </c>
      <c r="W600">
        <v>3.0138000000000002E-2</v>
      </c>
      <c r="X600">
        <v>0.5</v>
      </c>
      <c r="Y600">
        <v>10.382199999999999</v>
      </c>
      <c r="Z600">
        <v>9.4883199999999999</v>
      </c>
      <c r="AA600">
        <v>10.382199999999999</v>
      </c>
      <c r="AB600">
        <v>9.4883199999999999</v>
      </c>
      <c r="AC600">
        <v>0.12947900000000001</v>
      </c>
      <c r="AD600">
        <v>9.7668000000000005E-2</v>
      </c>
      <c r="AE600">
        <v>0.16441900000000001</v>
      </c>
      <c r="AF600">
        <v>0.26208700000000001</v>
      </c>
      <c r="AG600">
        <v>8.6784899999999998E-2</v>
      </c>
      <c r="AH600">
        <v>0.12545300000000001</v>
      </c>
      <c r="AI600">
        <v>0</v>
      </c>
      <c r="AJ600">
        <v>0</v>
      </c>
      <c r="AK600">
        <v>0.14013700000000001</v>
      </c>
      <c r="AL600">
        <v>0.05</v>
      </c>
      <c r="AM600">
        <v>0</v>
      </c>
      <c r="AN600">
        <v>3.3292399999999998E-3</v>
      </c>
      <c r="AO600">
        <v>0</v>
      </c>
      <c r="AP600">
        <v>0.49999300000000002</v>
      </c>
      <c r="AQ600">
        <v>0</v>
      </c>
      <c r="AR600">
        <v>-1</v>
      </c>
      <c r="AS600">
        <v>0.62931400000000004</v>
      </c>
      <c r="AT600">
        <v>0.17360400000000001</v>
      </c>
      <c r="AU600">
        <v>0.37068600000000002</v>
      </c>
      <c r="AV600">
        <v>0.45571</v>
      </c>
      <c r="AW600">
        <v>0.14013700000000001</v>
      </c>
      <c r="AX600">
        <v>0</v>
      </c>
      <c r="AY600">
        <v>3.3292399999999998E-3</v>
      </c>
      <c r="AZ600">
        <v>1.50688E-2</v>
      </c>
      <c r="BA600">
        <v>1.50688E-2</v>
      </c>
    </row>
    <row r="601" spans="1:53" hidden="1" x14ac:dyDescent="0.35">
      <c r="A601" t="s">
        <v>53</v>
      </c>
      <c r="B601" t="s">
        <v>176</v>
      </c>
      <c r="C601" t="s">
        <v>112</v>
      </c>
      <c r="D601">
        <v>0.114</v>
      </c>
      <c r="E601">
        <v>0</v>
      </c>
      <c r="F601">
        <v>0.114036</v>
      </c>
      <c r="G601">
        <v>0.49999500000000002</v>
      </c>
      <c r="H601">
        <v>0.59606800000000004</v>
      </c>
      <c r="I601">
        <v>9.9699499999999996E-2</v>
      </c>
      <c r="J601">
        <v>1</v>
      </c>
      <c r="K601">
        <v>1</v>
      </c>
      <c r="L601">
        <v>6.0686400000000001E-2</v>
      </c>
      <c r="M601">
        <v>0.05</v>
      </c>
      <c r="P601">
        <v>9.8367700000000002E-2</v>
      </c>
      <c r="U601">
        <v>0</v>
      </c>
      <c r="V601">
        <v>1.33179E-3</v>
      </c>
      <c r="W601">
        <v>0</v>
      </c>
      <c r="Y601">
        <v>10.4132</v>
      </c>
      <c r="Z601">
        <v>9.4824300000000008</v>
      </c>
      <c r="AA601">
        <v>10.4132</v>
      </c>
      <c r="AB601">
        <v>9.4824300000000008</v>
      </c>
      <c r="AC601">
        <v>0.104365</v>
      </c>
      <c r="AD601">
        <v>0.103259</v>
      </c>
      <c r="AE601">
        <v>0.15859799999999999</v>
      </c>
      <c r="AF601">
        <v>0.26185799999999998</v>
      </c>
      <c r="AG601">
        <v>9.3894400000000003E-2</v>
      </c>
      <c r="AH601">
        <v>0.111179</v>
      </c>
      <c r="AI601">
        <v>0</v>
      </c>
      <c r="AJ601">
        <v>0</v>
      </c>
      <c r="AK601">
        <v>9.8367700000000002E-2</v>
      </c>
      <c r="AL601">
        <v>0.05</v>
      </c>
      <c r="AM601">
        <v>0</v>
      </c>
      <c r="AN601">
        <v>1.33179E-3</v>
      </c>
      <c r="AO601">
        <v>0</v>
      </c>
      <c r="AP601">
        <v>0.49999399999999999</v>
      </c>
      <c r="AQ601">
        <v>0</v>
      </c>
      <c r="AR601">
        <v>-2</v>
      </c>
      <c r="AS601">
        <v>0.59606800000000004</v>
      </c>
      <c r="AT601">
        <v>9.9699499999999996E-2</v>
      </c>
      <c r="AU601">
        <v>0.40393200000000001</v>
      </c>
      <c r="AV601">
        <v>0.496369</v>
      </c>
      <c r="AW601">
        <v>9.8367700000000002E-2</v>
      </c>
      <c r="AX601">
        <v>0</v>
      </c>
      <c r="AY601">
        <v>1.33179E-3</v>
      </c>
      <c r="AZ601">
        <v>0</v>
      </c>
      <c r="BA601">
        <v>0</v>
      </c>
    </row>
    <row r="602" spans="1:53" hidden="1" x14ac:dyDescent="0.35">
      <c r="A602" t="s">
        <v>53</v>
      </c>
      <c r="B602" t="s">
        <v>176</v>
      </c>
      <c r="C602" t="s">
        <v>113</v>
      </c>
      <c r="D602">
        <v>7.0699999999999999E-2</v>
      </c>
      <c r="E602">
        <v>0</v>
      </c>
      <c r="F602">
        <v>7.0723999999999995E-2</v>
      </c>
      <c r="G602">
        <v>0.49999900000000003</v>
      </c>
      <c r="H602">
        <v>0.55592600000000003</v>
      </c>
      <c r="I602">
        <v>4.2143700000000003E-3</v>
      </c>
      <c r="J602">
        <v>1</v>
      </c>
      <c r="K602">
        <v>1</v>
      </c>
      <c r="L602">
        <v>0.05</v>
      </c>
      <c r="M602">
        <v>0.05</v>
      </c>
      <c r="P602">
        <v>4.2143700000000003E-3</v>
      </c>
      <c r="U602">
        <v>0</v>
      </c>
      <c r="V602">
        <v>0</v>
      </c>
      <c r="W602">
        <v>0</v>
      </c>
      <c r="Y602">
        <v>10.468500000000001</v>
      </c>
      <c r="Z602">
        <v>9.4474499999999999</v>
      </c>
      <c r="AA602">
        <v>10.468500000000001</v>
      </c>
      <c r="AB602">
        <v>9.4474499999999999</v>
      </c>
      <c r="AC602">
        <v>8.4021100000000001E-2</v>
      </c>
      <c r="AD602">
        <v>0.132802</v>
      </c>
      <c r="AE602">
        <v>0.14377699999999999</v>
      </c>
      <c r="AF602">
        <v>0.27657900000000002</v>
      </c>
      <c r="AG602">
        <v>0.132465</v>
      </c>
      <c r="AH602">
        <v>9.0544399999999997E-2</v>
      </c>
      <c r="AI602">
        <v>0</v>
      </c>
      <c r="AJ602">
        <v>0</v>
      </c>
      <c r="AK602">
        <v>4.2143700000000003E-3</v>
      </c>
      <c r="AL602">
        <v>0.05</v>
      </c>
      <c r="AM602">
        <v>0</v>
      </c>
      <c r="AN602">
        <v>0</v>
      </c>
      <c r="AO602">
        <v>0</v>
      </c>
      <c r="AP602">
        <v>0.499998</v>
      </c>
      <c r="AQ602">
        <v>0</v>
      </c>
      <c r="AR602">
        <v>-3</v>
      </c>
      <c r="AS602">
        <v>0.55592600000000003</v>
      </c>
      <c r="AT602">
        <v>4.2143700000000003E-3</v>
      </c>
      <c r="AU602">
        <v>0.44407400000000002</v>
      </c>
      <c r="AV602">
        <v>0.55171199999999998</v>
      </c>
      <c r="AW602">
        <v>4.2143700000000003E-3</v>
      </c>
      <c r="AX602">
        <v>0</v>
      </c>
      <c r="AY602">
        <v>0</v>
      </c>
      <c r="AZ602">
        <v>0</v>
      </c>
      <c r="BA602">
        <v>0</v>
      </c>
    </row>
    <row r="603" spans="1:53" hidden="1" x14ac:dyDescent="0.35">
      <c r="A603" t="s">
        <v>53</v>
      </c>
      <c r="B603" t="s">
        <v>176</v>
      </c>
      <c r="C603" t="s">
        <v>114</v>
      </c>
      <c r="D603">
        <v>3.7600000000000001E-2</v>
      </c>
      <c r="E603">
        <v>0</v>
      </c>
      <c r="F603">
        <v>3.7619899999999998E-2</v>
      </c>
      <c r="G603">
        <v>0.50000800000000001</v>
      </c>
      <c r="H603">
        <v>0.50000699999999998</v>
      </c>
      <c r="I603">
        <v>0</v>
      </c>
      <c r="J603">
        <v>1</v>
      </c>
      <c r="K603">
        <v>1</v>
      </c>
      <c r="P603">
        <v>0</v>
      </c>
      <c r="U603">
        <v>0</v>
      </c>
      <c r="V603">
        <v>0</v>
      </c>
      <c r="W603">
        <v>0</v>
      </c>
      <c r="Y603">
        <v>10.425000000000001</v>
      </c>
      <c r="Z603">
        <v>9.4999900000000004</v>
      </c>
      <c r="AA603">
        <v>10.425000000000001</v>
      </c>
      <c r="AB603">
        <v>9.4999900000000004</v>
      </c>
      <c r="AC603">
        <v>7.5000999999999998E-2</v>
      </c>
      <c r="AD603">
        <v>0.118065</v>
      </c>
      <c r="AE603">
        <v>0.17535899999999999</v>
      </c>
      <c r="AF603">
        <v>0.29342400000000002</v>
      </c>
      <c r="AG603">
        <v>0.118065</v>
      </c>
      <c r="AH603">
        <v>0.126662</v>
      </c>
      <c r="AI603">
        <v>0</v>
      </c>
      <c r="AJ603">
        <v>0</v>
      </c>
      <c r="AK603">
        <v>0</v>
      </c>
      <c r="AM603">
        <v>0</v>
      </c>
      <c r="AN603">
        <v>0</v>
      </c>
      <c r="AO603">
        <v>0</v>
      </c>
      <c r="AP603">
        <v>0.50000999999999995</v>
      </c>
      <c r="AQ603">
        <v>0</v>
      </c>
      <c r="AR603">
        <v>-4</v>
      </c>
      <c r="AS603">
        <v>0.50000699999999998</v>
      </c>
      <c r="AT603">
        <v>0</v>
      </c>
      <c r="AU603">
        <v>0.49999300000000002</v>
      </c>
      <c r="AV603">
        <v>0.50000699999999998</v>
      </c>
      <c r="AW603">
        <v>0</v>
      </c>
      <c r="AX603">
        <v>0</v>
      </c>
      <c r="AY603">
        <v>0</v>
      </c>
      <c r="AZ603">
        <v>0</v>
      </c>
      <c r="BA603">
        <v>0</v>
      </c>
    </row>
    <row r="604" spans="1:53" hidden="1" x14ac:dyDescent="0.35">
      <c r="A604" t="s">
        <v>53</v>
      </c>
      <c r="B604" t="s">
        <v>176</v>
      </c>
      <c r="C604" t="s">
        <v>115</v>
      </c>
      <c r="D604">
        <v>2.6599999999999999E-2</v>
      </c>
      <c r="E604">
        <v>0</v>
      </c>
      <c r="F604">
        <v>2.66091E-2</v>
      </c>
      <c r="G604">
        <v>0.50001200000000001</v>
      </c>
      <c r="H604">
        <v>0.33343699999999998</v>
      </c>
      <c r="I604">
        <v>0</v>
      </c>
      <c r="J604">
        <v>1</v>
      </c>
      <c r="K604">
        <v>1</v>
      </c>
      <c r="P604">
        <v>0</v>
      </c>
      <c r="U604">
        <v>0</v>
      </c>
      <c r="V604">
        <v>0</v>
      </c>
      <c r="W604">
        <v>0</v>
      </c>
      <c r="Y604">
        <v>10.2834</v>
      </c>
      <c r="Z604">
        <v>9.6665600000000005</v>
      </c>
      <c r="AA604">
        <v>10.2834</v>
      </c>
      <c r="AB604">
        <v>9.6665600000000005</v>
      </c>
      <c r="AC604">
        <v>5.0015499999999997E-2</v>
      </c>
      <c r="AD604">
        <v>7.75642E-2</v>
      </c>
      <c r="AE604">
        <v>0.282524</v>
      </c>
      <c r="AF604">
        <v>0.36008800000000002</v>
      </c>
      <c r="AG604">
        <v>7.75642E-2</v>
      </c>
      <c r="AH604">
        <v>0.24990100000000001</v>
      </c>
      <c r="AI604">
        <v>0</v>
      </c>
      <c r="AJ604">
        <v>0</v>
      </c>
      <c r="AK604">
        <v>0</v>
      </c>
      <c r="AM604">
        <v>0</v>
      </c>
      <c r="AN604">
        <v>0</v>
      </c>
      <c r="AO604">
        <v>0</v>
      </c>
      <c r="AP604">
        <v>0.50001600000000002</v>
      </c>
      <c r="AQ604">
        <v>0</v>
      </c>
      <c r="AR604">
        <v>-5.4892500000000002</v>
      </c>
      <c r="AS604">
        <v>0.33343699999999998</v>
      </c>
      <c r="AT604">
        <v>0</v>
      </c>
      <c r="AU604">
        <v>0.66656300000000002</v>
      </c>
      <c r="AV604">
        <v>0.33343699999999998</v>
      </c>
      <c r="AW604">
        <v>0</v>
      </c>
      <c r="AX604">
        <v>0</v>
      </c>
      <c r="AY604">
        <v>0</v>
      </c>
      <c r="AZ604">
        <v>0</v>
      </c>
      <c r="BA604">
        <v>0</v>
      </c>
    </row>
    <row r="605" spans="1:53" hidden="1" x14ac:dyDescent="0.35">
      <c r="A605" t="s">
        <v>53</v>
      </c>
      <c r="B605" t="s">
        <v>176</v>
      </c>
      <c r="C605" t="s">
        <v>116</v>
      </c>
      <c r="D605">
        <v>1.3299999999999999E-2</v>
      </c>
      <c r="E605">
        <v>0</v>
      </c>
      <c r="F605">
        <v>1.3304E-2</v>
      </c>
      <c r="G605">
        <v>0.64060499999999998</v>
      </c>
      <c r="H605">
        <v>1</v>
      </c>
      <c r="I605">
        <v>1</v>
      </c>
      <c r="J605">
        <v>1</v>
      </c>
      <c r="K605">
        <v>1</v>
      </c>
      <c r="L605">
        <v>0.93449000000000004</v>
      </c>
      <c r="M605">
        <v>0.05</v>
      </c>
      <c r="P605">
        <v>0</v>
      </c>
      <c r="U605">
        <v>0</v>
      </c>
      <c r="V605">
        <v>0</v>
      </c>
      <c r="W605">
        <v>1</v>
      </c>
      <c r="X605">
        <v>0.69610499999999997</v>
      </c>
      <c r="Y605">
        <v>10.5138</v>
      </c>
      <c r="Z605">
        <v>8.8862299999999994</v>
      </c>
      <c r="AA605">
        <v>10.5138</v>
      </c>
      <c r="AB605">
        <v>8.8862299999999994</v>
      </c>
      <c r="AC605">
        <v>0.6</v>
      </c>
      <c r="AD605">
        <v>0.41766300000000001</v>
      </c>
      <c r="AE605">
        <v>0.486232</v>
      </c>
      <c r="AF605">
        <v>0.903895</v>
      </c>
      <c r="AG605">
        <v>0.25059799999999999</v>
      </c>
      <c r="AH605">
        <v>0.77797099999999997</v>
      </c>
      <c r="AI605">
        <v>0</v>
      </c>
      <c r="AJ605">
        <v>0</v>
      </c>
      <c r="AK605">
        <v>0</v>
      </c>
      <c r="AM605">
        <v>0</v>
      </c>
      <c r="AN605">
        <v>0</v>
      </c>
      <c r="AO605">
        <v>0</v>
      </c>
      <c r="AP605">
        <v>1</v>
      </c>
      <c r="AQ605">
        <v>0</v>
      </c>
      <c r="AR605">
        <v>5.4895199999999997</v>
      </c>
      <c r="AS605">
        <v>1</v>
      </c>
      <c r="AT605">
        <v>1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0.30389500000000003</v>
      </c>
      <c r="BA605">
        <v>0.69610499999999997</v>
      </c>
    </row>
    <row r="606" spans="1:53" hidden="1" x14ac:dyDescent="0.35">
      <c r="A606" t="s">
        <v>53</v>
      </c>
      <c r="B606" t="s">
        <v>176</v>
      </c>
      <c r="C606" t="s">
        <v>117</v>
      </c>
      <c r="D606">
        <v>1.8800000000000001E-2</v>
      </c>
      <c r="E606">
        <v>0</v>
      </c>
      <c r="F606">
        <v>1.8807899999999999E-2</v>
      </c>
      <c r="G606">
        <v>0.67636200000000002</v>
      </c>
      <c r="H606">
        <v>1</v>
      </c>
      <c r="I606">
        <v>1</v>
      </c>
      <c r="J606">
        <v>1</v>
      </c>
      <c r="K606">
        <v>1</v>
      </c>
      <c r="L606">
        <v>0.90136799999999995</v>
      </c>
      <c r="M606">
        <v>0.05</v>
      </c>
      <c r="P606">
        <v>3.1271300000000002E-2</v>
      </c>
      <c r="U606">
        <v>0</v>
      </c>
      <c r="V606">
        <v>0</v>
      </c>
      <c r="W606">
        <v>0.96872899999999995</v>
      </c>
      <c r="X606">
        <v>0.75077199999999999</v>
      </c>
      <c r="Y606">
        <v>10.5793</v>
      </c>
      <c r="Z606">
        <v>8.8300800000000006</v>
      </c>
      <c r="AA606">
        <v>10.5793</v>
      </c>
      <c r="AB606">
        <v>8.8300800000000006</v>
      </c>
      <c r="AC606">
        <v>0.59061900000000001</v>
      </c>
      <c r="AD606">
        <v>0.43637599999999999</v>
      </c>
      <c r="AE606">
        <v>0.42069400000000001</v>
      </c>
      <c r="AF606">
        <v>0.85707</v>
      </c>
      <c r="AG606">
        <v>0.261826</v>
      </c>
      <c r="AH606">
        <v>0.65591100000000002</v>
      </c>
      <c r="AI606">
        <v>0</v>
      </c>
      <c r="AJ606">
        <v>0</v>
      </c>
      <c r="AK606">
        <v>3.1271300000000002E-2</v>
      </c>
      <c r="AL606">
        <v>0.05</v>
      </c>
      <c r="AM606">
        <v>0</v>
      </c>
      <c r="AN606">
        <v>0</v>
      </c>
      <c r="AO606">
        <v>0</v>
      </c>
      <c r="AP606">
        <v>1</v>
      </c>
      <c r="AQ606">
        <v>0</v>
      </c>
      <c r="AR606">
        <v>4</v>
      </c>
      <c r="AS606">
        <v>1</v>
      </c>
      <c r="AT606">
        <v>1</v>
      </c>
      <c r="AU606">
        <v>0</v>
      </c>
      <c r="AV606">
        <v>0</v>
      </c>
      <c r="AW606">
        <v>3.1271300000000002E-2</v>
      </c>
      <c r="AX606">
        <v>0</v>
      </c>
      <c r="AY606">
        <v>0</v>
      </c>
      <c r="AZ606">
        <v>0.24143500000000001</v>
      </c>
      <c r="BA606">
        <v>0.727294</v>
      </c>
    </row>
    <row r="607" spans="1:53" hidden="1" x14ac:dyDescent="0.35">
      <c r="A607" t="s">
        <v>53</v>
      </c>
      <c r="B607" t="s">
        <v>176</v>
      </c>
      <c r="C607" t="s">
        <v>118</v>
      </c>
      <c r="D607">
        <v>3.5400000000000001E-2</v>
      </c>
      <c r="E607">
        <v>0</v>
      </c>
      <c r="F607">
        <v>3.5359399999999999E-2</v>
      </c>
      <c r="G607">
        <v>0.70022600000000002</v>
      </c>
      <c r="H607">
        <v>1</v>
      </c>
      <c r="I607">
        <v>0.69063399999999997</v>
      </c>
      <c r="J607">
        <v>1</v>
      </c>
      <c r="K607">
        <v>1</v>
      </c>
      <c r="L607">
        <v>0.836754</v>
      </c>
      <c r="M607">
        <v>0.05</v>
      </c>
      <c r="P607">
        <v>6.4140600000000006E-2</v>
      </c>
      <c r="U607">
        <v>0</v>
      </c>
      <c r="V607">
        <v>1.21111E-2</v>
      </c>
      <c r="W607">
        <v>0.61438199999999998</v>
      </c>
      <c r="X607">
        <v>0.72834299999999996</v>
      </c>
      <c r="Y607">
        <v>10.6142</v>
      </c>
      <c r="Z607">
        <v>8.9479100000000003</v>
      </c>
      <c r="AA607">
        <v>10.6142</v>
      </c>
      <c r="AB607">
        <v>8.9479100000000003</v>
      </c>
      <c r="AC607">
        <v>0.43791000000000002</v>
      </c>
      <c r="AD607">
        <v>0.27030500000000002</v>
      </c>
      <c r="AE607">
        <v>0.38581900000000002</v>
      </c>
      <c r="AF607">
        <v>0.65612400000000004</v>
      </c>
      <c r="AG607">
        <v>0.16136600000000001</v>
      </c>
      <c r="AH607">
        <v>0.51211099999999998</v>
      </c>
      <c r="AI607">
        <v>0</v>
      </c>
      <c r="AJ607">
        <v>0</v>
      </c>
      <c r="AK607">
        <v>6.4140600000000006E-2</v>
      </c>
      <c r="AL607">
        <v>0.05</v>
      </c>
      <c r="AM607">
        <v>0</v>
      </c>
      <c r="AN607">
        <v>1.21111E-2</v>
      </c>
      <c r="AO607">
        <v>0</v>
      </c>
      <c r="AP607">
        <v>1</v>
      </c>
      <c r="AQ607">
        <v>0</v>
      </c>
      <c r="AR607">
        <v>3</v>
      </c>
      <c r="AS607">
        <v>1</v>
      </c>
      <c r="AT607">
        <v>0.69063399999999997</v>
      </c>
      <c r="AU607">
        <v>0</v>
      </c>
      <c r="AV607">
        <v>0.30936599999999997</v>
      </c>
      <c r="AW607">
        <v>6.4140600000000006E-2</v>
      </c>
      <c r="AX607">
        <v>0</v>
      </c>
      <c r="AY607">
        <v>1.21111E-2</v>
      </c>
      <c r="AZ607">
        <v>0.16690199999999999</v>
      </c>
      <c r="BA607">
        <v>0.44748100000000002</v>
      </c>
    </row>
    <row r="608" spans="1:53" hidden="1" x14ac:dyDescent="0.35">
      <c r="A608" t="s">
        <v>53</v>
      </c>
      <c r="B608" t="s">
        <v>176</v>
      </c>
      <c r="C608" t="s">
        <v>119</v>
      </c>
      <c r="D608">
        <v>5.7000000000000002E-2</v>
      </c>
      <c r="E608">
        <v>0</v>
      </c>
      <c r="F608">
        <v>5.7015200000000002E-2</v>
      </c>
      <c r="G608">
        <v>0.72156600000000004</v>
      </c>
      <c r="H608">
        <v>0.97782000000000002</v>
      </c>
      <c r="I608">
        <v>0.45699699999999999</v>
      </c>
      <c r="J608">
        <v>1</v>
      </c>
      <c r="K608">
        <v>1</v>
      </c>
      <c r="L608">
        <v>0.772926</v>
      </c>
      <c r="M608">
        <v>0.05</v>
      </c>
      <c r="P608">
        <v>6.6463999999999995E-2</v>
      </c>
      <c r="U608">
        <v>0</v>
      </c>
      <c r="V608">
        <v>9.0336400000000008E-3</v>
      </c>
      <c r="W608">
        <v>0.38150000000000001</v>
      </c>
      <c r="X608">
        <v>0.70633400000000002</v>
      </c>
      <c r="Y608">
        <v>10.646000000000001</v>
      </c>
      <c r="Z608">
        <v>9.0243500000000001</v>
      </c>
      <c r="AA608">
        <v>10.646000000000001</v>
      </c>
      <c r="AB608">
        <v>9.0243500000000001</v>
      </c>
      <c r="AC608">
        <v>0.32967299999999999</v>
      </c>
      <c r="AD608">
        <v>0.16303500000000001</v>
      </c>
      <c r="AE608">
        <v>0.354022</v>
      </c>
      <c r="AF608">
        <v>0.51705699999999999</v>
      </c>
      <c r="AG608">
        <v>9.7211099999999995E-2</v>
      </c>
      <c r="AH608">
        <v>0.40132800000000002</v>
      </c>
      <c r="AI608">
        <v>0</v>
      </c>
      <c r="AJ608">
        <v>0</v>
      </c>
      <c r="AK608">
        <v>6.6463999999999995E-2</v>
      </c>
      <c r="AL608">
        <v>0.05</v>
      </c>
      <c r="AM608">
        <v>0</v>
      </c>
      <c r="AN608">
        <v>9.0336400000000008E-3</v>
      </c>
      <c r="AO608">
        <v>0</v>
      </c>
      <c r="AP608">
        <v>1</v>
      </c>
      <c r="AQ608">
        <v>0</v>
      </c>
      <c r="AR608">
        <v>2</v>
      </c>
      <c r="AS608">
        <v>0.97782000000000002</v>
      </c>
      <c r="AT608">
        <v>0.45699699999999999</v>
      </c>
      <c r="AU608">
        <v>2.2179500000000001E-2</v>
      </c>
      <c r="AV608">
        <v>0.52082300000000004</v>
      </c>
      <c r="AW608">
        <v>6.6463999999999995E-2</v>
      </c>
      <c r="AX608">
        <v>0</v>
      </c>
      <c r="AY608">
        <v>9.0336400000000008E-3</v>
      </c>
      <c r="AZ608">
        <v>0.11203299999999999</v>
      </c>
      <c r="BA608">
        <v>0.26946599999999998</v>
      </c>
    </row>
    <row r="609" spans="1:53" hidden="1" x14ac:dyDescent="0.35">
      <c r="A609" t="s">
        <v>53</v>
      </c>
      <c r="B609" t="s">
        <v>176</v>
      </c>
      <c r="C609" t="s">
        <v>120</v>
      </c>
      <c r="D609">
        <v>7.8799999999999995E-2</v>
      </c>
      <c r="E609">
        <v>0</v>
      </c>
      <c r="F609">
        <v>7.8810099999999994E-2</v>
      </c>
      <c r="G609">
        <v>0.73939100000000002</v>
      </c>
      <c r="H609">
        <v>0.960808</v>
      </c>
      <c r="I609">
        <v>0.301705</v>
      </c>
      <c r="J609">
        <v>1</v>
      </c>
      <c r="K609">
        <v>1</v>
      </c>
      <c r="L609">
        <v>0.66415800000000003</v>
      </c>
      <c r="M609">
        <v>0.05</v>
      </c>
      <c r="P609">
        <v>7.0923899999999998E-2</v>
      </c>
      <c r="U609">
        <v>0</v>
      </c>
      <c r="V609">
        <v>6.69799E-3</v>
      </c>
      <c r="W609">
        <v>0.224083</v>
      </c>
      <c r="X609">
        <v>0.68648600000000004</v>
      </c>
      <c r="Y609">
        <v>10.670500000000001</v>
      </c>
      <c r="Z609">
        <v>9.0728799999999996</v>
      </c>
      <c r="AA609">
        <v>10.670500000000001</v>
      </c>
      <c r="AB609">
        <v>9.0728799999999996</v>
      </c>
      <c r="AC609">
        <v>0.256602</v>
      </c>
      <c r="AD609">
        <v>9.3302499999999997E-2</v>
      </c>
      <c r="AE609">
        <v>0.32948300000000003</v>
      </c>
      <c r="AF609">
        <v>0.422786</v>
      </c>
      <c r="AG609">
        <v>5.55294E-2</v>
      </c>
      <c r="AH609">
        <v>0.31983800000000001</v>
      </c>
      <c r="AI609">
        <v>0</v>
      </c>
      <c r="AJ609">
        <v>0</v>
      </c>
      <c r="AK609">
        <v>7.0923899999999998E-2</v>
      </c>
      <c r="AL609">
        <v>0.05</v>
      </c>
      <c r="AM609">
        <v>0</v>
      </c>
      <c r="AN609">
        <v>6.69799E-3</v>
      </c>
      <c r="AO609">
        <v>0</v>
      </c>
      <c r="AP609">
        <v>1</v>
      </c>
      <c r="AQ609">
        <v>0</v>
      </c>
      <c r="AR609">
        <v>1</v>
      </c>
      <c r="AS609">
        <v>0.960808</v>
      </c>
      <c r="AT609">
        <v>0.301705</v>
      </c>
      <c r="AU609">
        <v>3.9191700000000003E-2</v>
      </c>
      <c r="AV609">
        <v>0.65910400000000002</v>
      </c>
      <c r="AW609">
        <v>7.0923899999999998E-2</v>
      </c>
      <c r="AX609">
        <v>0</v>
      </c>
      <c r="AY609">
        <v>6.69799E-3</v>
      </c>
      <c r="AZ609">
        <v>7.0253200000000002E-2</v>
      </c>
      <c r="BA609">
        <v>0.15382999999999999</v>
      </c>
    </row>
    <row r="610" spans="1:53" hidden="1" x14ac:dyDescent="0.35">
      <c r="A610" t="s">
        <v>53</v>
      </c>
      <c r="B610" t="s">
        <v>176</v>
      </c>
      <c r="C610" t="s">
        <v>121</v>
      </c>
      <c r="D610">
        <v>9.3399999999999997E-2</v>
      </c>
      <c r="E610">
        <v>0</v>
      </c>
      <c r="F610">
        <v>9.3387100000000001E-2</v>
      </c>
      <c r="G610">
        <v>0.75332100000000002</v>
      </c>
      <c r="H610">
        <v>0.94575600000000004</v>
      </c>
      <c r="I610">
        <v>0.19491</v>
      </c>
      <c r="J610">
        <v>1</v>
      </c>
      <c r="K610">
        <v>1</v>
      </c>
      <c r="L610">
        <v>0.529806</v>
      </c>
      <c r="M610">
        <v>0.05</v>
      </c>
      <c r="P610">
        <v>7.80111E-2</v>
      </c>
      <c r="U610">
        <v>0</v>
      </c>
      <c r="V610">
        <v>5.0080999999999997E-3</v>
      </c>
      <c r="W610">
        <v>0.11189</v>
      </c>
      <c r="X610">
        <v>0.66871899999999995</v>
      </c>
      <c r="Y610">
        <v>10.6873</v>
      </c>
      <c r="Z610">
        <v>9.1080699999999997</v>
      </c>
      <c r="AA610">
        <v>10.6873</v>
      </c>
      <c r="AB610">
        <v>9.1080699999999997</v>
      </c>
      <c r="AC610">
        <v>0.20466699999999999</v>
      </c>
      <c r="AD610">
        <v>4.5645100000000001E-2</v>
      </c>
      <c r="AE610">
        <v>0.31274200000000002</v>
      </c>
      <c r="AF610">
        <v>0.35838700000000001</v>
      </c>
      <c r="AG610">
        <v>2.7049E-2</v>
      </c>
      <c r="AH610">
        <v>0.26053599999999999</v>
      </c>
      <c r="AI610">
        <v>0</v>
      </c>
      <c r="AJ610">
        <v>0</v>
      </c>
      <c r="AK610">
        <v>7.80111E-2</v>
      </c>
      <c r="AL610">
        <v>0.05</v>
      </c>
      <c r="AM610">
        <v>0</v>
      </c>
      <c r="AN610">
        <v>5.0080999999999997E-3</v>
      </c>
      <c r="AO610">
        <v>0</v>
      </c>
      <c r="AP610">
        <v>1</v>
      </c>
      <c r="AQ610">
        <v>0</v>
      </c>
      <c r="AR610">
        <v>0</v>
      </c>
      <c r="AS610">
        <v>0.94575600000000004</v>
      </c>
      <c r="AT610">
        <v>0.19491</v>
      </c>
      <c r="AU610">
        <v>5.4244100000000003E-2</v>
      </c>
      <c r="AV610">
        <v>0.75084600000000001</v>
      </c>
      <c r="AW610">
        <v>7.80111E-2</v>
      </c>
      <c r="AX610">
        <v>0</v>
      </c>
      <c r="AY610">
        <v>5.0080999999999997E-3</v>
      </c>
      <c r="AZ610">
        <v>3.7067099999999999E-2</v>
      </c>
      <c r="BA610">
        <v>7.4823200000000006E-2</v>
      </c>
    </row>
    <row r="611" spans="1:53" hidden="1" x14ac:dyDescent="0.35">
      <c r="A611" t="s">
        <v>53</v>
      </c>
      <c r="B611" t="s">
        <v>176</v>
      </c>
      <c r="C611" t="s">
        <v>122</v>
      </c>
      <c r="D611">
        <v>7.8799999999999995E-2</v>
      </c>
      <c r="E611">
        <v>0</v>
      </c>
      <c r="F611">
        <v>7.8812300000000002E-2</v>
      </c>
      <c r="G611">
        <v>0.73939500000000002</v>
      </c>
      <c r="H611">
        <v>0.92445900000000003</v>
      </c>
      <c r="I611">
        <v>0.141204</v>
      </c>
      <c r="J611">
        <v>1</v>
      </c>
      <c r="K611">
        <v>1</v>
      </c>
      <c r="L611">
        <v>0.24679899999999999</v>
      </c>
      <c r="M611">
        <v>0.05</v>
      </c>
      <c r="P611">
        <v>0.10646799999999999</v>
      </c>
      <c r="U611">
        <v>0</v>
      </c>
      <c r="V611">
        <v>4.59779E-3</v>
      </c>
      <c r="W611">
        <v>3.0138000000000002E-2</v>
      </c>
      <c r="X611">
        <v>0.62652699999999995</v>
      </c>
      <c r="Y611">
        <v>10.671200000000001</v>
      </c>
      <c r="Z611">
        <v>9.1599500000000003</v>
      </c>
      <c r="AA611">
        <v>10.671200000000001</v>
      </c>
      <c r="AB611">
        <v>9.1599500000000003</v>
      </c>
      <c r="AC611">
        <v>0.16889100000000001</v>
      </c>
      <c r="AD611">
        <v>1.20191E-2</v>
      </c>
      <c r="AE611">
        <v>0.328843</v>
      </c>
      <c r="AF611">
        <v>0.340862</v>
      </c>
      <c r="AG611">
        <v>6.9010800000000004E-3</v>
      </c>
      <c r="AH611">
        <v>0.25090899999999999</v>
      </c>
      <c r="AI611">
        <v>0</v>
      </c>
      <c r="AJ611">
        <v>0</v>
      </c>
      <c r="AK611">
        <v>0.10646799999999999</v>
      </c>
      <c r="AL611">
        <v>0.05</v>
      </c>
      <c r="AM611">
        <v>0</v>
      </c>
      <c r="AN611">
        <v>4.59779E-3</v>
      </c>
      <c r="AO611">
        <v>0</v>
      </c>
      <c r="AP611">
        <v>1</v>
      </c>
      <c r="AQ611">
        <v>0</v>
      </c>
      <c r="AR611">
        <v>-1</v>
      </c>
      <c r="AS611">
        <v>0.92445900000000003</v>
      </c>
      <c r="AT611">
        <v>0.141204</v>
      </c>
      <c r="AU611">
        <v>7.5541200000000003E-2</v>
      </c>
      <c r="AV611">
        <v>0.78325500000000003</v>
      </c>
      <c r="AW611">
        <v>0.10646799999999999</v>
      </c>
      <c r="AX611">
        <v>0</v>
      </c>
      <c r="AY611">
        <v>4.59779E-3</v>
      </c>
      <c r="AZ611">
        <v>1.12558E-2</v>
      </c>
      <c r="BA611">
        <v>1.8882300000000001E-2</v>
      </c>
    </row>
    <row r="612" spans="1:53" hidden="1" x14ac:dyDescent="0.35">
      <c r="A612" t="s">
        <v>53</v>
      </c>
      <c r="B612" t="s">
        <v>176</v>
      </c>
      <c r="C612" t="s">
        <v>123</v>
      </c>
      <c r="D612">
        <v>5.7000000000000002E-2</v>
      </c>
      <c r="E612">
        <v>0</v>
      </c>
      <c r="F612">
        <v>5.7017400000000003E-2</v>
      </c>
      <c r="G612">
        <v>0.72157300000000002</v>
      </c>
      <c r="H612">
        <v>0.89247500000000002</v>
      </c>
      <c r="I612">
        <v>8.1389500000000004E-2</v>
      </c>
      <c r="J612">
        <v>1</v>
      </c>
      <c r="K612">
        <v>1</v>
      </c>
      <c r="L612">
        <v>6.5683199999999997E-2</v>
      </c>
      <c r="M612">
        <v>0.05</v>
      </c>
      <c r="P612">
        <v>7.9793900000000001E-2</v>
      </c>
      <c r="U612">
        <v>0</v>
      </c>
      <c r="V612">
        <v>1.59556E-3</v>
      </c>
      <c r="W612">
        <v>0</v>
      </c>
      <c r="Y612">
        <v>10.6828</v>
      </c>
      <c r="Z612">
        <v>9.1711200000000002</v>
      </c>
      <c r="AA612">
        <v>10.6828</v>
      </c>
      <c r="AB612">
        <v>9.1711200000000002</v>
      </c>
      <c r="AC612">
        <v>0.14607999999999999</v>
      </c>
      <c r="AD612">
        <v>2.3929999999999999E-4</v>
      </c>
      <c r="AE612">
        <v>0.31720100000000001</v>
      </c>
      <c r="AF612">
        <v>0.31744</v>
      </c>
      <c r="AG612" s="1">
        <v>3.5899999999999998E-5</v>
      </c>
      <c r="AH612">
        <v>0.222361</v>
      </c>
      <c r="AI612">
        <v>0</v>
      </c>
      <c r="AJ612">
        <v>0</v>
      </c>
      <c r="AK612">
        <v>7.9793900000000001E-2</v>
      </c>
      <c r="AL612">
        <v>0.05</v>
      </c>
      <c r="AM612">
        <v>0</v>
      </c>
      <c r="AN612">
        <v>1.59556E-3</v>
      </c>
      <c r="AO612">
        <v>0</v>
      </c>
      <c r="AP612">
        <v>1</v>
      </c>
      <c r="AQ612">
        <v>0</v>
      </c>
      <c r="AR612">
        <v>-2</v>
      </c>
      <c r="AS612">
        <v>0.89247500000000002</v>
      </c>
      <c r="AT612">
        <v>8.1389500000000004E-2</v>
      </c>
      <c r="AU612">
        <v>0.107525</v>
      </c>
      <c r="AV612">
        <v>0.81108499999999994</v>
      </c>
      <c r="AW612">
        <v>7.9793900000000001E-2</v>
      </c>
      <c r="AX612">
        <v>0</v>
      </c>
      <c r="AY612">
        <v>1.59556E-3</v>
      </c>
      <c r="AZ612">
        <v>0</v>
      </c>
      <c r="BA612">
        <v>0</v>
      </c>
    </row>
    <row r="613" spans="1:53" hidden="1" x14ac:dyDescent="0.35">
      <c r="A613" t="s">
        <v>53</v>
      </c>
      <c r="B613" t="s">
        <v>176</v>
      </c>
      <c r="C613" t="s">
        <v>124</v>
      </c>
      <c r="D613">
        <v>3.5400000000000001E-2</v>
      </c>
      <c r="E613">
        <v>0</v>
      </c>
      <c r="F613">
        <v>3.5361900000000002E-2</v>
      </c>
      <c r="G613">
        <v>0.70023500000000005</v>
      </c>
      <c r="H613">
        <v>0.84287999999999996</v>
      </c>
      <c r="I613">
        <v>4.2143900000000001E-3</v>
      </c>
      <c r="J613">
        <v>1</v>
      </c>
      <c r="K613">
        <v>1</v>
      </c>
      <c r="L613">
        <v>0.05</v>
      </c>
      <c r="M613">
        <v>0.05</v>
      </c>
      <c r="P613">
        <v>4.2143900000000001E-3</v>
      </c>
      <c r="U613">
        <v>0</v>
      </c>
      <c r="V613">
        <v>0</v>
      </c>
      <c r="W613">
        <v>0</v>
      </c>
      <c r="Y613">
        <v>10.712400000000001</v>
      </c>
      <c r="Z613">
        <v>9.1604899999999994</v>
      </c>
      <c r="AA613">
        <v>10.712400000000001</v>
      </c>
      <c r="AB613">
        <v>9.1604899999999994</v>
      </c>
      <c r="AC613">
        <v>0.12706400000000001</v>
      </c>
      <c r="AD613">
        <v>0</v>
      </c>
      <c r="AE613">
        <v>0.28755599999999998</v>
      </c>
      <c r="AF613">
        <v>0.28755599999999998</v>
      </c>
      <c r="AG613">
        <v>0</v>
      </c>
      <c r="AH613">
        <v>0.18109</v>
      </c>
      <c r="AI613">
        <v>0</v>
      </c>
      <c r="AJ613">
        <v>0</v>
      </c>
      <c r="AK613">
        <v>4.2143900000000001E-3</v>
      </c>
      <c r="AL613">
        <v>0.05</v>
      </c>
      <c r="AM613">
        <v>0</v>
      </c>
      <c r="AN613">
        <v>0</v>
      </c>
      <c r="AO613">
        <v>0</v>
      </c>
      <c r="AP613">
        <v>1</v>
      </c>
      <c r="AQ613">
        <v>0</v>
      </c>
      <c r="AR613">
        <v>-3</v>
      </c>
      <c r="AS613">
        <v>0.84287999999999996</v>
      </c>
      <c r="AT613">
        <v>4.2143900000000001E-3</v>
      </c>
      <c r="AU613">
        <v>0.15712000000000001</v>
      </c>
      <c r="AV613">
        <v>0.83866499999999999</v>
      </c>
      <c r="AW613">
        <v>4.2143900000000001E-3</v>
      </c>
      <c r="AX613">
        <v>0</v>
      </c>
      <c r="AY613">
        <v>0</v>
      </c>
      <c r="AZ613">
        <v>0</v>
      </c>
      <c r="BA613">
        <v>0</v>
      </c>
    </row>
    <row r="614" spans="1:53" hidden="1" x14ac:dyDescent="0.35">
      <c r="A614" t="s">
        <v>53</v>
      </c>
      <c r="B614" t="s">
        <v>176</v>
      </c>
      <c r="C614" t="s">
        <v>125</v>
      </c>
      <c r="D614">
        <v>1.8800000000000001E-2</v>
      </c>
      <c r="E614">
        <v>0</v>
      </c>
      <c r="F614">
        <v>1.8810299999999999E-2</v>
      </c>
      <c r="G614">
        <v>0.67637999999999998</v>
      </c>
      <c r="H614">
        <v>0.76386799999999999</v>
      </c>
      <c r="I614">
        <v>0</v>
      </c>
      <c r="J614">
        <v>1</v>
      </c>
      <c r="K614">
        <v>1</v>
      </c>
      <c r="P614">
        <v>0</v>
      </c>
      <c r="U614">
        <v>0</v>
      </c>
      <c r="V614">
        <v>0</v>
      </c>
      <c r="W614">
        <v>0</v>
      </c>
      <c r="Y614">
        <v>10.6493</v>
      </c>
      <c r="Z614">
        <v>9.2361299999999993</v>
      </c>
      <c r="AA614">
        <v>10.6493</v>
      </c>
      <c r="AB614">
        <v>9.2361299999999993</v>
      </c>
      <c r="AC614">
        <v>0.11458</v>
      </c>
      <c r="AD614">
        <v>0</v>
      </c>
      <c r="AE614">
        <v>0.35071200000000002</v>
      </c>
      <c r="AF614">
        <v>0.35071200000000002</v>
      </c>
      <c r="AG614">
        <v>0</v>
      </c>
      <c r="AH614">
        <v>0.25331900000000002</v>
      </c>
      <c r="AI614">
        <v>0</v>
      </c>
      <c r="AJ614">
        <v>0</v>
      </c>
      <c r="AK614">
        <v>0</v>
      </c>
      <c r="AM614">
        <v>0</v>
      </c>
      <c r="AN614">
        <v>0</v>
      </c>
      <c r="AO614">
        <v>0</v>
      </c>
      <c r="AP614">
        <v>1</v>
      </c>
      <c r="AQ614">
        <v>0</v>
      </c>
      <c r="AR614">
        <v>-4</v>
      </c>
      <c r="AS614">
        <v>0.76386799999999999</v>
      </c>
      <c r="AT614">
        <v>0</v>
      </c>
      <c r="AU614">
        <v>0.23613200000000001</v>
      </c>
      <c r="AV614">
        <v>0.76386799999999999</v>
      </c>
      <c r="AW614">
        <v>0</v>
      </c>
      <c r="AX614">
        <v>0</v>
      </c>
      <c r="AY614">
        <v>0</v>
      </c>
      <c r="AZ614">
        <v>0</v>
      </c>
      <c r="BA614">
        <v>0</v>
      </c>
    </row>
    <row r="615" spans="1:53" hidden="1" x14ac:dyDescent="0.35">
      <c r="A615" t="s">
        <v>53</v>
      </c>
      <c r="B615" t="s">
        <v>176</v>
      </c>
      <c r="C615" t="s">
        <v>126</v>
      </c>
      <c r="D615">
        <v>1.3299999999999999E-2</v>
      </c>
      <c r="E615">
        <v>0</v>
      </c>
      <c r="F615">
        <v>1.3305000000000001E-2</v>
      </c>
      <c r="G615">
        <v>0.64063800000000004</v>
      </c>
      <c r="H615">
        <v>0.51172899999999999</v>
      </c>
      <c r="I615">
        <v>0</v>
      </c>
      <c r="J615">
        <v>1</v>
      </c>
      <c r="K615">
        <v>1</v>
      </c>
      <c r="P615">
        <v>0</v>
      </c>
      <c r="U615">
        <v>0</v>
      </c>
      <c r="V615">
        <v>0</v>
      </c>
      <c r="W615">
        <v>0</v>
      </c>
      <c r="Y615">
        <v>10.435</v>
      </c>
      <c r="Z615">
        <v>9.48827</v>
      </c>
      <c r="AA615">
        <v>10.435</v>
      </c>
      <c r="AB615">
        <v>9.48827</v>
      </c>
      <c r="AC615">
        <v>7.6759300000000003E-2</v>
      </c>
      <c r="AD615">
        <v>0</v>
      </c>
      <c r="AE615">
        <v>0.56503099999999995</v>
      </c>
      <c r="AF615">
        <v>0.56503099999999995</v>
      </c>
      <c r="AG615">
        <v>0</v>
      </c>
      <c r="AH615">
        <v>0.49978499999999998</v>
      </c>
      <c r="AI615">
        <v>0</v>
      </c>
      <c r="AJ615">
        <v>0</v>
      </c>
      <c r="AK615">
        <v>0</v>
      </c>
      <c r="AM615">
        <v>0</v>
      </c>
      <c r="AN615">
        <v>0</v>
      </c>
      <c r="AO615">
        <v>0</v>
      </c>
      <c r="AP615">
        <v>1</v>
      </c>
      <c r="AQ615">
        <v>0</v>
      </c>
      <c r="AR615">
        <v>-5.4891899999999998</v>
      </c>
      <c r="AS615">
        <v>0.51172899999999999</v>
      </c>
      <c r="AT615">
        <v>0</v>
      </c>
      <c r="AU615">
        <v>0.48827100000000001</v>
      </c>
      <c r="AV615">
        <v>0.51172899999999999</v>
      </c>
      <c r="AW615">
        <v>0</v>
      </c>
      <c r="AX615">
        <v>0</v>
      </c>
      <c r="AY615">
        <v>0</v>
      </c>
      <c r="AZ615">
        <v>0</v>
      </c>
      <c r="BA615">
        <v>0</v>
      </c>
    </row>
    <row r="616" spans="1:53" hidden="1" x14ac:dyDescent="0.35">
      <c r="A616" t="s">
        <v>53</v>
      </c>
      <c r="B616" t="s">
        <v>176</v>
      </c>
      <c r="C616" t="s">
        <v>127</v>
      </c>
      <c r="D616">
        <v>1.3299999999999999E-2</v>
      </c>
      <c r="E616">
        <v>0</v>
      </c>
      <c r="F616">
        <v>1.33057E-2</v>
      </c>
      <c r="G616">
        <v>0.35936699999999999</v>
      </c>
      <c r="H616">
        <v>1</v>
      </c>
      <c r="I616">
        <v>1</v>
      </c>
      <c r="J616">
        <v>1</v>
      </c>
      <c r="K616">
        <v>1</v>
      </c>
      <c r="L616">
        <v>0.89884200000000003</v>
      </c>
      <c r="M616">
        <v>0.05</v>
      </c>
      <c r="P616">
        <v>0</v>
      </c>
      <c r="U616">
        <v>0</v>
      </c>
      <c r="V616">
        <v>0</v>
      </c>
      <c r="W616">
        <v>1</v>
      </c>
      <c r="X616">
        <v>0.30385600000000001</v>
      </c>
      <c r="Y616">
        <v>9.8861699999999999</v>
      </c>
      <c r="Z616">
        <v>9.5138300000000005</v>
      </c>
      <c r="AA616">
        <v>9.8861699999999999</v>
      </c>
      <c r="AB616">
        <v>9.5138300000000005</v>
      </c>
      <c r="AC616">
        <v>0.6</v>
      </c>
      <c r="AD616">
        <v>0.48616900000000002</v>
      </c>
      <c r="AE616">
        <v>0</v>
      </c>
      <c r="AF616">
        <v>0.48616900000000002</v>
      </c>
      <c r="AG616">
        <v>0.77786999999999995</v>
      </c>
      <c r="AH616">
        <v>0</v>
      </c>
      <c r="AI616">
        <v>0</v>
      </c>
      <c r="AJ616">
        <v>0</v>
      </c>
      <c r="AK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5.4895699999999996</v>
      </c>
      <c r="AS616">
        <v>1</v>
      </c>
      <c r="AT616">
        <v>1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0.69614399999999999</v>
      </c>
      <c r="BA616">
        <v>0.30385600000000001</v>
      </c>
    </row>
    <row r="617" spans="1:53" hidden="1" x14ac:dyDescent="0.35">
      <c r="A617" t="s">
        <v>53</v>
      </c>
      <c r="B617" t="s">
        <v>176</v>
      </c>
      <c r="C617" t="s">
        <v>128</v>
      </c>
      <c r="D617">
        <v>1.8800000000000001E-2</v>
      </c>
      <c r="E617">
        <v>0</v>
      </c>
      <c r="F617">
        <v>1.8809200000000002E-2</v>
      </c>
      <c r="G617">
        <v>0.32362200000000002</v>
      </c>
      <c r="H617">
        <v>1</v>
      </c>
      <c r="I617">
        <v>1</v>
      </c>
      <c r="J617">
        <v>1</v>
      </c>
      <c r="K617">
        <v>1</v>
      </c>
      <c r="L617">
        <v>0.69731799999999999</v>
      </c>
      <c r="M617">
        <v>0.05</v>
      </c>
      <c r="P617">
        <v>0.22036900000000001</v>
      </c>
      <c r="U617">
        <v>0</v>
      </c>
      <c r="V617">
        <v>0</v>
      </c>
      <c r="W617">
        <v>0.77963099999999996</v>
      </c>
      <c r="X617">
        <v>0.309832</v>
      </c>
      <c r="Y617">
        <v>9.8966700000000003</v>
      </c>
      <c r="Z617">
        <v>9.5694400000000002</v>
      </c>
      <c r="AA617">
        <v>9.8966700000000003</v>
      </c>
      <c r="AB617">
        <v>9.5694400000000002</v>
      </c>
      <c r="AC617">
        <v>0.53388899999999995</v>
      </c>
      <c r="AD617">
        <v>0.43056100000000003</v>
      </c>
      <c r="AE617">
        <v>0</v>
      </c>
      <c r="AF617">
        <v>0.43056100000000003</v>
      </c>
      <c r="AG617">
        <v>0.62719400000000003</v>
      </c>
      <c r="AH617">
        <v>0</v>
      </c>
      <c r="AI617">
        <v>0</v>
      </c>
      <c r="AJ617">
        <v>0</v>
      </c>
      <c r="AK617">
        <v>0.22036900000000001</v>
      </c>
      <c r="AL617">
        <v>0.05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4</v>
      </c>
      <c r="AS617">
        <v>1</v>
      </c>
      <c r="AT617">
        <v>1</v>
      </c>
      <c r="AU617">
        <v>0</v>
      </c>
      <c r="AV617">
        <v>0</v>
      </c>
      <c r="AW617">
        <v>0.22036900000000001</v>
      </c>
      <c r="AX617">
        <v>0</v>
      </c>
      <c r="AY617">
        <v>0</v>
      </c>
      <c r="AZ617">
        <v>0.538076</v>
      </c>
      <c r="BA617">
        <v>0.24155399999999999</v>
      </c>
    </row>
    <row r="618" spans="1:53" hidden="1" x14ac:dyDescent="0.35">
      <c r="A618" t="s">
        <v>53</v>
      </c>
      <c r="B618" t="s">
        <v>176</v>
      </c>
      <c r="C618" t="s">
        <v>129</v>
      </c>
      <c r="D618">
        <v>3.5400000000000001E-2</v>
      </c>
      <c r="E618">
        <v>0</v>
      </c>
      <c r="F618">
        <v>3.5360700000000002E-2</v>
      </c>
      <c r="G618">
        <v>0.299765</v>
      </c>
      <c r="H618">
        <v>1</v>
      </c>
      <c r="I618">
        <v>0.96847799999999995</v>
      </c>
      <c r="J618">
        <v>1</v>
      </c>
      <c r="K618">
        <v>1</v>
      </c>
      <c r="L618">
        <v>0.47060800000000003</v>
      </c>
      <c r="M618">
        <v>0.05</v>
      </c>
      <c r="P618">
        <v>0.474991</v>
      </c>
      <c r="U618">
        <v>0</v>
      </c>
      <c r="V618">
        <v>1.23402E-3</v>
      </c>
      <c r="W618">
        <v>0.492253</v>
      </c>
      <c r="X618">
        <v>0.33886300000000003</v>
      </c>
      <c r="Y618">
        <v>9.9518799999999992</v>
      </c>
      <c r="Z618">
        <v>9.6051699999999993</v>
      </c>
      <c r="AA618">
        <v>9.9518799999999992</v>
      </c>
      <c r="AB618">
        <v>9.6051699999999993</v>
      </c>
      <c r="AC618">
        <v>0.44294800000000001</v>
      </c>
      <c r="AD618">
        <v>0.39482899999999999</v>
      </c>
      <c r="AE618">
        <v>0</v>
      </c>
      <c r="AF618">
        <v>0.39482899999999999</v>
      </c>
      <c r="AG618">
        <v>0.47917799999999999</v>
      </c>
      <c r="AH618">
        <v>0</v>
      </c>
      <c r="AI618">
        <v>0</v>
      </c>
      <c r="AJ618">
        <v>0</v>
      </c>
      <c r="AK618">
        <v>0.474991</v>
      </c>
      <c r="AL618">
        <v>0.05</v>
      </c>
      <c r="AM618">
        <v>0</v>
      </c>
      <c r="AN618">
        <v>1.23402E-3</v>
      </c>
      <c r="AO618">
        <v>0</v>
      </c>
      <c r="AP618">
        <v>0</v>
      </c>
      <c r="AQ618">
        <v>0</v>
      </c>
      <c r="AR618">
        <v>3</v>
      </c>
      <c r="AS618">
        <v>1</v>
      </c>
      <c r="AT618">
        <v>0.96847799999999995</v>
      </c>
      <c r="AU618">
        <v>0</v>
      </c>
      <c r="AV618">
        <v>3.15217E-2</v>
      </c>
      <c r="AW618">
        <v>0.474991</v>
      </c>
      <c r="AX618">
        <v>0</v>
      </c>
      <c r="AY618">
        <v>1.23402E-3</v>
      </c>
      <c r="AZ618">
        <v>0.32544699999999999</v>
      </c>
      <c r="BA618">
        <v>0.16680600000000001</v>
      </c>
    </row>
    <row r="619" spans="1:53" hidden="1" x14ac:dyDescent="0.35">
      <c r="A619" t="s">
        <v>53</v>
      </c>
      <c r="B619" t="s">
        <v>176</v>
      </c>
      <c r="C619" t="s">
        <v>130</v>
      </c>
      <c r="D619">
        <v>5.7000000000000002E-2</v>
      </c>
      <c r="E619">
        <v>0</v>
      </c>
      <c r="F619">
        <v>5.7019100000000003E-2</v>
      </c>
      <c r="G619">
        <v>0.27842</v>
      </c>
      <c r="H619">
        <v>0.70986899999999997</v>
      </c>
      <c r="I619">
        <v>0.65495599999999998</v>
      </c>
      <c r="J619">
        <v>1</v>
      </c>
      <c r="K619">
        <v>1</v>
      </c>
      <c r="L619">
        <v>0.43358400000000002</v>
      </c>
      <c r="M619">
        <v>0.05</v>
      </c>
      <c r="P619">
        <v>0.347493</v>
      </c>
      <c r="U619">
        <v>0</v>
      </c>
      <c r="V619">
        <v>1.2817900000000001E-3</v>
      </c>
      <c r="W619">
        <v>0.30618099999999998</v>
      </c>
      <c r="X619">
        <v>0.36532199999999998</v>
      </c>
      <c r="Y619">
        <v>10.0083</v>
      </c>
      <c r="Z619">
        <v>9.6951499999999999</v>
      </c>
      <c r="AA619">
        <v>10.0083</v>
      </c>
      <c r="AB619">
        <v>9.6951499999999999</v>
      </c>
      <c r="AC619">
        <v>0.29657800000000001</v>
      </c>
      <c r="AD619">
        <v>0.30485400000000001</v>
      </c>
      <c r="AE619">
        <v>0</v>
      </c>
      <c r="AF619">
        <v>0.30485400000000001</v>
      </c>
      <c r="AG619">
        <v>0.35685699999999998</v>
      </c>
      <c r="AH619">
        <v>0</v>
      </c>
      <c r="AI619">
        <v>0</v>
      </c>
      <c r="AJ619">
        <v>0</v>
      </c>
      <c r="AK619">
        <v>0.347493</v>
      </c>
      <c r="AL619">
        <v>0.05</v>
      </c>
      <c r="AM619">
        <v>0</v>
      </c>
      <c r="AN619">
        <v>1.2817900000000001E-3</v>
      </c>
      <c r="AO619">
        <v>0</v>
      </c>
      <c r="AP619">
        <v>0</v>
      </c>
      <c r="AQ619">
        <v>0</v>
      </c>
      <c r="AR619">
        <v>2</v>
      </c>
      <c r="AS619">
        <v>0.70986899999999997</v>
      </c>
      <c r="AT619">
        <v>0.65495599999999998</v>
      </c>
      <c r="AU619">
        <v>0.29013100000000003</v>
      </c>
      <c r="AV619">
        <v>5.4913700000000003E-2</v>
      </c>
      <c r="AW619">
        <v>0.347493</v>
      </c>
      <c r="AX619">
        <v>0</v>
      </c>
      <c r="AY619">
        <v>1.2817900000000001E-3</v>
      </c>
      <c r="AZ619">
        <v>0.194326</v>
      </c>
      <c r="BA619">
        <v>0.111855</v>
      </c>
    </row>
    <row r="620" spans="1:53" hidden="1" x14ac:dyDescent="0.35">
      <c r="A620" t="s">
        <v>53</v>
      </c>
      <c r="B620" t="s">
        <v>176</v>
      </c>
      <c r="C620" t="s">
        <v>131</v>
      </c>
      <c r="D620">
        <v>7.8799999999999995E-2</v>
      </c>
      <c r="E620">
        <v>0</v>
      </c>
      <c r="F620">
        <v>7.8813900000000006E-2</v>
      </c>
      <c r="G620">
        <v>0.26059900000000003</v>
      </c>
      <c r="H620">
        <v>0.51195400000000002</v>
      </c>
      <c r="I620">
        <v>0.43778699999999998</v>
      </c>
      <c r="J620">
        <v>1</v>
      </c>
      <c r="K620">
        <v>1</v>
      </c>
      <c r="L620">
        <v>0.38450200000000001</v>
      </c>
      <c r="M620">
        <v>0.05</v>
      </c>
      <c r="P620">
        <v>0.25490800000000002</v>
      </c>
      <c r="U620">
        <v>0</v>
      </c>
      <c r="V620">
        <v>1.3694200000000001E-3</v>
      </c>
      <c r="W620">
        <v>0.18151</v>
      </c>
      <c r="X620">
        <v>0.38617000000000001</v>
      </c>
      <c r="Y620">
        <v>10.042</v>
      </c>
      <c r="Z620">
        <v>9.7611299999999996</v>
      </c>
      <c r="AA620">
        <v>10.042</v>
      </c>
      <c r="AB620">
        <v>9.7611299999999996</v>
      </c>
      <c r="AC620">
        <v>0.19691400000000001</v>
      </c>
      <c r="AD620">
        <v>0.238873</v>
      </c>
      <c r="AE620">
        <v>0</v>
      </c>
      <c r="AF620">
        <v>0.238873</v>
      </c>
      <c r="AG620">
        <v>0.26561400000000002</v>
      </c>
      <c r="AH620">
        <v>0</v>
      </c>
      <c r="AI620">
        <v>0</v>
      </c>
      <c r="AJ620">
        <v>0</v>
      </c>
      <c r="AK620">
        <v>0.25490800000000002</v>
      </c>
      <c r="AL620">
        <v>0.05</v>
      </c>
      <c r="AM620">
        <v>0</v>
      </c>
      <c r="AN620">
        <v>1.3694200000000001E-3</v>
      </c>
      <c r="AO620">
        <v>0</v>
      </c>
      <c r="AP620">
        <v>0</v>
      </c>
      <c r="AQ620">
        <v>0</v>
      </c>
      <c r="AR620">
        <v>1</v>
      </c>
      <c r="AS620">
        <v>0.51195400000000002</v>
      </c>
      <c r="AT620">
        <v>0.43778699999999998</v>
      </c>
      <c r="AU620">
        <v>0.48804599999999998</v>
      </c>
      <c r="AV620">
        <v>7.4166700000000002E-2</v>
      </c>
      <c r="AW620">
        <v>0.25490800000000002</v>
      </c>
      <c r="AX620">
        <v>0</v>
      </c>
      <c r="AY620">
        <v>1.3694200000000001E-3</v>
      </c>
      <c r="AZ620">
        <v>0.111417</v>
      </c>
      <c r="BA620">
        <v>7.0093799999999998E-2</v>
      </c>
    </row>
    <row r="621" spans="1:53" hidden="1" x14ac:dyDescent="0.35">
      <c r="A621" t="s">
        <v>53</v>
      </c>
      <c r="B621" t="s">
        <v>176</v>
      </c>
      <c r="C621" t="s">
        <v>132</v>
      </c>
      <c r="D621">
        <v>9.3399999999999997E-2</v>
      </c>
      <c r="E621">
        <v>0</v>
      </c>
      <c r="F621">
        <v>9.3391399999999999E-2</v>
      </c>
      <c r="G621">
        <v>0.24667</v>
      </c>
      <c r="H621">
        <v>0.37706099999999998</v>
      </c>
      <c r="I621">
        <v>0.28430299999999997</v>
      </c>
      <c r="J621">
        <v>1</v>
      </c>
      <c r="K621">
        <v>1</v>
      </c>
      <c r="L621">
        <v>0.31629200000000002</v>
      </c>
      <c r="M621">
        <v>0.05</v>
      </c>
      <c r="P621">
        <v>0.189668</v>
      </c>
      <c r="U621">
        <v>0</v>
      </c>
      <c r="V621">
        <v>1.5079399999999999E-3</v>
      </c>
      <c r="W621">
        <v>9.3127000000000001E-2</v>
      </c>
      <c r="X621">
        <v>0.39707500000000001</v>
      </c>
      <c r="Y621">
        <v>10.064399999999999</v>
      </c>
      <c r="Z621">
        <v>9.8084100000000003</v>
      </c>
      <c r="AA621">
        <v>10.064399999999999</v>
      </c>
      <c r="AB621">
        <v>9.8084100000000003</v>
      </c>
      <c r="AC621">
        <v>0.12714200000000001</v>
      </c>
      <c r="AD621">
        <v>0.19159100000000001</v>
      </c>
      <c r="AE621">
        <v>0</v>
      </c>
      <c r="AF621">
        <v>0.19159100000000001</v>
      </c>
      <c r="AG621">
        <v>0.19700300000000001</v>
      </c>
      <c r="AH621">
        <v>0</v>
      </c>
      <c r="AI621">
        <v>0</v>
      </c>
      <c r="AJ621">
        <v>0</v>
      </c>
      <c r="AK621">
        <v>0.189668</v>
      </c>
      <c r="AL621">
        <v>0.05</v>
      </c>
      <c r="AM621">
        <v>0</v>
      </c>
      <c r="AN621">
        <v>1.5079399999999999E-3</v>
      </c>
      <c r="AO621">
        <v>0</v>
      </c>
      <c r="AP621">
        <v>0</v>
      </c>
      <c r="AQ621">
        <v>0</v>
      </c>
      <c r="AR621">
        <v>0</v>
      </c>
      <c r="AS621">
        <v>0.37706099999999998</v>
      </c>
      <c r="AT621">
        <v>0.28430299999999997</v>
      </c>
      <c r="AU621">
        <v>0.62293900000000002</v>
      </c>
      <c r="AV621">
        <v>9.2757900000000004E-2</v>
      </c>
      <c r="AW621">
        <v>0.189668</v>
      </c>
      <c r="AX621">
        <v>0</v>
      </c>
      <c r="AY621">
        <v>1.5079399999999999E-3</v>
      </c>
      <c r="AZ621">
        <v>5.6148400000000001E-2</v>
      </c>
      <c r="BA621">
        <v>3.6978299999999999E-2</v>
      </c>
    </row>
    <row r="622" spans="1:53" hidden="1" x14ac:dyDescent="0.35">
      <c r="A622" t="s">
        <v>53</v>
      </c>
      <c r="B622" t="s">
        <v>176</v>
      </c>
      <c r="C622" t="s">
        <v>133</v>
      </c>
      <c r="D622">
        <v>7.8799999999999995E-2</v>
      </c>
      <c r="E622">
        <v>0</v>
      </c>
      <c r="F622">
        <v>7.8814599999999999E-2</v>
      </c>
      <c r="G622">
        <v>0.2606</v>
      </c>
      <c r="H622">
        <v>0.33417799999999998</v>
      </c>
      <c r="I622">
        <v>0.20600299999999999</v>
      </c>
      <c r="J622">
        <v>1</v>
      </c>
      <c r="K622">
        <v>1</v>
      </c>
      <c r="L622">
        <v>0.175039</v>
      </c>
      <c r="M622">
        <v>0.05</v>
      </c>
      <c r="P622">
        <v>0.17380499999999999</v>
      </c>
      <c r="U622">
        <v>0</v>
      </c>
      <c r="V622">
        <v>2.0607300000000002E-3</v>
      </c>
      <c r="W622">
        <v>3.0137000000000001E-2</v>
      </c>
      <c r="X622">
        <v>0.373473</v>
      </c>
      <c r="Y622">
        <v>10.0932</v>
      </c>
      <c r="Z622">
        <v>9.8166899999999995</v>
      </c>
      <c r="AA622">
        <v>10.0932</v>
      </c>
      <c r="AB622">
        <v>9.8166899999999995</v>
      </c>
      <c r="AC622">
        <v>9.0068300000000004E-2</v>
      </c>
      <c r="AD622">
        <v>0.183314</v>
      </c>
      <c r="AE622">
        <v>0</v>
      </c>
      <c r="AF622">
        <v>0.183314</v>
      </c>
      <c r="AG622">
        <v>0.16666600000000001</v>
      </c>
      <c r="AH622">
        <v>0</v>
      </c>
      <c r="AI622">
        <v>0</v>
      </c>
      <c r="AJ622">
        <v>0</v>
      </c>
      <c r="AK622">
        <v>0.17380499999999999</v>
      </c>
      <c r="AL622">
        <v>0.05</v>
      </c>
      <c r="AM622">
        <v>0</v>
      </c>
      <c r="AN622">
        <v>2.0607300000000002E-3</v>
      </c>
      <c r="AO622">
        <v>0</v>
      </c>
      <c r="AP622">
        <v>0</v>
      </c>
      <c r="AQ622">
        <v>0</v>
      </c>
      <c r="AR622">
        <v>-1</v>
      </c>
      <c r="AS622">
        <v>0.33417799999999998</v>
      </c>
      <c r="AT622">
        <v>0.20600299999999999</v>
      </c>
      <c r="AU622">
        <v>0.66582200000000002</v>
      </c>
      <c r="AV622">
        <v>0.12817500000000001</v>
      </c>
      <c r="AW622">
        <v>0.17380499999999999</v>
      </c>
      <c r="AX622">
        <v>0</v>
      </c>
      <c r="AY622">
        <v>2.0607300000000002E-3</v>
      </c>
      <c r="AZ622">
        <v>1.8881800000000001E-2</v>
      </c>
      <c r="BA622">
        <v>1.12554E-2</v>
      </c>
    </row>
    <row r="623" spans="1:53" hidden="1" x14ac:dyDescent="0.35">
      <c r="A623" t="s">
        <v>53</v>
      </c>
      <c r="B623" t="s">
        <v>176</v>
      </c>
      <c r="C623" t="s">
        <v>134</v>
      </c>
      <c r="D623">
        <v>5.7000000000000002E-2</v>
      </c>
      <c r="E623">
        <v>0</v>
      </c>
      <c r="F623">
        <v>5.7018899999999997E-2</v>
      </c>
      <c r="G623">
        <v>0.27842299999999998</v>
      </c>
      <c r="H623">
        <v>0.29966900000000002</v>
      </c>
      <c r="I623">
        <v>0.118009</v>
      </c>
      <c r="J623">
        <v>1</v>
      </c>
      <c r="K623">
        <v>1</v>
      </c>
      <c r="L623">
        <v>5.7240300000000001E-2</v>
      </c>
      <c r="M623">
        <v>0.05</v>
      </c>
      <c r="P623">
        <v>0.116941</v>
      </c>
      <c r="U623">
        <v>0</v>
      </c>
      <c r="V623">
        <v>1.06802E-3</v>
      </c>
      <c r="W623">
        <v>0</v>
      </c>
      <c r="Y623">
        <v>10.143599999999999</v>
      </c>
      <c r="Z623">
        <v>9.7937200000000004</v>
      </c>
      <c r="AA623">
        <v>10.143599999999999</v>
      </c>
      <c r="AB623">
        <v>9.7937200000000004</v>
      </c>
      <c r="AC623">
        <v>6.2651799999999994E-2</v>
      </c>
      <c r="AD623">
        <v>0.20627699999999999</v>
      </c>
      <c r="AE623">
        <v>0</v>
      </c>
      <c r="AF623">
        <v>0.20627699999999999</v>
      </c>
      <c r="AG623">
        <v>0.18775</v>
      </c>
      <c r="AH623">
        <v>0</v>
      </c>
      <c r="AI623">
        <v>0</v>
      </c>
      <c r="AJ623">
        <v>0</v>
      </c>
      <c r="AK623">
        <v>0.116941</v>
      </c>
      <c r="AL623">
        <v>0.05</v>
      </c>
      <c r="AM623">
        <v>0</v>
      </c>
      <c r="AN623">
        <v>1.06802E-3</v>
      </c>
      <c r="AO623">
        <v>0</v>
      </c>
      <c r="AP623">
        <v>0</v>
      </c>
      <c r="AQ623">
        <v>0</v>
      </c>
      <c r="AR623">
        <v>-2</v>
      </c>
      <c r="AS623">
        <v>0.29966900000000002</v>
      </c>
      <c r="AT623">
        <v>0.118009</v>
      </c>
      <c r="AU623">
        <v>0.70033100000000004</v>
      </c>
      <c r="AV623">
        <v>0.18165999999999999</v>
      </c>
      <c r="AW623">
        <v>0.116941</v>
      </c>
      <c r="AX623">
        <v>0</v>
      </c>
      <c r="AY623">
        <v>1.06802E-3</v>
      </c>
      <c r="AZ623">
        <v>0</v>
      </c>
      <c r="BA623">
        <v>0</v>
      </c>
    </row>
    <row r="624" spans="1:53" hidden="1" x14ac:dyDescent="0.35">
      <c r="A624" t="s">
        <v>53</v>
      </c>
      <c r="B624" t="s">
        <v>176</v>
      </c>
      <c r="C624" t="s">
        <v>135</v>
      </c>
      <c r="D624">
        <v>3.5400000000000001E-2</v>
      </c>
      <c r="E624">
        <v>0</v>
      </c>
      <c r="F624">
        <v>3.53621E-2</v>
      </c>
      <c r="G624">
        <v>0.29976399999999997</v>
      </c>
      <c r="H624">
        <v>0.26897399999999999</v>
      </c>
      <c r="I624">
        <v>4.2143600000000003E-3</v>
      </c>
      <c r="J624">
        <v>1</v>
      </c>
      <c r="K624">
        <v>1</v>
      </c>
      <c r="L624">
        <v>0.05</v>
      </c>
      <c r="M624">
        <v>0.05</v>
      </c>
      <c r="P624">
        <v>4.2143600000000003E-3</v>
      </c>
      <c r="U624">
        <v>0</v>
      </c>
      <c r="V624">
        <v>0</v>
      </c>
      <c r="W624">
        <v>0</v>
      </c>
      <c r="Y624">
        <v>10.224600000000001</v>
      </c>
      <c r="Z624">
        <v>9.7344000000000008</v>
      </c>
      <c r="AA624">
        <v>10.224600000000001</v>
      </c>
      <c r="AB624">
        <v>9.7344000000000008</v>
      </c>
      <c r="AC624">
        <v>4.0978300000000002E-2</v>
      </c>
      <c r="AD624">
        <v>0.26560299999999998</v>
      </c>
      <c r="AE624">
        <v>0</v>
      </c>
      <c r="AF624">
        <v>0.26560299999999998</v>
      </c>
      <c r="AG624">
        <v>0.264928</v>
      </c>
      <c r="AH624">
        <v>0</v>
      </c>
      <c r="AI624">
        <v>0</v>
      </c>
      <c r="AJ624">
        <v>0</v>
      </c>
      <c r="AK624">
        <v>4.2143600000000003E-3</v>
      </c>
      <c r="AL624">
        <v>0.05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-3</v>
      </c>
      <c r="AS624">
        <v>0.26897399999999999</v>
      </c>
      <c r="AT624">
        <v>4.2143600000000003E-3</v>
      </c>
      <c r="AU624">
        <v>0.73102599999999995</v>
      </c>
      <c r="AV624">
        <v>0.26476</v>
      </c>
      <c r="AW624">
        <v>4.2143600000000003E-3</v>
      </c>
      <c r="AX624">
        <v>0</v>
      </c>
      <c r="AY624">
        <v>0</v>
      </c>
      <c r="AZ624">
        <v>0</v>
      </c>
      <c r="BA624">
        <v>0</v>
      </c>
    </row>
    <row r="625" spans="1:53" hidden="1" x14ac:dyDescent="0.35">
      <c r="A625" t="s">
        <v>53</v>
      </c>
      <c r="B625" t="s">
        <v>176</v>
      </c>
      <c r="C625" t="s">
        <v>136</v>
      </c>
      <c r="D625">
        <v>1.8800000000000001E-2</v>
      </c>
      <c r="E625">
        <v>0</v>
      </c>
      <c r="F625">
        <v>1.8809599999999999E-2</v>
      </c>
      <c r="G625">
        <v>0.323629</v>
      </c>
      <c r="H625">
        <v>0.23613400000000001</v>
      </c>
      <c r="I625">
        <v>0</v>
      </c>
      <c r="J625">
        <v>1</v>
      </c>
      <c r="K625">
        <v>1</v>
      </c>
      <c r="P625">
        <v>0</v>
      </c>
      <c r="U625">
        <v>0</v>
      </c>
      <c r="V625">
        <v>0</v>
      </c>
      <c r="W625">
        <v>0</v>
      </c>
      <c r="Y625">
        <v>10.200699999999999</v>
      </c>
      <c r="Z625">
        <v>9.7638700000000007</v>
      </c>
      <c r="AA625">
        <v>10.200699999999999</v>
      </c>
      <c r="AB625">
        <v>9.7638700000000007</v>
      </c>
      <c r="AC625">
        <v>3.5420199999999999E-2</v>
      </c>
      <c r="AD625">
        <v>0.23613400000000001</v>
      </c>
      <c r="AE625">
        <v>0</v>
      </c>
      <c r="AF625">
        <v>0.23613400000000001</v>
      </c>
      <c r="AG625">
        <v>0.23613400000000001</v>
      </c>
      <c r="AH625">
        <v>0</v>
      </c>
      <c r="AI625">
        <v>0</v>
      </c>
      <c r="AJ625">
        <v>0</v>
      </c>
      <c r="AK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-4</v>
      </c>
      <c r="AS625">
        <v>0.23613400000000001</v>
      </c>
      <c r="AT625">
        <v>0</v>
      </c>
      <c r="AU625">
        <v>0.76386600000000004</v>
      </c>
      <c r="AV625">
        <v>0.23613400000000001</v>
      </c>
      <c r="AW625">
        <v>0</v>
      </c>
      <c r="AX625">
        <v>0</v>
      </c>
      <c r="AY625">
        <v>0</v>
      </c>
      <c r="AZ625">
        <v>0</v>
      </c>
      <c r="BA625">
        <v>0</v>
      </c>
    </row>
    <row r="626" spans="1:53" hidden="1" x14ac:dyDescent="0.35">
      <c r="A626" t="s">
        <v>53</v>
      </c>
      <c r="B626" t="s">
        <v>176</v>
      </c>
      <c r="C626" t="s">
        <v>137</v>
      </c>
      <c r="D626">
        <v>1.3299999999999999E-2</v>
      </c>
      <c r="E626">
        <v>0</v>
      </c>
      <c r="F626">
        <v>1.3304099999999999E-2</v>
      </c>
      <c r="G626">
        <v>0.35937799999999998</v>
      </c>
      <c r="H626">
        <v>0.15513299999999999</v>
      </c>
      <c r="I626">
        <v>0</v>
      </c>
      <c r="J626">
        <v>1</v>
      </c>
      <c r="K626">
        <v>1</v>
      </c>
      <c r="P626">
        <v>0</v>
      </c>
      <c r="U626">
        <v>0</v>
      </c>
      <c r="V626">
        <v>0</v>
      </c>
      <c r="W626">
        <v>0</v>
      </c>
      <c r="Y626">
        <v>10.1319</v>
      </c>
      <c r="Z626">
        <v>9.8448700000000002</v>
      </c>
      <c r="AA626">
        <v>10.1319</v>
      </c>
      <c r="AB626">
        <v>9.8448700000000002</v>
      </c>
      <c r="AC626">
        <v>2.3269999999999999E-2</v>
      </c>
      <c r="AD626">
        <v>0.15513299999999999</v>
      </c>
      <c r="AE626">
        <v>0</v>
      </c>
      <c r="AF626">
        <v>0.15513299999999999</v>
      </c>
      <c r="AG626">
        <v>0.15513299999999999</v>
      </c>
      <c r="AH626">
        <v>0</v>
      </c>
      <c r="AI626">
        <v>0</v>
      </c>
      <c r="AJ626">
        <v>0</v>
      </c>
      <c r="AK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-5.4893099999999997</v>
      </c>
      <c r="AS626">
        <v>0.15513299999999999</v>
      </c>
      <c r="AT626">
        <v>0</v>
      </c>
      <c r="AU626">
        <v>0.84486700000000003</v>
      </c>
      <c r="AV626">
        <v>0.15513299999999999</v>
      </c>
      <c r="AW626">
        <v>0</v>
      </c>
      <c r="AX626">
        <v>0</v>
      </c>
      <c r="AY626">
        <v>0</v>
      </c>
      <c r="AZ626">
        <v>0</v>
      </c>
      <c r="BA626">
        <v>0</v>
      </c>
    </row>
    <row r="627" spans="1:53" hidden="1" x14ac:dyDescent="0.35">
      <c r="A627" t="s">
        <v>53</v>
      </c>
      <c r="B627" t="s">
        <v>176</v>
      </c>
      <c r="C627" t="s">
        <v>138</v>
      </c>
      <c r="D627">
        <v>0.32629999999999998</v>
      </c>
      <c r="E627">
        <v>0</v>
      </c>
      <c r="F627">
        <v>0.32631300000000002</v>
      </c>
      <c r="G627">
        <v>0.85479700000000003</v>
      </c>
      <c r="H627">
        <v>0.99419599999999997</v>
      </c>
      <c r="I627">
        <v>0.15212100000000001</v>
      </c>
      <c r="J627">
        <v>1</v>
      </c>
      <c r="K627">
        <v>1</v>
      </c>
      <c r="L627">
        <v>0.871807</v>
      </c>
      <c r="M627">
        <v>0.05</v>
      </c>
      <c r="P627">
        <v>8.2210500000000006E-3</v>
      </c>
      <c r="U627">
        <v>0</v>
      </c>
      <c r="V627">
        <v>5.4120399999999999E-3</v>
      </c>
      <c r="W627">
        <v>0.138488</v>
      </c>
      <c r="X627">
        <v>0.91968399999999995</v>
      </c>
      <c r="Y627">
        <v>10.840199999999999</v>
      </c>
      <c r="Z627">
        <v>8.9462700000000002</v>
      </c>
      <c r="AA627">
        <v>10.840199999999999</v>
      </c>
      <c r="AB627">
        <v>8.9462700000000002</v>
      </c>
      <c r="AC627">
        <v>0.21349399999999999</v>
      </c>
      <c r="AD627">
        <v>0.13833400000000001</v>
      </c>
      <c r="AE627">
        <v>0.14890300000000001</v>
      </c>
      <c r="AF627">
        <v>0.28723700000000002</v>
      </c>
      <c r="AG627">
        <v>0.11926</v>
      </c>
      <c r="AH627">
        <v>5.7747E-2</v>
      </c>
      <c r="AI627">
        <v>0</v>
      </c>
      <c r="AJ627">
        <v>0</v>
      </c>
      <c r="AK627">
        <v>8.2210500000000006E-3</v>
      </c>
      <c r="AL627">
        <v>0.05</v>
      </c>
      <c r="AM627">
        <v>0</v>
      </c>
      <c r="AN627">
        <v>5.4120399999999999E-3</v>
      </c>
      <c r="AO627">
        <v>0</v>
      </c>
      <c r="AP627">
        <v>0.93656200000000001</v>
      </c>
      <c r="AQ627">
        <v>0</v>
      </c>
      <c r="AR627" s="1">
        <v>-9.1032600000000007E-5</v>
      </c>
      <c r="AS627">
        <v>0.99419599999999997</v>
      </c>
      <c r="AT627">
        <v>0.15212100000000001</v>
      </c>
      <c r="AU627">
        <v>5.8042800000000002E-3</v>
      </c>
      <c r="AV627">
        <v>0.84207500000000002</v>
      </c>
      <c r="AW627">
        <v>8.2210500000000006E-3</v>
      </c>
      <c r="AX627">
        <v>0</v>
      </c>
      <c r="AY627">
        <v>5.4120399999999999E-3</v>
      </c>
      <c r="AZ627">
        <v>1.1122699999999999E-2</v>
      </c>
      <c r="BA627">
        <v>0.12736500000000001</v>
      </c>
    </row>
    <row r="628" spans="1:53" hidden="1" x14ac:dyDescent="0.35">
      <c r="A628" t="s">
        <v>53</v>
      </c>
      <c r="B628" t="s">
        <v>176</v>
      </c>
      <c r="C628" t="s">
        <v>139</v>
      </c>
      <c r="D628">
        <v>5.7000000000000002E-3</v>
      </c>
      <c r="E628">
        <v>0</v>
      </c>
      <c r="F628">
        <v>5.6607100000000002E-3</v>
      </c>
      <c r="G628">
        <v>0.81690799999999997</v>
      </c>
      <c r="H628">
        <v>1</v>
      </c>
      <c r="I628">
        <v>1</v>
      </c>
      <c r="J628">
        <v>1</v>
      </c>
      <c r="K628">
        <v>1</v>
      </c>
      <c r="L628">
        <v>0.94847700000000001</v>
      </c>
      <c r="M628">
        <v>0.05</v>
      </c>
      <c r="P628">
        <v>0</v>
      </c>
      <c r="U628">
        <v>0</v>
      </c>
      <c r="V628">
        <v>0</v>
      </c>
      <c r="W628">
        <v>1</v>
      </c>
      <c r="X628">
        <v>0.92029499999999997</v>
      </c>
      <c r="Y628">
        <v>10.8725</v>
      </c>
      <c r="Z628">
        <v>8.5275300000000005</v>
      </c>
      <c r="AA628">
        <v>10.8725</v>
      </c>
      <c r="AB628">
        <v>8.5275300000000005</v>
      </c>
      <c r="AC628">
        <v>0.6</v>
      </c>
      <c r="AD628">
        <v>0.62512400000000001</v>
      </c>
      <c r="AE628">
        <v>0.114842</v>
      </c>
      <c r="AF628">
        <v>0.73996600000000001</v>
      </c>
      <c r="AG628">
        <v>0.491788</v>
      </c>
      <c r="AH628">
        <v>0.18374799999999999</v>
      </c>
      <c r="AI628">
        <v>0</v>
      </c>
      <c r="AJ628">
        <v>0</v>
      </c>
      <c r="AK628">
        <v>0</v>
      </c>
      <c r="AM628">
        <v>0</v>
      </c>
      <c r="AN628">
        <v>0</v>
      </c>
      <c r="AO628">
        <v>0</v>
      </c>
      <c r="AP628">
        <v>0.91912499999999997</v>
      </c>
      <c r="AQ628">
        <v>0</v>
      </c>
      <c r="AR628">
        <v>5.3910299999999998</v>
      </c>
      <c r="AS628">
        <v>1</v>
      </c>
      <c r="AT628">
        <v>1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7.9704999999999998E-2</v>
      </c>
      <c r="BA628">
        <v>0.92029499999999997</v>
      </c>
    </row>
    <row r="629" spans="1:53" hidden="1" x14ac:dyDescent="0.35">
      <c r="A629" t="s">
        <v>53</v>
      </c>
      <c r="B629" t="s">
        <v>176</v>
      </c>
      <c r="C629" t="s">
        <v>140</v>
      </c>
      <c r="D629">
        <v>1.01E-2</v>
      </c>
      <c r="E629">
        <v>0</v>
      </c>
      <c r="F629">
        <v>1.0085200000000001E-2</v>
      </c>
      <c r="G629">
        <v>0.83217300000000005</v>
      </c>
      <c r="H629">
        <v>1</v>
      </c>
      <c r="I629">
        <v>1</v>
      </c>
      <c r="J629">
        <v>1</v>
      </c>
      <c r="K629">
        <v>1</v>
      </c>
      <c r="L629">
        <v>0.94666600000000001</v>
      </c>
      <c r="M629">
        <v>0.05</v>
      </c>
      <c r="P629">
        <v>2.78521E-4</v>
      </c>
      <c r="U629">
        <v>0</v>
      </c>
      <c r="V629">
        <v>0</v>
      </c>
      <c r="W629">
        <v>0.99972099999999997</v>
      </c>
      <c r="X629">
        <v>0.92810099999999995</v>
      </c>
      <c r="Y629">
        <v>10.8847</v>
      </c>
      <c r="Z629">
        <v>8.5153999999999996</v>
      </c>
      <c r="AA629">
        <v>10.8847</v>
      </c>
      <c r="AB629">
        <v>8.5153999999999996</v>
      </c>
      <c r="AC629">
        <v>0.599916</v>
      </c>
      <c r="AD629">
        <v>0.62346999999999997</v>
      </c>
      <c r="AE629">
        <v>0.104348</v>
      </c>
      <c r="AF629">
        <v>0.72781700000000005</v>
      </c>
      <c r="AG629">
        <v>0.48089199999999999</v>
      </c>
      <c r="AH629">
        <v>0.16682</v>
      </c>
      <c r="AI629">
        <v>0</v>
      </c>
      <c r="AJ629">
        <v>0</v>
      </c>
      <c r="AK629">
        <v>2.7851999999999998E-4</v>
      </c>
      <c r="AL629">
        <v>0.05</v>
      </c>
      <c r="AM629">
        <v>0</v>
      </c>
      <c r="AN629">
        <v>0</v>
      </c>
      <c r="AO629">
        <v>0</v>
      </c>
      <c r="AP629">
        <v>0.92637999999999998</v>
      </c>
      <c r="AQ629">
        <v>0</v>
      </c>
      <c r="AR629">
        <v>4</v>
      </c>
      <c r="AS629">
        <v>1</v>
      </c>
      <c r="AT629">
        <v>1</v>
      </c>
      <c r="AU629">
        <v>0</v>
      </c>
      <c r="AV629">
        <v>0</v>
      </c>
      <c r="AW629">
        <v>2.78521E-4</v>
      </c>
      <c r="AX629">
        <v>0</v>
      </c>
      <c r="AY629">
        <v>0</v>
      </c>
      <c r="AZ629">
        <v>7.1878700000000004E-2</v>
      </c>
      <c r="BA629">
        <v>0.92784299999999997</v>
      </c>
    </row>
    <row r="630" spans="1:53" hidden="1" x14ac:dyDescent="0.35">
      <c r="A630" t="s">
        <v>53</v>
      </c>
      <c r="B630" t="s">
        <v>176</v>
      </c>
      <c r="C630" t="s">
        <v>141</v>
      </c>
      <c r="D630">
        <v>2.1299999999999999E-2</v>
      </c>
      <c r="E630">
        <v>0</v>
      </c>
      <c r="F630">
        <v>2.1277899999999999E-2</v>
      </c>
      <c r="G630">
        <v>0.84287800000000002</v>
      </c>
      <c r="H630">
        <v>1</v>
      </c>
      <c r="I630">
        <v>0.51488100000000003</v>
      </c>
      <c r="J630">
        <v>1</v>
      </c>
      <c r="K630">
        <v>1</v>
      </c>
      <c r="L630">
        <v>0.93911299999999998</v>
      </c>
      <c r="M630">
        <v>0.05</v>
      </c>
      <c r="P630">
        <v>7.5467199999999996E-4</v>
      </c>
      <c r="U630">
        <v>0</v>
      </c>
      <c r="V630">
        <v>1.8991500000000001E-2</v>
      </c>
      <c r="W630">
        <v>0.49513499999999999</v>
      </c>
      <c r="X630">
        <v>0.92251700000000003</v>
      </c>
      <c r="Y630">
        <v>10.8622</v>
      </c>
      <c r="Z630">
        <v>8.76206</v>
      </c>
      <c r="AA630">
        <v>10.8622</v>
      </c>
      <c r="AB630">
        <v>8.76206</v>
      </c>
      <c r="AC630">
        <v>0.37577300000000002</v>
      </c>
      <c r="AD630">
        <v>0.34177400000000002</v>
      </c>
      <c r="AE630">
        <v>0.12726999999999999</v>
      </c>
      <c r="AF630">
        <v>0.46904400000000002</v>
      </c>
      <c r="AG630">
        <v>0.27235199999999998</v>
      </c>
      <c r="AH630">
        <v>0.10005600000000001</v>
      </c>
      <c r="AI630">
        <v>0</v>
      </c>
      <c r="AJ630">
        <v>0</v>
      </c>
      <c r="AK630">
        <v>7.5467000000000004E-4</v>
      </c>
      <c r="AL630">
        <v>0.05</v>
      </c>
      <c r="AM630">
        <v>0</v>
      </c>
      <c r="AN630">
        <v>1.8991500000000001E-2</v>
      </c>
      <c r="AO630">
        <v>0</v>
      </c>
      <c r="AP630">
        <v>0.93130299999999999</v>
      </c>
      <c r="AQ630">
        <v>0</v>
      </c>
      <c r="AR630">
        <v>3</v>
      </c>
      <c r="AS630">
        <v>1</v>
      </c>
      <c r="AT630">
        <v>0.51488100000000003</v>
      </c>
      <c r="AU630">
        <v>0</v>
      </c>
      <c r="AV630">
        <v>0.48511900000000002</v>
      </c>
      <c r="AW630">
        <v>7.5467199999999996E-4</v>
      </c>
      <c r="AX630">
        <v>0</v>
      </c>
      <c r="AY630">
        <v>1.8991500000000001E-2</v>
      </c>
      <c r="AZ630">
        <v>3.83644E-2</v>
      </c>
      <c r="BA630">
        <v>0.45677099999999998</v>
      </c>
    </row>
    <row r="631" spans="1:53" hidden="1" x14ac:dyDescent="0.35">
      <c r="A631" t="s">
        <v>53</v>
      </c>
      <c r="B631" t="s">
        <v>176</v>
      </c>
      <c r="C631" t="s">
        <v>142</v>
      </c>
      <c r="D631">
        <v>3.7400000000000003E-2</v>
      </c>
      <c r="E631">
        <v>0</v>
      </c>
      <c r="F631">
        <v>3.7361699999999998E-2</v>
      </c>
      <c r="G631">
        <v>0.85262000000000004</v>
      </c>
      <c r="H631">
        <v>0.99998399999999998</v>
      </c>
      <c r="I631">
        <v>0.25559300000000001</v>
      </c>
      <c r="J631">
        <v>1</v>
      </c>
      <c r="K631">
        <v>1</v>
      </c>
      <c r="L631">
        <v>0.91403000000000001</v>
      </c>
      <c r="M631">
        <v>0.05</v>
      </c>
      <c r="P631">
        <v>1.7668499999999999E-3</v>
      </c>
      <c r="U631">
        <v>0</v>
      </c>
      <c r="V631">
        <v>1.20281E-2</v>
      </c>
      <c r="W631">
        <v>0.24179800000000001</v>
      </c>
      <c r="X631">
        <v>0.91697099999999998</v>
      </c>
      <c r="Y631">
        <v>10.852499999999999</v>
      </c>
      <c r="Z631">
        <v>8.8866700000000005</v>
      </c>
      <c r="AA631">
        <v>10.852499999999999</v>
      </c>
      <c r="AB631">
        <v>8.8866700000000005</v>
      </c>
      <c r="AC631">
        <v>0.260876</v>
      </c>
      <c r="AD631">
        <v>0.19697400000000001</v>
      </c>
      <c r="AE631">
        <v>0.137512</v>
      </c>
      <c r="AF631">
        <v>0.33448499999999998</v>
      </c>
      <c r="AG631">
        <v>0.16436000000000001</v>
      </c>
      <c r="AH631">
        <v>6.4153199999999994E-2</v>
      </c>
      <c r="AI631">
        <v>0</v>
      </c>
      <c r="AJ631">
        <v>0</v>
      </c>
      <c r="AK631">
        <v>1.7668499999999999E-3</v>
      </c>
      <c r="AL631">
        <v>0.05</v>
      </c>
      <c r="AM631">
        <v>0</v>
      </c>
      <c r="AN631">
        <v>1.20281E-2</v>
      </c>
      <c r="AO631">
        <v>0</v>
      </c>
      <c r="AP631">
        <v>0.93567999999999996</v>
      </c>
      <c r="AQ631">
        <v>0</v>
      </c>
      <c r="AR631">
        <v>2</v>
      </c>
      <c r="AS631">
        <v>0.99998399999999998</v>
      </c>
      <c r="AT631">
        <v>0.25559300000000001</v>
      </c>
      <c r="AU631" s="1">
        <v>1.61148E-5</v>
      </c>
      <c r="AV631">
        <v>0.74439100000000002</v>
      </c>
      <c r="AW631">
        <v>1.7668499999999999E-3</v>
      </c>
      <c r="AX631">
        <v>0</v>
      </c>
      <c r="AY631">
        <v>1.20281E-2</v>
      </c>
      <c r="AZ631">
        <v>2.00761E-2</v>
      </c>
      <c r="BA631">
        <v>0.221722</v>
      </c>
    </row>
    <row r="632" spans="1:53" hidden="1" x14ac:dyDescent="0.35">
      <c r="A632" t="s">
        <v>53</v>
      </c>
      <c r="B632" t="s">
        <v>176</v>
      </c>
      <c r="C632" t="s">
        <v>143</v>
      </c>
      <c r="D632">
        <v>5.4899999999999997E-2</v>
      </c>
      <c r="E632">
        <v>0</v>
      </c>
      <c r="F632">
        <v>5.48733E-2</v>
      </c>
      <c r="G632">
        <v>0.860981</v>
      </c>
      <c r="H632">
        <v>0.999942</v>
      </c>
      <c r="I632">
        <v>0.124668</v>
      </c>
      <c r="J632">
        <v>1</v>
      </c>
      <c r="K632">
        <v>1</v>
      </c>
      <c r="L632">
        <v>0.83069700000000002</v>
      </c>
      <c r="M632">
        <v>0.05</v>
      </c>
      <c r="P632">
        <v>3.9332799999999999E-3</v>
      </c>
      <c r="U632">
        <v>0</v>
      </c>
      <c r="V632">
        <v>7.4019999999999997E-3</v>
      </c>
      <c r="W632">
        <v>0.113333</v>
      </c>
      <c r="X632">
        <v>0.91192200000000001</v>
      </c>
      <c r="Y632">
        <v>10.847200000000001</v>
      </c>
      <c r="Z632">
        <v>8.9500700000000002</v>
      </c>
      <c r="AA632">
        <v>10.847200000000001</v>
      </c>
      <c r="AB632">
        <v>8.9500700000000002</v>
      </c>
      <c r="AC632">
        <v>0.20269100000000001</v>
      </c>
      <c r="AD632">
        <v>0.12239700000000001</v>
      </c>
      <c r="AE632">
        <v>0.14311599999999999</v>
      </c>
      <c r="AF632">
        <v>0.265513</v>
      </c>
      <c r="AG632">
        <v>0.107561</v>
      </c>
      <c r="AH632">
        <v>4.5949999999999998E-2</v>
      </c>
      <c r="AI632">
        <v>0</v>
      </c>
      <c r="AJ632">
        <v>0</v>
      </c>
      <c r="AK632">
        <v>3.9332799999999999E-3</v>
      </c>
      <c r="AL632">
        <v>0.05</v>
      </c>
      <c r="AM632">
        <v>0</v>
      </c>
      <c r="AN632">
        <v>7.4019999999999997E-3</v>
      </c>
      <c r="AO632">
        <v>0</v>
      </c>
      <c r="AP632">
        <v>0.93935299999999999</v>
      </c>
      <c r="AQ632">
        <v>0</v>
      </c>
      <c r="AR632">
        <v>1</v>
      </c>
      <c r="AS632">
        <v>0.999942</v>
      </c>
      <c r="AT632">
        <v>0.124668</v>
      </c>
      <c r="AU632" s="1">
        <v>5.7708999999999999E-5</v>
      </c>
      <c r="AV632">
        <v>0.875274</v>
      </c>
      <c r="AW632">
        <v>3.9332799999999999E-3</v>
      </c>
      <c r="AX632">
        <v>0</v>
      </c>
      <c r="AY632">
        <v>7.4019999999999997E-3</v>
      </c>
      <c r="AZ632">
        <v>9.9821300000000005E-3</v>
      </c>
      <c r="BA632">
        <v>0.103351</v>
      </c>
    </row>
    <row r="633" spans="1:53" hidden="1" x14ac:dyDescent="0.35">
      <c r="A633" t="s">
        <v>53</v>
      </c>
      <c r="B633" t="s">
        <v>176</v>
      </c>
      <c r="C633" t="s">
        <v>144</v>
      </c>
      <c r="D633">
        <v>6.7799999999999999E-2</v>
      </c>
      <c r="E633">
        <v>0</v>
      </c>
      <c r="F633">
        <v>6.7784899999999995E-2</v>
      </c>
      <c r="G633">
        <v>0.86772400000000005</v>
      </c>
      <c r="H633">
        <v>0.99981299999999995</v>
      </c>
      <c r="I633">
        <v>5.9007499999999997E-2</v>
      </c>
      <c r="J633">
        <v>1</v>
      </c>
      <c r="K633">
        <v>1</v>
      </c>
      <c r="L633">
        <v>0.73736000000000002</v>
      </c>
      <c r="M633">
        <v>0.05</v>
      </c>
      <c r="P633">
        <v>8.3082499999999997E-3</v>
      </c>
      <c r="U633">
        <v>0</v>
      </c>
      <c r="V633">
        <v>4.3969600000000001E-3</v>
      </c>
      <c r="W633">
        <v>4.6302000000000003E-2</v>
      </c>
      <c r="X633">
        <v>0.90791299999999997</v>
      </c>
      <c r="Y633">
        <v>10.8421</v>
      </c>
      <c r="Z633">
        <v>8.9852100000000004</v>
      </c>
      <c r="AA633">
        <v>10.8421</v>
      </c>
      <c r="AB633">
        <v>8.9852100000000004</v>
      </c>
      <c r="AC633">
        <v>0.17271400000000001</v>
      </c>
      <c r="AD633">
        <v>8.2478099999999999E-2</v>
      </c>
      <c r="AE633">
        <v>0.148368</v>
      </c>
      <c r="AF633">
        <v>0.230846</v>
      </c>
      <c r="AG633">
        <v>7.6391299999999995E-2</v>
      </c>
      <c r="AH633">
        <v>3.9043700000000001E-2</v>
      </c>
      <c r="AI633">
        <v>0</v>
      </c>
      <c r="AJ633">
        <v>0</v>
      </c>
      <c r="AK633">
        <v>8.3082499999999997E-3</v>
      </c>
      <c r="AL633">
        <v>0.05</v>
      </c>
      <c r="AM633">
        <v>0</v>
      </c>
      <c r="AN633">
        <v>4.3969600000000001E-3</v>
      </c>
      <c r="AO633">
        <v>0</v>
      </c>
      <c r="AP633">
        <v>0.94225800000000004</v>
      </c>
      <c r="AQ633">
        <v>0</v>
      </c>
      <c r="AR633">
        <v>0</v>
      </c>
      <c r="AS633">
        <v>0.99981299999999995</v>
      </c>
      <c r="AT633">
        <v>5.9007499999999997E-2</v>
      </c>
      <c r="AU633">
        <v>1.8665000000000001E-4</v>
      </c>
      <c r="AV633">
        <v>0.94080600000000003</v>
      </c>
      <c r="AW633">
        <v>8.3082499999999997E-3</v>
      </c>
      <c r="AX633">
        <v>0</v>
      </c>
      <c r="AY633">
        <v>4.3969600000000001E-3</v>
      </c>
      <c r="AZ633">
        <v>4.2638399999999996E-3</v>
      </c>
      <c r="BA633">
        <v>4.2038499999999999E-2</v>
      </c>
    </row>
    <row r="634" spans="1:53" hidden="1" x14ac:dyDescent="0.35">
      <c r="A634" t="s">
        <v>53</v>
      </c>
      <c r="B634" t="s">
        <v>176</v>
      </c>
      <c r="C634" t="s">
        <v>145</v>
      </c>
      <c r="D634">
        <v>5.4899999999999997E-2</v>
      </c>
      <c r="E634">
        <v>0</v>
      </c>
      <c r="F634">
        <v>5.4875500000000001E-2</v>
      </c>
      <c r="G634">
        <v>0.86098300000000005</v>
      </c>
      <c r="H634">
        <v>0.99927299999999997</v>
      </c>
      <c r="I634">
        <v>3.4158899999999999E-2</v>
      </c>
      <c r="J634">
        <v>1</v>
      </c>
      <c r="K634">
        <v>1</v>
      </c>
      <c r="L634">
        <v>0.347638</v>
      </c>
      <c r="M634">
        <v>0.05</v>
      </c>
      <c r="P634">
        <v>2.1450199999999999E-2</v>
      </c>
      <c r="U634">
        <v>0</v>
      </c>
      <c r="V634">
        <v>3.2271000000000001E-3</v>
      </c>
      <c r="W634">
        <v>9.4820000000000008E-3</v>
      </c>
      <c r="X634">
        <v>0.90346700000000002</v>
      </c>
      <c r="Y634">
        <v>10.829000000000001</v>
      </c>
      <c r="Z634">
        <v>9.0131800000000002</v>
      </c>
      <c r="AA634">
        <v>10.829000000000001</v>
      </c>
      <c r="AB634">
        <v>9.0131800000000002</v>
      </c>
      <c r="AC634">
        <v>0.157859</v>
      </c>
      <c r="AD634">
        <v>6.4405500000000004E-2</v>
      </c>
      <c r="AE634">
        <v>0.15985099999999999</v>
      </c>
      <c r="AF634">
        <v>0.22425600000000001</v>
      </c>
      <c r="AG634">
        <v>6.26641E-2</v>
      </c>
      <c r="AH634">
        <v>4.6635999999999997E-2</v>
      </c>
      <c r="AI634">
        <v>0</v>
      </c>
      <c r="AJ634">
        <v>0</v>
      </c>
      <c r="AK634">
        <v>2.1450199999999999E-2</v>
      </c>
      <c r="AL634">
        <v>0.05</v>
      </c>
      <c r="AM634">
        <v>0</v>
      </c>
      <c r="AN634">
        <v>3.2271000000000001E-3</v>
      </c>
      <c r="AO634">
        <v>0</v>
      </c>
      <c r="AP634">
        <v>0.93935400000000002</v>
      </c>
      <c r="AQ634">
        <v>0</v>
      </c>
      <c r="AR634">
        <v>-1</v>
      </c>
      <c r="AS634">
        <v>0.99927299999999997</v>
      </c>
      <c r="AT634">
        <v>3.4158899999999999E-2</v>
      </c>
      <c r="AU634">
        <v>7.2688899999999999E-4</v>
      </c>
      <c r="AV634">
        <v>0.96511400000000003</v>
      </c>
      <c r="AW634">
        <v>2.1450199999999999E-2</v>
      </c>
      <c r="AX634">
        <v>0</v>
      </c>
      <c r="AY634">
        <v>3.2271000000000001E-3</v>
      </c>
      <c r="AZ634">
        <v>9.1529000000000003E-4</v>
      </c>
      <c r="BA634">
        <v>8.5663000000000007E-3</v>
      </c>
    </row>
    <row r="635" spans="1:53" hidden="1" x14ac:dyDescent="0.35">
      <c r="A635" t="s">
        <v>53</v>
      </c>
      <c r="B635" t="s">
        <v>176</v>
      </c>
      <c r="C635" t="s">
        <v>146</v>
      </c>
      <c r="D635">
        <v>3.7400000000000003E-2</v>
      </c>
      <c r="E635">
        <v>0</v>
      </c>
      <c r="F635">
        <v>3.7364000000000001E-2</v>
      </c>
      <c r="G635">
        <v>0.85262300000000002</v>
      </c>
      <c r="H635">
        <v>0.99733300000000003</v>
      </c>
      <c r="I635">
        <v>1.7135299999999999E-2</v>
      </c>
      <c r="J635">
        <v>1</v>
      </c>
      <c r="K635">
        <v>1</v>
      </c>
      <c r="L635">
        <v>8.9012499999999994E-2</v>
      </c>
      <c r="M635">
        <v>0.05</v>
      </c>
      <c r="P635">
        <v>1.62997E-2</v>
      </c>
      <c r="U635">
        <v>0</v>
      </c>
      <c r="V635">
        <v>8.3561300000000002E-4</v>
      </c>
      <c r="W635">
        <v>0</v>
      </c>
      <c r="Y635">
        <v>10.8322</v>
      </c>
      <c r="Z635">
        <v>9.0155799999999999</v>
      </c>
      <c r="AA635">
        <v>10.8322</v>
      </c>
      <c r="AB635">
        <v>9.0155799999999999</v>
      </c>
      <c r="AC635">
        <v>0.15217</v>
      </c>
      <c r="AD635">
        <v>6.2858499999999998E-2</v>
      </c>
      <c r="AE635">
        <v>0.15631600000000001</v>
      </c>
      <c r="AF635">
        <v>0.21917500000000001</v>
      </c>
      <c r="AG635">
        <v>6.2514700000000006E-2</v>
      </c>
      <c r="AH635">
        <v>4.0805800000000003E-2</v>
      </c>
      <c r="AI635">
        <v>0</v>
      </c>
      <c r="AJ635">
        <v>0</v>
      </c>
      <c r="AK635">
        <v>1.62997E-2</v>
      </c>
      <c r="AL635">
        <v>0.05</v>
      </c>
      <c r="AM635">
        <v>0</v>
      </c>
      <c r="AN635">
        <v>8.3561300000000002E-4</v>
      </c>
      <c r="AO635">
        <v>0</v>
      </c>
      <c r="AP635">
        <v>0.93568099999999998</v>
      </c>
      <c r="AQ635">
        <v>0</v>
      </c>
      <c r="AR635">
        <v>-2</v>
      </c>
      <c r="AS635">
        <v>0.99733300000000003</v>
      </c>
      <c r="AT635">
        <v>1.7135299999999999E-2</v>
      </c>
      <c r="AU635">
        <v>2.6670399999999999E-3</v>
      </c>
      <c r="AV635">
        <v>0.98019800000000001</v>
      </c>
      <c r="AW635">
        <v>1.62997E-2</v>
      </c>
      <c r="AX635">
        <v>0</v>
      </c>
      <c r="AY635">
        <v>8.3561300000000002E-4</v>
      </c>
      <c r="AZ635">
        <v>0</v>
      </c>
      <c r="BA635">
        <v>0</v>
      </c>
    </row>
    <row r="636" spans="1:53" hidden="1" x14ac:dyDescent="0.35">
      <c r="A636" t="s">
        <v>53</v>
      </c>
      <c r="B636" t="s">
        <v>176</v>
      </c>
      <c r="C636" t="s">
        <v>147</v>
      </c>
      <c r="D636">
        <v>2.1299999999999999E-2</v>
      </c>
      <c r="E636">
        <v>0</v>
      </c>
      <c r="F636">
        <v>2.1280199999999999E-2</v>
      </c>
      <c r="G636">
        <v>0.84288200000000002</v>
      </c>
      <c r="H636">
        <v>0.99069799999999997</v>
      </c>
      <c r="I636">
        <v>1.5338000000000001E-3</v>
      </c>
      <c r="J636">
        <v>1</v>
      </c>
      <c r="K636">
        <v>1</v>
      </c>
      <c r="L636">
        <v>0.05</v>
      </c>
      <c r="M636">
        <v>0.05</v>
      </c>
      <c r="P636">
        <v>1.5338000000000001E-3</v>
      </c>
      <c r="U636">
        <v>0</v>
      </c>
      <c r="V636">
        <v>0</v>
      </c>
      <c r="W636">
        <v>0</v>
      </c>
      <c r="Y636">
        <v>10.8406</v>
      </c>
      <c r="Z636">
        <v>9.0105299999999993</v>
      </c>
      <c r="AA636">
        <v>10.8406</v>
      </c>
      <c r="AB636">
        <v>9.0105299999999993</v>
      </c>
      <c r="AC636">
        <v>0.148835</v>
      </c>
      <c r="AD636">
        <v>6.7604800000000007E-2</v>
      </c>
      <c r="AE636">
        <v>0.148093</v>
      </c>
      <c r="AF636">
        <v>0.215697</v>
      </c>
      <c r="AG636">
        <v>6.7581199999999994E-2</v>
      </c>
      <c r="AH636">
        <v>3.07424E-2</v>
      </c>
      <c r="AI636">
        <v>0</v>
      </c>
      <c r="AJ636">
        <v>0</v>
      </c>
      <c r="AK636">
        <v>1.5338000000000001E-3</v>
      </c>
      <c r="AL636">
        <v>0.05</v>
      </c>
      <c r="AM636">
        <v>0</v>
      </c>
      <c r="AN636">
        <v>0</v>
      </c>
      <c r="AO636">
        <v>0</v>
      </c>
      <c r="AP636">
        <v>0.93130500000000005</v>
      </c>
      <c r="AQ636">
        <v>0</v>
      </c>
      <c r="AR636">
        <v>-3</v>
      </c>
      <c r="AS636">
        <v>0.99069799999999997</v>
      </c>
      <c r="AT636">
        <v>1.5338000000000001E-3</v>
      </c>
      <c r="AU636">
        <v>9.3017800000000008E-3</v>
      </c>
      <c r="AV636">
        <v>0.98916400000000004</v>
      </c>
      <c r="AW636">
        <v>1.5338000000000001E-3</v>
      </c>
      <c r="AX636">
        <v>0</v>
      </c>
      <c r="AY636">
        <v>0</v>
      </c>
      <c r="AZ636">
        <v>0</v>
      </c>
      <c r="BA636">
        <v>0</v>
      </c>
    </row>
    <row r="637" spans="1:53" hidden="1" x14ac:dyDescent="0.35">
      <c r="A637" t="s">
        <v>53</v>
      </c>
      <c r="B637" t="s">
        <v>176</v>
      </c>
      <c r="C637" t="s">
        <v>148</v>
      </c>
      <c r="D637">
        <v>1.01E-2</v>
      </c>
      <c r="E637">
        <v>0</v>
      </c>
      <c r="F637">
        <v>1.00873E-2</v>
      </c>
      <c r="G637">
        <v>0.83217799999999997</v>
      </c>
      <c r="H637">
        <v>0.96889199999999998</v>
      </c>
      <c r="I637">
        <v>0</v>
      </c>
      <c r="J637">
        <v>1</v>
      </c>
      <c r="K637">
        <v>1</v>
      </c>
      <c r="P637">
        <v>0</v>
      </c>
      <c r="U637">
        <v>0</v>
      </c>
      <c r="V637">
        <v>0</v>
      </c>
      <c r="W637">
        <v>0</v>
      </c>
      <c r="Y637">
        <v>10.823600000000001</v>
      </c>
      <c r="Z637">
        <v>9.03111</v>
      </c>
      <c r="AA637">
        <v>10.823600000000001</v>
      </c>
      <c r="AB637">
        <v>9.03111</v>
      </c>
      <c r="AC637">
        <v>0.14533399999999999</v>
      </c>
      <c r="AD637">
        <v>7.0459800000000003E-2</v>
      </c>
      <c r="AE637">
        <v>0.162715</v>
      </c>
      <c r="AF637">
        <v>0.23317499999999999</v>
      </c>
      <c r="AG637">
        <v>7.0459800000000003E-2</v>
      </c>
      <c r="AH637">
        <v>4.8164600000000002E-2</v>
      </c>
      <c r="AI637">
        <v>0</v>
      </c>
      <c r="AJ637">
        <v>0</v>
      </c>
      <c r="AK637">
        <v>0</v>
      </c>
      <c r="AM637">
        <v>0</v>
      </c>
      <c r="AN637">
        <v>0</v>
      </c>
      <c r="AO637">
        <v>0</v>
      </c>
      <c r="AP637">
        <v>0.92638200000000004</v>
      </c>
      <c r="AQ637">
        <v>0</v>
      </c>
      <c r="AR637">
        <v>-4</v>
      </c>
      <c r="AS637">
        <v>0.96889199999999998</v>
      </c>
      <c r="AT637">
        <v>0</v>
      </c>
      <c r="AU637">
        <v>3.1107900000000001E-2</v>
      </c>
      <c r="AV637">
        <v>0.96889199999999998</v>
      </c>
      <c r="AW637">
        <v>0</v>
      </c>
      <c r="AX637">
        <v>0</v>
      </c>
      <c r="AY637">
        <v>0</v>
      </c>
      <c r="AZ637">
        <v>0</v>
      </c>
      <c r="BA637">
        <v>0</v>
      </c>
    </row>
    <row r="638" spans="1:53" hidden="1" x14ac:dyDescent="0.35">
      <c r="A638" t="s">
        <v>53</v>
      </c>
      <c r="B638" t="s">
        <v>176</v>
      </c>
      <c r="C638" t="s">
        <v>149</v>
      </c>
      <c r="D638">
        <v>5.7000000000000002E-3</v>
      </c>
      <c r="E638">
        <v>0</v>
      </c>
      <c r="F638">
        <v>5.6623200000000002E-3</v>
      </c>
      <c r="G638">
        <v>0.81691499999999995</v>
      </c>
      <c r="H638">
        <v>0.78342599999999996</v>
      </c>
      <c r="I638">
        <v>0</v>
      </c>
      <c r="J638">
        <v>1</v>
      </c>
      <c r="K638">
        <v>1</v>
      </c>
      <c r="P638">
        <v>0</v>
      </c>
      <c r="U638">
        <v>0</v>
      </c>
      <c r="V638">
        <v>0</v>
      </c>
      <c r="W638">
        <v>0</v>
      </c>
      <c r="Y638">
        <v>10.665900000000001</v>
      </c>
      <c r="Z638">
        <v>9.2165700000000008</v>
      </c>
      <c r="AA638">
        <v>10.665900000000001</v>
      </c>
      <c r="AB638">
        <v>9.2165700000000008</v>
      </c>
      <c r="AC638">
        <v>0.11751399999999999</v>
      </c>
      <c r="AD638">
        <v>6.05406E-2</v>
      </c>
      <c r="AE638">
        <v>0.304676</v>
      </c>
      <c r="AF638">
        <v>0.36521700000000001</v>
      </c>
      <c r="AG638">
        <v>6.05406E-2</v>
      </c>
      <c r="AH638">
        <v>0.212508</v>
      </c>
      <c r="AI638">
        <v>0</v>
      </c>
      <c r="AJ638">
        <v>0</v>
      </c>
      <c r="AK638">
        <v>0</v>
      </c>
      <c r="AM638">
        <v>0</v>
      </c>
      <c r="AN638">
        <v>0</v>
      </c>
      <c r="AO638">
        <v>0</v>
      </c>
      <c r="AP638">
        <v>0.91912899999999997</v>
      </c>
      <c r="AQ638">
        <v>0</v>
      </c>
      <c r="AR638">
        <v>-5.3907600000000002</v>
      </c>
      <c r="AS638">
        <v>0.78342599999999996</v>
      </c>
      <c r="AT638">
        <v>0</v>
      </c>
      <c r="AU638">
        <v>0.21657399999999999</v>
      </c>
      <c r="AV638">
        <v>0.78342599999999996</v>
      </c>
      <c r="AW638">
        <v>0</v>
      </c>
      <c r="AX638">
        <v>0</v>
      </c>
      <c r="AY638">
        <v>0</v>
      </c>
      <c r="AZ638">
        <v>0</v>
      </c>
      <c r="BA638">
        <v>0</v>
      </c>
    </row>
    <row r="639" spans="1:53" hidden="1" x14ac:dyDescent="0.35">
      <c r="A639" t="s">
        <v>53</v>
      </c>
      <c r="B639" t="s">
        <v>176</v>
      </c>
      <c r="C639" t="s">
        <v>150</v>
      </c>
      <c r="D639">
        <v>8.6300000000000002E-2</v>
      </c>
      <c r="E639">
        <v>0</v>
      </c>
      <c r="F639">
        <v>8.6260000000000003E-2</v>
      </c>
      <c r="G639">
        <v>0.14935200000000001</v>
      </c>
      <c r="H639">
        <v>0</v>
      </c>
      <c r="I639">
        <v>0</v>
      </c>
      <c r="J639">
        <v>1</v>
      </c>
      <c r="K639">
        <v>1</v>
      </c>
      <c r="P639">
        <v>0</v>
      </c>
      <c r="U639">
        <v>0</v>
      </c>
      <c r="V639">
        <v>0</v>
      </c>
      <c r="W639">
        <v>0</v>
      </c>
      <c r="Y639">
        <v>10</v>
      </c>
      <c r="Z639">
        <v>10</v>
      </c>
      <c r="AA639">
        <v>10</v>
      </c>
      <c r="AB639">
        <v>10</v>
      </c>
      <c r="AC639">
        <v>0</v>
      </c>
      <c r="AD639">
        <v>0</v>
      </c>
      <c r="AE639">
        <v>8.0951800000000004E-2</v>
      </c>
      <c r="AF639">
        <v>8.0951800000000004E-2</v>
      </c>
      <c r="AG639">
        <v>0</v>
      </c>
      <c r="AH639">
        <v>8.0951800000000004E-2</v>
      </c>
      <c r="AI639">
        <v>0</v>
      </c>
      <c r="AJ639">
        <v>0</v>
      </c>
      <c r="AK639">
        <v>0</v>
      </c>
      <c r="AM639">
        <v>0</v>
      </c>
      <c r="AN639">
        <v>0</v>
      </c>
      <c r="AO639">
        <v>0</v>
      </c>
      <c r="AP639">
        <v>8.0951800000000004E-2</v>
      </c>
      <c r="AQ639">
        <v>0</v>
      </c>
      <c r="AR639">
        <v>-1.88523</v>
      </c>
      <c r="AS639">
        <v>0</v>
      </c>
      <c r="AT639">
        <v>0</v>
      </c>
      <c r="AU639">
        <v>1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</row>
    <row r="640" spans="1:53" hidden="1" x14ac:dyDescent="0.35">
      <c r="A640" t="s">
        <v>53</v>
      </c>
      <c r="B640" t="s">
        <v>176</v>
      </c>
      <c r="C640" t="s">
        <v>151</v>
      </c>
      <c r="D640">
        <v>0.10199999999999999</v>
      </c>
      <c r="E640">
        <v>0</v>
      </c>
      <c r="F640">
        <v>0.10203</v>
      </c>
      <c r="G640">
        <v>0.190383</v>
      </c>
      <c r="H640">
        <v>0</v>
      </c>
      <c r="I640">
        <v>0</v>
      </c>
      <c r="J640">
        <v>1</v>
      </c>
      <c r="K640">
        <v>1</v>
      </c>
      <c r="P640">
        <v>0</v>
      </c>
      <c r="U640">
        <v>0</v>
      </c>
      <c r="V640">
        <v>0</v>
      </c>
      <c r="W640">
        <v>0</v>
      </c>
      <c r="Y640">
        <v>10</v>
      </c>
      <c r="Z640">
        <v>10</v>
      </c>
      <c r="AA640">
        <v>10</v>
      </c>
      <c r="AB640">
        <v>10</v>
      </c>
      <c r="AC640">
        <v>0</v>
      </c>
      <c r="AD640">
        <v>0</v>
      </c>
      <c r="AE640">
        <v>0.11684899999999999</v>
      </c>
      <c r="AF640">
        <v>0.11684899999999999</v>
      </c>
      <c r="AG640">
        <v>0</v>
      </c>
      <c r="AH640">
        <v>0.11684899999999999</v>
      </c>
      <c r="AI640">
        <v>0</v>
      </c>
      <c r="AJ640">
        <v>0</v>
      </c>
      <c r="AK640">
        <v>0</v>
      </c>
      <c r="AM640">
        <v>0</v>
      </c>
      <c r="AN640">
        <v>0</v>
      </c>
      <c r="AO640">
        <v>0</v>
      </c>
      <c r="AP640">
        <v>0.11684899999999999</v>
      </c>
      <c r="AQ640">
        <v>0</v>
      </c>
      <c r="AR640">
        <v>-1.1578599999999999</v>
      </c>
      <c r="AS640">
        <v>0</v>
      </c>
      <c r="AT640">
        <v>0</v>
      </c>
      <c r="AU640">
        <v>1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</row>
    <row r="641" spans="1:53" hidden="1" x14ac:dyDescent="0.35">
      <c r="A641" t="s">
        <v>53</v>
      </c>
      <c r="B641" t="s">
        <v>176</v>
      </c>
      <c r="C641" t="s">
        <v>152</v>
      </c>
      <c r="D641">
        <v>0.10680000000000001</v>
      </c>
      <c r="E641">
        <v>0</v>
      </c>
      <c r="F641">
        <v>0.10675999999999999</v>
      </c>
      <c r="G641">
        <v>0.25025599999999998</v>
      </c>
      <c r="H641">
        <v>0</v>
      </c>
      <c r="I641">
        <v>0</v>
      </c>
      <c r="J641">
        <v>1</v>
      </c>
      <c r="K641">
        <v>1</v>
      </c>
      <c r="P641">
        <v>0</v>
      </c>
      <c r="U641">
        <v>0</v>
      </c>
      <c r="V641">
        <v>0</v>
      </c>
      <c r="W641">
        <v>0</v>
      </c>
      <c r="Y641">
        <v>10</v>
      </c>
      <c r="Z641">
        <v>10</v>
      </c>
      <c r="AA641">
        <v>10</v>
      </c>
      <c r="AB641">
        <v>10</v>
      </c>
      <c r="AC641">
        <v>0</v>
      </c>
      <c r="AD641">
        <v>0</v>
      </c>
      <c r="AE641">
        <v>0.17883599999999999</v>
      </c>
      <c r="AF641">
        <v>0.17883599999999999</v>
      </c>
      <c r="AG641">
        <v>0</v>
      </c>
      <c r="AH641">
        <v>0.17883599999999999</v>
      </c>
      <c r="AI641">
        <v>0</v>
      </c>
      <c r="AJ641">
        <v>0</v>
      </c>
      <c r="AK641">
        <v>0</v>
      </c>
      <c r="AM641">
        <v>0</v>
      </c>
      <c r="AN641">
        <v>0</v>
      </c>
      <c r="AO641">
        <v>0</v>
      </c>
      <c r="AP641">
        <v>0.17883599999999999</v>
      </c>
      <c r="AQ641">
        <v>0</v>
      </c>
      <c r="AR641">
        <v>-0.58081000000000005</v>
      </c>
      <c r="AS641">
        <v>0</v>
      </c>
      <c r="AT641">
        <v>0</v>
      </c>
      <c r="AU641">
        <v>1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</row>
    <row r="642" spans="1:53" hidden="1" x14ac:dyDescent="0.35">
      <c r="A642" t="s">
        <v>53</v>
      </c>
      <c r="B642" t="s">
        <v>176</v>
      </c>
      <c r="C642" t="s">
        <v>153</v>
      </c>
      <c r="D642">
        <v>0.1042</v>
      </c>
      <c r="E642">
        <v>0</v>
      </c>
      <c r="F642">
        <v>0.10421</v>
      </c>
      <c r="G642">
        <v>0.33423599999999998</v>
      </c>
      <c r="H642">
        <v>1</v>
      </c>
      <c r="I642">
        <v>0.82864000000000004</v>
      </c>
      <c r="J642">
        <v>1</v>
      </c>
      <c r="K642">
        <v>1</v>
      </c>
      <c r="L642">
        <v>0.05</v>
      </c>
      <c r="M642">
        <v>0.05</v>
      </c>
      <c r="P642">
        <v>0.82864000000000004</v>
      </c>
      <c r="U642">
        <v>0</v>
      </c>
      <c r="V642">
        <v>0</v>
      </c>
      <c r="W642">
        <v>0</v>
      </c>
      <c r="Y642">
        <v>10.062799999999999</v>
      </c>
      <c r="Z642">
        <v>9.6629100000000001</v>
      </c>
      <c r="AA642">
        <v>10.062799999999999</v>
      </c>
      <c r="AB642">
        <v>9.6629100000000001</v>
      </c>
      <c r="AC642">
        <v>0.27429599999999998</v>
      </c>
      <c r="AD642">
        <v>0.200347</v>
      </c>
      <c r="AE642">
        <v>0.21102899999999999</v>
      </c>
      <c r="AF642">
        <v>0.41137600000000002</v>
      </c>
      <c r="AG642">
        <v>9.6253599999999995E-2</v>
      </c>
      <c r="AH642">
        <v>0.21772</v>
      </c>
      <c r="AI642">
        <v>0</v>
      </c>
      <c r="AJ642">
        <v>0</v>
      </c>
      <c r="AK642">
        <v>0.82864000000000004</v>
      </c>
      <c r="AL642">
        <v>0.05</v>
      </c>
      <c r="AM642">
        <v>0</v>
      </c>
      <c r="AN642">
        <v>0</v>
      </c>
      <c r="AO642">
        <v>0</v>
      </c>
      <c r="AP642">
        <v>0.27918300000000001</v>
      </c>
      <c r="AQ642">
        <v>0</v>
      </c>
      <c r="AR642">
        <v>-0.20768</v>
      </c>
      <c r="AS642">
        <v>1</v>
      </c>
      <c r="AT642">
        <v>0.82864000000000004</v>
      </c>
      <c r="AU642">
        <v>0</v>
      </c>
      <c r="AV642">
        <v>0.17136000000000001</v>
      </c>
      <c r="AW642">
        <v>0.82864000000000004</v>
      </c>
      <c r="AX642">
        <v>0</v>
      </c>
      <c r="AY642">
        <v>0</v>
      </c>
      <c r="AZ642">
        <v>0</v>
      </c>
      <c r="BA642">
        <v>0</v>
      </c>
    </row>
    <row r="643" spans="1:53" hidden="1" x14ac:dyDescent="0.35">
      <c r="A643" t="s">
        <v>53</v>
      </c>
      <c r="B643" t="s">
        <v>176</v>
      </c>
      <c r="C643" t="s">
        <v>154</v>
      </c>
      <c r="D643">
        <v>0.1008</v>
      </c>
      <c r="E643">
        <v>0</v>
      </c>
      <c r="F643">
        <v>0.10075000000000001</v>
      </c>
      <c r="G643">
        <v>0.44137599999999999</v>
      </c>
      <c r="H643">
        <v>1</v>
      </c>
      <c r="I643">
        <v>0.71188700000000005</v>
      </c>
      <c r="J643">
        <v>1</v>
      </c>
      <c r="K643">
        <v>1</v>
      </c>
      <c r="L643">
        <v>0.34437400000000001</v>
      </c>
      <c r="M643">
        <v>0.05</v>
      </c>
      <c r="P643">
        <v>0.44993499999999997</v>
      </c>
      <c r="U643">
        <v>0</v>
      </c>
      <c r="V643">
        <v>1.50742E-3</v>
      </c>
      <c r="W643">
        <v>0.26044400000000001</v>
      </c>
      <c r="X643">
        <v>0.30906299999999998</v>
      </c>
      <c r="Y643">
        <v>10.1737</v>
      </c>
      <c r="Z643">
        <v>9.4913799999999995</v>
      </c>
      <c r="AA643">
        <v>10.1737</v>
      </c>
      <c r="AB643">
        <v>9.4913799999999995</v>
      </c>
      <c r="AC643">
        <v>0.33491599999999999</v>
      </c>
      <c r="AD643">
        <v>0.23966100000000001</v>
      </c>
      <c r="AE643">
        <v>0.246891</v>
      </c>
      <c r="AF643">
        <v>0.48655199999999998</v>
      </c>
      <c r="AG643">
        <v>0.218413</v>
      </c>
      <c r="AH643">
        <v>0.27472099999999999</v>
      </c>
      <c r="AI643">
        <v>0</v>
      </c>
      <c r="AJ643">
        <v>0</v>
      </c>
      <c r="AK643">
        <v>0.44993499999999997</v>
      </c>
      <c r="AL643">
        <v>0.05</v>
      </c>
      <c r="AM643">
        <v>0</v>
      </c>
      <c r="AN643">
        <v>1.50742E-3</v>
      </c>
      <c r="AO643">
        <v>0</v>
      </c>
      <c r="AP643">
        <v>0.42018</v>
      </c>
      <c r="AQ643">
        <v>0</v>
      </c>
      <c r="AR643">
        <v>-3.8830000000000003E-2</v>
      </c>
      <c r="AS643">
        <v>1</v>
      </c>
      <c r="AT643">
        <v>0.71188700000000005</v>
      </c>
      <c r="AU643">
        <v>0</v>
      </c>
      <c r="AV643">
        <v>0.28811300000000001</v>
      </c>
      <c r="AW643">
        <v>0.44993499999999997</v>
      </c>
      <c r="AX643">
        <v>0</v>
      </c>
      <c r="AY643">
        <v>1.50742E-3</v>
      </c>
      <c r="AZ643">
        <v>0.17995</v>
      </c>
      <c r="BA643">
        <v>8.0493499999999996E-2</v>
      </c>
    </row>
    <row r="644" spans="1:53" hidden="1" x14ac:dyDescent="0.35">
      <c r="A644" t="s">
        <v>53</v>
      </c>
      <c r="B644" t="s">
        <v>176</v>
      </c>
      <c r="C644" t="s">
        <v>155</v>
      </c>
      <c r="D644">
        <v>0.1008</v>
      </c>
      <c r="E644">
        <v>0</v>
      </c>
      <c r="F644">
        <v>0.10075000000000001</v>
      </c>
      <c r="G644">
        <v>0.55862900000000004</v>
      </c>
      <c r="H644">
        <v>1</v>
      </c>
      <c r="I644">
        <v>0.564469</v>
      </c>
      <c r="J644">
        <v>1</v>
      </c>
      <c r="K644">
        <v>1</v>
      </c>
      <c r="L644">
        <v>0.85</v>
      </c>
      <c r="M644">
        <v>0.05</v>
      </c>
      <c r="P644">
        <v>0</v>
      </c>
      <c r="U644">
        <v>0</v>
      </c>
      <c r="V644">
        <v>5.2087100000000001E-3</v>
      </c>
      <c r="W644">
        <v>0.55925999999999998</v>
      </c>
      <c r="X644">
        <v>0.42514299999999999</v>
      </c>
      <c r="Y644">
        <v>10.419499999999999</v>
      </c>
      <c r="Z644">
        <v>9.1780500000000007</v>
      </c>
      <c r="AA644">
        <v>10.419499999999999</v>
      </c>
      <c r="AB644">
        <v>9.1780500000000007</v>
      </c>
      <c r="AC644">
        <v>0.40244799999999997</v>
      </c>
      <c r="AD644">
        <v>0.337426</v>
      </c>
      <c r="AE644">
        <v>0.20382900000000001</v>
      </c>
      <c r="AF644">
        <v>0.54125500000000004</v>
      </c>
      <c r="AG644">
        <v>0.39477000000000001</v>
      </c>
      <c r="AH644">
        <v>0.25168800000000002</v>
      </c>
      <c r="AI644">
        <v>0</v>
      </c>
      <c r="AJ644">
        <v>0</v>
      </c>
      <c r="AK644">
        <v>0</v>
      </c>
      <c r="AM644">
        <v>0</v>
      </c>
      <c r="AN644">
        <v>5.2087100000000001E-3</v>
      </c>
      <c r="AO644">
        <v>0</v>
      </c>
      <c r="AP644">
        <v>0.57982699999999998</v>
      </c>
      <c r="AQ644">
        <v>0</v>
      </c>
      <c r="AR644">
        <v>3.8739999999999997E-2</v>
      </c>
      <c r="AS644">
        <v>1</v>
      </c>
      <c r="AT644">
        <v>0.564469</v>
      </c>
      <c r="AU644">
        <v>0</v>
      </c>
      <c r="AV644">
        <v>0.435531</v>
      </c>
      <c r="AW644">
        <v>0</v>
      </c>
      <c r="AX644">
        <v>0</v>
      </c>
      <c r="AY644">
        <v>5.2087100000000001E-3</v>
      </c>
      <c r="AZ644">
        <v>0.32149499999999998</v>
      </c>
      <c r="BA644">
        <v>0.237765</v>
      </c>
    </row>
    <row r="645" spans="1:53" hidden="1" x14ac:dyDescent="0.35">
      <c r="A645" t="s">
        <v>53</v>
      </c>
      <c r="B645" t="s">
        <v>176</v>
      </c>
      <c r="C645" t="s">
        <v>156</v>
      </c>
      <c r="D645">
        <v>0.1042</v>
      </c>
      <c r="E645">
        <v>0</v>
      </c>
      <c r="F645">
        <v>0.10421</v>
      </c>
      <c r="G645">
        <v>0.66576900000000006</v>
      </c>
      <c r="H645">
        <v>1</v>
      </c>
      <c r="I645">
        <v>0.41885899999999998</v>
      </c>
      <c r="J645">
        <v>1</v>
      </c>
      <c r="K645">
        <v>1</v>
      </c>
      <c r="L645">
        <v>0.85</v>
      </c>
      <c r="M645">
        <v>0.05</v>
      </c>
      <c r="P645">
        <v>0</v>
      </c>
      <c r="U645">
        <v>0</v>
      </c>
      <c r="V645">
        <v>5.83937E-3</v>
      </c>
      <c r="W645">
        <v>0.41302</v>
      </c>
      <c r="X645">
        <v>0.54904299999999995</v>
      </c>
      <c r="Y645">
        <v>10.613899999999999</v>
      </c>
      <c r="Z645">
        <v>9.0493199999999998</v>
      </c>
      <c r="AA645">
        <v>10.613899999999999</v>
      </c>
      <c r="AB645">
        <v>9.0493199999999998</v>
      </c>
      <c r="AC645">
        <v>0.33673500000000001</v>
      </c>
      <c r="AD645">
        <v>0.301535</v>
      </c>
      <c r="AE645">
        <v>0.18876599999999999</v>
      </c>
      <c r="AF645">
        <v>0.49030099999999999</v>
      </c>
      <c r="AG645">
        <v>0.33257700000000001</v>
      </c>
      <c r="AH645">
        <v>0.194606</v>
      </c>
      <c r="AI645">
        <v>0</v>
      </c>
      <c r="AJ645">
        <v>0</v>
      </c>
      <c r="AK645">
        <v>0</v>
      </c>
      <c r="AM645">
        <v>0</v>
      </c>
      <c r="AN645">
        <v>5.83937E-3</v>
      </c>
      <c r="AO645">
        <v>0</v>
      </c>
      <c r="AP645">
        <v>0.72082299999999999</v>
      </c>
      <c r="AQ645">
        <v>0</v>
      </c>
      <c r="AR645">
        <v>0.20759</v>
      </c>
      <c r="AS645">
        <v>1</v>
      </c>
      <c r="AT645">
        <v>0.41885899999999998</v>
      </c>
      <c r="AU645">
        <v>0</v>
      </c>
      <c r="AV645">
        <v>0.58114100000000002</v>
      </c>
      <c r="AW645">
        <v>0</v>
      </c>
      <c r="AX645">
        <v>0</v>
      </c>
      <c r="AY645">
        <v>5.83937E-3</v>
      </c>
      <c r="AZ645">
        <v>0.186254</v>
      </c>
      <c r="BA645">
        <v>0.226766</v>
      </c>
    </row>
    <row r="646" spans="1:53" hidden="1" x14ac:dyDescent="0.35">
      <c r="A646" t="s">
        <v>53</v>
      </c>
      <c r="B646" t="s">
        <v>176</v>
      </c>
      <c r="C646" t="s">
        <v>157</v>
      </c>
      <c r="D646">
        <v>0.10680000000000001</v>
      </c>
      <c r="E646">
        <v>0</v>
      </c>
      <c r="F646">
        <v>0.10675999999999999</v>
      </c>
      <c r="G646">
        <v>0.74973400000000001</v>
      </c>
      <c r="H646">
        <v>1</v>
      </c>
      <c r="I646">
        <v>0.30278500000000003</v>
      </c>
      <c r="J646">
        <v>1</v>
      </c>
      <c r="K646">
        <v>1</v>
      </c>
      <c r="L646">
        <v>0.95</v>
      </c>
      <c r="M646">
        <v>0.05</v>
      </c>
      <c r="P646">
        <v>0</v>
      </c>
      <c r="U646">
        <v>0</v>
      </c>
      <c r="V646">
        <v>5.9553999999999996E-3</v>
      </c>
      <c r="W646">
        <v>0.29682999999999998</v>
      </c>
      <c r="X646">
        <v>0.66470600000000002</v>
      </c>
      <c r="Y646">
        <v>10.735300000000001</v>
      </c>
      <c r="Z646">
        <v>8.9802499999999998</v>
      </c>
      <c r="AA646">
        <v>10.735300000000001</v>
      </c>
      <c r="AB646">
        <v>8.9802499999999998</v>
      </c>
      <c r="AC646">
        <v>0.28446700000000003</v>
      </c>
      <c r="AD646">
        <v>0.24627099999999999</v>
      </c>
      <c r="AE646">
        <v>0.16980899999999999</v>
      </c>
      <c r="AF646">
        <v>0.41608000000000001</v>
      </c>
      <c r="AG646">
        <v>0.25533299999999998</v>
      </c>
      <c r="AH646">
        <v>0.136069</v>
      </c>
      <c r="AI646">
        <v>0</v>
      </c>
      <c r="AJ646">
        <v>0</v>
      </c>
      <c r="AK646">
        <v>0</v>
      </c>
      <c r="AM646">
        <v>0</v>
      </c>
      <c r="AN646">
        <v>5.9553999999999996E-3</v>
      </c>
      <c r="AO646">
        <v>0</v>
      </c>
      <c r="AP646">
        <v>0.82115099999999996</v>
      </c>
      <c r="AQ646">
        <v>0</v>
      </c>
      <c r="AR646">
        <v>0.58099000000000001</v>
      </c>
      <c r="AS646">
        <v>1</v>
      </c>
      <c r="AT646">
        <v>0.30278500000000003</v>
      </c>
      <c r="AU646">
        <v>0</v>
      </c>
      <c r="AV646">
        <v>0.69721500000000003</v>
      </c>
      <c r="AW646">
        <v>0</v>
      </c>
      <c r="AX646">
        <v>0</v>
      </c>
      <c r="AY646">
        <v>5.9553999999999996E-3</v>
      </c>
      <c r="AZ646">
        <v>9.9525299999999997E-2</v>
      </c>
      <c r="BA646">
        <v>0.19730500000000001</v>
      </c>
    </row>
    <row r="647" spans="1:53" hidden="1" x14ac:dyDescent="0.35">
      <c r="A647" t="s">
        <v>53</v>
      </c>
      <c r="B647" t="s">
        <v>176</v>
      </c>
      <c r="C647" t="s">
        <v>158</v>
      </c>
      <c r="D647">
        <v>0.10199999999999999</v>
      </c>
      <c r="E647">
        <v>0</v>
      </c>
      <c r="F647">
        <v>0.10203</v>
      </c>
      <c r="G647">
        <v>0.80960799999999999</v>
      </c>
      <c r="H647">
        <v>1</v>
      </c>
      <c r="I647">
        <v>0.222554</v>
      </c>
      <c r="J647">
        <v>1</v>
      </c>
      <c r="K647">
        <v>1</v>
      </c>
      <c r="L647">
        <v>0.95</v>
      </c>
      <c r="M647">
        <v>0.05</v>
      </c>
      <c r="P647">
        <v>0</v>
      </c>
      <c r="U647">
        <v>0</v>
      </c>
      <c r="V647">
        <v>5.7644000000000003E-3</v>
      </c>
      <c r="W647">
        <v>0.21679000000000001</v>
      </c>
      <c r="X647">
        <v>0.76051400000000002</v>
      </c>
      <c r="Y647">
        <v>10.7994</v>
      </c>
      <c r="Z647">
        <v>8.9521300000000004</v>
      </c>
      <c r="AA647">
        <v>10.7994</v>
      </c>
      <c r="AB647">
        <v>8.9521300000000004</v>
      </c>
      <c r="AC647">
        <v>0.24842</v>
      </c>
      <c r="AD647">
        <v>0.194437</v>
      </c>
      <c r="AE647">
        <v>0.155246</v>
      </c>
      <c r="AF647">
        <v>0.34968300000000002</v>
      </c>
      <c r="AG647">
        <v>0.18978500000000001</v>
      </c>
      <c r="AH647">
        <v>9.2208600000000002E-2</v>
      </c>
      <c r="AI647">
        <v>0</v>
      </c>
      <c r="AJ647">
        <v>0</v>
      </c>
      <c r="AK647">
        <v>0</v>
      </c>
      <c r="AM647">
        <v>0</v>
      </c>
      <c r="AN647">
        <v>5.7644000000000003E-3</v>
      </c>
      <c r="AO647">
        <v>0</v>
      </c>
      <c r="AP647">
        <v>0.88314000000000004</v>
      </c>
      <c r="AQ647">
        <v>0</v>
      </c>
      <c r="AR647">
        <v>1.15804</v>
      </c>
      <c r="AS647">
        <v>1</v>
      </c>
      <c r="AT647">
        <v>0.222554</v>
      </c>
      <c r="AU647">
        <v>0</v>
      </c>
      <c r="AV647">
        <v>0.77744599999999997</v>
      </c>
      <c r="AW647">
        <v>0</v>
      </c>
      <c r="AX647">
        <v>0</v>
      </c>
      <c r="AY647">
        <v>5.7644000000000003E-3</v>
      </c>
      <c r="AZ647">
        <v>5.1918300000000001E-2</v>
      </c>
      <c r="BA647">
        <v>0.16487199999999999</v>
      </c>
    </row>
    <row r="648" spans="1:53" hidden="1" x14ac:dyDescent="0.35">
      <c r="A648" t="s">
        <v>53</v>
      </c>
      <c r="B648" t="s">
        <v>176</v>
      </c>
      <c r="C648" t="s">
        <v>159</v>
      </c>
      <c r="D648">
        <v>8.6199999999999999E-2</v>
      </c>
      <c r="E648">
        <v>0</v>
      </c>
      <c r="F648">
        <v>8.6239999999999997E-2</v>
      </c>
      <c r="G648">
        <v>0.85064799999999996</v>
      </c>
      <c r="H648">
        <v>1</v>
      </c>
      <c r="I648">
        <v>0.17084199999999999</v>
      </c>
      <c r="J648">
        <v>1</v>
      </c>
      <c r="K648">
        <v>1</v>
      </c>
      <c r="L648">
        <v>0.95</v>
      </c>
      <c r="M648">
        <v>0.05</v>
      </c>
      <c r="P648">
        <v>0</v>
      </c>
      <c r="U648">
        <v>0</v>
      </c>
      <c r="V648">
        <v>5.4716699999999997E-3</v>
      </c>
      <c r="W648">
        <v>0.16536999999999999</v>
      </c>
      <c r="X648">
        <v>0.832372</v>
      </c>
      <c r="Y648">
        <v>10.830500000000001</v>
      </c>
      <c r="Z648">
        <v>8.9443099999999998</v>
      </c>
      <c r="AA648">
        <v>10.830500000000001</v>
      </c>
      <c r="AB648">
        <v>8.9443099999999998</v>
      </c>
      <c r="AC648">
        <v>0.22523699999999999</v>
      </c>
      <c r="AD648">
        <v>0.15490499999999999</v>
      </c>
      <c r="AE648">
        <v>0.14643</v>
      </c>
      <c r="AF648">
        <v>0.30133500000000002</v>
      </c>
      <c r="AG648">
        <v>0.14322199999999999</v>
      </c>
      <c r="AH648">
        <v>6.4336199999999996E-2</v>
      </c>
      <c r="AI648">
        <v>0</v>
      </c>
      <c r="AJ648">
        <v>0</v>
      </c>
      <c r="AK648">
        <v>0</v>
      </c>
      <c r="AM648">
        <v>0</v>
      </c>
      <c r="AN648">
        <v>5.4716699999999997E-3</v>
      </c>
      <c r="AO648">
        <v>0</v>
      </c>
      <c r="AP648">
        <v>0.91904799999999998</v>
      </c>
      <c r="AQ648">
        <v>0</v>
      </c>
      <c r="AR648">
        <v>1.88523</v>
      </c>
      <c r="AS648">
        <v>1</v>
      </c>
      <c r="AT648">
        <v>0.17084199999999999</v>
      </c>
      <c r="AU648">
        <v>0</v>
      </c>
      <c r="AV648">
        <v>0.82915799999999995</v>
      </c>
      <c r="AW648">
        <v>0</v>
      </c>
      <c r="AX648">
        <v>0</v>
      </c>
      <c r="AY648">
        <v>5.4716699999999997E-3</v>
      </c>
      <c r="AZ648">
        <v>2.7720700000000001E-2</v>
      </c>
      <c r="BA648">
        <v>0.13764899999999999</v>
      </c>
    </row>
    <row r="649" spans="1:53" hidden="1" x14ac:dyDescent="0.35">
      <c r="A649" t="s">
        <v>53</v>
      </c>
      <c r="B649" t="s">
        <v>176</v>
      </c>
      <c r="C649" t="s">
        <v>160</v>
      </c>
      <c r="D649">
        <v>8.6300000000000002E-2</v>
      </c>
      <c r="E649">
        <v>0</v>
      </c>
      <c r="F649">
        <v>8.6263699999999999E-2</v>
      </c>
      <c r="G649">
        <v>0.14935799999999999</v>
      </c>
      <c r="H649">
        <v>0.31062499999999998</v>
      </c>
      <c r="I649">
        <v>0.31062499999999998</v>
      </c>
      <c r="J649">
        <v>1</v>
      </c>
      <c r="K649">
        <v>1</v>
      </c>
      <c r="L649">
        <v>0.338808</v>
      </c>
      <c r="M649">
        <v>0.05</v>
      </c>
      <c r="P649">
        <v>0.200099</v>
      </c>
      <c r="U649">
        <v>0</v>
      </c>
      <c r="V649">
        <v>0</v>
      </c>
      <c r="W649">
        <v>0.110526</v>
      </c>
      <c r="X649">
        <v>0.18945100000000001</v>
      </c>
      <c r="Y649">
        <v>9.9471799999999995</v>
      </c>
      <c r="Z649">
        <v>9.9264799999999997</v>
      </c>
      <c r="AA649">
        <v>9.9471799999999995</v>
      </c>
      <c r="AB649">
        <v>9.9264799999999997</v>
      </c>
      <c r="AC649">
        <v>0.12634500000000001</v>
      </c>
      <c r="AD649">
        <v>6.1766000000000001E-2</v>
      </c>
      <c r="AE649">
        <v>8.3187300000000006E-2</v>
      </c>
      <c r="AF649">
        <v>0.144953</v>
      </c>
      <c r="AG649">
        <v>4.3843100000000003E-2</v>
      </c>
      <c r="AH649">
        <v>9.8074700000000001E-2</v>
      </c>
      <c r="AI649">
        <v>0</v>
      </c>
      <c r="AJ649">
        <v>0</v>
      </c>
      <c r="AK649">
        <v>0.200099</v>
      </c>
      <c r="AL649">
        <v>0.05</v>
      </c>
      <c r="AM649">
        <v>0</v>
      </c>
      <c r="AN649">
        <v>0</v>
      </c>
      <c r="AO649">
        <v>0</v>
      </c>
      <c r="AP649">
        <v>8.0957000000000001E-2</v>
      </c>
      <c r="AQ649">
        <v>0</v>
      </c>
      <c r="AR649">
        <v>1.8853599999999999</v>
      </c>
      <c r="AS649">
        <v>0.31062499999999998</v>
      </c>
      <c r="AT649">
        <v>0.31062499999999998</v>
      </c>
      <c r="AU649">
        <v>0.68937499999999996</v>
      </c>
      <c r="AV649">
        <v>0</v>
      </c>
      <c r="AW649">
        <v>0.200099</v>
      </c>
      <c r="AX649">
        <v>0</v>
      </c>
      <c r="AY649">
        <v>0</v>
      </c>
      <c r="AZ649">
        <v>8.9586899999999997E-2</v>
      </c>
      <c r="BA649">
        <v>2.0939300000000001E-2</v>
      </c>
    </row>
    <row r="650" spans="1:53" hidden="1" x14ac:dyDescent="0.35">
      <c r="A650" t="s">
        <v>53</v>
      </c>
      <c r="B650" t="s">
        <v>176</v>
      </c>
      <c r="C650" t="s">
        <v>161</v>
      </c>
      <c r="D650">
        <v>0.10199999999999999</v>
      </c>
      <c r="E650">
        <v>0</v>
      </c>
      <c r="F650">
        <v>0.10202899999999999</v>
      </c>
      <c r="G650">
        <v>0.190386</v>
      </c>
      <c r="H650">
        <v>0.36978</v>
      </c>
      <c r="I650">
        <v>0.36978</v>
      </c>
      <c r="J650">
        <v>1</v>
      </c>
      <c r="K650">
        <v>1</v>
      </c>
      <c r="L650">
        <v>0.38702199999999998</v>
      </c>
      <c r="M650">
        <v>0.05</v>
      </c>
      <c r="P650">
        <v>0.21707099999999999</v>
      </c>
      <c r="U650">
        <v>0</v>
      </c>
      <c r="V650">
        <v>0</v>
      </c>
      <c r="W650">
        <v>0.15271000000000001</v>
      </c>
      <c r="X650">
        <v>0.26851999999999998</v>
      </c>
      <c r="Y650">
        <v>9.95228</v>
      </c>
      <c r="Z650">
        <v>9.8909800000000008</v>
      </c>
      <c r="AA650">
        <v>9.95228</v>
      </c>
      <c r="AB650">
        <v>9.8909800000000008</v>
      </c>
      <c r="AC650">
        <v>0.156747</v>
      </c>
      <c r="AD650">
        <v>8.4359699999999996E-2</v>
      </c>
      <c r="AE650">
        <v>0.11446099999999999</v>
      </c>
      <c r="AF650">
        <v>0.198821</v>
      </c>
      <c r="AG650">
        <v>7.1353E-2</v>
      </c>
      <c r="AH650">
        <v>0.13903599999999999</v>
      </c>
      <c r="AI650">
        <v>0</v>
      </c>
      <c r="AJ650">
        <v>0</v>
      </c>
      <c r="AK650">
        <v>0.21707099999999999</v>
      </c>
      <c r="AL650">
        <v>0.05</v>
      </c>
      <c r="AM650">
        <v>0</v>
      </c>
      <c r="AN650">
        <v>0</v>
      </c>
      <c r="AO650">
        <v>0</v>
      </c>
      <c r="AP650">
        <v>0.116854</v>
      </c>
      <c r="AQ650">
        <v>0</v>
      </c>
      <c r="AR650">
        <v>1.15791</v>
      </c>
      <c r="AS650">
        <v>0.36978</v>
      </c>
      <c r="AT650">
        <v>0.36978</v>
      </c>
      <c r="AU650">
        <v>0.63022</v>
      </c>
      <c r="AV650">
        <v>0</v>
      </c>
      <c r="AW650">
        <v>0.21707099999999999</v>
      </c>
      <c r="AX650">
        <v>0</v>
      </c>
      <c r="AY650">
        <v>0</v>
      </c>
      <c r="AZ650">
        <v>0.111704</v>
      </c>
      <c r="BA650">
        <v>4.1005699999999999E-2</v>
      </c>
    </row>
    <row r="651" spans="1:53" hidden="1" x14ac:dyDescent="0.35">
      <c r="A651" t="s">
        <v>53</v>
      </c>
      <c r="B651" t="s">
        <v>176</v>
      </c>
      <c r="C651" t="s">
        <v>162</v>
      </c>
      <c r="D651">
        <v>0.10680000000000001</v>
      </c>
      <c r="E651">
        <v>0</v>
      </c>
      <c r="F651">
        <v>0.10675800000000001</v>
      </c>
      <c r="G651">
        <v>0.25025999999999998</v>
      </c>
      <c r="H651">
        <v>0.45488699999999999</v>
      </c>
      <c r="I651">
        <v>0.45488699999999999</v>
      </c>
      <c r="J651">
        <v>1</v>
      </c>
      <c r="K651">
        <v>1</v>
      </c>
      <c r="L651">
        <v>0.45116499999999998</v>
      </c>
      <c r="M651">
        <v>0.05</v>
      </c>
      <c r="P651">
        <v>0.232931</v>
      </c>
      <c r="U651">
        <v>0</v>
      </c>
      <c r="V651">
        <v>0</v>
      </c>
      <c r="W651">
        <v>0.22195599999999999</v>
      </c>
      <c r="X651">
        <v>0.36990800000000001</v>
      </c>
      <c r="Y651">
        <v>9.9748999999999999</v>
      </c>
      <c r="Z651">
        <v>9.8220500000000008</v>
      </c>
      <c r="AA651">
        <v>9.9748999999999999</v>
      </c>
      <c r="AB651">
        <v>9.8220500000000008</v>
      </c>
      <c r="AC651">
        <v>0.20305300000000001</v>
      </c>
      <c r="AD651">
        <v>0.124142</v>
      </c>
      <c r="AE651">
        <v>0.160443</v>
      </c>
      <c r="AF651">
        <v>0.28458499999999998</v>
      </c>
      <c r="AG651">
        <v>0.118784</v>
      </c>
      <c r="AH651">
        <v>0.200761</v>
      </c>
      <c r="AI651">
        <v>0</v>
      </c>
      <c r="AJ651">
        <v>0</v>
      </c>
      <c r="AK651">
        <v>0.232931</v>
      </c>
      <c r="AL651">
        <v>0.05</v>
      </c>
      <c r="AM651">
        <v>0</v>
      </c>
      <c r="AN651">
        <v>0</v>
      </c>
      <c r="AO651">
        <v>0</v>
      </c>
      <c r="AP651">
        <v>0.178843</v>
      </c>
      <c r="AQ651">
        <v>0</v>
      </c>
      <c r="AR651">
        <v>0.58088300000000004</v>
      </c>
      <c r="AS651">
        <v>0.45488699999999999</v>
      </c>
      <c r="AT651">
        <v>0.45488699999999999</v>
      </c>
      <c r="AU651">
        <v>0.54511299999999996</v>
      </c>
      <c r="AV651">
        <v>0</v>
      </c>
      <c r="AW651">
        <v>0.232931</v>
      </c>
      <c r="AX651">
        <v>0</v>
      </c>
      <c r="AY651">
        <v>0</v>
      </c>
      <c r="AZ651">
        <v>0.13985300000000001</v>
      </c>
      <c r="BA651">
        <v>8.2103300000000004E-2</v>
      </c>
    </row>
    <row r="652" spans="1:53" hidden="1" x14ac:dyDescent="0.35">
      <c r="A652" t="s">
        <v>53</v>
      </c>
      <c r="B652" t="s">
        <v>176</v>
      </c>
      <c r="C652" t="s">
        <v>163</v>
      </c>
      <c r="D652">
        <v>0.1042</v>
      </c>
      <c r="E652">
        <v>0</v>
      </c>
      <c r="F652">
        <v>0.104208</v>
      </c>
      <c r="G652">
        <v>0.33422800000000003</v>
      </c>
      <c r="H652">
        <v>0.56801299999999999</v>
      </c>
      <c r="I652">
        <v>0.56801299999999999</v>
      </c>
      <c r="J652">
        <v>1</v>
      </c>
      <c r="K652">
        <v>1</v>
      </c>
      <c r="L652">
        <v>0.53000499999999995</v>
      </c>
      <c r="M652">
        <v>0.05</v>
      </c>
      <c r="P652">
        <v>0.23948700000000001</v>
      </c>
      <c r="U652">
        <v>0</v>
      </c>
      <c r="V652">
        <v>0</v>
      </c>
      <c r="W652">
        <v>0.32852599999999998</v>
      </c>
      <c r="X652">
        <v>0.48697099999999999</v>
      </c>
      <c r="Y652">
        <v>10.0349</v>
      </c>
      <c r="Z652">
        <v>9.6961300000000001</v>
      </c>
      <c r="AA652">
        <v>10.0349</v>
      </c>
      <c r="AB652">
        <v>9.6961300000000001</v>
      </c>
      <c r="AC652">
        <v>0.26896199999999998</v>
      </c>
      <c r="AD652">
        <v>0.18926799999999999</v>
      </c>
      <c r="AE652">
        <v>0.21781500000000001</v>
      </c>
      <c r="AF652">
        <v>0.40708299999999997</v>
      </c>
      <c r="AG652">
        <v>0.19181999999999999</v>
      </c>
      <c r="AH652">
        <v>0.28005799999999997</v>
      </c>
      <c r="AI652">
        <v>0</v>
      </c>
      <c r="AJ652">
        <v>0</v>
      </c>
      <c r="AK652">
        <v>0.23948700000000001</v>
      </c>
      <c r="AL652">
        <v>0.05</v>
      </c>
      <c r="AM652">
        <v>0</v>
      </c>
      <c r="AN652">
        <v>0</v>
      </c>
      <c r="AO652">
        <v>0</v>
      </c>
      <c r="AP652">
        <v>0.279173</v>
      </c>
      <c r="AQ652">
        <v>0</v>
      </c>
      <c r="AR652">
        <v>0.20754500000000001</v>
      </c>
      <c r="AS652">
        <v>0.56801299999999999</v>
      </c>
      <c r="AT652">
        <v>0.56801299999999999</v>
      </c>
      <c r="AU652">
        <v>0.43198700000000001</v>
      </c>
      <c r="AV652">
        <v>0</v>
      </c>
      <c r="AW652">
        <v>0.23948700000000001</v>
      </c>
      <c r="AX652">
        <v>0</v>
      </c>
      <c r="AY652">
        <v>0</v>
      </c>
      <c r="AZ652">
        <v>0.168543</v>
      </c>
      <c r="BA652">
        <v>0.15998200000000001</v>
      </c>
    </row>
    <row r="653" spans="1:53" hidden="1" x14ac:dyDescent="0.35">
      <c r="A653" t="s">
        <v>53</v>
      </c>
      <c r="B653" t="s">
        <v>176</v>
      </c>
      <c r="C653" t="s">
        <v>164</v>
      </c>
      <c r="D653">
        <v>0.1008</v>
      </c>
      <c r="E653">
        <v>0</v>
      </c>
      <c r="F653">
        <v>0.10075099999999999</v>
      </c>
      <c r="G653">
        <v>0.44137300000000002</v>
      </c>
      <c r="H653">
        <v>0.69752599999999998</v>
      </c>
      <c r="I653">
        <v>0.69752599999999998</v>
      </c>
      <c r="J653">
        <v>1</v>
      </c>
      <c r="K653">
        <v>1</v>
      </c>
      <c r="L653">
        <v>0.617031</v>
      </c>
      <c r="M653">
        <v>0.05</v>
      </c>
      <c r="P653">
        <v>0.22606000000000001</v>
      </c>
      <c r="U653">
        <v>0</v>
      </c>
      <c r="V653">
        <v>0</v>
      </c>
      <c r="W653">
        <v>0.471466</v>
      </c>
      <c r="X653">
        <v>0.60706599999999999</v>
      </c>
      <c r="Y653">
        <v>10.1525</v>
      </c>
      <c r="Z653">
        <v>9.4968500000000002</v>
      </c>
      <c r="AA653">
        <v>10.1525</v>
      </c>
      <c r="AB653">
        <v>9.4968500000000002</v>
      </c>
      <c r="AC653">
        <v>0.35069800000000001</v>
      </c>
      <c r="AD653">
        <v>0.28075299999999997</v>
      </c>
      <c r="AE653">
        <v>0.268984</v>
      </c>
      <c r="AF653">
        <v>0.54973700000000003</v>
      </c>
      <c r="AG653">
        <v>0.28366799999999998</v>
      </c>
      <c r="AH653">
        <v>0.35405399999999998</v>
      </c>
      <c r="AI653">
        <v>0</v>
      </c>
      <c r="AJ653">
        <v>0</v>
      </c>
      <c r="AK653">
        <v>0.22606000000000001</v>
      </c>
      <c r="AL653">
        <v>0.05</v>
      </c>
      <c r="AM653">
        <v>0</v>
      </c>
      <c r="AN653">
        <v>0</v>
      </c>
      <c r="AO653">
        <v>0</v>
      </c>
      <c r="AP653">
        <v>0.42017599999999999</v>
      </c>
      <c r="AQ653">
        <v>0</v>
      </c>
      <c r="AR653">
        <v>3.87763E-2</v>
      </c>
      <c r="AS653">
        <v>0.69752599999999998</v>
      </c>
      <c r="AT653">
        <v>0.69752599999999998</v>
      </c>
      <c r="AU653">
        <v>0.30247400000000002</v>
      </c>
      <c r="AV653">
        <v>0</v>
      </c>
      <c r="AW653">
        <v>0.22606000000000001</v>
      </c>
      <c r="AX653">
        <v>0</v>
      </c>
      <c r="AY653">
        <v>0</v>
      </c>
      <c r="AZ653">
        <v>0.185255</v>
      </c>
      <c r="BA653">
        <v>0.28621099999999999</v>
      </c>
    </row>
    <row r="654" spans="1:53" hidden="1" x14ac:dyDescent="0.35">
      <c r="A654" t="s">
        <v>53</v>
      </c>
      <c r="B654" t="s">
        <v>176</v>
      </c>
      <c r="C654" t="s">
        <v>165</v>
      </c>
      <c r="D654">
        <v>0.1008</v>
      </c>
      <c r="E654">
        <v>0</v>
      </c>
      <c r="F654">
        <v>0.10075000000000001</v>
      </c>
      <c r="G654">
        <v>0.55862100000000003</v>
      </c>
      <c r="H654">
        <v>0.81652899999999995</v>
      </c>
      <c r="I654">
        <v>0.81652899999999995</v>
      </c>
      <c r="J654">
        <v>1</v>
      </c>
      <c r="K654">
        <v>1</v>
      </c>
      <c r="L654">
        <v>0.70114399999999999</v>
      </c>
      <c r="M654">
        <v>0.05</v>
      </c>
      <c r="P654">
        <v>0.18973899999999999</v>
      </c>
      <c r="U654">
        <v>0</v>
      </c>
      <c r="V654">
        <v>0</v>
      </c>
      <c r="W654">
        <v>0.62678999999999996</v>
      </c>
      <c r="X654">
        <v>0.71560400000000002</v>
      </c>
      <c r="Y654">
        <v>10.3226</v>
      </c>
      <c r="Z654">
        <v>9.2444000000000006</v>
      </c>
      <c r="AA654">
        <v>10.3226</v>
      </c>
      <c r="AB654">
        <v>9.2444000000000006</v>
      </c>
      <c r="AC654">
        <v>0.43299599999999999</v>
      </c>
      <c r="AD654">
        <v>0.38278099999999998</v>
      </c>
      <c r="AE654">
        <v>0.28803499999999999</v>
      </c>
      <c r="AF654">
        <v>0.67081599999999997</v>
      </c>
      <c r="AG654">
        <v>0.36927100000000002</v>
      </c>
      <c r="AH654">
        <v>0.38658199999999998</v>
      </c>
      <c r="AI654">
        <v>0</v>
      </c>
      <c r="AJ654">
        <v>0</v>
      </c>
      <c r="AK654">
        <v>0.18973899999999999</v>
      </c>
      <c r="AL654">
        <v>0.05</v>
      </c>
      <c r="AM654">
        <v>0</v>
      </c>
      <c r="AN654">
        <v>0</v>
      </c>
      <c r="AO654">
        <v>0</v>
      </c>
      <c r="AP654">
        <v>0.57981499999999997</v>
      </c>
      <c r="AQ654">
        <v>0</v>
      </c>
      <c r="AR654">
        <v>-3.88902E-2</v>
      </c>
      <c r="AS654">
        <v>0.81652899999999995</v>
      </c>
      <c r="AT654">
        <v>0.81652899999999995</v>
      </c>
      <c r="AU654">
        <v>0.183471</v>
      </c>
      <c r="AV654">
        <v>0</v>
      </c>
      <c r="AW654">
        <v>0.18973899999999999</v>
      </c>
      <c r="AX654">
        <v>0</v>
      </c>
      <c r="AY654">
        <v>0</v>
      </c>
      <c r="AZ654">
        <v>0.178257</v>
      </c>
      <c r="BA654">
        <v>0.44853399999999999</v>
      </c>
    </row>
    <row r="655" spans="1:53" hidden="1" x14ac:dyDescent="0.35">
      <c r="A655" t="s">
        <v>53</v>
      </c>
      <c r="B655" t="s">
        <v>176</v>
      </c>
      <c r="C655" t="s">
        <v>166</v>
      </c>
      <c r="D655">
        <v>0.1042</v>
      </c>
      <c r="E655">
        <v>0</v>
      </c>
      <c r="F655">
        <v>0.10420599999999999</v>
      </c>
      <c r="G655">
        <v>0.66576599999999997</v>
      </c>
      <c r="H655">
        <v>0.90170700000000004</v>
      </c>
      <c r="I655">
        <v>3.3970300000000002E-2</v>
      </c>
      <c r="J655">
        <v>1</v>
      </c>
      <c r="K655">
        <v>1</v>
      </c>
      <c r="L655">
        <v>0.77159299999999997</v>
      </c>
      <c r="M655">
        <v>0.05</v>
      </c>
      <c r="P655">
        <v>5.3635899999999997E-3</v>
      </c>
      <c r="U655">
        <v>0</v>
      </c>
      <c r="V655">
        <v>2.8606699999999999E-2</v>
      </c>
      <c r="W655">
        <v>0</v>
      </c>
      <c r="Y655">
        <v>10.7614</v>
      </c>
      <c r="Z655">
        <v>9.0982900000000004</v>
      </c>
      <c r="AA655">
        <v>10.7614</v>
      </c>
      <c r="AB655">
        <v>9.0982900000000004</v>
      </c>
      <c r="AC655">
        <v>0.140352</v>
      </c>
      <c r="AD655">
        <v>0.21693100000000001</v>
      </c>
      <c r="AE655">
        <v>0.13955100000000001</v>
      </c>
      <c r="AF655">
        <v>0.35648200000000002</v>
      </c>
      <c r="AG655">
        <v>0.214589</v>
      </c>
      <c r="AH655">
        <v>5.2639199999999997E-2</v>
      </c>
      <c r="AI655">
        <v>0</v>
      </c>
      <c r="AJ655">
        <v>0</v>
      </c>
      <c r="AK655">
        <v>5.3635899999999997E-3</v>
      </c>
      <c r="AL655">
        <v>0.05</v>
      </c>
      <c r="AM655">
        <v>0</v>
      </c>
      <c r="AN655">
        <v>2.8606699999999999E-2</v>
      </c>
      <c r="AO655">
        <v>0</v>
      </c>
      <c r="AP655">
        <v>0.72082000000000002</v>
      </c>
      <c r="AQ655">
        <v>0</v>
      </c>
      <c r="AR655">
        <v>-0.20765700000000001</v>
      </c>
      <c r="AS655">
        <v>0.90170700000000004</v>
      </c>
      <c r="AT655">
        <v>3.3970300000000002E-2</v>
      </c>
      <c r="AU655">
        <v>9.82928E-2</v>
      </c>
      <c r="AV655">
        <v>0.86773699999999998</v>
      </c>
      <c r="AW655">
        <v>5.3635899999999997E-3</v>
      </c>
      <c r="AX655">
        <v>0</v>
      </c>
      <c r="AY655">
        <v>2.8606699999999999E-2</v>
      </c>
      <c r="AZ655">
        <v>0</v>
      </c>
      <c r="BA655">
        <v>0</v>
      </c>
    </row>
    <row r="656" spans="1:53" hidden="1" x14ac:dyDescent="0.35">
      <c r="A656" t="s">
        <v>53</v>
      </c>
      <c r="B656" t="s">
        <v>176</v>
      </c>
      <c r="C656" t="s">
        <v>167</v>
      </c>
      <c r="D656">
        <v>0.10680000000000001</v>
      </c>
      <c r="E656">
        <v>0</v>
      </c>
      <c r="F656">
        <v>0.106754</v>
      </c>
      <c r="G656">
        <v>0.74973500000000004</v>
      </c>
      <c r="H656">
        <v>0.95079999999999998</v>
      </c>
      <c r="I656">
        <v>0</v>
      </c>
      <c r="J656">
        <v>1</v>
      </c>
      <c r="K656">
        <v>1</v>
      </c>
      <c r="P656">
        <v>0</v>
      </c>
      <c r="U656">
        <v>0</v>
      </c>
      <c r="V656">
        <v>0</v>
      </c>
      <c r="W656">
        <v>0</v>
      </c>
      <c r="Y656">
        <v>10.808199999999999</v>
      </c>
      <c r="Z656">
        <v>9.0492000000000008</v>
      </c>
      <c r="AA656">
        <v>10.808199999999999</v>
      </c>
      <c r="AB656">
        <v>9.0492000000000008</v>
      </c>
      <c r="AC656">
        <v>0.14262</v>
      </c>
      <c r="AD656">
        <v>0.15149899999999999</v>
      </c>
      <c r="AE656">
        <v>0.14174600000000001</v>
      </c>
      <c r="AF656">
        <v>0.29324499999999998</v>
      </c>
      <c r="AG656">
        <v>0.15149899999999999</v>
      </c>
      <c r="AH656">
        <v>3.98354E-2</v>
      </c>
      <c r="AI656">
        <v>0</v>
      </c>
      <c r="AJ656">
        <v>0</v>
      </c>
      <c r="AK656">
        <v>0</v>
      </c>
      <c r="AM656">
        <v>0</v>
      </c>
      <c r="AN656">
        <v>0</v>
      </c>
      <c r="AO656">
        <v>0</v>
      </c>
      <c r="AP656">
        <v>0.82115199999999999</v>
      </c>
      <c r="AQ656">
        <v>0</v>
      </c>
      <c r="AR656">
        <v>-0.58099299999999998</v>
      </c>
      <c r="AS656">
        <v>0.95079999999999998</v>
      </c>
      <c r="AT656">
        <v>0</v>
      </c>
      <c r="AU656">
        <v>4.9200099999999997E-2</v>
      </c>
      <c r="AV656">
        <v>0.95079999999999998</v>
      </c>
      <c r="AW656">
        <v>0</v>
      </c>
      <c r="AX656">
        <v>0</v>
      </c>
      <c r="AY656">
        <v>0</v>
      </c>
      <c r="AZ656">
        <v>0</v>
      </c>
      <c r="BA656">
        <v>0</v>
      </c>
    </row>
    <row r="657" spans="1:53" hidden="1" x14ac:dyDescent="0.35">
      <c r="A657" t="s">
        <v>53</v>
      </c>
      <c r="B657" t="s">
        <v>176</v>
      </c>
      <c r="C657" t="s">
        <v>168</v>
      </c>
      <c r="D657">
        <v>0.10199999999999999</v>
      </c>
      <c r="E657">
        <v>0</v>
      </c>
      <c r="F657">
        <v>0.102024</v>
      </c>
      <c r="G657">
        <v>0.80961000000000005</v>
      </c>
      <c r="H657">
        <v>0.97543599999999997</v>
      </c>
      <c r="I657">
        <v>0</v>
      </c>
      <c r="J657">
        <v>1</v>
      </c>
      <c r="K657">
        <v>1</v>
      </c>
      <c r="P657">
        <v>0</v>
      </c>
      <c r="U657">
        <v>0</v>
      </c>
      <c r="V657">
        <v>0</v>
      </c>
      <c r="W657">
        <v>0</v>
      </c>
      <c r="Y657">
        <v>10.8291</v>
      </c>
      <c r="Z657">
        <v>9.0245599999999992</v>
      </c>
      <c r="AA657">
        <v>10.8291</v>
      </c>
      <c r="AB657">
        <v>9.0245599999999992</v>
      </c>
      <c r="AC657">
        <v>0.146315</v>
      </c>
      <c r="AD657">
        <v>0.105804</v>
      </c>
      <c r="AE657">
        <v>0.143957</v>
      </c>
      <c r="AF657">
        <v>0.24976100000000001</v>
      </c>
      <c r="AG657">
        <v>0.105804</v>
      </c>
      <c r="AH657">
        <v>3.3078700000000003E-2</v>
      </c>
      <c r="AI657">
        <v>0</v>
      </c>
      <c r="AJ657">
        <v>0</v>
      </c>
      <c r="AK657">
        <v>0</v>
      </c>
      <c r="AM657">
        <v>0</v>
      </c>
      <c r="AN657">
        <v>0</v>
      </c>
      <c r="AO657">
        <v>0</v>
      </c>
      <c r="AP657">
        <v>0.88314300000000001</v>
      </c>
      <c r="AQ657">
        <v>0</v>
      </c>
      <c r="AR657">
        <v>-1.15802</v>
      </c>
      <c r="AS657">
        <v>0.97543599999999997</v>
      </c>
      <c r="AT657">
        <v>0</v>
      </c>
      <c r="AU657">
        <v>2.45645E-2</v>
      </c>
      <c r="AV657">
        <v>0.97543599999999997</v>
      </c>
      <c r="AW657">
        <v>0</v>
      </c>
      <c r="AX657">
        <v>0</v>
      </c>
      <c r="AY657">
        <v>0</v>
      </c>
      <c r="AZ657">
        <v>0</v>
      </c>
      <c r="BA657">
        <v>0</v>
      </c>
    </row>
    <row r="658" spans="1:53" hidden="1" x14ac:dyDescent="0.35">
      <c r="A658" t="s">
        <v>53</v>
      </c>
      <c r="B658" t="s">
        <v>176</v>
      </c>
      <c r="C658" t="s">
        <v>169</v>
      </c>
      <c r="D658">
        <v>8.6300000000000002E-2</v>
      </c>
      <c r="E658">
        <v>0</v>
      </c>
      <c r="F658">
        <v>8.6254700000000004E-2</v>
      </c>
      <c r="G658">
        <v>0.85064700000000004</v>
      </c>
      <c r="H658">
        <v>0.98714599999999997</v>
      </c>
      <c r="I658">
        <v>0</v>
      </c>
      <c r="J658">
        <v>1</v>
      </c>
      <c r="K658">
        <v>1</v>
      </c>
      <c r="P658">
        <v>0</v>
      </c>
      <c r="U658">
        <v>0</v>
      </c>
      <c r="V658">
        <v>0</v>
      </c>
      <c r="W658">
        <v>0</v>
      </c>
      <c r="Y658">
        <v>10.8391</v>
      </c>
      <c r="Z658">
        <v>9.0128500000000003</v>
      </c>
      <c r="AA658">
        <v>10.8391</v>
      </c>
      <c r="AB658">
        <v>9.0128500000000003</v>
      </c>
      <c r="AC658">
        <v>0.14807200000000001</v>
      </c>
      <c r="AD658">
        <v>7.64653E-2</v>
      </c>
      <c r="AE658">
        <v>0.14497099999999999</v>
      </c>
      <c r="AF658">
        <v>0.22143599999999999</v>
      </c>
      <c r="AG658">
        <v>7.64653E-2</v>
      </c>
      <c r="AH658">
        <v>2.8859200000000002E-2</v>
      </c>
      <c r="AI658">
        <v>0</v>
      </c>
      <c r="AJ658">
        <v>0</v>
      </c>
      <c r="AK658">
        <v>0</v>
      </c>
      <c r="AM658">
        <v>0</v>
      </c>
      <c r="AN658">
        <v>0</v>
      </c>
      <c r="AO658">
        <v>0</v>
      </c>
      <c r="AP658">
        <v>0.91905000000000003</v>
      </c>
      <c r="AQ658">
        <v>0</v>
      </c>
      <c r="AR658">
        <v>-1.88533</v>
      </c>
      <c r="AS658">
        <v>0.98714599999999997</v>
      </c>
      <c r="AT658">
        <v>0</v>
      </c>
      <c r="AU658">
        <v>1.2853699999999999E-2</v>
      </c>
      <c r="AV658">
        <v>0.98714599999999997</v>
      </c>
      <c r="AW658">
        <v>0</v>
      </c>
      <c r="AX658">
        <v>0</v>
      </c>
      <c r="AY658">
        <v>0</v>
      </c>
      <c r="AZ658">
        <v>0</v>
      </c>
      <c r="BA658">
        <v>0</v>
      </c>
    </row>
    <row r="659" spans="1:53" hidden="1" x14ac:dyDescent="0.35">
      <c r="A659" t="s">
        <v>53</v>
      </c>
      <c r="B659" t="s">
        <v>176</v>
      </c>
      <c r="C659" t="s">
        <v>46</v>
      </c>
      <c r="D659">
        <v>0.29509999999999997</v>
      </c>
      <c r="E659">
        <v>0</v>
      </c>
      <c r="F659">
        <v>0.29504999999999998</v>
      </c>
      <c r="G659">
        <v>0.20005200000000001</v>
      </c>
      <c r="H659">
        <v>0</v>
      </c>
      <c r="I659">
        <v>0</v>
      </c>
      <c r="J659">
        <v>1</v>
      </c>
      <c r="K659">
        <v>1</v>
      </c>
      <c r="P659">
        <v>0</v>
      </c>
      <c r="U659">
        <v>0</v>
      </c>
      <c r="V659">
        <v>0</v>
      </c>
      <c r="W659">
        <v>0</v>
      </c>
      <c r="Y659">
        <v>10</v>
      </c>
      <c r="Z659">
        <v>10</v>
      </c>
      <c r="AA659">
        <v>10</v>
      </c>
      <c r="AB659">
        <v>10</v>
      </c>
      <c r="AC659">
        <v>0</v>
      </c>
      <c r="AD659">
        <v>0</v>
      </c>
      <c r="AE659">
        <v>0.12878300000000001</v>
      </c>
      <c r="AF659">
        <v>0.12878300000000001</v>
      </c>
      <c r="AG659">
        <v>0</v>
      </c>
      <c r="AH659">
        <v>0.12878300000000001</v>
      </c>
      <c r="AI659">
        <v>0</v>
      </c>
      <c r="AJ659">
        <v>0</v>
      </c>
      <c r="AK659">
        <v>0</v>
      </c>
      <c r="AM659">
        <v>0</v>
      </c>
      <c r="AN659">
        <v>0</v>
      </c>
      <c r="AO659">
        <v>0</v>
      </c>
      <c r="AP659">
        <v>0.12878300000000001</v>
      </c>
      <c r="AQ659">
        <v>0</v>
      </c>
      <c r="AR659">
        <v>-1.16171</v>
      </c>
      <c r="AS659">
        <v>0</v>
      </c>
      <c r="AT659">
        <v>0</v>
      </c>
      <c r="AU659">
        <v>1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</row>
    <row r="660" spans="1:53" hidden="1" x14ac:dyDescent="0.35">
      <c r="A660" t="s">
        <v>53</v>
      </c>
      <c r="B660" t="s">
        <v>176</v>
      </c>
      <c r="C660" t="s">
        <v>44</v>
      </c>
      <c r="D660">
        <v>0.70489999999999997</v>
      </c>
      <c r="E660">
        <v>0</v>
      </c>
      <c r="F660">
        <v>0.70494999999999997</v>
      </c>
      <c r="G660">
        <v>0.625529</v>
      </c>
      <c r="H660">
        <v>1</v>
      </c>
      <c r="I660">
        <v>0.46579300000000001</v>
      </c>
      <c r="J660">
        <v>1</v>
      </c>
      <c r="K660">
        <v>1</v>
      </c>
      <c r="L660">
        <v>0.55042000000000002</v>
      </c>
      <c r="M660">
        <v>0.05</v>
      </c>
      <c r="P660">
        <v>0.18679799999999999</v>
      </c>
      <c r="U660">
        <v>0</v>
      </c>
      <c r="V660">
        <v>4.2286499999999996E-3</v>
      </c>
      <c r="W660">
        <v>0.27476600000000001</v>
      </c>
      <c r="X660">
        <v>0.54442400000000002</v>
      </c>
      <c r="Y660">
        <v>10.513500000000001</v>
      </c>
      <c r="Z660">
        <v>9.1842299999999994</v>
      </c>
      <c r="AA660">
        <v>10.513500000000001</v>
      </c>
      <c r="AB660">
        <v>9.1842299999999994</v>
      </c>
      <c r="AC660">
        <v>0.30229899999999998</v>
      </c>
      <c r="AD660">
        <v>0.24105499999999999</v>
      </c>
      <c r="AE660">
        <v>0.18961500000000001</v>
      </c>
      <c r="AF660">
        <v>0.43067100000000003</v>
      </c>
      <c r="AG660">
        <v>0.234685</v>
      </c>
      <c r="AH660">
        <v>0.178009</v>
      </c>
      <c r="AI660">
        <v>0</v>
      </c>
      <c r="AJ660">
        <v>0</v>
      </c>
      <c r="AK660">
        <v>0.18679799999999999</v>
      </c>
      <c r="AL660">
        <v>0.05</v>
      </c>
      <c r="AM660">
        <v>0</v>
      </c>
      <c r="AN660">
        <v>4.2286499999999996E-3</v>
      </c>
      <c r="AO660">
        <v>0</v>
      </c>
      <c r="AP660">
        <v>0.65535600000000005</v>
      </c>
      <c r="AQ660">
        <v>0</v>
      </c>
      <c r="AR660">
        <v>0.48619800000000002</v>
      </c>
      <c r="AS660">
        <v>1</v>
      </c>
      <c r="AT660">
        <v>0.46579300000000001</v>
      </c>
      <c r="AU660">
        <v>0</v>
      </c>
      <c r="AV660">
        <v>0.53420699999999999</v>
      </c>
      <c r="AW660">
        <v>0.18679799999999999</v>
      </c>
      <c r="AX660">
        <v>0</v>
      </c>
      <c r="AY660">
        <v>4.2286499999999996E-3</v>
      </c>
      <c r="AZ660">
        <v>0.12517700000000001</v>
      </c>
      <c r="BA660">
        <v>0.149589</v>
      </c>
    </row>
    <row r="661" spans="1:53" hidden="1" x14ac:dyDescent="0.35">
      <c r="A661" t="s">
        <v>53</v>
      </c>
      <c r="B661" t="s">
        <v>176</v>
      </c>
      <c r="C661" t="s">
        <v>47</v>
      </c>
      <c r="D661">
        <v>0.37659999999999999</v>
      </c>
      <c r="E661">
        <v>0</v>
      </c>
      <c r="F661">
        <v>0.37658900000000001</v>
      </c>
      <c r="G661">
        <v>0.781941</v>
      </c>
      <c r="H661">
        <v>1</v>
      </c>
      <c r="I661">
        <v>0</v>
      </c>
      <c r="J661">
        <v>1</v>
      </c>
      <c r="K661">
        <v>1</v>
      </c>
      <c r="P661">
        <v>0</v>
      </c>
      <c r="U661">
        <v>0</v>
      </c>
      <c r="V661">
        <v>0</v>
      </c>
      <c r="W661">
        <v>0</v>
      </c>
      <c r="Y661">
        <v>10.85</v>
      </c>
      <c r="Z661">
        <v>9</v>
      </c>
      <c r="AA661">
        <v>10.85</v>
      </c>
      <c r="AB661">
        <v>9</v>
      </c>
      <c r="AC661">
        <v>0.15</v>
      </c>
      <c r="AD661">
        <v>0.14626500000000001</v>
      </c>
      <c r="AE661">
        <v>0.12806000000000001</v>
      </c>
      <c r="AF661">
        <v>0.27432600000000001</v>
      </c>
      <c r="AG661">
        <v>0.14626500000000001</v>
      </c>
      <c r="AH661">
        <v>1.9209E-2</v>
      </c>
      <c r="AI661">
        <v>0</v>
      </c>
      <c r="AJ661">
        <v>0</v>
      </c>
      <c r="AK661">
        <v>0</v>
      </c>
      <c r="AM661">
        <v>0</v>
      </c>
      <c r="AN661">
        <v>0</v>
      </c>
      <c r="AO661">
        <v>0</v>
      </c>
      <c r="AP661">
        <v>0.85373500000000002</v>
      </c>
      <c r="AQ661">
        <v>0</v>
      </c>
      <c r="AR661">
        <v>-0.70071799999999995</v>
      </c>
      <c r="AS661">
        <v>1</v>
      </c>
      <c r="AT661">
        <v>0</v>
      </c>
      <c r="AU661">
        <v>0</v>
      </c>
      <c r="AV661">
        <v>1</v>
      </c>
      <c r="AW661">
        <v>0</v>
      </c>
      <c r="AX661">
        <v>0</v>
      </c>
      <c r="AY661">
        <v>0</v>
      </c>
      <c r="AZ661">
        <v>0</v>
      </c>
      <c r="BA661">
        <v>0</v>
      </c>
    </row>
    <row r="662" spans="1:53" hidden="1" x14ac:dyDescent="0.35">
      <c r="A662" t="s">
        <v>53</v>
      </c>
      <c r="B662" t="s">
        <v>176</v>
      </c>
      <c r="C662" t="s">
        <v>45</v>
      </c>
      <c r="D662">
        <v>0.32840000000000003</v>
      </c>
      <c r="E662">
        <v>0</v>
      </c>
      <c r="F662">
        <v>0.32836100000000001</v>
      </c>
      <c r="G662">
        <v>0.44614500000000001</v>
      </c>
      <c r="H662">
        <v>1</v>
      </c>
      <c r="I662">
        <v>1</v>
      </c>
      <c r="J662">
        <v>1</v>
      </c>
      <c r="K662">
        <v>1</v>
      </c>
      <c r="L662">
        <v>0.55042000000000002</v>
      </c>
      <c r="M662">
        <v>0.05</v>
      </c>
      <c r="P662">
        <v>0.40103299999999997</v>
      </c>
      <c r="U662">
        <v>0</v>
      </c>
      <c r="V662">
        <v>9.0783900000000004E-3</v>
      </c>
      <c r="W662">
        <v>0.58988799999999997</v>
      </c>
      <c r="X662">
        <v>0.54442400000000002</v>
      </c>
      <c r="Y662">
        <v>10.1275</v>
      </c>
      <c r="Z662">
        <v>9.3955099999999998</v>
      </c>
      <c r="AA662">
        <v>10.1275</v>
      </c>
      <c r="AB662">
        <v>9.3955099999999998</v>
      </c>
      <c r="AC662">
        <v>0.476966</v>
      </c>
      <c r="AD662">
        <v>0.34976800000000002</v>
      </c>
      <c r="AE662">
        <v>0.26021100000000003</v>
      </c>
      <c r="AF662">
        <v>0.60997900000000005</v>
      </c>
      <c r="AG662">
        <v>0.33609099999999997</v>
      </c>
      <c r="AH662">
        <v>0.36013299999999998</v>
      </c>
      <c r="AI662">
        <v>0</v>
      </c>
      <c r="AJ662">
        <v>0</v>
      </c>
      <c r="AK662">
        <v>0.40103299999999997</v>
      </c>
      <c r="AL662">
        <v>0.05</v>
      </c>
      <c r="AM662">
        <v>0</v>
      </c>
      <c r="AN662">
        <v>9.0783900000000004E-3</v>
      </c>
      <c r="AO662">
        <v>0</v>
      </c>
      <c r="AP662">
        <v>0.42784</v>
      </c>
      <c r="AQ662">
        <v>0</v>
      </c>
      <c r="AR662">
        <v>1.84744</v>
      </c>
      <c r="AS662">
        <v>1</v>
      </c>
      <c r="AT662">
        <v>1</v>
      </c>
      <c r="AU662">
        <v>0</v>
      </c>
      <c r="AV662">
        <v>0</v>
      </c>
      <c r="AW662">
        <v>0.40103299999999997</v>
      </c>
      <c r="AX662">
        <v>0</v>
      </c>
      <c r="AY662">
        <v>9.0783900000000004E-3</v>
      </c>
      <c r="AZ662">
        <v>0.26873900000000001</v>
      </c>
      <c r="BA662">
        <v>0.32114900000000002</v>
      </c>
    </row>
    <row r="663" spans="1:53" hidden="1" x14ac:dyDescent="0.35">
      <c r="A663" t="s">
        <v>53</v>
      </c>
      <c r="B663" t="s">
        <v>176</v>
      </c>
      <c r="C663" t="s">
        <v>15</v>
      </c>
      <c r="D663">
        <v>0.13170000000000001</v>
      </c>
      <c r="E663">
        <v>0</v>
      </c>
      <c r="F663">
        <v>0.131684</v>
      </c>
      <c r="G663">
        <v>0.31336599999999998</v>
      </c>
      <c r="H663">
        <v>1</v>
      </c>
      <c r="I663">
        <v>1</v>
      </c>
      <c r="J663">
        <v>1</v>
      </c>
      <c r="K663">
        <v>1</v>
      </c>
      <c r="L663">
        <v>0.05</v>
      </c>
      <c r="M663">
        <v>0.05</v>
      </c>
      <c r="P663">
        <v>1</v>
      </c>
      <c r="U663">
        <v>0</v>
      </c>
      <c r="V663">
        <v>0</v>
      </c>
      <c r="W663">
        <v>0</v>
      </c>
      <c r="Y663">
        <v>9.9</v>
      </c>
      <c r="Z663">
        <v>9.8000000000000007</v>
      </c>
      <c r="AA663">
        <v>9.9</v>
      </c>
      <c r="AB663">
        <v>9.8000000000000007</v>
      </c>
      <c r="AC663">
        <v>0.3</v>
      </c>
      <c r="AD663">
        <v>0.15047199999999999</v>
      </c>
      <c r="AE663">
        <v>0.27240300000000001</v>
      </c>
      <c r="AF663">
        <v>0.422875</v>
      </c>
      <c r="AG663">
        <v>3.00944E-2</v>
      </c>
      <c r="AH663">
        <v>0.29964299999999999</v>
      </c>
      <c r="AI663">
        <v>0</v>
      </c>
      <c r="AJ663">
        <v>0</v>
      </c>
      <c r="AK663">
        <v>1</v>
      </c>
      <c r="AL663">
        <v>0.05</v>
      </c>
      <c r="AM663">
        <v>0</v>
      </c>
      <c r="AN663">
        <v>0</v>
      </c>
      <c r="AO663">
        <v>0</v>
      </c>
      <c r="AP663">
        <v>0.247639</v>
      </c>
      <c r="AQ663">
        <v>0</v>
      </c>
      <c r="AR663">
        <v>0.78667399999999998</v>
      </c>
      <c r="AS663">
        <v>1</v>
      </c>
      <c r="AT663">
        <v>1</v>
      </c>
      <c r="AU663">
        <v>0</v>
      </c>
      <c r="AV663">
        <v>0</v>
      </c>
      <c r="AW663">
        <v>1</v>
      </c>
      <c r="AX663">
        <v>0</v>
      </c>
      <c r="AY663">
        <v>0</v>
      </c>
      <c r="AZ663">
        <v>0</v>
      </c>
      <c r="BA663">
        <v>0</v>
      </c>
    </row>
    <row r="664" spans="1:53" hidden="1" x14ac:dyDescent="0.35">
      <c r="A664" t="s">
        <v>53</v>
      </c>
      <c r="B664" t="s">
        <v>176</v>
      </c>
      <c r="C664" t="s">
        <v>170</v>
      </c>
      <c r="D664">
        <v>0.19670000000000001</v>
      </c>
      <c r="E664">
        <v>0</v>
      </c>
      <c r="F664">
        <v>0.19667699999999999</v>
      </c>
      <c r="G664">
        <v>0.53504600000000002</v>
      </c>
      <c r="H664">
        <v>1</v>
      </c>
      <c r="I664">
        <v>1</v>
      </c>
      <c r="J664">
        <v>1</v>
      </c>
      <c r="K664">
        <v>1</v>
      </c>
      <c r="L664">
        <v>0.88547200000000004</v>
      </c>
      <c r="M664">
        <v>0.05</v>
      </c>
      <c r="P664">
        <v>0</v>
      </c>
      <c r="U664">
        <v>0</v>
      </c>
      <c r="V664">
        <v>1.51568E-2</v>
      </c>
      <c r="W664">
        <v>0.98484300000000002</v>
      </c>
      <c r="X664">
        <v>0.54442400000000002</v>
      </c>
      <c r="Y664">
        <v>10.2799</v>
      </c>
      <c r="Z664">
        <v>9.1246899999999993</v>
      </c>
      <c r="AA664">
        <v>10.2799</v>
      </c>
      <c r="AB664">
        <v>9.1246899999999993</v>
      </c>
      <c r="AC664">
        <v>0.59545300000000001</v>
      </c>
      <c r="AD664">
        <v>0.48320400000000002</v>
      </c>
      <c r="AE664">
        <v>0.25204900000000002</v>
      </c>
      <c r="AF664">
        <v>0.73525300000000005</v>
      </c>
      <c r="AG664">
        <v>0.54096900000000003</v>
      </c>
      <c r="AH664">
        <v>0.40063300000000002</v>
      </c>
      <c r="AI664">
        <v>0</v>
      </c>
      <c r="AJ664">
        <v>0</v>
      </c>
      <c r="AK664">
        <v>0</v>
      </c>
      <c r="AM664">
        <v>0</v>
      </c>
      <c r="AN664">
        <v>1.51568E-2</v>
      </c>
      <c r="AO664">
        <v>0</v>
      </c>
      <c r="AP664">
        <v>0.54849199999999998</v>
      </c>
      <c r="AQ664">
        <v>0</v>
      </c>
      <c r="AR664">
        <v>2.5576699999999999</v>
      </c>
      <c r="AS664">
        <v>1</v>
      </c>
      <c r="AT664">
        <v>1</v>
      </c>
      <c r="AU664">
        <v>0</v>
      </c>
      <c r="AV664">
        <v>0</v>
      </c>
      <c r="AW664">
        <v>0</v>
      </c>
      <c r="AX664">
        <v>0</v>
      </c>
      <c r="AY664">
        <v>1.51568E-2</v>
      </c>
      <c r="AZ664">
        <v>0.44867099999999999</v>
      </c>
      <c r="BA664">
        <v>0.53617199999999998</v>
      </c>
    </row>
    <row r="665" spans="1:53" hidden="1" x14ac:dyDescent="0.35">
      <c r="A665" t="s">
        <v>53</v>
      </c>
      <c r="B665" t="s">
        <v>176</v>
      </c>
      <c r="C665" t="s">
        <v>20</v>
      </c>
      <c r="D665">
        <v>0</v>
      </c>
      <c r="E665">
        <v>0</v>
      </c>
      <c r="F665">
        <v>0</v>
      </c>
    </row>
    <row r="666" spans="1:53" hidden="1" x14ac:dyDescent="0.35">
      <c r="A666" t="s">
        <v>53</v>
      </c>
      <c r="B666" t="s">
        <v>176</v>
      </c>
      <c r="C666" t="s">
        <v>171</v>
      </c>
      <c r="D666">
        <v>0.19670000000000001</v>
      </c>
      <c r="E666">
        <v>0</v>
      </c>
      <c r="F666">
        <v>0.19667699999999999</v>
      </c>
      <c r="G666">
        <v>0.53504600000000002</v>
      </c>
      <c r="H666">
        <v>1</v>
      </c>
      <c r="I666">
        <v>1</v>
      </c>
      <c r="J666">
        <v>1</v>
      </c>
      <c r="K666">
        <v>1</v>
      </c>
      <c r="L666">
        <v>0.88547200000000004</v>
      </c>
      <c r="M666">
        <v>0.05</v>
      </c>
      <c r="P666">
        <v>0</v>
      </c>
      <c r="U666">
        <v>0</v>
      </c>
      <c r="V666">
        <v>1.51568E-2</v>
      </c>
      <c r="W666">
        <v>0.98484300000000002</v>
      </c>
      <c r="X666">
        <v>0.54442400000000002</v>
      </c>
      <c r="Y666">
        <v>10.2799</v>
      </c>
      <c r="Z666">
        <v>9.1246899999999993</v>
      </c>
      <c r="AA666">
        <v>10.2799</v>
      </c>
      <c r="AB666">
        <v>9.1246899999999993</v>
      </c>
      <c r="AC666">
        <v>0.59545300000000001</v>
      </c>
      <c r="AD666">
        <v>0.48320400000000002</v>
      </c>
      <c r="AE666">
        <v>0.25204900000000002</v>
      </c>
      <c r="AF666">
        <v>0.73525300000000005</v>
      </c>
      <c r="AG666">
        <v>0.54096900000000003</v>
      </c>
      <c r="AH666">
        <v>0.40063300000000002</v>
      </c>
      <c r="AI666">
        <v>0</v>
      </c>
      <c r="AJ666">
        <v>0</v>
      </c>
      <c r="AK666">
        <v>0</v>
      </c>
      <c r="AM666">
        <v>0</v>
      </c>
      <c r="AN666">
        <v>1.51568E-2</v>
      </c>
      <c r="AO666">
        <v>0</v>
      </c>
      <c r="AP666">
        <v>0.54849199999999998</v>
      </c>
      <c r="AQ666">
        <v>0</v>
      </c>
      <c r="AR666">
        <v>2.5576699999999999</v>
      </c>
      <c r="AS666">
        <v>1</v>
      </c>
      <c r="AT666">
        <v>1</v>
      </c>
      <c r="AU666">
        <v>0</v>
      </c>
      <c r="AV666">
        <v>0</v>
      </c>
      <c r="AW666">
        <v>0</v>
      </c>
      <c r="AX666">
        <v>0</v>
      </c>
      <c r="AY666">
        <v>1.51568E-2</v>
      </c>
      <c r="AZ666">
        <v>0.44867099999999999</v>
      </c>
      <c r="BA666">
        <v>0.53617199999999998</v>
      </c>
    </row>
    <row r="667" spans="1:53" hidden="1" x14ac:dyDescent="0.35">
      <c r="A667" t="s">
        <v>53</v>
      </c>
      <c r="B667" t="s">
        <v>176</v>
      </c>
      <c r="C667" t="s">
        <v>21</v>
      </c>
      <c r="D667">
        <v>3.0000000000000001E-3</v>
      </c>
      <c r="E667">
        <v>0</v>
      </c>
      <c r="F667">
        <v>2.9809900000000002E-3</v>
      </c>
      <c r="G667">
        <v>0.72646100000000002</v>
      </c>
      <c r="H667">
        <v>1</v>
      </c>
      <c r="I667">
        <v>1</v>
      </c>
      <c r="J667">
        <v>1</v>
      </c>
      <c r="K667">
        <v>1</v>
      </c>
      <c r="L667">
        <v>0.90688800000000003</v>
      </c>
      <c r="M667">
        <v>0.05</v>
      </c>
      <c r="P667">
        <v>0</v>
      </c>
      <c r="U667">
        <v>0</v>
      </c>
      <c r="V667">
        <v>1</v>
      </c>
      <c r="W667">
        <v>0</v>
      </c>
      <c r="Y667">
        <v>10.85</v>
      </c>
      <c r="Z667">
        <v>8.85</v>
      </c>
      <c r="AA667">
        <v>10.85</v>
      </c>
      <c r="AB667">
        <v>8.85</v>
      </c>
      <c r="AC667">
        <v>0.3</v>
      </c>
      <c r="AD667">
        <v>0.34751599999999999</v>
      </c>
      <c r="AE667">
        <v>0.12037299999999999</v>
      </c>
      <c r="AF667">
        <v>0.467889</v>
      </c>
      <c r="AG667">
        <v>0.27927099999999999</v>
      </c>
      <c r="AH667">
        <v>1.80559E-2</v>
      </c>
      <c r="AI667">
        <v>0</v>
      </c>
      <c r="AJ667">
        <v>0</v>
      </c>
      <c r="AK667">
        <v>0</v>
      </c>
      <c r="AM667">
        <v>0</v>
      </c>
      <c r="AN667">
        <v>1</v>
      </c>
      <c r="AO667">
        <v>0</v>
      </c>
      <c r="AP667">
        <v>0.80248399999999998</v>
      </c>
      <c r="AQ667">
        <v>0</v>
      </c>
      <c r="AR667">
        <v>0.80483099999999996</v>
      </c>
      <c r="AS667">
        <v>1</v>
      </c>
      <c r="AT667">
        <v>1</v>
      </c>
      <c r="AU667">
        <v>0</v>
      </c>
      <c r="AV667">
        <v>0</v>
      </c>
      <c r="AW667">
        <v>0</v>
      </c>
      <c r="AX667">
        <v>0</v>
      </c>
      <c r="AY667">
        <v>1</v>
      </c>
      <c r="AZ667">
        <v>0</v>
      </c>
      <c r="BA667">
        <v>0</v>
      </c>
    </row>
    <row r="668" spans="1:53" hidden="1" x14ac:dyDescent="0.35">
      <c r="A668" t="s">
        <v>53</v>
      </c>
      <c r="B668" t="s">
        <v>176</v>
      </c>
      <c r="C668" t="s">
        <v>172</v>
      </c>
      <c r="D668">
        <v>0.19370000000000001</v>
      </c>
      <c r="E668">
        <v>0</v>
      </c>
      <c r="F668">
        <v>0.19369600000000001</v>
      </c>
      <c r="G668">
        <v>0.53210000000000002</v>
      </c>
      <c r="H668">
        <v>1</v>
      </c>
      <c r="I668">
        <v>1</v>
      </c>
      <c r="J668">
        <v>1</v>
      </c>
      <c r="K668">
        <v>1</v>
      </c>
      <c r="L668">
        <v>0.88514300000000001</v>
      </c>
      <c r="M668">
        <v>0.05</v>
      </c>
      <c r="P668">
        <v>0</v>
      </c>
      <c r="U668">
        <v>0</v>
      </c>
      <c r="V668">
        <v>0</v>
      </c>
      <c r="W668">
        <v>1</v>
      </c>
      <c r="X668">
        <v>0.54442400000000002</v>
      </c>
      <c r="Y668">
        <v>10.271100000000001</v>
      </c>
      <c r="Z668">
        <v>9.1289200000000008</v>
      </c>
      <c r="AA668">
        <v>10.271100000000001</v>
      </c>
      <c r="AB668">
        <v>9.1289200000000008</v>
      </c>
      <c r="AC668">
        <v>0.6</v>
      </c>
      <c r="AD668">
        <v>0.48529299999999997</v>
      </c>
      <c r="AE668">
        <v>0.254075</v>
      </c>
      <c r="AF668">
        <v>0.73936800000000003</v>
      </c>
      <c r="AG668">
        <v>0.54499699999999995</v>
      </c>
      <c r="AH668">
        <v>0.40652100000000002</v>
      </c>
      <c r="AI668">
        <v>0</v>
      </c>
      <c r="AJ668">
        <v>0</v>
      </c>
      <c r="AK668">
        <v>0</v>
      </c>
      <c r="AM668">
        <v>0</v>
      </c>
      <c r="AN668">
        <v>0</v>
      </c>
      <c r="AO668">
        <v>0</v>
      </c>
      <c r="AP668">
        <v>0.54458300000000004</v>
      </c>
      <c r="AQ668">
        <v>0</v>
      </c>
      <c r="AR668">
        <v>2.5846499999999999</v>
      </c>
      <c r="AS668">
        <v>1</v>
      </c>
      <c r="AT668">
        <v>1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0.45557599999999998</v>
      </c>
      <c r="BA668">
        <v>0.54442400000000002</v>
      </c>
    </row>
    <row r="669" spans="1:53" hidden="1" x14ac:dyDescent="0.35">
      <c r="A669" t="s">
        <v>53</v>
      </c>
      <c r="B669" t="s">
        <v>176</v>
      </c>
      <c r="C669" t="s">
        <v>173</v>
      </c>
      <c r="D669">
        <v>3.0000000000000001E-3</v>
      </c>
      <c r="E669">
        <v>0</v>
      </c>
      <c r="F669">
        <v>2.9809900000000002E-3</v>
      </c>
      <c r="G669">
        <v>0.72646100000000002</v>
      </c>
      <c r="H669">
        <v>1</v>
      </c>
      <c r="I669">
        <v>1</v>
      </c>
      <c r="J669">
        <v>1</v>
      </c>
      <c r="K669">
        <v>1</v>
      </c>
      <c r="L669">
        <v>0.90688800000000003</v>
      </c>
      <c r="M669">
        <v>0.05</v>
      </c>
      <c r="P669">
        <v>0</v>
      </c>
      <c r="U669">
        <v>0</v>
      </c>
      <c r="V669">
        <v>1</v>
      </c>
      <c r="W669">
        <v>0</v>
      </c>
      <c r="Y669">
        <v>10.85</v>
      </c>
      <c r="Z669">
        <v>8.85</v>
      </c>
      <c r="AA669">
        <v>10.85</v>
      </c>
      <c r="AB669">
        <v>8.85</v>
      </c>
      <c r="AC669">
        <v>0.3</v>
      </c>
      <c r="AD669">
        <v>0.34751599999999999</v>
      </c>
      <c r="AE669">
        <v>0.12037299999999999</v>
      </c>
      <c r="AF669">
        <v>0.467889</v>
      </c>
      <c r="AG669">
        <v>0.27927099999999999</v>
      </c>
      <c r="AH669">
        <v>1.80559E-2</v>
      </c>
      <c r="AI669">
        <v>0</v>
      </c>
      <c r="AJ669">
        <v>0</v>
      </c>
      <c r="AK669">
        <v>0</v>
      </c>
      <c r="AM669">
        <v>0</v>
      </c>
      <c r="AN669">
        <v>1</v>
      </c>
      <c r="AO669">
        <v>0</v>
      </c>
      <c r="AP669">
        <v>0.80248399999999998</v>
      </c>
      <c r="AQ669">
        <v>0</v>
      </c>
      <c r="AR669">
        <v>0.80483099999999996</v>
      </c>
      <c r="AS669">
        <v>1</v>
      </c>
      <c r="AT669">
        <v>1</v>
      </c>
      <c r="AU669">
        <v>0</v>
      </c>
      <c r="AV669">
        <v>0</v>
      </c>
      <c r="AW669">
        <v>0</v>
      </c>
      <c r="AX669">
        <v>0</v>
      </c>
      <c r="AY669">
        <v>1</v>
      </c>
      <c r="AZ669">
        <v>0</v>
      </c>
      <c r="BA669">
        <v>0</v>
      </c>
    </row>
    <row r="670" spans="1:53" hidden="1" x14ac:dyDescent="0.35">
      <c r="A670" t="s">
        <v>53</v>
      </c>
      <c r="B670" t="s">
        <v>176</v>
      </c>
      <c r="C670" t="s">
        <v>51</v>
      </c>
      <c r="D670">
        <v>8.8200000000000001E-2</v>
      </c>
      <c r="E670">
        <v>0</v>
      </c>
      <c r="F670">
        <v>8.8243299999999997E-2</v>
      </c>
      <c r="G670">
        <v>0.393785</v>
      </c>
      <c r="H670">
        <v>1</v>
      </c>
      <c r="I670">
        <v>1</v>
      </c>
      <c r="J670">
        <v>1</v>
      </c>
      <c r="K670">
        <v>1</v>
      </c>
      <c r="L670">
        <v>0.870753</v>
      </c>
      <c r="M670">
        <v>0.05</v>
      </c>
      <c r="P670">
        <v>0</v>
      </c>
      <c r="U670">
        <v>0</v>
      </c>
      <c r="V670">
        <v>0</v>
      </c>
      <c r="W670">
        <v>1</v>
      </c>
      <c r="X670">
        <v>0</v>
      </c>
      <c r="Y670">
        <v>9.4</v>
      </c>
      <c r="Z670">
        <v>10</v>
      </c>
      <c r="AA670">
        <v>9.4</v>
      </c>
      <c r="AB670">
        <v>10</v>
      </c>
      <c r="AC670">
        <v>0.6</v>
      </c>
      <c r="AD670">
        <v>0</v>
      </c>
      <c r="AE670">
        <v>0.557701</v>
      </c>
      <c r="AF670">
        <v>0.557701</v>
      </c>
      <c r="AG670">
        <v>0</v>
      </c>
      <c r="AH670">
        <v>0.89232199999999995</v>
      </c>
      <c r="AI670">
        <v>0</v>
      </c>
      <c r="AJ670">
        <v>0</v>
      </c>
      <c r="AK670">
        <v>0</v>
      </c>
      <c r="AM670">
        <v>0</v>
      </c>
      <c r="AN670">
        <v>0</v>
      </c>
      <c r="AO670">
        <v>0</v>
      </c>
      <c r="AP670">
        <v>0.34856300000000001</v>
      </c>
      <c r="AQ670">
        <v>0</v>
      </c>
      <c r="AR670">
        <v>2.6154500000000001</v>
      </c>
      <c r="AS670">
        <v>1</v>
      </c>
      <c r="AT670">
        <v>1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1</v>
      </c>
      <c r="BA670">
        <v>0</v>
      </c>
    </row>
    <row r="671" spans="1:53" hidden="1" x14ac:dyDescent="0.35">
      <c r="A671" t="s">
        <v>53</v>
      </c>
      <c r="B671" t="s">
        <v>176</v>
      </c>
      <c r="C671" t="s">
        <v>52</v>
      </c>
      <c r="D671">
        <v>0.1055</v>
      </c>
      <c r="E671">
        <v>0</v>
      </c>
      <c r="F671">
        <v>0.10545300000000001</v>
      </c>
      <c r="G671">
        <v>0.64784200000000003</v>
      </c>
      <c r="H671">
        <v>1</v>
      </c>
      <c r="I671">
        <v>1</v>
      </c>
      <c r="J671">
        <v>1</v>
      </c>
      <c r="K671">
        <v>1</v>
      </c>
      <c r="L671">
        <v>0.89718399999999998</v>
      </c>
      <c r="M671">
        <v>0.05</v>
      </c>
      <c r="P671">
        <v>0</v>
      </c>
      <c r="U671">
        <v>0</v>
      </c>
      <c r="V671">
        <v>0</v>
      </c>
      <c r="W671">
        <v>1</v>
      </c>
      <c r="X671">
        <v>1</v>
      </c>
      <c r="Y671">
        <v>11</v>
      </c>
      <c r="Z671">
        <v>8.4</v>
      </c>
      <c r="AA671">
        <v>11</v>
      </c>
      <c r="AB671">
        <v>8.4</v>
      </c>
      <c r="AC671">
        <v>0.6</v>
      </c>
      <c r="AD671">
        <v>0.89138700000000004</v>
      </c>
      <c r="AE671">
        <v>0</v>
      </c>
      <c r="AF671">
        <v>0.89138700000000004</v>
      </c>
      <c r="AG671">
        <v>1.00105</v>
      </c>
      <c r="AH671">
        <v>0</v>
      </c>
      <c r="AI671">
        <v>0</v>
      </c>
      <c r="AJ671">
        <v>0</v>
      </c>
      <c r="AK671">
        <v>0</v>
      </c>
      <c r="AM671">
        <v>0</v>
      </c>
      <c r="AN671">
        <v>0</v>
      </c>
      <c r="AO671">
        <v>0</v>
      </c>
      <c r="AP671">
        <v>0.70861300000000005</v>
      </c>
      <c r="AQ671">
        <v>0</v>
      </c>
      <c r="AR671">
        <v>2.5588700000000002</v>
      </c>
      <c r="AS671">
        <v>1</v>
      </c>
      <c r="AT671">
        <v>1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1</v>
      </c>
    </row>
    <row r="672" spans="1:53" x14ac:dyDescent="0.35">
      <c r="A672" t="s">
        <v>53</v>
      </c>
      <c r="B672" t="s">
        <v>177</v>
      </c>
      <c r="C672" t="s">
        <v>3</v>
      </c>
      <c r="D672">
        <v>1</v>
      </c>
      <c r="E672">
        <v>0</v>
      </c>
      <c r="F672">
        <v>1</v>
      </c>
      <c r="G672">
        <v>0.49999199999999999</v>
      </c>
      <c r="H672">
        <v>0.70494999999999997</v>
      </c>
      <c r="I672">
        <v>0.32836100000000001</v>
      </c>
      <c r="J672">
        <v>1</v>
      </c>
      <c r="K672">
        <v>1</v>
      </c>
      <c r="L672">
        <v>0.53434499999999996</v>
      </c>
      <c r="M672">
        <v>0.05</v>
      </c>
      <c r="P672">
        <v>0.131684</v>
      </c>
      <c r="U672">
        <v>0</v>
      </c>
      <c r="V672">
        <v>2.9809900000000002E-3</v>
      </c>
      <c r="W672">
        <v>0.19369600000000001</v>
      </c>
      <c r="X672">
        <v>0.54442400000000002</v>
      </c>
      <c r="Y672">
        <v>10.362</v>
      </c>
      <c r="Z672">
        <v>9.4249200000000002</v>
      </c>
      <c r="AA672">
        <v>10.362</v>
      </c>
      <c r="AB672">
        <v>9.4249200000000002</v>
      </c>
      <c r="AC672">
        <v>0.21310499999999999</v>
      </c>
      <c r="AD672">
        <v>0.169932</v>
      </c>
      <c r="AE672">
        <v>0.17166699999999999</v>
      </c>
      <c r="AF672">
        <v>0.34159899999999999</v>
      </c>
      <c r="AG672">
        <v>0.165441</v>
      </c>
      <c r="AH672">
        <v>0.16348499999999999</v>
      </c>
      <c r="AI672">
        <v>0</v>
      </c>
      <c r="AJ672">
        <v>0</v>
      </c>
      <c r="AK672">
        <v>0.131684</v>
      </c>
      <c r="AL672">
        <v>0.05</v>
      </c>
      <c r="AM672">
        <v>0</v>
      </c>
      <c r="AN672">
        <v>2.9809900000000002E-3</v>
      </c>
      <c r="AO672">
        <v>0</v>
      </c>
      <c r="AP672">
        <v>0.49999100000000002</v>
      </c>
      <c r="AQ672">
        <v>0</v>
      </c>
      <c r="AR672" s="1">
        <v>-1.8568800000000001E-5</v>
      </c>
      <c r="AS672">
        <v>0.70494999999999997</v>
      </c>
      <c r="AT672">
        <v>0.32836100000000001</v>
      </c>
      <c r="AU672">
        <v>0.29504999999999998</v>
      </c>
      <c r="AV672">
        <v>0.37658900000000001</v>
      </c>
      <c r="AW672">
        <v>0.131684</v>
      </c>
      <c r="AX672">
        <v>0</v>
      </c>
      <c r="AY672">
        <v>2.9809900000000002E-3</v>
      </c>
      <c r="AZ672">
        <v>8.8243299999999997E-2</v>
      </c>
      <c r="BA672">
        <v>0.10545300000000001</v>
      </c>
    </row>
    <row r="673" spans="1:53" hidden="1" x14ac:dyDescent="0.35">
      <c r="A673" t="s">
        <v>53</v>
      </c>
      <c r="B673" t="s">
        <v>177</v>
      </c>
      <c r="C673" t="s">
        <v>4</v>
      </c>
      <c r="D673">
        <v>0</v>
      </c>
      <c r="E673">
        <v>0</v>
      </c>
      <c r="F673">
        <v>0</v>
      </c>
    </row>
    <row r="674" spans="1:53" hidden="1" x14ac:dyDescent="0.35">
      <c r="A674" t="s">
        <v>53</v>
      </c>
      <c r="B674" t="s">
        <v>177</v>
      </c>
      <c r="C674" t="s">
        <v>5</v>
      </c>
      <c r="D674">
        <v>1</v>
      </c>
      <c r="E674">
        <v>0</v>
      </c>
      <c r="F674">
        <v>1</v>
      </c>
      <c r="G674">
        <v>0.49999199999999999</v>
      </c>
      <c r="H674">
        <v>0.70494999999999997</v>
      </c>
      <c r="I674">
        <v>0.32836100000000001</v>
      </c>
      <c r="J674">
        <v>1</v>
      </c>
      <c r="K674">
        <v>1</v>
      </c>
      <c r="L674">
        <v>0.53434499999999996</v>
      </c>
      <c r="M674">
        <v>0.05</v>
      </c>
      <c r="P674">
        <v>0.131684</v>
      </c>
      <c r="U674">
        <v>0</v>
      </c>
      <c r="V674">
        <v>2.9809900000000002E-3</v>
      </c>
      <c r="W674">
        <v>0.19369600000000001</v>
      </c>
      <c r="X674">
        <v>0.54442400000000002</v>
      </c>
      <c r="Y674">
        <v>10.362</v>
      </c>
      <c r="Z674">
        <v>9.4249200000000002</v>
      </c>
      <c r="AA674">
        <v>10.362</v>
      </c>
      <c r="AB674">
        <v>9.4249200000000002</v>
      </c>
      <c r="AC674">
        <v>0.21310499999999999</v>
      </c>
      <c r="AD674">
        <v>0.169932</v>
      </c>
      <c r="AE674">
        <v>0.17166699999999999</v>
      </c>
      <c r="AF674">
        <v>0.34159899999999999</v>
      </c>
      <c r="AG674">
        <v>0.165441</v>
      </c>
      <c r="AH674">
        <v>0.16348499999999999</v>
      </c>
      <c r="AI674">
        <v>0</v>
      </c>
      <c r="AJ674">
        <v>0</v>
      </c>
      <c r="AK674">
        <v>0.131684</v>
      </c>
      <c r="AL674">
        <v>0.05</v>
      </c>
      <c r="AM674">
        <v>0</v>
      </c>
      <c r="AN674">
        <v>2.9809900000000002E-3</v>
      </c>
      <c r="AO674">
        <v>0</v>
      </c>
      <c r="AP674">
        <v>0.49999100000000002</v>
      </c>
      <c r="AQ674">
        <v>0</v>
      </c>
      <c r="AR674" s="1">
        <v>-1.8568800000000001E-5</v>
      </c>
      <c r="AS674">
        <v>0.70494999999999997</v>
      </c>
      <c r="AT674">
        <v>0.32836100000000001</v>
      </c>
      <c r="AU674">
        <v>0.29504999999999998</v>
      </c>
      <c r="AV674">
        <v>0.37658900000000001</v>
      </c>
      <c r="AW674">
        <v>0.131684</v>
      </c>
      <c r="AX674">
        <v>0</v>
      </c>
      <c r="AY674">
        <v>2.9809900000000002E-3</v>
      </c>
      <c r="AZ674">
        <v>8.8243299999999997E-2</v>
      </c>
      <c r="BA674">
        <v>0.10545300000000001</v>
      </c>
    </row>
    <row r="675" spans="1:53" hidden="1" x14ac:dyDescent="0.35">
      <c r="A675" t="s">
        <v>53</v>
      </c>
      <c r="B675" t="s">
        <v>177</v>
      </c>
      <c r="C675" t="s">
        <v>7</v>
      </c>
      <c r="D675">
        <v>0.70489999999999997</v>
      </c>
      <c r="E675">
        <v>0</v>
      </c>
      <c r="F675">
        <v>0.70494999999999997</v>
      </c>
      <c r="G675">
        <v>0.625529</v>
      </c>
      <c r="H675">
        <v>1</v>
      </c>
      <c r="I675">
        <v>0.46579300000000001</v>
      </c>
      <c r="J675">
        <v>1</v>
      </c>
      <c r="K675">
        <v>1</v>
      </c>
      <c r="L675">
        <v>0.53434499999999996</v>
      </c>
      <c r="M675">
        <v>0.05</v>
      </c>
      <c r="P675">
        <v>0.18679799999999999</v>
      </c>
      <c r="U675">
        <v>0</v>
      </c>
      <c r="V675">
        <v>4.2286499999999996E-3</v>
      </c>
      <c r="W675">
        <v>0.27476600000000001</v>
      </c>
      <c r="X675">
        <v>0.54442400000000002</v>
      </c>
      <c r="Y675">
        <v>10.513500000000001</v>
      </c>
      <c r="Z675">
        <v>9.1842299999999994</v>
      </c>
      <c r="AA675">
        <v>10.513500000000001</v>
      </c>
      <c r="AB675">
        <v>9.1842299999999994</v>
      </c>
      <c r="AC675">
        <v>0.30229899999999998</v>
      </c>
      <c r="AD675">
        <v>0.24105499999999999</v>
      </c>
      <c r="AE675">
        <v>0.18961500000000001</v>
      </c>
      <c r="AF675">
        <v>0.43067100000000003</v>
      </c>
      <c r="AG675">
        <v>0.234685</v>
      </c>
      <c r="AH675">
        <v>0.178009</v>
      </c>
      <c r="AI675">
        <v>0</v>
      </c>
      <c r="AJ675">
        <v>0</v>
      </c>
      <c r="AK675">
        <v>0.18679799999999999</v>
      </c>
      <c r="AL675">
        <v>0.05</v>
      </c>
      <c r="AM675">
        <v>0</v>
      </c>
      <c r="AN675">
        <v>4.2286499999999996E-3</v>
      </c>
      <c r="AO675">
        <v>0</v>
      </c>
      <c r="AP675">
        <v>0.65535600000000005</v>
      </c>
      <c r="AQ675">
        <v>0</v>
      </c>
      <c r="AR675">
        <v>0.48619800000000002</v>
      </c>
      <c r="AS675">
        <v>1</v>
      </c>
      <c r="AT675">
        <v>0.46579300000000001</v>
      </c>
      <c r="AU675">
        <v>0</v>
      </c>
      <c r="AV675">
        <v>0.53420699999999999</v>
      </c>
      <c r="AW675">
        <v>0.18679799999999999</v>
      </c>
      <c r="AX675">
        <v>0</v>
      </c>
      <c r="AY675">
        <v>4.2286499999999996E-3</v>
      </c>
      <c r="AZ675">
        <v>0.12517700000000001</v>
      </c>
      <c r="BA675">
        <v>0.149589</v>
      </c>
    </row>
    <row r="676" spans="1:53" hidden="1" x14ac:dyDescent="0.35">
      <c r="A676" t="s">
        <v>53</v>
      </c>
      <c r="B676" t="s">
        <v>177</v>
      </c>
      <c r="C676" t="s">
        <v>8</v>
      </c>
      <c r="D676">
        <v>0.32840000000000003</v>
      </c>
      <c r="E676">
        <v>0</v>
      </c>
      <c r="F676">
        <v>0.32836100000000001</v>
      </c>
      <c r="G676">
        <v>0.44614500000000001</v>
      </c>
      <c r="H676">
        <v>1</v>
      </c>
      <c r="I676">
        <v>1</v>
      </c>
      <c r="J676">
        <v>1</v>
      </c>
      <c r="K676">
        <v>1</v>
      </c>
      <c r="L676">
        <v>0.53434499999999996</v>
      </c>
      <c r="M676">
        <v>0.05</v>
      </c>
      <c r="P676">
        <v>0.40103299999999997</v>
      </c>
      <c r="U676">
        <v>0</v>
      </c>
      <c r="V676">
        <v>9.0783900000000004E-3</v>
      </c>
      <c r="W676">
        <v>0.58988799999999997</v>
      </c>
      <c r="X676">
        <v>0.54442400000000002</v>
      </c>
      <c r="Y676">
        <v>10.1275</v>
      </c>
      <c r="Z676">
        <v>9.3955099999999998</v>
      </c>
      <c r="AA676">
        <v>10.1275</v>
      </c>
      <c r="AB676">
        <v>9.3955099999999998</v>
      </c>
      <c r="AC676">
        <v>0.476966</v>
      </c>
      <c r="AD676">
        <v>0.34976800000000002</v>
      </c>
      <c r="AE676">
        <v>0.26021100000000003</v>
      </c>
      <c r="AF676">
        <v>0.60997900000000005</v>
      </c>
      <c r="AG676">
        <v>0.33609099999999997</v>
      </c>
      <c r="AH676">
        <v>0.36013299999999998</v>
      </c>
      <c r="AI676">
        <v>0</v>
      </c>
      <c r="AJ676">
        <v>0</v>
      </c>
      <c r="AK676">
        <v>0.40103299999999997</v>
      </c>
      <c r="AL676">
        <v>0.05</v>
      </c>
      <c r="AM676">
        <v>0</v>
      </c>
      <c r="AN676">
        <v>9.0783900000000004E-3</v>
      </c>
      <c r="AO676">
        <v>0</v>
      </c>
      <c r="AP676">
        <v>0.42784</v>
      </c>
      <c r="AQ676">
        <v>0</v>
      </c>
      <c r="AR676">
        <v>1.84744</v>
      </c>
      <c r="AS676">
        <v>1</v>
      </c>
      <c r="AT676">
        <v>1</v>
      </c>
      <c r="AU676">
        <v>0</v>
      </c>
      <c r="AV676">
        <v>0</v>
      </c>
      <c r="AW676">
        <v>0.40103299999999997</v>
      </c>
      <c r="AX676">
        <v>0</v>
      </c>
      <c r="AY676">
        <v>9.0783900000000004E-3</v>
      </c>
      <c r="AZ676">
        <v>0.26873900000000001</v>
      </c>
      <c r="BA676">
        <v>0.32114900000000002</v>
      </c>
    </row>
    <row r="677" spans="1:53" hidden="1" x14ac:dyDescent="0.35">
      <c r="A677" t="s">
        <v>53</v>
      </c>
      <c r="B677" t="s">
        <v>177</v>
      </c>
      <c r="C677" t="s">
        <v>55</v>
      </c>
      <c r="D677">
        <v>0.32840000000000003</v>
      </c>
      <c r="E677">
        <v>0</v>
      </c>
      <c r="F677">
        <v>0.32836100000000001</v>
      </c>
      <c r="G677">
        <v>0.44614500000000001</v>
      </c>
      <c r="H677">
        <v>1</v>
      </c>
      <c r="I677">
        <v>1</v>
      </c>
      <c r="J677">
        <v>1</v>
      </c>
      <c r="K677">
        <v>1</v>
      </c>
      <c r="L677">
        <v>0.53434499999999996</v>
      </c>
      <c r="M677">
        <v>0.05</v>
      </c>
      <c r="P677">
        <v>0.40103299999999997</v>
      </c>
      <c r="U677">
        <v>0</v>
      </c>
      <c r="V677">
        <v>9.0783900000000004E-3</v>
      </c>
      <c r="W677">
        <v>0.58988799999999997</v>
      </c>
      <c r="X677">
        <v>0.54442400000000002</v>
      </c>
      <c r="Y677">
        <v>10.1275</v>
      </c>
      <c r="Z677">
        <v>9.3955099999999998</v>
      </c>
      <c r="AA677">
        <v>10.1275</v>
      </c>
      <c r="AB677">
        <v>9.3955099999999998</v>
      </c>
      <c r="AC677">
        <v>0.476966</v>
      </c>
      <c r="AD677">
        <v>0.34976800000000002</v>
      </c>
      <c r="AE677">
        <v>0.26021100000000003</v>
      </c>
      <c r="AF677">
        <v>0.60997900000000005</v>
      </c>
      <c r="AG677">
        <v>0.33609099999999997</v>
      </c>
      <c r="AH677">
        <v>0.36013299999999998</v>
      </c>
      <c r="AI677">
        <v>0</v>
      </c>
      <c r="AJ677">
        <v>0</v>
      </c>
      <c r="AK677">
        <v>0.40103299999999997</v>
      </c>
      <c r="AL677">
        <v>0.05</v>
      </c>
      <c r="AM677">
        <v>0</v>
      </c>
      <c r="AN677">
        <v>9.0783900000000004E-3</v>
      </c>
      <c r="AO677">
        <v>0</v>
      </c>
      <c r="AP677">
        <v>0.42784</v>
      </c>
      <c r="AQ677">
        <v>0</v>
      </c>
      <c r="AR677">
        <v>1.84744</v>
      </c>
      <c r="AS677">
        <v>1</v>
      </c>
      <c r="AT677">
        <v>1</v>
      </c>
      <c r="AU677">
        <v>0</v>
      </c>
      <c r="AV677">
        <v>0</v>
      </c>
      <c r="AW677">
        <v>0.40103299999999997</v>
      </c>
      <c r="AX677">
        <v>0</v>
      </c>
      <c r="AY677">
        <v>9.0783900000000004E-3</v>
      </c>
      <c r="AZ677">
        <v>0.26873900000000001</v>
      </c>
      <c r="BA677">
        <v>0.32114900000000002</v>
      </c>
    </row>
    <row r="678" spans="1:53" hidden="1" x14ac:dyDescent="0.35">
      <c r="A678" t="s">
        <v>53</v>
      </c>
      <c r="B678" t="s">
        <v>177</v>
      </c>
      <c r="C678" t="s">
        <v>56</v>
      </c>
      <c r="D678">
        <v>0.67159999999999997</v>
      </c>
      <c r="E678">
        <v>0</v>
      </c>
      <c r="F678">
        <v>0.67163899999999999</v>
      </c>
      <c r="G678">
        <v>0.52631799999999995</v>
      </c>
      <c r="H678">
        <v>0.56070200000000003</v>
      </c>
      <c r="I678">
        <v>0</v>
      </c>
      <c r="J678">
        <v>1</v>
      </c>
      <c r="K678">
        <v>1</v>
      </c>
      <c r="P678">
        <v>0</v>
      </c>
      <c r="U678">
        <v>0</v>
      </c>
      <c r="V678">
        <v>0</v>
      </c>
      <c r="W678">
        <v>0</v>
      </c>
      <c r="Y678">
        <v>10.476599999999999</v>
      </c>
      <c r="Z678">
        <v>9.4392999999999994</v>
      </c>
      <c r="AA678">
        <v>10.476599999999999</v>
      </c>
      <c r="AB678">
        <v>9.4392999999999994</v>
      </c>
      <c r="AC678">
        <v>8.4105299999999994E-2</v>
      </c>
      <c r="AD678">
        <v>8.2011299999999995E-2</v>
      </c>
      <c r="AE678">
        <v>0.12837799999999999</v>
      </c>
      <c r="AF678">
        <v>0.21038899999999999</v>
      </c>
      <c r="AG678">
        <v>8.2011299999999995E-2</v>
      </c>
      <c r="AH678">
        <v>6.7344899999999999E-2</v>
      </c>
      <c r="AI678">
        <v>0</v>
      </c>
      <c r="AJ678">
        <v>0</v>
      </c>
      <c r="AK678">
        <v>0</v>
      </c>
      <c r="AM678">
        <v>0</v>
      </c>
      <c r="AN678">
        <v>0</v>
      </c>
      <c r="AO678">
        <v>0</v>
      </c>
      <c r="AP678">
        <v>0.53526499999999999</v>
      </c>
      <c r="AQ678">
        <v>0</v>
      </c>
      <c r="AR678">
        <v>-0.90323299999999995</v>
      </c>
      <c r="AS678">
        <v>0.56070200000000003</v>
      </c>
      <c r="AT678">
        <v>0</v>
      </c>
      <c r="AU678">
        <v>0.43929800000000002</v>
      </c>
      <c r="AV678">
        <v>0.56070200000000003</v>
      </c>
      <c r="AW678">
        <v>0</v>
      </c>
      <c r="AX678">
        <v>0</v>
      </c>
      <c r="AY678">
        <v>0</v>
      </c>
      <c r="AZ678">
        <v>0</v>
      </c>
      <c r="BA678">
        <v>0</v>
      </c>
    </row>
    <row r="679" spans="1:53" hidden="1" x14ac:dyDescent="0.35">
      <c r="A679" t="s">
        <v>53</v>
      </c>
      <c r="B679" t="s">
        <v>177</v>
      </c>
      <c r="C679" t="s">
        <v>36</v>
      </c>
      <c r="D679">
        <v>0.13170000000000001</v>
      </c>
      <c r="E679">
        <v>0</v>
      </c>
      <c r="F679">
        <v>0.131684</v>
      </c>
      <c r="G679">
        <v>0.31336599999999998</v>
      </c>
      <c r="H679">
        <v>1</v>
      </c>
      <c r="I679">
        <v>1</v>
      </c>
      <c r="J679">
        <v>1</v>
      </c>
      <c r="K679">
        <v>1</v>
      </c>
      <c r="L679">
        <v>0.05</v>
      </c>
      <c r="M679">
        <v>0.05</v>
      </c>
      <c r="P679">
        <v>1</v>
      </c>
      <c r="U679">
        <v>0</v>
      </c>
      <c r="V679">
        <v>0</v>
      </c>
      <c r="W679">
        <v>0</v>
      </c>
      <c r="Y679">
        <v>9.9</v>
      </c>
      <c r="Z679">
        <v>9.8000000000000007</v>
      </c>
      <c r="AA679">
        <v>9.9</v>
      </c>
      <c r="AB679">
        <v>9.8000000000000007</v>
      </c>
      <c r="AC679">
        <v>0.3</v>
      </c>
      <c r="AD679">
        <v>0.15047199999999999</v>
      </c>
      <c r="AE679">
        <v>0.27240300000000001</v>
      </c>
      <c r="AF679">
        <v>0.422875</v>
      </c>
      <c r="AG679">
        <v>3.00944E-2</v>
      </c>
      <c r="AH679">
        <v>0.29964299999999999</v>
      </c>
      <c r="AI679">
        <v>0</v>
      </c>
      <c r="AJ679">
        <v>0</v>
      </c>
      <c r="AK679">
        <v>1</v>
      </c>
      <c r="AL679">
        <v>0.05</v>
      </c>
      <c r="AM679">
        <v>0</v>
      </c>
      <c r="AN679">
        <v>0</v>
      </c>
      <c r="AO679">
        <v>0</v>
      </c>
      <c r="AP679">
        <v>0.247639</v>
      </c>
      <c r="AQ679">
        <v>0</v>
      </c>
      <c r="AR679">
        <v>0.78667399999999998</v>
      </c>
      <c r="AS679">
        <v>1</v>
      </c>
      <c r="AT679">
        <v>1</v>
      </c>
      <c r="AU679">
        <v>0</v>
      </c>
      <c r="AV679">
        <v>0</v>
      </c>
      <c r="AW679">
        <v>1</v>
      </c>
      <c r="AX679">
        <v>0</v>
      </c>
      <c r="AY679">
        <v>0</v>
      </c>
      <c r="AZ679">
        <v>0</v>
      </c>
      <c r="BA679">
        <v>0</v>
      </c>
    </row>
    <row r="680" spans="1:53" hidden="1" x14ac:dyDescent="0.35">
      <c r="A680" t="s">
        <v>53</v>
      </c>
      <c r="B680" t="s">
        <v>177</v>
      </c>
      <c r="C680" t="s">
        <v>57</v>
      </c>
      <c r="D680">
        <v>0.19370000000000001</v>
      </c>
      <c r="E680">
        <v>0</v>
      </c>
      <c r="F680">
        <v>0.19369600000000001</v>
      </c>
      <c r="G680">
        <v>0.53210000000000002</v>
      </c>
      <c r="H680">
        <v>1</v>
      </c>
      <c r="I680">
        <v>1</v>
      </c>
      <c r="J680">
        <v>1</v>
      </c>
      <c r="K680">
        <v>1</v>
      </c>
      <c r="L680">
        <v>0.85804899999999995</v>
      </c>
      <c r="M680">
        <v>0.05</v>
      </c>
      <c r="P680">
        <v>0</v>
      </c>
      <c r="U680">
        <v>0</v>
      </c>
      <c r="V680">
        <v>0</v>
      </c>
      <c r="W680">
        <v>1</v>
      </c>
      <c r="X680">
        <v>0.54442400000000002</v>
      </c>
      <c r="Y680">
        <v>10.271100000000001</v>
      </c>
      <c r="Z680">
        <v>9.1289200000000008</v>
      </c>
      <c r="AA680">
        <v>10.271100000000001</v>
      </c>
      <c r="AB680">
        <v>9.1289200000000008</v>
      </c>
      <c r="AC680">
        <v>0.6</v>
      </c>
      <c r="AD680">
        <v>0.48529299999999997</v>
      </c>
      <c r="AE680">
        <v>0.254075</v>
      </c>
      <c r="AF680">
        <v>0.73936800000000003</v>
      </c>
      <c r="AG680">
        <v>0.54499699999999995</v>
      </c>
      <c r="AH680">
        <v>0.40652100000000002</v>
      </c>
      <c r="AI680">
        <v>0</v>
      </c>
      <c r="AJ680">
        <v>0</v>
      </c>
      <c r="AK680">
        <v>0</v>
      </c>
      <c r="AM680">
        <v>0</v>
      </c>
      <c r="AN680">
        <v>0</v>
      </c>
      <c r="AO680">
        <v>0</v>
      </c>
      <c r="AP680">
        <v>0.54458300000000004</v>
      </c>
      <c r="AQ680">
        <v>0</v>
      </c>
      <c r="AR680">
        <v>2.5846499999999999</v>
      </c>
      <c r="AS680">
        <v>1</v>
      </c>
      <c r="AT680">
        <v>1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0.45557599999999998</v>
      </c>
      <c r="BA680">
        <v>0.54442400000000002</v>
      </c>
    </row>
    <row r="681" spans="1:53" hidden="1" x14ac:dyDescent="0.35">
      <c r="A681" t="s">
        <v>53</v>
      </c>
      <c r="B681" t="s">
        <v>177</v>
      </c>
      <c r="C681" t="s">
        <v>58</v>
      </c>
      <c r="D681">
        <v>0.1055</v>
      </c>
      <c r="E681">
        <v>0</v>
      </c>
      <c r="F681">
        <v>0.10545300000000001</v>
      </c>
      <c r="G681">
        <v>0.64784200000000003</v>
      </c>
      <c r="H681">
        <v>1</v>
      </c>
      <c r="I681">
        <v>1</v>
      </c>
      <c r="J681">
        <v>1</v>
      </c>
      <c r="K681">
        <v>1</v>
      </c>
      <c r="L681">
        <v>0.881803</v>
      </c>
      <c r="M681">
        <v>0.05</v>
      </c>
      <c r="P681">
        <v>0</v>
      </c>
      <c r="U681">
        <v>0</v>
      </c>
      <c r="V681">
        <v>0</v>
      </c>
      <c r="W681">
        <v>1</v>
      </c>
      <c r="X681">
        <v>1</v>
      </c>
      <c r="Y681">
        <v>11</v>
      </c>
      <c r="Z681">
        <v>8.4</v>
      </c>
      <c r="AA681">
        <v>11</v>
      </c>
      <c r="AB681">
        <v>8.4</v>
      </c>
      <c r="AC681">
        <v>0.6</v>
      </c>
      <c r="AD681">
        <v>0.89138700000000004</v>
      </c>
      <c r="AE681">
        <v>0</v>
      </c>
      <c r="AF681">
        <v>0.89138700000000004</v>
      </c>
      <c r="AG681">
        <v>1.00105</v>
      </c>
      <c r="AH681">
        <v>0</v>
      </c>
      <c r="AI681">
        <v>0</v>
      </c>
      <c r="AJ681">
        <v>0</v>
      </c>
      <c r="AK681">
        <v>0</v>
      </c>
      <c r="AM681">
        <v>0</v>
      </c>
      <c r="AN681">
        <v>0</v>
      </c>
      <c r="AO681">
        <v>0</v>
      </c>
      <c r="AP681">
        <v>0.70861300000000005</v>
      </c>
      <c r="AQ681">
        <v>0</v>
      </c>
      <c r="AR681">
        <v>2.5588700000000002</v>
      </c>
      <c r="AS681">
        <v>1</v>
      </c>
      <c r="AT681">
        <v>1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1</v>
      </c>
    </row>
    <row r="682" spans="1:53" hidden="1" x14ac:dyDescent="0.35">
      <c r="A682" t="s">
        <v>53</v>
      </c>
      <c r="B682" t="s">
        <v>177</v>
      </c>
      <c r="C682" t="s">
        <v>59</v>
      </c>
      <c r="D682">
        <v>8.8200000000000001E-2</v>
      </c>
      <c r="E682">
        <v>0</v>
      </c>
      <c r="F682">
        <v>8.8243299999999997E-2</v>
      </c>
      <c r="G682">
        <v>0.393785</v>
      </c>
      <c r="H682">
        <v>1</v>
      </c>
      <c r="I682">
        <v>1</v>
      </c>
      <c r="J682">
        <v>1</v>
      </c>
      <c r="K682">
        <v>1</v>
      </c>
      <c r="L682">
        <v>0.82966200000000001</v>
      </c>
      <c r="M682">
        <v>0.05</v>
      </c>
      <c r="P682">
        <v>0</v>
      </c>
      <c r="U682">
        <v>0</v>
      </c>
      <c r="V682">
        <v>0</v>
      </c>
      <c r="W682">
        <v>1</v>
      </c>
      <c r="X682">
        <v>0</v>
      </c>
      <c r="Y682">
        <v>9.4</v>
      </c>
      <c r="Z682">
        <v>10</v>
      </c>
      <c r="AA682">
        <v>9.4</v>
      </c>
      <c r="AB682">
        <v>10</v>
      </c>
      <c r="AC682">
        <v>0.6</v>
      </c>
      <c r="AD682">
        <v>0</v>
      </c>
      <c r="AE682">
        <v>0.557701</v>
      </c>
      <c r="AF682">
        <v>0.557701</v>
      </c>
      <c r="AG682">
        <v>0</v>
      </c>
      <c r="AH682">
        <v>0.89232199999999995</v>
      </c>
      <c r="AI682">
        <v>0</v>
      </c>
      <c r="AJ682">
        <v>0</v>
      </c>
      <c r="AK682">
        <v>0</v>
      </c>
      <c r="AM682">
        <v>0</v>
      </c>
      <c r="AN682">
        <v>0</v>
      </c>
      <c r="AO682">
        <v>0</v>
      </c>
      <c r="AP682">
        <v>0.34856300000000001</v>
      </c>
      <c r="AQ682">
        <v>0</v>
      </c>
      <c r="AR682">
        <v>2.6154500000000001</v>
      </c>
      <c r="AS682">
        <v>1</v>
      </c>
      <c r="AT682">
        <v>1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1</v>
      </c>
      <c r="BA682">
        <v>0</v>
      </c>
    </row>
    <row r="683" spans="1:53" hidden="1" x14ac:dyDescent="0.35">
      <c r="A683" t="s">
        <v>53</v>
      </c>
      <c r="B683" t="s">
        <v>177</v>
      </c>
      <c r="C683" t="s">
        <v>60</v>
      </c>
      <c r="D683">
        <v>3.0000000000000001E-3</v>
      </c>
      <c r="E683">
        <v>0</v>
      </c>
      <c r="F683">
        <v>2.9809900000000002E-3</v>
      </c>
      <c r="G683">
        <v>0.72646100000000002</v>
      </c>
      <c r="H683">
        <v>1</v>
      </c>
      <c r="I683">
        <v>1</v>
      </c>
      <c r="J683">
        <v>1</v>
      </c>
      <c r="K683">
        <v>1</v>
      </c>
      <c r="L683">
        <v>0.896698</v>
      </c>
      <c r="M683">
        <v>0.05</v>
      </c>
      <c r="P683">
        <v>0</v>
      </c>
      <c r="U683">
        <v>0</v>
      </c>
      <c r="V683">
        <v>1</v>
      </c>
      <c r="W683">
        <v>0</v>
      </c>
      <c r="Y683">
        <v>10.85</v>
      </c>
      <c r="Z683">
        <v>8.85</v>
      </c>
      <c r="AA683">
        <v>10.85</v>
      </c>
      <c r="AB683">
        <v>8.85</v>
      </c>
      <c r="AC683">
        <v>0.3</v>
      </c>
      <c r="AD683">
        <v>0.34751599999999999</v>
      </c>
      <c r="AE683">
        <v>0.12037299999999999</v>
      </c>
      <c r="AF683">
        <v>0.467889</v>
      </c>
      <c r="AG683">
        <v>0.27927099999999999</v>
      </c>
      <c r="AH683">
        <v>1.80559E-2</v>
      </c>
      <c r="AI683">
        <v>0</v>
      </c>
      <c r="AJ683">
        <v>0</v>
      </c>
      <c r="AK683">
        <v>0</v>
      </c>
      <c r="AM683">
        <v>0</v>
      </c>
      <c r="AN683">
        <v>1</v>
      </c>
      <c r="AO683">
        <v>0</v>
      </c>
      <c r="AP683">
        <v>0.80248399999999998</v>
      </c>
      <c r="AQ683">
        <v>0</v>
      </c>
      <c r="AR683">
        <v>0.80483099999999996</v>
      </c>
      <c r="AS683">
        <v>1</v>
      </c>
      <c r="AT683">
        <v>1</v>
      </c>
      <c r="AU683">
        <v>0</v>
      </c>
      <c r="AV683">
        <v>0</v>
      </c>
      <c r="AW683">
        <v>0</v>
      </c>
      <c r="AX683">
        <v>0</v>
      </c>
      <c r="AY683">
        <v>1</v>
      </c>
      <c r="AZ683">
        <v>0</v>
      </c>
      <c r="BA683">
        <v>0</v>
      </c>
    </row>
    <row r="684" spans="1:53" hidden="1" x14ac:dyDescent="0.35">
      <c r="A684" t="s">
        <v>53</v>
      </c>
      <c r="B684" t="s">
        <v>177</v>
      </c>
      <c r="C684" t="s">
        <v>61</v>
      </c>
      <c r="D684">
        <v>0.32840000000000003</v>
      </c>
      <c r="E684">
        <v>0</v>
      </c>
      <c r="F684">
        <v>0.32836100000000001</v>
      </c>
      <c r="G684">
        <v>0.44614500000000001</v>
      </c>
      <c r="H684">
        <v>1</v>
      </c>
      <c r="I684">
        <v>1</v>
      </c>
      <c r="J684">
        <v>1</v>
      </c>
      <c r="K684">
        <v>1</v>
      </c>
      <c r="L684">
        <v>0.53434499999999996</v>
      </c>
      <c r="M684">
        <v>0.05</v>
      </c>
      <c r="P684">
        <v>0.40103299999999997</v>
      </c>
      <c r="U684">
        <v>0</v>
      </c>
      <c r="V684">
        <v>9.0783900000000004E-3</v>
      </c>
      <c r="W684">
        <v>0.58988799999999997</v>
      </c>
      <c r="X684">
        <v>0.54442400000000002</v>
      </c>
      <c r="Y684">
        <v>10.1275</v>
      </c>
      <c r="Z684">
        <v>9.3955099999999998</v>
      </c>
      <c r="AA684">
        <v>10.1275</v>
      </c>
      <c r="AB684">
        <v>9.3955099999999998</v>
      </c>
      <c r="AC684">
        <v>0.476966</v>
      </c>
      <c r="AD684">
        <v>0.34976800000000002</v>
      </c>
      <c r="AE684">
        <v>0.26021100000000003</v>
      </c>
      <c r="AF684">
        <v>0.60997900000000005</v>
      </c>
      <c r="AG684">
        <v>0.33609099999999997</v>
      </c>
      <c r="AH684">
        <v>0.36013299999999998</v>
      </c>
      <c r="AI684">
        <v>0</v>
      </c>
      <c r="AJ684">
        <v>0</v>
      </c>
      <c r="AK684">
        <v>0.40103299999999997</v>
      </c>
      <c r="AL684">
        <v>0.05</v>
      </c>
      <c r="AM684">
        <v>0</v>
      </c>
      <c r="AN684">
        <v>9.0783900000000004E-3</v>
      </c>
      <c r="AO684">
        <v>0</v>
      </c>
      <c r="AP684">
        <v>0.42784</v>
      </c>
      <c r="AQ684">
        <v>0</v>
      </c>
      <c r="AR684">
        <v>1.84744</v>
      </c>
      <c r="AS684">
        <v>1</v>
      </c>
      <c r="AT684">
        <v>1</v>
      </c>
      <c r="AU684">
        <v>0</v>
      </c>
      <c r="AV684">
        <v>0</v>
      </c>
      <c r="AW684">
        <v>0.40103299999999997</v>
      </c>
      <c r="AX684">
        <v>0</v>
      </c>
      <c r="AY684">
        <v>9.0783900000000004E-3</v>
      </c>
      <c r="AZ684">
        <v>0.26873900000000001</v>
      </c>
      <c r="BA684">
        <v>0.32114900000000002</v>
      </c>
    </row>
    <row r="685" spans="1:53" hidden="1" x14ac:dyDescent="0.35">
      <c r="A685" t="s">
        <v>53</v>
      </c>
      <c r="B685" t="s">
        <v>177</v>
      </c>
      <c r="C685" t="s">
        <v>62</v>
      </c>
      <c r="D685">
        <v>0</v>
      </c>
      <c r="E685">
        <v>0</v>
      </c>
      <c r="F685">
        <v>0</v>
      </c>
    </row>
    <row r="686" spans="1:53" hidden="1" x14ac:dyDescent="0.35">
      <c r="A686" t="s">
        <v>53</v>
      </c>
      <c r="B686" t="s">
        <v>177</v>
      </c>
      <c r="C686" t="s">
        <v>63</v>
      </c>
      <c r="D686">
        <v>0</v>
      </c>
      <c r="E686">
        <v>0</v>
      </c>
      <c r="F686">
        <v>0</v>
      </c>
    </row>
    <row r="687" spans="1:53" hidden="1" x14ac:dyDescent="0.35">
      <c r="A687" t="s">
        <v>53</v>
      </c>
      <c r="B687" t="s">
        <v>177</v>
      </c>
      <c r="C687" t="s">
        <v>64</v>
      </c>
      <c r="D687">
        <v>0</v>
      </c>
      <c r="E687">
        <v>0</v>
      </c>
      <c r="F687">
        <v>0</v>
      </c>
    </row>
    <row r="688" spans="1:53" hidden="1" x14ac:dyDescent="0.35">
      <c r="A688" t="s">
        <v>53</v>
      </c>
      <c r="B688" t="s">
        <v>177</v>
      </c>
      <c r="C688" t="s">
        <v>65</v>
      </c>
      <c r="D688">
        <v>0</v>
      </c>
      <c r="E688">
        <v>0</v>
      </c>
      <c r="F688">
        <v>0</v>
      </c>
    </row>
    <row r="689" spans="1:53" hidden="1" x14ac:dyDescent="0.35">
      <c r="A689" t="s">
        <v>53</v>
      </c>
      <c r="B689" t="s">
        <v>177</v>
      </c>
      <c r="C689" t="s">
        <v>66</v>
      </c>
      <c r="D689">
        <v>0</v>
      </c>
      <c r="E689">
        <v>0</v>
      </c>
      <c r="F689">
        <v>0</v>
      </c>
    </row>
    <row r="690" spans="1:53" hidden="1" x14ac:dyDescent="0.35">
      <c r="A690" t="s">
        <v>53</v>
      </c>
      <c r="B690" t="s">
        <v>177</v>
      </c>
      <c r="C690" t="s">
        <v>67</v>
      </c>
      <c r="D690">
        <v>0</v>
      </c>
      <c r="E690">
        <v>0</v>
      </c>
      <c r="F690">
        <v>0</v>
      </c>
    </row>
    <row r="691" spans="1:53" hidden="1" x14ac:dyDescent="0.35">
      <c r="A691" t="s">
        <v>53</v>
      </c>
      <c r="B691" t="s">
        <v>177</v>
      </c>
      <c r="C691" t="s">
        <v>68</v>
      </c>
      <c r="D691">
        <v>0</v>
      </c>
      <c r="E691">
        <v>0</v>
      </c>
      <c r="F691">
        <v>0</v>
      </c>
    </row>
    <row r="692" spans="1:53" hidden="1" x14ac:dyDescent="0.35">
      <c r="A692" t="s">
        <v>53</v>
      </c>
      <c r="B692" t="s">
        <v>177</v>
      </c>
      <c r="C692" t="s">
        <v>69</v>
      </c>
      <c r="D692">
        <v>0</v>
      </c>
      <c r="E692">
        <v>0</v>
      </c>
      <c r="F692">
        <v>0</v>
      </c>
    </row>
    <row r="693" spans="1:53" hidden="1" x14ac:dyDescent="0.35">
      <c r="A693" t="s">
        <v>53</v>
      </c>
      <c r="B693" t="s">
        <v>177</v>
      </c>
      <c r="C693" t="s">
        <v>70</v>
      </c>
      <c r="D693">
        <v>0</v>
      </c>
      <c r="E693">
        <v>0</v>
      </c>
      <c r="F693">
        <v>0</v>
      </c>
    </row>
    <row r="694" spans="1:53" hidden="1" x14ac:dyDescent="0.35">
      <c r="A694" t="s">
        <v>53</v>
      </c>
      <c r="B694" t="s">
        <v>177</v>
      </c>
      <c r="C694" t="s">
        <v>71</v>
      </c>
      <c r="D694">
        <v>0</v>
      </c>
      <c r="E694">
        <v>0</v>
      </c>
      <c r="F694">
        <v>0</v>
      </c>
    </row>
    <row r="695" spans="1:53" hidden="1" x14ac:dyDescent="0.35">
      <c r="A695" t="s">
        <v>53</v>
      </c>
      <c r="B695" t="s">
        <v>177</v>
      </c>
      <c r="C695" t="s">
        <v>72</v>
      </c>
      <c r="D695">
        <v>0.5</v>
      </c>
      <c r="E695">
        <v>0</v>
      </c>
      <c r="F695">
        <v>0.49999100000000002</v>
      </c>
      <c r="G695">
        <v>0.72239200000000003</v>
      </c>
      <c r="H695">
        <v>0.92400300000000002</v>
      </c>
      <c r="I695">
        <v>0.28097699999999998</v>
      </c>
      <c r="J695">
        <v>1</v>
      </c>
      <c r="K695">
        <v>1</v>
      </c>
      <c r="L695">
        <v>0.68915199999999999</v>
      </c>
      <c r="M695">
        <v>0.05</v>
      </c>
      <c r="P695">
        <v>6.5221199999999993E-2</v>
      </c>
      <c r="U695">
        <v>0</v>
      </c>
      <c r="V695">
        <v>4.7844799999999998E-3</v>
      </c>
      <c r="W695">
        <v>0.21097099999999999</v>
      </c>
      <c r="X695">
        <v>0.70840599999999998</v>
      </c>
      <c r="Y695">
        <v>10.656700000000001</v>
      </c>
      <c r="Z695">
        <v>9.0992999999999995</v>
      </c>
      <c r="AA695">
        <v>10.656700000000001</v>
      </c>
      <c r="AB695">
        <v>9.0992999999999995</v>
      </c>
      <c r="AC695">
        <v>0.244038</v>
      </c>
      <c r="AD695">
        <v>9.0389600000000001E-2</v>
      </c>
      <c r="AE695">
        <v>0.34333999999999998</v>
      </c>
      <c r="AF695">
        <v>0.43373</v>
      </c>
      <c r="AG695">
        <v>5.3910800000000002E-2</v>
      </c>
      <c r="AH695">
        <v>0.32697599999999999</v>
      </c>
      <c r="AI695">
        <v>0</v>
      </c>
      <c r="AJ695">
        <v>0</v>
      </c>
      <c r="AK695">
        <v>6.5221199999999993E-2</v>
      </c>
      <c r="AL695">
        <v>0.05</v>
      </c>
      <c r="AM695">
        <v>0</v>
      </c>
      <c r="AN695">
        <v>4.7844799999999998E-3</v>
      </c>
      <c r="AO695">
        <v>0</v>
      </c>
      <c r="AP695">
        <v>1</v>
      </c>
      <c r="AQ695">
        <v>0</v>
      </c>
      <c r="AR695" s="1">
        <v>-4.9386299999999998E-5</v>
      </c>
      <c r="AS695">
        <v>0.92400300000000002</v>
      </c>
      <c r="AT695">
        <v>0.28097699999999998</v>
      </c>
      <c r="AU695">
        <v>7.5996599999999997E-2</v>
      </c>
      <c r="AV695">
        <v>0.64302700000000002</v>
      </c>
      <c r="AW695">
        <v>6.5221199999999993E-2</v>
      </c>
      <c r="AX695">
        <v>0</v>
      </c>
      <c r="AY695">
        <v>4.7844799999999998E-3</v>
      </c>
      <c r="AZ695">
        <v>6.15179E-2</v>
      </c>
      <c r="BA695">
        <v>0.149453</v>
      </c>
    </row>
    <row r="696" spans="1:53" hidden="1" x14ac:dyDescent="0.35">
      <c r="A696" t="s">
        <v>53</v>
      </c>
      <c r="B696" t="s">
        <v>177</v>
      </c>
      <c r="C696" t="s">
        <v>73</v>
      </c>
      <c r="D696">
        <v>0.5</v>
      </c>
      <c r="E696">
        <v>0</v>
      </c>
      <c r="F696">
        <v>0.50000900000000004</v>
      </c>
      <c r="G696">
        <v>0.27760099999999999</v>
      </c>
      <c r="H696">
        <v>0.48590499999999998</v>
      </c>
      <c r="I696">
        <v>0.37574299999999999</v>
      </c>
      <c r="J696">
        <v>1</v>
      </c>
      <c r="K696">
        <v>1</v>
      </c>
      <c r="L696">
        <v>0.41858699999999999</v>
      </c>
      <c r="M696">
        <v>0.05</v>
      </c>
      <c r="P696">
        <v>0.19814300000000001</v>
      </c>
      <c r="U696">
        <v>0</v>
      </c>
      <c r="V696">
        <v>1.17756E-3</v>
      </c>
      <c r="W696">
        <v>0.176422</v>
      </c>
      <c r="X696">
        <v>0.34833599999999998</v>
      </c>
      <c r="Y696">
        <v>10.067299999999999</v>
      </c>
      <c r="Z696">
        <v>9.7505299999999995</v>
      </c>
      <c r="AA696">
        <v>10.067299999999999</v>
      </c>
      <c r="AB696">
        <v>9.7505299999999995</v>
      </c>
      <c r="AC696">
        <v>0.182174</v>
      </c>
      <c r="AD696">
        <v>0.249471</v>
      </c>
      <c r="AE696">
        <v>0</v>
      </c>
      <c r="AF696">
        <v>0.249471</v>
      </c>
      <c r="AG696">
        <v>0.27696700000000002</v>
      </c>
      <c r="AH696">
        <v>0</v>
      </c>
      <c r="AI696">
        <v>0</v>
      </c>
      <c r="AJ696">
        <v>0</v>
      </c>
      <c r="AK696">
        <v>0.19814300000000001</v>
      </c>
      <c r="AL696">
        <v>0.05</v>
      </c>
      <c r="AM696">
        <v>0</v>
      </c>
      <c r="AN696">
        <v>1.17756E-3</v>
      </c>
      <c r="AO696">
        <v>0</v>
      </c>
      <c r="AP696">
        <v>0</v>
      </c>
      <c r="AQ696">
        <v>0</v>
      </c>
      <c r="AR696" s="1">
        <v>1.2247599999999999E-5</v>
      </c>
      <c r="AS696">
        <v>0.48590499999999998</v>
      </c>
      <c r="AT696">
        <v>0.37574299999999999</v>
      </c>
      <c r="AU696">
        <v>0.51409499999999997</v>
      </c>
      <c r="AV696">
        <v>0.110162</v>
      </c>
      <c r="AW696">
        <v>0.19814300000000001</v>
      </c>
      <c r="AX696">
        <v>0</v>
      </c>
      <c r="AY696">
        <v>1.17756E-3</v>
      </c>
      <c r="AZ696">
        <v>0.114968</v>
      </c>
      <c r="BA696">
        <v>6.1454099999999998E-2</v>
      </c>
    </row>
    <row r="697" spans="1:53" hidden="1" x14ac:dyDescent="0.35">
      <c r="A697" t="s">
        <v>53</v>
      </c>
      <c r="B697" t="s">
        <v>177</v>
      </c>
      <c r="C697" t="s">
        <v>74</v>
      </c>
      <c r="D697">
        <v>3000</v>
      </c>
      <c r="E697">
        <v>0</v>
      </c>
      <c r="F697">
        <v>3000</v>
      </c>
      <c r="G697">
        <v>0.49999199999999999</v>
      </c>
      <c r="H697">
        <v>2114.85</v>
      </c>
      <c r="I697">
        <v>985.08199999999999</v>
      </c>
      <c r="J697">
        <v>3000</v>
      </c>
      <c r="K697">
        <v>3000</v>
      </c>
      <c r="L697">
        <v>0.53434499999999996</v>
      </c>
      <c r="M697">
        <v>0.05</v>
      </c>
      <c r="P697">
        <v>395.05099999999999</v>
      </c>
      <c r="U697">
        <v>0</v>
      </c>
      <c r="V697">
        <v>8.9429599999999994</v>
      </c>
      <c r="W697">
        <v>581.08799999999997</v>
      </c>
      <c r="X697">
        <v>783.97</v>
      </c>
      <c r="Y697">
        <v>10.362</v>
      </c>
      <c r="Z697">
        <v>9.4249200000000002</v>
      </c>
      <c r="AA697">
        <v>10.362</v>
      </c>
      <c r="AB697">
        <v>9.4249200000000002</v>
      </c>
      <c r="AC697">
        <v>0.21310499999999999</v>
      </c>
      <c r="AD697">
        <v>0.169932</v>
      </c>
      <c r="AE697">
        <v>0.17166699999999999</v>
      </c>
      <c r="AF697">
        <v>0.34159899999999999</v>
      </c>
      <c r="AG697">
        <v>0.165441</v>
      </c>
      <c r="AH697">
        <v>0.16348499999999999</v>
      </c>
      <c r="AI697">
        <v>0</v>
      </c>
      <c r="AJ697">
        <v>0</v>
      </c>
      <c r="AK697">
        <v>395.05099999999999</v>
      </c>
      <c r="AL697">
        <v>0.05</v>
      </c>
      <c r="AM697">
        <v>0</v>
      </c>
      <c r="AN697">
        <v>8.9429599999999994</v>
      </c>
      <c r="AO697">
        <v>0</v>
      </c>
      <c r="AP697">
        <v>1499.97</v>
      </c>
      <c r="AQ697">
        <v>0</v>
      </c>
      <c r="AR697" s="1">
        <v>-1.8568800000000001E-5</v>
      </c>
      <c r="AS697">
        <v>2114.85</v>
      </c>
      <c r="AT697">
        <v>985.08199999999999</v>
      </c>
      <c r="AU697">
        <v>885.15</v>
      </c>
      <c r="AV697">
        <v>1129.77</v>
      </c>
      <c r="AW697">
        <v>395.05099999999999</v>
      </c>
      <c r="AX697">
        <v>0</v>
      </c>
      <c r="AY697">
        <v>8.9429599999999994</v>
      </c>
      <c r="AZ697">
        <v>264.73</v>
      </c>
      <c r="BA697">
        <v>316.358</v>
      </c>
    </row>
    <row r="698" spans="1:53" hidden="1" x14ac:dyDescent="0.35">
      <c r="A698" t="s">
        <v>53</v>
      </c>
      <c r="B698" t="s">
        <v>177</v>
      </c>
      <c r="C698" t="s">
        <v>75</v>
      </c>
      <c r="D698">
        <v>0.1159</v>
      </c>
      <c r="E698">
        <v>0</v>
      </c>
      <c r="F698">
        <v>0.11587699999999999</v>
      </c>
      <c r="G698">
        <v>0.05</v>
      </c>
      <c r="H698">
        <v>0.176459</v>
      </c>
      <c r="I698">
        <v>0.17560799999999999</v>
      </c>
      <c r="J698">
        <v>1</v>
      </c>
      <c r="K698">
        <v>1</v>
      </c>
      <c r="L698">
        <v>0.20127400000000001</v>
      </c>
      <c r="M698">
        <v>0.05</v>
      </c>
      <c r="P698">
        <v>0.138265</v>
      </c>
      <c r="U698">
        <v>0</v>
      </c>
      <c r="V698" s="1">
        <v>5.6729600000000003E-6</v>
      </c>
      <c r="W698">
        <v>3.7337000000000002E-2</v>
      </c>
      <c r="X698">
        <v>2.0416400000000001E-2</v>
      </c>
      <c r="Y698">
        <v>9.9657199999999992</v>
      </c>
      <c r="Z698">
        <v>9.9702699999999993</v>
      </c>
      <c r="AA698">
        <v>9.9657199999999992</v>
      </c>
      <c r="AB698">
        <v>9.9702699999999993</v>
      </c>
      <c r="AC698">
        <v>6.4010999999999998E-2</v>
      </c>
      <c r="AD698">
        <v>2.8988E-2</v>
      </c>
      <c r="AE698">
        <v>2.6234799999999999E-2</v>
      </c>
      <c r="AF698">
        <v>5.5222800000000002E-2</v>
      </c>
      <c r="AG698">
        <v>8.1362399999999994E-3</v>
      </c>
      <c r="AH698">
        <v>2.7508399999999999E-2</v>
      </c>
      <c r="AI698">
        <v>0</v>
      </c>
      <c r="AJ698">
        <v>0</v>
      </c>
      <c r="AK698">
        <v>0.138265</v>
      </c>
      <c r="AL698">
        <v>0.05</v>
      </c>
      <c r="AM698">
        <v>0</v>
      </c>
      <c r="AN698" s="1">
        <v>5.6729600000000003E-6</v>
      </c>
      <c r="AO698">
        <v>0</v>
      </c>
      <c r="AP698">
        <v>2.5365200000000001E-2</v>
      </c>
      <c r="AQ698">
        <v>0</v>
      </c>
      <c r="AR698" s="1">
        <v>8.9770799999999994E-6</v>
      </c>
      <c r="AS698">
        <v>0.176459</v>
      </c>
      <c r="AT698">
        <v>0.17560799999999999</v>
      </c>
      <c r="AU698">
        <v>0.82354099999999997</v>
      </c>
      <c r="AV698">
        <v>8.5128299999999999E-4</v>
      </c>
      <c r="AW698">
        <v>0.138265</v>
      </c>
      <c r="AX698">
        <v>0</v>
      </c>
      <c r="AY698" s="1">
        <v>5.6729600000000003E-6</v>
      </c>
      <c r="AZ698">
        <v>3.65744E-2</v>
      </c>
      <c r="BA698">
        <v>7.6230000000000004E-4</v>
      </c>
    </row>
    <row r="699" spans="1:53" hidden="1" x14ac:dyDescent="0.35">
      <c r="A699" t="s">
        <v>53</v>
      </c>
      <c r="B699" t="s">
        <v>177</v>
      </c>
      <c r="C699" t="s">
        <v>76</v>
      </c>
      <c r="D699">
        <v>0.11020000000000001</v>
      </c>
      <c r="E699">
        <v>0</v>
      </c>
      <c r="F699">
        <v>0.110239</v>
      </c>
      <c r="G699">
        <v>0.15</v>
      </c>
      <c r="H699">
        <v>0.29302299999999998</v>
      </c>
      <c r="I699">
        <v>0.28852699999999998</v>
      </c>
      <c r="J699">
        <v>1</v>
      </c>
      <c r="K699">
        <v>1</v>
      </c>
      <c r="L699">
        <v>0.25659300000000002</v>
      </c>
      <c r="M699">
        <v>0.05</v>
      </c>
      <c r="P699">
        <v>0.20680799999999999</v>
      </c>
      <c r="U699">
        <v>0</v>
      </c>
      <c r="V699" s="1">
        <v>3.7373299999999997E-5</v>
      </c>
      <c r="W699">
        <v>8.1682000000000005E-2</v>
      </c>
      <c r="X699">
        <v>5.1784799999999999E-2</v>
      </c>
      <c r="Y699">
        <v>9.9409299999999998</v>
      </c>
      <c r="Z699">
        <v>9.9473299999999991</v>
      </c>
      <c r="AA699">
        <v>9.9409299999999998</v>
      </c>
      <c r="AB699">
        <v>9.9473299999999991</v>
      </c>
      <c r="AC699">
        <v>0.111737</v>
      </c>
      <c r="AD699">
        <v>4.9895700000000001E-2</v>
      </c>
      <c r="AE699">
        <v>5.8580100000000003E-2</v>
      </c>
      <c r="AF699">
        <v>0.108476</v>
      </c>
      <c r="AG699">
        <v>2.2422399999999999E-2</v>
      </c>
      <c r="AH699">
        <v>6.3919100000000006E-2</v>
      </c>
      <c r="AI699">
        <v>0</v>
      </c>
      <c r="AJ699">
        <v>0</v>
      </c>
      <c r="AK699">
        <v>0.20680799999999999</v>
      </c>
      <c r="AL699">
        <v>0.05</v>
      </c>
      <c r="AM699">
        <v>0</v>
      </c>
      <c r="AN699" s="1">
        <v>3.7373299999999997E-5</v>
      </c>
      <c r="AO699">
        <v>0</v>
      </c>
      <c r="AP699">
        <v>5.5312800000000002E-2</v>
      </c>
      <c r="AQ699">
        <v>0</v>
      </c>
      <c r="AR699" s="1">
        <v>8.9424499999999994E-6</v>
      </c>
      <c r="AS699">
        <v>0.29302299999999998</v>
      </c>
      <c r="AT699">
        <v>0.28852699999999998</v>
      </c>
      <c r="AU699">
        <v>0.70697699999999997</v>
      </c>
      <c r="AV699">
        <v>4.4957799999999996E-3</v>
      </c>
      <c r="AW699">
        <v>0.20680799999999999</v>
      </c>
      <c r="AX699">
        <v>0</v>
      </c>
      <c r="AY699" s="1">
        <v>3.7373299999999997E-5</v>
      </c>
      <c r="AZ699">
        <v>7.7451800000000001E-2</v>
      </c>
      <c r="BA699">
        <v>4.2299E-3</v>
      </c>
    </row>
    <row r="700" spans="1:53" hidden="1" x14ac:dyDescent="0.35">
      <c r="A700" t="s">
        <v>53</v>
      </c>
      <c r="B700" t="s">
        <v>177</v>
      </c>
      <c r="C700" t="s">
        <v>77</v>
      </c>
      <c r="D700">
        <v>0.1002</v>
      </c>
      <c r="E700">
        <v>0</v>
      </c>
      <c r="F700">
        <v>0.100217</v>
      </c>
      <c r="G700">
        <v>0.25</v>
      </c>
      <c r="H700">
        <v>0.44863799999999998</v>
      </c>
      <c r="I700">
        <v>0.42911199999999999</v>
      </c>
      <c r="J700">
        <v>1</v>
      </c>
      <c r="K700">
        <v>1</v>
      </c>
      <c r="L700">
        <v>0.33008999999999999</v>
      </c>
      <c r="M700">
        <v>0.05</v>
      </c>
      <c r="P700">
        <v>0.268594</v>
      </c>
      <c r="U700">
        <v>0</v>
      </c>
      <c r="V700">
        <v>1.9678299999999999E-4</v>
      </c>
      <c r="W700">
        <v>0.16031999999999999</v>
      </c>
      <c r="X700">
        <v>0.118043</v>
      </c>
      <c r="Y700">
        <v>9.9239899999999999</v>
      </c>
      <c r="Z700">
        <v>9.8962500000000002</v>
      </c>
      <c r="AA700">
        <v>9.9239899999999999</v>
      </c>
      <c r="AB700">
        <v>9.8962500000000002</v>
      </c>
      <c r="AC700">
        <v>0.179759</v>
      </c>
      <c r="AD700">
        <v>9.3000299999999994E-2</v>
      </c>
      <c r="AE700">
        <v>0.12524199999999999</v>
      </c>
      <c r="AF700">
        <v>0.21824199999999999</v>
      </c>
      <c r="AG700">
        <v>7.0578799999999997E-2</v>
      </c>
      <c r="AH700">
        <v>0.14418700000000001</v>
      </c>
      <c r="AI700">
        <v>0</v>
      </c>
      <c r="AJ700">
        <v>0</v>
      </c>
      <c r="AK700">
        <v>0.268594</v>
      </c>
      <c r="AL700">
        <v>0.05</v>
      </c>
      <c r="AM700">
        <v>0</v>
      </c>
      <c r="AN700">
        <v>1.9678299999999999E-4</v>
      </c>
      <c r="AO700">
        <v>0</v>
      </c>
      <c r="AP700">
        <v>0.116395</v>
      </c>
      <c r="AQ700">
        <v>0</v>
      </c>
      <c r="AR700" s="1">
        <v>1.22897E-5</v>
      </c>
      <c r="AS700">
        <v>0.44863799999999998</v>
      </c>
      <c r="AT700">
        <v>0.42911199999999999</v>
      </c>
      <c r="AU700">
        <v>0.55136200000000002</v>
      </c>
      <c r="AV700">
        <v>1.9526600000000002E-2</v>
      </c>
      <c r="AW700">
        <v>0.268594</v>
      </c>
      <c r="AX700">
        <v>0</v>
      </c>
      <c r="AY700">
        <v>1.9678299999999999E-4</v>
      </c>
      <c r="AZ700">
        <v>0.14139599999999999</v>
      </c>
      <c r="BA700">
        <v>1.8924699999999999E-2</v>
      </c>
    </row>
    <row r="701" spans="1:53" hidden="1" x14ac:dyDescent="0.35">
      <c r="A701" t="s">
        <v>53</v>
      </c>
      <c r="B701" t="s">
        <v>177</v>
      </c>
      <c r="C701" t="s">
        <v>78</v>
      </c>
      <c r="D701">
        <v>0.09</v>
      </c>
      <c r="E701">
        <v>0</v>
      </c>
      <c r="F701">
        <v>9.0008299999999999E-2</v>
      </c>
      <c r="G701">
        <v>0.35</v>
      </c>
      <c r="H701">
        <v>0.62345899999999999</v>
      </c>
      <c r="I701">
        <v>0.556782</v>
      </c>
      <c r="J701">
        <v>1</v>
      </c>
      <c r="K701">
        <v>1</v>
      </c>
      <c r="L701">
        <v>0.42342000000000002</v>
      </c>
      <c r="M701">
        <v>0.05</v>
      </c>
      <c r="P701">
        <v>0.28652699999999998</v>
      </c>
      <c r="U701">
        <v>0</v>
      </c>
      <c r="V701">
        <v>7.7942799999999998E-4</v>
      </c>
      <c r="W701">
        <v>0.26947500000000002</v>
      </c>
      <c r="X701">
        <v>0.235625</v>
      </c>
      <c r="Y701">
        <v>9.9685900000000007</v>
      </c>
      <c r="Z701">
        <v>9.7735299999999992</v>
      </c>
      <c r="AA701">
        <v>9.9685900000000007</v>
      </c>
      <c r="AB701">
        <v>9.7735299999999992</v>
      </c>
      <c r="AC701">
        <v>0.25787900000000002</v>
      </c>
      <c r="AD701">
        <v>0.18343499999999999</v>
      </c>
      <c r="AE701">
        <v>0.23578499999999999</v>
      </c>
      <c r="AF701">
        <v>0.41921999999999998</v>
      </c>
      <c r="AG701">
        <v>0.191688</v>
      </c>
      <c r="AH701">
        <v>0.28622900000000001</v>
      </c>
      <c r="AI701">
        <v>0</v>
      </c>
      <c r="AJ701">
        <v>0</v>
      </c>
      <c r="AK701">
        <v>0.28652699999999998</v>
      </c>
      <c r="AL701">
        <v>0.05</v>
      </c>
      <c r="AM701">
        <v>0</v>
      </c>
      <c r="AN701">
        <v>7.7942799999999998E-4</v>
      </c>
      <c r="AO701">
        <v>0</v>
      </c>
      <c r="AP701">
        <v>0.228605</v>
      </c>
      <c r="AQ701">
        <v>0</v>
      </c>
      <c r="AR701" s="1">
        <v>2.43395E-5</v>
      </c>
      <c r="AS701">
        <v>0.62345899999999999</v>
      </c>
      <c r="AT701">
        <v>0.556782</v>
      </c>
      <c r="AU701">
        <v>0.37654100000000001</v>
      </c>
      <c r="AV701">
        <v>6.6677399999999998E-2</v>
      </c>
      <c r="AW701">
        <v>0.28652699999999998</v>
      </c>
      <c r="AX701">
        <v>0</v>
      </c>
      <c r="AY701">
        <v>7.7942799999999998E-4</v>
      </c>
      <c r="AZ701">
        <v>0.20598</v>
      </c>
      <c r="BA701">
        <v>6.3494999999999996E-2</v>
      </c>
    </row>
    <row r="702" spans="1:53" hidden="1" x14ac:dyDescent="0.35">
      <c r="A702" t="s">
        <v>53</v>
      </c>
      <c r="B702" t="s">
        <v>177</v>
      </c>
      <c r="C702" t="s">
        <v>79</v>
      </c>
      <c r="D702">
        <v>8.3699999999999997E-2</v>
      </c>
      <c r="E702">
        <v>0</v>
      </c>
      <c r="F702">
        <v>8.3669599999999997E-2</v>
      </c>
      <c r="G702">
        <v>0.45</v>
      </c>
      <c r="H702">
        <v>0.78228500000000001</v>
      </c>
      <c r="I702">
        <v>0.60824900000000004</v>
      </c>
      <c r="J702">
        <v>1</v>
      </c>
      <c r="K702">
        <v>1</v>
      </c>
      <c r="L702">
        <v>0.53352699999999997</v>
      </c>
      <c r="M702">
        <v>0.05</v>
      </c>
      <c r="P702">
        <v>0.23641300000000001</v>
      </c>
      <c r="U702">
        <v>0</v>
      </c>
      <c r="V702">
        <v>2.2131799999999999E-3</v>
      </c>
      <c r="W702">
        <v>0.36962200000000001</v>
      </c>
      <c r="X702">
        <v>0.40446300000000002</v>
      </c>
      <c r="Y702">
        <v>10.143599999999999</v>
      </c>
      <c r="Z702">
        <v>9.5369399999999995</v>
      </c>
      <c r="AA702">
        <v>10.143599999999999</v>
      </c>
      <c r="AB702">
        <v>9.5369399999999995</v>
      </c>
      <c r="AC702">
        <v>0.319467</v>
      </c>
      <c r="AD702">
        <v>0.31384400000000001</v>
      </c>
      <c r="AE702">
        <v>0.34257500000000002</v>
      </c>
      <c r="AF702">
        <v>0.65641899999999997</v>
      </c>
      <c r="AG702">
        <v>0.36302200000000001</v>
      </c>
      <c r="AH702">
        <v>0.42852000000000001</v>
      </c>
      <c r="AI702">
        <v>0</v>
      </c>
      <c r="AJ702">
        <v>0</v>
      </c>
      <c r="AK702">
        <v>0.23641300000000001</v>
      </c>
      <c r="AL702">
        <v>0.05</v>
      </c>
      <c r="AM702">
        <v>0</v>
      </c>
      <c r="AN702">
        <v>2.2131799999999999E-3</v>
      </c>
      <c r="AO702">
        <v>0</v>
      </c>
      <c r="AP702">
        <v>0.40001599999999998</v>
      </c>
      <c r="AQ702">
        <v>0</v>
      </c>
      <c r="AR702" s="1">
        <v>4.0735500000000003E-5</v>
      </c>
      <c r="AS702">
        <v>0.78228500000000001</v>
      </c>
      <c r="AT702">
        <v>0.60824900000000004</v>
      </c>
      <c r="AU702">
        <v>0.21771499999999999</v>
      </c>
      <c r="AV702">
        <v>0.174037</v>
      </c>
      <c r="AW702">
        <v>0.23641300000000001</v>
      </c>
      <c r="AX702">
        <v>0</v>
      </c>
      <c r="AY702">
        <v>2.2131799999999999E-3</v>
      </c>
      <c r="AZ702">
        <v>0.22012399999999999</v>
      </c>
      <c r="BA702">
        <v>0.14949899999999999</v>
      </c>
    </row>
    <row r="703" spans="1:53" hidden="1" x14ac:dyDescent="0.35">
      <c r="A703" t="s">
        <v>53</v>
      </c>
      <c r="B703" t="s">
        <v>177</v>
      </c>
      <c r="C703" t="s">
        <v>80</v>
      </c>
      <c r="D703">
        <v>8.3699999999999997E-2</v>
      </c>
      <c r="E703">
        <v>0</v>
      </c>
      <c r="F703">
        <v>8.3669199999999999E-2</v>
      </c>
      <c r="G703">
        <v>0.55000000000000004</v>
      </c>
      <c r="H703">
        <v>0.89574799999999999</v>
      </c>
      <c r="I703">
        <v>0.54784500000000003</v>
      </c>
      <c r="J703">
        <v>1</v>
      </c>
      <c r="K703">
        <v>1</v>
      </c>
      <c r="L703">
        <v>0.64990400000000004</v>
      </c>
      <c r="M703">
        <v>0.05</v>
      </c>
      <c r="P703">
        <v>0.14369299999999999</v>
      </c>
      <c r="U703">
        <v>0</v>
      </c>
      <c r="V703">
        <v>4.4153100000000004E-3</v>
      </c>
      <c r="W703">
        <v>0.39973700000000001</v>
      </c>
      <c r="X703">
        <v>0.59553699999999998</v>
      </c>
      <c r="Y703">
        <v>10.4262</v>
      </c>
      <c r="Z703">
        <v>9.2373899999999995</v>
      </c>
      <c r="AA703">
        <v>10.4262</v>
      </c>
      <c r="AB703">
        <v>9.2373899999999995</v>
      </c>
      <c r="AC703">
        <v>0.33645999999999998</v>
      </c>
      <c r="AD703">
        <v>0.39115299999999997</v>
      </c>
      <c r="AE703">
        <v>0.34429999999999999</v>
      </c>
      <c r="AF703">
        <v>0.73545199999999999</v>
      </c>
      <c r="AG703">
        <v>0.43906099999999998</v>
      </c>
      <c r="AH703">
        <v>0.419956</v>
      </c>
      <c r="AI703">
        <v>0</v>
      </c>
      <c r="AJ703">
        <v>0</v>
      </c>
      <c r="AK703">
        <v>0.14369299999999999</v>
      </c>
      <c r="AL703">
        <v>0.05</v>
      </c>
      <c r="AM703">
        <v>0</v>
      </c>
      <c r="AN703">
        <v>4.4153100000000004E-3</v>
      </c>
      <c r="AO703">
        <v>0</v>
      </c>
      <c r="AP703">
        <v>0.59998399999999996</v>
      </c>
      <c r="AQ703">
        <v>0</v>
      </c>
      <c r="AR703" s="1">
        <v>3.58542E-5</v>
      </c>
      <c r="AS703">
        <v>0.89574799999999999</v>
      </c>
      <c r="AT703">
        <v>0.54784500000000003</v>
      </c>
      <c r="AU703">
        <v>0.104252</v>
      </c>
      <c r="AV703">
        <v>0.34790300000000002</v>
      </c>
      <c r="AW703">
        <v>0.14369299999999999</v>
      </c>
      <c r="AX703">
        <v>0</v>
      </c>
      <c r="AY703">
        <v>4.4153100000000004E-3</v>
      </c>
      <c r="AZ703">
        <v>0.16167899999999999</v>
      </c>
      <c r="BA703">
        <v>0.23805799999999999</v>
      </c>
    </row>
    <row r="704" spans="1:53" hidden="1" x14ac:dyDescent="0.35">
      <c r="A704" t="s">
        <v>53</v>
      </c>
      <c r="B704" t="s">
        <v>177</v>
      </c>
      <c r="C704" t="s">
        <v>81</v>
      </c>
      <c r="D704">
        <v>0.09</v>
      </c>
      <c r="E704">
        <v>0</v>
      </c>
      <c r="F704">
        <v>9.0006799999999998E-2</v>
      </c>
      <c r="G704">
        <v>0.65</v>
      </c>
      <c r="H704">
        <v>0.95885100000000001</v>
      </c>
      <c r="I704">
        <v>0.40793499999999999</v>
      </c>
      <c r="J704">
        <v>1</v>
      </c>
      <c r="K704">
        <v>1</v>
      </c>
      <c r="L704">
        <v>0.75605199999999995</v>
      </c>
      <c r="M704">
        <v>0.05</v>
      </c>
      <c r="P704">
        <v>6.2995099999999998E-2</v>
      </c>
      <c r="U704">
        <v>0</v>
      </c>
      <c r="V704">
        <v>6.2852400000000001E-3</v>
      </c>
      <c r="W704">
        <v>0.33865499999999998</v>
      </c>
      <c r="X704">
        <v>0.76437500000000003</v>
      </c>
      <c r="Y704">
        <v>10.6783</v>
      </c>
      <c r="Z704">
        <v>9.0150799999999993</v>
      </c>
      <c r="AA704">
        <v>10.6783</v>
      </c>
      <c r="AB704">
        <v>9.0150799999999993</v>
      </c>
      <c r="AC704">
        <v>0.306614</v>
      </c>
      <c r="AD704">
        <v>0.345694</v>
      </c>
      <c r="AE704">
        <v>0.24815499999999999</v>
      </c>
      <c r="AF704">
        <v>0.59384899999999996</v>
      </c>
      <c r="AG704">
        <v>0.35190500000000002</v>
      </c>
      <c r="AH704">
        <v>0.25779000000000002</v>
      </c>
      <c r="AI704">
        <v>0</v>
      </c>
      <c r="AJ704">
        <v>0</v>
      </c>
      <c r="AK704">
        <v>6.2995099999999998E-2</v>
      </c>
      <c r="AL704">
        <v>0.05</v>
      </c>
      <c r="AM704">
        <v>0</v>
      </c>
      <c r="AN704">
        <v>6.2852400000000001E-3</v>
      </c>
      <c r="AO704">
        <v>0</v>
      </c>
      <c r="AP704">
        <v>0.77139500000000005</v>
      </c>
      <c r="AQ704">
        <v>0</v>
      </c>
      <c r="AR704" s="1">
        <v>-8.00279E-6</v>
      </c>
      <c r="AS704">
        <v>0.95885100000000001</v>
      </c>
      <c r="AT704">
        <v>0.40793499999999999</v>
      </c>
      <c r="AU704">
        <v>4.11493E-2</v>
      </c>
      <c r="AV704">
        <v>0.55091599999999996</v>
      </c>
      <c r="AW704">
        <v>6.2995099999999998E-2</v>
      </c>
      <c r="AX704">
        <v>0</v>
      </c>
      <c r="AY704">
        <v>6.2852400000000001E-3</v>
      </c>
      <c r="AZ704">
        <v>7.9795599999999994E-2</v>
      </c>
      <c r="BA704">
        <v>0.25885900000000001</v>
      </c>
    </row>
    <row r="705" spans="1:53" hidden="1" x14ac:dyDescent="0.35">
      <c r="A705" t="s">
        <v>53</v>
      </c>
      <c r="B705" t="s">
        <v>177</v>
      </c>
      <c r="C705" t="s">
        <v>82</v>
      </c>
      <c r="D705">
        <v>0.1002</v>
      </c>
      <c r="E705">
        <v>0</v>
      </c>
      <c r="F705">
        <v>0.100213</v>
      </c>
      <c r="G705">
        <v>0.75</v>
      </c>
      <c r="H705">
        <v>0.986433</v>
      </c>
      <c r="I705">
        <v>0.25714599999999999</v>
      </c>
      <c r="J705">
        <v>1</v>
      </c>
      <c r="K705">
        <v>1</v>
      </c>
      <c r="L705">
        <v>0.83758100000000002</v>
      </c>
      <c r="M705">
        <v>0.05</v>
      </c>
      <c r="P705">
        <v>2.0198799999999999E-2</v>
      </c>
      <c r="U705">
        <v>0</v>
      </c>
      <c r="V705">
        <v>6.6882699999999996E-3</v>
      </c>
      <c r="W705">
        <v>0.23025899999999999</v>
      </c>
      <c r="X705">
        <v>0.88195699999999999</v>
      </c>
      <c r="Y705">
        <v>10.8103</v>
      </c>
      <c r="Z705">
        <v>8.9340600000000006</v>
      </c>
      <c r="AA705">
        <v>10.8103</v>
      </c>
      <c r="AB705">
        <v>8.9340600000000006</v>
      </c>
      <c r="AC705">
        <v>0.25561400000000001</v>
      </c>
      <c r="AD705">
        <v>0.232622</v>
      </c>
      <c r="AE705">
        <v>0.16759399999999999</v>
      </c>
      <c r="AF705">
        <v>0.40021600000000002</v>
      </c>
      <c r="AG705">
        <v>0.211252</v>
      </c>
      <c r="AH705">
        <v>0.109699</v>
      </c>
      <c r="AI705">
        <v>0</v>
      </c>
      <c r="AJ705">
        <v>0</v>
      </c>
      <c r="AK705">
        <v>2.0198799999999999E-2</v>
      </c>
      <c r="AL705">
        <v>0.05</v>
      </c>
      <c r="AM705">
        <v>0</v>
      </c>
      <c r="AN705">
        <v>6.6882699999999996E-3</v>
      </c>
      <c r="AO705">
        <v>0</v>
      </c>
      <c r="AP705">
        <v>0.88360499999999997</v>
      </c>
      <c r="AQ705">
        <v>0</v>
      </c>
      <c r="AR705" s="1">
        <v>-6.5371500000000003E-5</v>
      </c>
      <c r="AS705">
        <v>0.986433</v>
      </c>
      <c r="AT705">
        <v>0.25714599999999999</v>
      </c>
      <c r="AU705">
        <v>1.35671E-2</v>
      </c>
      <c r="AV705">
        <v>0.72928700000000002</v>
      </c>
      <c r="AW705">
        <v>2.0198799999999999E-2</v>
      </c>
      <c r="AX705">
        <v>0</v>
      </c>
      <c r="AY705">
        <v>6.6882699999999996E-3</v>
      </c>
      <c r="AZ705">
        <v>2.71805E-2</v>
      </c>
      <c r="BA705">
        <v>0.20307800000000001</v>
      </c>
    </row>
    <row r="706" spans="1:53" hidden="1" x14ac:dyDescent="0.35">
      <c r="A706" t="s">
        <v>53</v>
      </c>
      <c r="B706" t="s">
        <v>177</v>
      </c>
      <c r="C706" t="s">
        <v>83</v>
      </c>
      <c r="D706">
        <v>0.11020000000000001</v>
      </c>
      <c r="E706">
        <v>0</v>
      </c>
      <c r="F706">
        <v>0.110233</v>
      </c>
      <c r="G706">
        <v>0.85</v>
      </c>
      <c r="H706">
        <v>0.99616300000000002</v>
      </c>
      <c r="I706">
        <v>0.14194300000000001</v>
      </c>
      <c r="J706">
        <v>1</v>
      </c>
      <c r="K706">
        <v>1</v>
      </c>
      <c r="L706">
        <v>0.89044000000000001</v>
      </c>
      <c r="M706">
        <v>0.05</v>
      </c>
      <c r="P706">
        <v>4.9448299999999999E-3</v>
      </c>
      <c r="U706">
        <v>0</v>
      </c>
      <c r="V706">
        <v>5.6661200000000002E-3</v>
      </c>
      <c r="W706">
        <v>0.131332</v>
      </c>
      <c r="X706">
        <v>0.94821500000000003</v>
      </c>
      <c r="Y706">
        <v>10.850899999999999</v>
      </c>
      <c r="Z706">
        <v>8.9390300000000007</v>
      </c>
      <c r="AA706">
        <v>10.850899999999999</v>
      </c>
      <c r="AB706">
        <v>8.9390300000000007</v>
      </c>
      <c r="AC706">
        <v>0.210116</v>
      </c>
      <c r="AD706">
        <v>0.130074</v>
      </c>
      <c r="AE706">
        <v>0.14089199999999999</v>
      </c>
      <c r="AF706">
        <v>0.27096599999999998</v>
      </c>
      <c r="AG706">
        <v>0.10778</v>
      </c>
      <c r="AH706">
        <v>4.4002199999999998E-2</v>
      </c>
      <c r="AI706">
        <v>0</v>
      </c>
      <c r="AJ706">
        <v>0</v>
      </c>
      <c r="AK706">
        <v>4.9448299999999999E-3</v>
      </c>
      <c r="AL706">
        <v>0.05</v>
      </c>
      <c r="AM706">
        <v>0</v>
      </c>
      <c r="AN706">
        <v>5.6661200000000002E-3</v>
      </c>
      <c r="AO706">
        <v>0</v>
      </c>
      <c r="AP706">
        <v>0.94468700000000005</v>
      </c>
      <c r="AQ706">
        <v>0</v>
      </c>
      <c r="AR706" s="1">
        <v>-9.9937699999999997E-5</v>
      </c>
      <c r="AS706">
        <v>0.99616300000000002</v>
      </c>
      <c r="AT706">
        <v>0.14194300000000001</v>
      </c>
      <c r="AU706">
        <v>3.8373399999999998E-3</v>
      </c>
      <c r="AV706">
        <v>0.85421899999999995</v>
      </c>
      <c r="AW706">
        <v>4.9448299999999999E-3</v>
      </c>
      <c r="AX706">
        <v>0</v>
      </c>
      <c r="AY706">
        <v>5.6661200000000002E-3</v>
      </c>
      <c r="AZ706">
        <v>6.8010199999999996E-3</v>
      </c>
      <c r="BA706">
        <v>0.124531</v>
      </c>
    </row>
    <row r="707" spans="1:53" hidden="1" x14ac:dyDescent="0.35">
      <c r="A707" t="s">
        <v>53</v>
      </c>
      <c r="B707" t="s">
        <v>177</v>
      </c>
      <c r="C707" t="s">
        <v>84</v>
      </c>
      <c r="D707">
        <v>0.1159</v>
      </c>
      <c r="E707">
        <v>0</v>
      </c>
      <c r="F707">
        <v>0.115867</v>
      </c>
      <c r="G707">
        <v>0.95</v>
      </c>
      <c r="H707">
        <v>0.99903900000000001</v>
      </c>
      <c r="I707">
        <v>7.0966600000000005E-2</v>
      </c>
      <c r="J707">
        <v>1</v>
      </c>
      <c r="K707">
        <v>1</v>
      </c>
      <c r="L707">
        <v>0.920265</v>
      </c>
      <c r="M707">
        <v>0.05</v>
      </c>
      <c r="P707">
        <v>9.7838099999999996E-4</v>
      </c>
      <c r="U707">
        <v>0</v>
      </c>
      <c r="V707">
        <v>4.0664899999999999E-3</v>
      </c>
      <c r="W707">
        <v>6.5921999999999994E-2</v>
      </c>
      <c r="X707">
        <v>0.97958400000000001</v>
      </c>
      <c r="Y707">
        <v>10.856</v>
      </c>
      <c r="Z707">
        <v>8.96373</v>
      </c>
      <c r="AA707">
        <v>10.856</v>
      </c>
      <c r="AB707">
        <v>8.96373</v>
      </c>
      <c r="AC707">
        <v>0.18027699999999999</v>
      </c>
      <c r="AD707">
        <v>6.4642400000000003E-2</v>
      </c>
      <c r="AE707">
        <v>0.14035900000000001</v>
      </c>
      <c r="AF707">
        <v>0.20500099999999999</v>
      </c>
      <c r="AG707">
        <v>5.0618200000000002E-2</v>
      </c>
      <c r="AH707">
        <v>2.5890099999999999E-2</v>
      </c>
      <c r="AI707">
        <v>0</v>
      </c>
      <c r="AJ707">
        <v>0</v>
      </c>
      <c r="AK707">
        <v>9.7838000000000005E-4</v>
      </c>
      <c r="AL707">
        <v>0.05</v>
      </c>
      <c r="AM707">
        <v>0</v>
      </c>
      <c r="AN707">
        <v>4.0664899999999999E-3</v>
      </c>
      <c r="AO707">
        <v>0</v>
      </c>
      <c r="AP707">
        <v>0.97463500000000003</v>
      </c>
      <c r="AQ707">
        <v>0</v>
      </c>
      <c r="AR707">
        <v>-1.04755E-4</v>
      </c>
      <c r="AS707">
        <v>0.99903900000000001</v>
      </c>
      <c r="AT707">
        <v>7.0966600000000005E-2</v>
      </c>
      <c r="AU707">
        <v>9.6149199999999999E-4</v>
      </c>
      <c r="AV707">
        <v>0.92807200000000001</v>
      </c>
      <c r="AW707">
        <v>9.7838099999999996E-4</v>
      </c>
      <c r="AX707">
        <v>0</v>
      </c>
      <c r="AY707">
        <v>4.0664899999999999E-3</v>
      </c>
      <c r="AZ707">
        <v>1.34589E-3</v>
      </c>
      <c r="BA707">
        <v>6.4575900000000006E-2</v>
      </c>
    </row>
    <row r="708" spans="1:53" hidden="1" x14ac:dyDescent="0.35">
      <c r="A708" t="s">
        <v>53</v>
      </c>
      <c r="B708" t="s">
        <v>177</v>
      </c>
      <c r="C708" t="s">
        <v>85</v>
      </c>
      <c r="D708">
        <v>8.6300000000000002E-2</v>
      </c>
      <c r="E708">
        <v>0</v>
      </c>
      <c r="F708">
        <v>8.6260000000000003E-2</v>
      </c>
      <c r="G708">
        <v>0.14935200000000001</v>
      </c>
      <c r="H708">
        <v>0</v>
      </c>
      <c r="I708">
        <v>0</v>
      </c>
      <c r="J708">
        <v>1</v>
      </c>
      <c r="K708">
        <v>1</v>
      </c>
      <c r="P708">
        <v>0</v>
      </c>
      <c r="U708">
        <v>0</v>
      </c>
      <c r="V708">
        <v>0</v>
      </c>
      <c r="W708">
        <v>0</v>
      </c>
      <c r="Y708">
        <v>10</v>
      </c>
      <c r="Z708">
        <v>10</v>
      </c>
      <c r="AA708">
        <v>10</v>
      </c>
      <c r="AB708">
        <v>10</v>
      </c>
      <c r="AC708">
        <v>0</v>
      </c>
      <c r="AD708">
        <v>0</v>
      </c>
      <c r="AE708">
        <v>8.0951800000000004E-2</v>
      </c>
      <c r="AF708">
        <v>8.0951800000000004E-2</v>
      </c>
      <c r="AG708">
        <v>0</v>
      </c>
      <c r="AH708">
        <v>8.0951800000000004E-2</v>
      </c>
      <c r="AI708">
        <v>0</v>
      </c>
      <c r="AJ708">
        <v>0</v>
      </c>
      <c r="AK708">
        <v>0</v>
      </c>
      <c r="AM708">
        <v>0</v>
      </c>
      <c r="AN708">
        <v>0</v>
      </c>
      <c r="AO708">
        <v>0</v>
      </c>
      <c r="AP708">
        <v>8.0951800000000004E-2</v>
      </c>
      <c r="AQ708">
        <v>0</v>
      </c>
      <c r="AR708">
        <v>-1.88523</v>
      </c>
      <c r="AS708">
        <v>0</v>
      </c>
      <c r="AT708">
        <v>0</v>
      </c>
      <c r="AU708">
        <v>1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</row>
    <row r="709" spans="1:53" hidden="1" x14ac:dyDescent="0.35">
      <c r="A709" t="s">
        <v>53</v>
      </c>
      <c r="B709" t="s">
        <v>177</v>
      </c>
      <c r="C709" t="s">
        <v>86</v>
      </c>
      <c r="D709">
        <v>0.10199999999999999</v>
      </c>
      <c r="E709">
        <v>0</v>
      </c>
      <c r="F709">
        <v>0.10203</v>
      </c>
      <c r="G709">
        <v>0.190383</v>
      </c>
      <c r="H709">
        <v>0</v>
      </c>
      <c r="I709">
        <v>0</v>
      </c>
      <c r="J709">
        <v>1</v>
      </c>
      <c r="K709">
        <v>1</v>
      </c>
      <c r="P709">
        <v>0</v>
      </c>
      <c r="U709">
        <v>0</v>
      </c>
      <c r="V709">
        <v>0</v>
      </c>
      <c r="W709">
        <v>0</v>
      </c>
      <c r="Y709">
        <v>10</v>
      </c>
      <c r="Z709">
        <v>10</v>
      </c>
      <c r="AA709">
        <v>10</v>
      </c>
      <c r="AB709">
        <v>10</v>
      </c>
      <c r="AC709">
        <v>0</v>
      </c>
      <c r="AD709">
        <v>0</v>
      </c>
      <c r="AE709">
        <v>0.11684899999999999</v>
      </c>
      <c r="AF709">
        <v>0.11684899999999999</v>
      </c>
      <c r="AG709">
        <v>0</v>
      </c>
      <c r="AH709">
        <v>0.11684899999999999</v>
      </c>
      <c r="AI709">
        <v>0</v>
      </c>
      <c r="AJ709">
        <v>0</v>
      </c>
      <c r="AK709">
        <v>0</v>
      </c>
      <c r="AM709">
        <v>0</v>
      </c>
      <c r="AN709">
        <v>0</v>
      </c>
      <c r="AO709">
        <v>0</v>
      </c>
      <c r="AP709">
        <v>0.11684899999999999</v>
      </c>
      <c r="AQ709">
        <v>0</v>
      </c>
      <c r="AR709">
        <v>-1.1578599999999999</v>
      </c>
      <c r="AS709">
        <v>0</v>
      </c>
      <c r="AT709">
        <v>0</v>
      </c>
      <c r="AU709">
        <v>1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</row>
    <row r="710" spans="1:53" hidden="1" x14ac:dyDescent="0.35">
      <c r="A710" t="s">
        <v>53</v>
      </c>
      <c r="B710" t="s">
        <v>177</v>
      </c>
      <c r="C710" t="s">
        <v>87</v>
      </c>
      <c r="D710">
        <v>0.10680000000000001</v>
      </c>
      <c r="E710">
        <v>0</v>
      </c>
      <c r="F710">
        <v>0.10675999999999999</v>
      </c>
      <c r="G710">
        <v>0.25025599999999998</v>
      </c>
      <c r="H710">
        <v>0</v>
      </c>
      <c r="I710">
        <v>0</v>
      </c>
      <c r="J710">
        <v>1</v>
      </c>
      <c r="K710">
        <v>1</v>
      </c>
      <c r="P710">
        <v>0</v>
      </c>
      <c r="U710">
        <v>0</v>
      </c>
      <c r="V710">
        <v>0</v>
      </c>
      <c r="W710">
        <v>0</v>
      </c>
      <c r="Y710">
        <v>10</v>
      </c>
      <c r="Z710">
        <v>10</v>
      </c>
      <c r="AA710">
        <v>10</v>
      </c>
      <c r="AB710">
        <v>10</v>
      </c>
      <c r="AC710">
        <v>0</v>
      </c>
      <c r="AD710">
        <v>0</v>
      </c>
      <c r="AE710">
        <v>0.17883599999999999</v>
      </c>
      <c r="AF710">
        <v>0.17883599999999999</v>
      </c>
      <c r="AG710">
        <v>0</v>
      </c>
      <c r="AH710">
        <v>0.17883599999999999</v>
      </c>
      <c r="AI710">
        <v>0</v>
      </c>
      <c r="AJ710">
        <v>0</v>
      </c>
      <c r="AK710">
        <v>0</v>
      </c>
      <c r="AM710">
        <v>0</v>
      </c>
      <c r="AN710">
        <v>0</v>
      </c>
      <c r="AO710">
        <v>0</v>
      </c>
      <c r="AP710">
        <v>0.17883599999999999</v>
      </c>
      <c r="AQ710">
        <v>0</v>
      </c>
      <c r="AR710">
        <v>-0.58081000000000005</v>
      </c>
      <c r="AS710">
        <v>0</v>
      </c>
      <c r="AT710">
        <v>0</v>
      </c>
      <c r="AU710">
        <v>1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</row>
    <row r="711" spans="1:53" hidden="1" x14ac:dyDescent="0.35">
      <c r="A711" t="s">
        <v>53</v>
      </c>
      <c r="B711" t="s">
        <v>177</v>
      </c>
      <c r="C711" t="s">
        <v>88</v>
      </c>
      <c r="D711">
        <v>0.1042</v>
      </c>
      <c r="E711">
        <v>0</v>
      </c>
      <c r="F711">
        <v>0.10421</v>
      </c>
      <c r="G711">
        <v>0.33423599999999998</v>
      </c>
      <c r="H711">
        <v>1</v>
      </c>
      <c r="I711">
        <v>0.82864000000000004</v>
      </c>
      <c r="J711">
        <v>1</v>
      </c>
      <c r="K711">
        <v>1</v>
      </c>
      <c r="L711">
        <v>0.05</v>
      </c>
      <c r="M711">
        <v>0.05</v>
      </c>
      <c r="P711">
        <v>0.82864000000000004</v>
      </c>
      <c r="U711">
        <v>0</v>
      </c>
      <c r="V711">
        <v>0</v>
      </c>
      <c r="W711">
        <v>0</v>
      </c>
      <c r="Y711">
        <v>10.062799999999999</v>
      </c>
      <c r="Z711">
        <v>9.6629100000000001</v>
      </c>
      <c r="AA711">
        <v>10.062799999999999</v>
      </c>
      <c r="AB711">
        <v>9.6629100000000001</v>
      </c>
      <c r="AC711">
        <v>0.27429599999999998</v>
      </c>
      <c r="AD711">
        <v>0.200347</v>
      </c>
      <c r="AE711">
        <v>0.21102899999999999</v>
      </c>
      <c r="AF711">
        <v>0.41137600000000002</v>
      </c>
      <c r="AG711">
        <v>9.6253599999999995E-2</v>
      </c>
      <c r="AH711">
        <v>0.21772</v>
      </c>
      <c r="AI711">
        <v>0</v>
      </c>
      <c r="AJ711">
        <v>0</v>
      </c>
      <c r="AK711">
        <v>0.82864000000000004</v>
      </c>
      <c r="AL711">
        <v>0.05</v>
      </c>
      <c r="AM711">
        <v>0</v>
      </c>
      <c r="AN711">
        <v>0</v>
      </c>
      <c r="AO711">
        <v>0</v>
      </c>
      <c r="AP711">
        <v>0.27918300000000001</v>
      </c>
      <c r="AQ711">
        <v>0</v>
      </c>
      <c r="AR711">
        <v>-0.20768</v>
      </c>
      <c r="AS711">
        <v>1</v>
      </c>
      <c r="AT711">
        <v>0.82864000000000004</v>
      </c>
      <c r="AU711">
        <v>0</v>
      </c>
      <c r="AV711">
        <v>0.17136000000000001</v>
      </c>
      <c r="AW711">
        <v>0.82864000000000004</v>
      </c>
      <c r="AX711">
        <v>0</v>
      </c>
      <c r="AY711">
        <v>0</v>
      </c>
      <c r="AZ711">
        <v>0</v>
      </c>
      <c r="BA711">
        <v>0</v>
      </c>
    </row>
    <row r="712" spans="1:53" hidden="1" x14ac:dyDescent="0.35">
      <c r="A712" t="s">
        <v>53</v>
      </c>
      <c r="B712" t="s">
        <v>177</v>
      </c>
      <c r="C712" t="s">
        <v>89</v>
      </c>
      <c r="D712">
        <v>0.1007</v>
      </c>
      <c r="E712">
        <v>0</v>
      </c>
      <c r="F712">
        <v>0.10075000000000001</v>
      </c>
      <c r="G712">
        <v>0.44137599999999999</v>
      </c>
      <c r="H712">
        <v>1</v>
      </c>
      <c r="I712">
        <v>0.71188700000000005</v>
      </c>
      <c r="J712">
        <v>1</v>
      </c>
      <c r="K712">
        <v>1</v>
      </c>
      <c r="L712">
        <v>0.27078099999999999</v>
      </c>
      <c r="M712">
        <v>0.05</v>
      </c>
      <c r="P712">
        <v>0.44993499999999997</v>
      </c>
      <c r="U712">
        <v>0</v>
      </c>
      <c r="V712">
        <v>1.50742E-3</v>
      </c>
      <c r="W712">
        <v>0.26044400000000001</v>
      </c>
      <c r="X712">
        <v>0.30906299999999998</v>
      </c>
      <c r="Y712">
        <v>10.1737</v>
      </c>
      <c r="Z712">
        <v>9.4913799999999995</v>
      </c>
      <c r="AA712">
        <v>10.1737</v>
      </c>
      <c r="AB712">
        <v>9.4913799999999995</v>
      </c>
      <c r="AC712">
        <v>0.33491599999999999</v>
      </c>
      <c r="AD712">
        <v>0.23966100000000001</v>
      </c>
      <c r="AE712">
        <v>0.246891</v>
      </c>
      <c r="AF712">
        <v>0.48655199999999998</v>
      </c>
      <c r="AG712">
        <v>0.218413</v>
      </c>
      <c r="AH712">
        <v>0.27472099999999999</v>
      </c>
      <c r="AI712">
        <v>0</v>
      </c>
      <c r="AJ712">
        <v>0</v>
      </c>
      <c r="AK712">
        <v>0.44993499999999997</v>
      </c>
      <c r="AL712">
        <v>0.05</v>
      </c>
      <c r="AM712">
        <v>0</v>
      </c>
      <c r="AN712">
        <v>1.50742E-3</v>
      </c>
      <c r="AO712">
        <v>0</v>
      </c>
      <c r="AP712">
        <v>0.42018</v>
      </c>
      <c r="AQ712">
        <v>0</v>
      </c>
      <c r="AR712">
        <v>-3.8830000000000003E-2</v>
      </c>
      <c r="AS712">
        <v>1</v>
      </c>
      <c r="AT712">
        <v>0.71188700000000005</v>
      </c>
      <c r="AU712">
        <v>0</v>
      </c>
      <c r="AV712">
        <v>0.28811300000000001</v>
      </c>
      <c r="AW712">
        <v>0.44993499999999997</v>
      </c>
      <c r="AX712">
        <v>0</v>
      </c>
      <c r="AY712">
        <v>1.50742E-3</v>
      </c>
      <c r="AZ712">
        <v>0.17995</v>
      </c>
      <c r="BA712">
        <v>8.0493499999999996E-2</v>
      </c>
    </row>
    <row r="713" spans="1:53" hidden="1" x14ac:dyDescent="0.35">
      <c r="A713" t="s">
        <v>53</v>
      </c>
      <c r="B713" t="s">
        <v>177</v>
      </c>
      <c r="C713" t="s">
        <v>90</v>
      </c>
      <c r="D713">
        <v>0.1008</v>
      </c>
      <c r="E713">
        <v>0</v>
      </c>
      <c r="F713">
        <v>0.10075000000000001</v>
      </c>
      <c r="G713">
        <v>0.55862900000000004</v>
      </c>
      <c r="H713">
        <v>1</v>
      </c>
      <c r="I713">
        <v>0.564469</v>
      </c>
      <c r="J713">
        <v>1</v>
      </c>
      <c r="K713">
        <v>1</v>
      </c>
      <c r="L713">
        <v>0.85</v>
      </c>
      <c r="M713">
        <v>0.05</v>
      </c>
      <c r="P713">
        <v>0</v>
      </c>
      <c r="U713">
        <v>0</v>
      </c>
      <c r="V713">
        <v>5.2087100000000001E-3</v>
      </c>
      <c r="W713">
        <v>0.55925999999999998</v>
      </c>
      <c r="X713">
        <v>0.42514299999999999</v>
      </c>
      <c r="Y713">
        <v>10.419499999999999</v>
      </c>
      <c r="Z713">
        <v>9.1780500000000007</v>
      </c>
      <c r="AA713">
        <v>10.419499999999999</v>
      </c>
      <c r="AB713">
        <v>9.1780500000000007</v>
      </c>
      <c r="AC713">
        <v>0.40244799999999997</v>
      </c>
      <c r="AD713">
        <v>0.337426</v>
      </c>
      <c r="AE713">
        <v>0.20382900000000001</v>
      </c>
      <c r="AF713">
        <v>0.54125500000000004</v>
      </c>
      <c r="AG713">
        <v>0.39477000000000001</v>
      </c>
      <c r="AH713">
        <v>0.25168800000000002</v>
      </c>
      <c r="AI713">
        <v>0</v>
      </c>
      <c r="AJ713">
        <v>0</v>
      </c>
      <c r="AK713">
        <v>0</v>
      </c>
      <c r="AM713">
        <v>0</v>
      </c>
      <c r="AN713">
        <v>5.2087100000000001E-3</v>
      </c>
      <c r="AO713">
        <v>0</v>
      </c>
      <c r="AP713">
        <v>0.57982699999999998</v>
      </c>
      <c r="AQ713">
        <v>0</v>
      </c>
      <c r="AR713">
        <v>3.8739999999999997E-2</v>
      </c>
      <c r="AS713">
        <v>1</v>
      </c>
      <c r="AT713">
        <v>0.564469</v>
      </c>
      <c r="AU713">
        <v>0</v>
      </c>
      <c r="AV713">
        <v>0.435531</v>
      </c>
      <c r="AW713">
        <v>0</v>
      </c>
      <c r="AX713">
        <v>0</v>
      </c>
      <c r="AY713">
        <v>5.2087100000000001E-3</v>
      </c>
      <c r="AZ713">
        <v>0.32149499999999998</v>
      </c>
      <c r="BA713">
        <v>0.237765</v>
      </c>
    </row>
    <row r="714" spans="1:53" hidden="1" x14ac:dyDescent="0.35">
      <c r="A714" t="s">
        <v>53</v>
      </c>
      <c r="B714" t="s">
        <v>177</v>
      </c>
      <c r="C714" t="s">
        <v>91</v>
      </c>
      <c r="D714">
        <v>0.1042</v>
      </c>
      <c r="E714">
        <v>0</v>
      </c>
      <c r="F714">
        <v>0.10421</v>
      </c>
      <c r="G714">
        <v>0.66576900000000006</v>
      </c>
      <c r="H714">
        <v>1</v>
      </c>
      <c r="I714">
        <v>0.41885899999999998</v>
      </c>
      <c r="J714">
        <v>1</v>
      </c>
      <c r="K714">
        <v>1</v>
      </c>
      <c r="L714">
        <v>0.85</v>
      </c>
      <c r="M714">
        <v>0.05</v>
      </c>
      <c r="P714">
        <v>0</v>
      </c>
      <c r="U714">
        <v>0</v>
      </c>
      <c r="V714">
        <v>5.83937E-3</v>
      </c>
      <c r="W714">
        <v>0.41302</v>
      </c>
      <c r="X714">
        <v>0.54904299999999995</v>
      </c>
      <c r="Y714">
        <v>10.613899999999999</v>
      </c>
      <c r="Z714">
        <v>9.0493199999999998</v>
      </c>
      <c r="AA714">
        <v>10.613899999999999</v>
      </c>
      <c r="AB714">
        <v>9.0493199999999998</v>
      </c>
      <c r="AC714">
        <v>0.33673500000000001</v>
      </c>
      <c r="AD714">
        <v>0.301535</v>
      </c>
      <c r="AE714">
        <v>0.18876599999999999</v>
      </c>
      <c r="AF714">
        <v>0.49030099999999999</v>
      </c>
      <c r="AG714">
        <v>0.33257700000000001</v>
      </c>
      <c r="AH714">
        <v>0.194606</v>
      </c>
      <c r="AI714">
        <v>0</v>
      </c>
      <c r="AJ714">
        <v>0</v>
      </c>
      <c r="AK714">
        <v>0</v>
      </c>
      <c r="AM714">
        <v>0</v>
      </c>
      <c r="AN714">
        <v>5.83937E-3</v>
      </c>
      <c r="AO714">
        <v>0</v>
      </c>
      <c r="AP714">
        <v>0.72082299999999999</v>
      </c>
      <c r="AQ714">
        <v>0</v>
      </c>
      <c r="AR714">
        <v>0.20759</v>
      </c>
      <c r="AS714">
        <v>1</v>
      </c>
      <c r="AT714">
        <v>0.41885899999999998</v>
      </c>
      <c r="AU714">
        <v>0</v>
      </c>
      <c r="AV714">
        <v>0.58114100000000002</v>
      </c>
      <c r="AW714">
        <v>0</v>
      </c>
      <c r="AX714">
        <v>0</v>
      </c>
      <c r="AY714">
        <v>5.83937E-3</v>
      </c>
      <c r="AZ714">
        <v>0.186254</v>
      </c>
      <c r="BA714">
        <v>0.226766</v>
      </c>
    </row>
    <row r="715" spans="1:53" hidden="1" x14ac:dyDescent="0.35">
      <c r="A715" t="s">
        <v>53</v>
      </c>
      <c r="B715" t="s">
        <v>177</v>
      </c>
      <c r="C715" t="s">
        <v>92</v>
      </c>
      <c r="D715">
        <v>0.10680000000000001</v>
      </c>
      <c r="E715">
        <v>0</v>
      </c>
      <c r="F715">
        <v>0.10675999999999999</v>
      </c>
      <c r="G715">
        <v>0.74973400000000001</v>
      </c>
      <c r="H715">
        <v>1</v>
      </c>
      <c r="I715">
        <v>0.30278500000000003</v>
      </c>
      <c r="J715">
        <v>1</v>
      </c>
      <c r="K715">
        <v>1</v>
      </c>
      <c r="L715">
        <v>0.95</v>
      </c>
      <c r="M715">
        <v>0.05</v>
      </c>
      <c r="P715">
        <v>0</v>
      </c>
      <c r="U715">
        <v>0</v>
      </c>
      <c r="V715">
        <v>5.9553999999999996E-3</v>
      </c>
      <c r="W715">
        <v>0.29682999999999998</v>
      </c>
      <c r="X715">
        <v>0.66470600000000002</v>
      </c>
      <c r="Y715">
        <v>10.735300000000001</v>
      </c>
      <c r="Z715">
        <v>8.9802499999999998</v>
      </c>
      <c r="AA715">
        <v>10.735300000000001</v>
      </c>
      <c r="AB715">
        <v>8.9802499999999998</v>
      </c>
      <c r="AC715">
        <v>0.28446700000000003</v>
      </c>
      <c r="AD715">
        <v>0.24627099999999999</v>
      </c>
      <c r="AE715">
        <v>0.16980899999999999</v>
      </c>
      <c r="AF715">
        <v>0.41608000000000001</v>
      </c>
      <c r="AG715">
        <v>0.25533299999999998</v>
      </c>
      <c r="AH715">
        <v>0.136069</v>
      </c>
      <c r="AI715">
        <v>0</v>
      </c>
      <c r="AJ715">
        <v>0</v>
      </c>
      <c r="AK715">
        <v>0</v>
      </c>
      <c r="AM715">
        <v>0</v>
      </c>
      <c r="AN715">
        <v>5.9553999999999996E-3</v>
      </c>
      <c r="AO715">
        <v>0</v>
      </c>
      <c r="AP715">
        <v>0.82115099999999996</v>
      </c>
      <c r="AQ715">
        <v>0</v>
      </c>
      <c r="AR715">
        <v>0.58099000000000001</v>
      </c>
      <c r="AS715">
        <v>1</v>
      </c>
      <c r="AT715">
        <v>0.30278500000000003</v>
      </c>
      <c r="AU715">
        <v>0</v>
      </c>
      <c r="AV715">
        <v>0.69721500000000003</v>
      </c>
      <c r="AW715">
        <v>0</v>
      </c>
      <c r="AX715">
        <v>0</v>
      </c>
      <c r="AY715">
        <v>5.9553999999999996E-3</v>
      </c>
      <c r="AZ715">
        <v>9.9525299999999997E-2</v>
      </c>
      <c r="BA715">
        <v>0.19730500000000001</v>
      </c>
    </row>
    <row r="716" spans="1:53" hidden="1" x14ac:dyDescent="0.35">
      <c r="A716" t="s">
        <v>53</v>
      </c>
      <c r="B716" t="s">
        <v>177</v>
      </c>
      <c r="C716" t="s">
        <v>93</v>
      </c>
      <c r="D716">
        <v>0.10199999999999999</v>
      </c>
      <c r="E716">
        <v>0</v>
      </c>
      <c r="F716">
        <v>0.10203</v>
      </c>
      <c r="G716">
        <v>0.80960799999999999</v>
      </c>
      <c r="H716">
        <v>1</v>
      </c>
      <c r="I716">
        <v>0.222554</v>
      </c>
      <c r="J716">
        <v>1</v>
      </c>
      <c r="K716">
        <v>1</v>
      </c>
      <c r="L716">
        <v>0.95</v>
      </c>
      <c r="M716">
        <v>0.05</v>
      </c>
      <c r="P716">
        <v>0</v>
      </c>
      <c r="U716">
        <v>0</v>
      </c>
      <c r="V716">
        <v>5.7644000000000003E-3</v>
      </c>
      <c r="W716">
        <v>0.21679000000000001</v>
      </c>
      <c r="X716">
        <v>0.76051400000000002</v>
      </c>
      <c r="Y716">
        <v>10.7994</v>
      </c>
      <c r="Z716">
        <v>8.9521300000000004</v>
      </c>
      <c r="AA716">
        <v>10.7994</v>
      </c>
      <c r="AB716">
        <v>8.9521300000000004</v>
      </c>
      <c r="AC716">
        <v>0.24842</v>
      </c>
      <c r="AD716">
        <v>0.194437</v>
      </c>
      <c r="AE716">
        <v>0.155246</v>
      </c>
      <c r="AF716">
        <v>0.34968300000000002</v>
      </c>
      <c r="AG716">
        <v>0.18978500000000001</v>
      </c>
      <c r="AH716">
        <v>9.2208600000000002E-2</v>
      </c>
      <c r="AI716">
        <v>0</v>
      </c>
      <c r="AJ716">
        <v>0</v>
      </c>
      <c r="AK716">
        <v>0</v>
      </c>
      <c r="AM716">
        <v>0</v>
      </c>
      <c r="AN716">
        <v>5.7644000000000003E-3</v>
      </c>
      <c r="AO716">
        <v>0</v>
      </c>
      <c r="AP716">
        <v>0.88314000000000004</v>
      </c>
      <c r="AQ716">
        <v>0</v>
      </c>
      <c r="AR716">
        <v>1.15804</v>
      </c>
      <c r="AS716">
        <v>1</v>
      </c>
      <c r="AT716">
        <v>0.222554</v>
      </c>
      <c r="AU716">
        <v>0</v>
      </c>
      <c r="AV716">
        <v>0.77744599999999997</v>
      </c>
      <c r="AW716">
        <v>0</v>
      </c>
      <c r="AX716">
        <v>0</v>
      </c>
      <c r="AY716">
        <v>5.7644000000000003E-3</v>
      </c>
      <c r="AZ716">
        <v>5.1918300000000001E-2</v>
      </c>
      <c r="BA716">
        <v>0.16487199999999999</v>
      </c>
    </row>
    <row r="717" spans="1:53" hidden="1" x14ac:dyDescent="0.35">
      <c r="A717" t="s">
        <v>53</v>
      </c>
      <c r="B717" t="s">
        <v>177</v>
      </c>
      <c r="C717" t="s">
        <v>94</v>
      </c>
      <c r="D717">
        <v>8.6199999999999999E-2</v>
      </c>
      <c r="E717">
        <v>0</v>
      </c>
      <c r="F717">
        <v>8.6239999999999997E-2</v>
      </c>
      <c r="G717">
        <v>0.85064799999999996</v>
      </c>
      <c r="H717">
        <v>1</v>
      </c>
      <c r="I717">
        <v>0.17084199999999999</v>
      </c>
      <c r="J717">
        <v>1</v>
      </c>
      <c r="K717">
        <v>1</v>
      </c>
      <c r="L717">
        <v>0.95</v>
      </c>
      <c r="M717">
        <v>0.05</v>
      </c>
      <c r="P717">
        <v>0</v>
      </c>
      <c r="U717">
        <v>0</v>
      </c>
      <c r="V717">
        <v>5.4716699999999997E-3</v>
      </c>
      <c r="W717">
        <v>0.16536999999999999</v>
      </c>
      <c r="X717">
        <v>0.832372</v>
      </c>
      <c r="Y717">
        <v>10.830500000000001</v>
      </c>
      <c r="Z717">
        <v>8.9443099999999998</v>
      </c>
      <c r="AA717">
        <v>10.830500000000001</v>
      </c>
      <c r="AB717">
        <v>8.9443099999999998</v>
      </c>
      <c r="AC717">
        <v>0.22523699999999999</v>
      </c>
      <c r="AD717">
        <v>0.15490499999999999</v>
      </c>
      <c r="AE717">
        <v>0.14643</v>
      </c>
      <c r="AF717">
        <v>0.30133500000000002</v>
      </c>
      <c r="AG717">
        <v>0.14322199999999999</v>
      </c>
      <c r="AH717">
        <v>6.4336199999999996E-2</v>
      </c>
      <c r="AI717">
        <v>0</v>
      </c>
      <c r="AJ717">
        <v>0</v>
      </c>
      <c r="AK717">
        <v>0</v>
      </c>
      <c r="AM717">
        <v>0</v>
      </c>
      <c r="AN717">
        <v>5.4716699999999997E-3</v>
      </c>
      <c r="AO717">
        <v>0</v>
      </c>
      <c r="AP717">
        <v>0.91904799999999998</v>
      </c>
      <c r="AQ717">
        <v>0</v>
      </c>
      <c r="AR717">
        <v>1.88523</v>
      </c>
      <c r="AS717">
        <v>1</v>
      </c>
      <c r="AT717">
        <v>0.17084199999999999</v>
      </c>
      <c r="AU717">
        <v>0</v>
      </c>
      <c r="AV717">
        <v>0.82915799999999995</v>
      </c>
      <c r="AW717">
        <v>0</v>
      </c>
      <c r="AX717">
        <v>0</v>
      </c>
      <c r="AY717">
        <v>5.4716699999999997E-3</v>
      </c>
      <c r="AZ717">
        <v>2.7720700000000001E-2</v>
      </c>
      <c r="BA717">
        <v>0.13764899999999999</v>
      </c>
    </row>
    <row r="718" spans="1:53" hidden="1" x14ac:dyDescent="0.35">
      <c r="A718" t="s">
        <v>53</v>
      </c>
      <c r="B718" t="s">
        <v>177</v>
      </c>
      <c r="C718" t="s">
        <v>95</v>
      </c>
      <c r="D718">
        <v>8.6300000000000002E-2</v>
      </c>
      <c r="E718">
        <v>0</v>
      </c>
      <c r="F718">
        <v>8.6263699999999999E-2</v>
      </c>
      <c r="G718">
        <v>0.14935799999999999</v>
      </c>
      <c r="H718">
        <v>0.31062499999999998</v>
      </c>
      <c r="I718">
        <v>0.31062499999999998</v>
      </c>
      <c r="J718">
        <v>1</v>
      </c>
      <c r="K718">
        <v>1</v>
      </c>
      <c r="L718">
        <v>0.31824000000000002</v>
      </c>
      <c r="M718">
        <v>0.05</v>
      </c>
      <c r="P718">
        <v>0.200099</v>
      </c>
      <c r="U718">
        <v>0</v>
      </c>
      <c r="V718">
        <v>0</v>
      </c>
      <c r="W718">
        <v>0.110526</v>
      </c>
      <c r="X718">
        <v>0.18945100000000001</v>
      </c>
      <c r="Y718">
        <v>9.9471799999999995</v>
      </c>
      <c r="Z718">
        <v>9.9264799999999997</v>
      </c>
      <c r="AA718">
        <v>9.9471799999999995</v>
      </c>
      <c r="AB718">
        <v>9.9264799999999997</v>
      </c>
      <c r="AC718">
        <v>0.12634500000000001</v>
      </c>
      <c r="AD718">
        <v>6.1766000000000001E-2</v>
      </c>
      <c r="AE718">
        <v>8.3187300000000006E-2</v>
      </c>
      <c r="AF718">
        <v>0.144953</v>
      </c>
      <c r="AG718">
        <v>4.3843100000000003E-2</v>
      </c>
      <c r="AH718">
        <v>9.8074700000000001E-2</v>
      </c>
      <c r="AI718">
        <v>0</v>
      </c>
      <c r="AJ718">
        <v>0</v>
      </c>
      <c r="AK718">
        <v>0.200099</v>
      </c>
      <c r="AL718">
        <v>0.05</v>
      </c>
      <c r="AM718">
        <v>0</v>
      </c>
      <c r="AN718">
        <v>0</v>
      </c>
      <c r="AO718">
        <v>0</v>
      </c>
      <c r="AP718">
        <v>8.0957000000000001E-2</v>
      </c>
      <c r="AQ718">
        <v>0</v>
      </c>
      <c r="AR718">
        <v>1.8853599999999999</v>
      </c>
      <c r="AS718">
        <v>0.31062499999999998</v>
      </c>
      <c r="AT718">
        <v>0.31062499999999998</v>
      </c>
      <c r="AU718">
        <v>0.68937499999999996</v>
      </c>
      <c r="AV718">
        <v>0</v>
      </c>
      <c r="AW718">
        <v>0.200099</v>
      </c>
      <c r="AX718">
        <v>0</v>
      </c>
      <c r="AY718">
        <v>0</v>
      </c>
      <c r="AZ718">
        <v>8.9586899999999997E-2</v>
      </c>
      <c r="BA718">
        <v>2.0939300000000001E-2</v>
      </c>
    </row>
    <row r="719" spans="1:53" hidden="1" x14ac:dyDescent="0.35">
      <c r="A719" t="s">
        <v>53</v>
      </c>
      <c r="B719" t="s">
        <v>177</v>
      </c>
      <c r="C719" t="s">
        <v>96</v>
      </c>
      <c r="D719">
        <v>0.10199999999999999</v>
      </c>
      <c r="E719">
        <v>0</v>
      </c>
      <c r="F719">
        <v>0.10202899999999999</v>
      </c>
      <c r="G719">
        <v>0.190386</v>
      </c>
      <c r="H719">
        <v>0.36978</v>
      </c>
      <c r="I719">
        <v>0.36978</v>
      </c>
      <c r="J719">
        <v>1</v>
      </c>
      <c r="K719">
        <v>1</v>
      </c>
      <c r="L719">
        <v>0.36685099999999998</v>
      </c>
      <c r="M719">
        <v>0.05</v>
      </c>
      <c r="P719">
        <v>0.21707099999999999</v>
      </c>
      <c r="U719">
        <v>0</v>
      </c>
      <c r="V719">
        <v>0</v>
      </c>
      <c r="W719">
        <v>0.15271000000000001</v>
      </c>
      <c r="X719">
        <v>0.26851999999999998</v>
      </c>
      <c r="Y719">
        <v>9.95228</v>
      </c>
      <c r="Z719">
        <v>9.8909800000000008</v>
      </c>
      <c r="AA719">
        <v>9.95228</v>
      </c>
      <c r="AB719">
        <v>9.8909800000000008</v>
      </c>
      <c r="AC719">
        <v>0.156747</v>
      </c>
      <c r="AD719">
        <v>8.4359699999999996E-2</v>
      </c>
      <c r="AE719">
        <v>0.11446099999999999</v>
      </c>
      <c r="AF719">
        <v>0.198821</v>
      </c>
      <c r="AG719">
        <v>7.1353E-2</v>
      </c>
      <c r="AH719">
        <v>0.13903599999999999</v>
      </c>
      <c r="AI719">
        <v>0</v>
      </c>
      <c r="AJ719">
        <v>0</v>
      </c>
      <c r="AK719">
        <v>0.21707099999999999</v>
      </c>
      <c r="AL719">
        <v>0.05</v>
      </c>
      <c r="AM719">
        <v>0</v>
      </c>
      <c r="AN719">
        <v>0</v>
      </c>
      <c r="AO719">
        <v>0</v>
      </c>
      <c r="AP719">
        <v>0.116854</v>
      </c>
      <c r="AQ719">
        <v>0</v>
      </c>
      <c r="AR719">
        <v>1.15791</v>
      </c>
      <c r="AS719">
        <v>0.36978</v>
      </c>
      <c r="AT719">
        <v>0.36978</v>
      </c>
      <c r="AU719">
        <v>0.63022</v>
      </c>
      <c r="AV719">
        <v>0</v>
      </c>
      <c r="AW719">
        <v>0.21707099999999999</v>
      </c>
      <c r="AX719">
        <v>0</v>
      </c>
      <c r="AY719">
        <v>0</v>
      </c>
      <c r="AZ719">
        <v>0.111704</v>
      </c>
      <c r="BA719">
        <v>4.1005699999999999E-2</v>
      </c>
    </row>
    <row r="720" spans="1:53" hidden="1" x14ac:dyDescent="0.35">
      <c r="A720" t="s">
        <v>53</v>
      </c>
      <c r="B720" t="s">
        <v>177</v>
      </c>
      <c r="C720" t="s">
        <v>97</v>
      </c>
      <c r="D720">
        <v>0.10680000000000001</v>
      </c>
      <c r="E720">
        <v>0</v>
      </c>
      <c r="F720">
        <v>0.10675800000000001</v>
      </c>
      <c r="G720">
        <v>0.25025999999999998</v>
      </c>
      <c r="H720">
        <v>0.45488699999999999</v>
      </c>
      <c r="I720">
        <v>0.45488699999999999</v>
      </c>
      <c r="J720">
        <v>1</v>
      </c>
      <c r="K720">
        <v>1</v>
      </c>
      <c r="L720">
        <v>0.43200300000000003</v>
      </c>
      <c r="M720">
        <v>0.05</v>
      </c>
      <c r="P720">
        <v>0.232931</v>
      </c>
      <c r="U720">
        <v>0</v>
      </c>
      <c r="V720">
        <v>0</v>
      </c>
      <c r="W720">
        <v>0.22195599999999999</v>
      </c>
      <c r="X720">
        <v>0.36990800000000001</v>
      </c>
      <c r="Y720">
        <v>9.9748999999999999</v>
      </c>
      <c r="Z720">
        <v>9.8220500000000008</v>
      </c>
      <c r="AA720">
        <v>9.9748999999999999</v>
      </c>
      <c r="AB720">
        <v>9.8220500000000008</v>
      </c>
      <c r="AC720">
        <v>0.20305300000000001</v>
      </c>
      <c r="AD720">
        <v>0.124142</v>
      </c>
      <c r="AE720">
        <v>0.160443</v>
      </c>
      <c r="AF720">
        <v>0.28458499999999998</v>
      </c>
      <c r="AG720">
        <v>0.118784</v>
      </c>
      <c r="AH720">
        <v>0.200761</v>
      </c>
      <c r="AI720">
        <v>0</v>
      </c>
      <c r="AJ720">
        <v>0</v>
      </c>
      <c r="AK720">
        <v>0.232931</v>
      </c>
      <c r="AL720">
        <v>0.05</v>
      </c>
      <c r="AM720">
        <v>0</v>
      </c>
      <c r="AN720">
        <v>0</v>
      </c>
      <c r="AO720">
        <v>0</v>
      </c>
      <c r="AP720">
        <v>0.178843</v>
      </c>
      <c r="AQ720">
        <v>0</v>
      </c>
      <c r="AR720">
        <v>0.58088300000000004</v>
      </c>
      <c r="AS720">
        <v>0.45488699999999999</v>
      </c>
      <c r="AT720">
        <v>0.45488699999999999</v>
      </c>
      <c r="AU720">
        <v>0.54511299999999996</v>
      </c>
      <c r="AV720">
        <v>0</v>
      </c>
      <c r="AW720">
        <v>0.232931</v>
      </c>
      <c r="AX720">
        <v>0</v>
      </c>
      <c r="AY720">
        <v>0</v>
      </c>
      <c r="AZ720">
        <v>0.13985300000000001</v>
      </c>
      <c r="BA720">
        <v>8.2103300000000004E-2</v>
      </c>
    </row>
    <row r="721" spans="1:53" hidden="1" x14ac:dyDescent="0.35">
      <c r="A721" t="s">
        <v>53</v>
      </c>
      <c r="B721" t="s">
        <v>177</v>
      </c>
      <c r="C721" t="s">
        <v>98</v>
      </c>
      <c r="D721">
        <v>0.1042</v>
      </c>
      <c r="E721">
        <v>0</v>
      </c>
      <c r="F721">
        <v>0.104208</v>
      </c>
      <c r="G721">
        <v>0.33422800000000003</v>
      </c>
      <c r="H721">
        <v>0.56801299999999999</v>
      </c>
      <c r="I721">
        <v>0.56801299999999999</v>
      </c>
      <c r="J721">
        <v>1</v>
      </c>
      <c r="K721">
        <v>1</v>
      </c>
      <c r="L721">
        <v>0.51268599999999998</v>
      </c>
      <c r="M721">
        <v>0.05</v>
      </c>
      <c r="P721">
        <v>0.23948700000000001</v>
      </c>
      <c r="U721">
        <v>0</v>
      </c>
      <c r="V721">
        <v>0</v>
      </c>
      <c r="W721">
        <v>0.32852599999999998</v>
      </c>
      <c r="X721">
        <v>0.48697099999999999</v>
      </c>
      <c r="Y721">
        <v>10.0349</v>
      </c>
      <c r="Z721">
        <v>9.6961300000000001</v>
      </c>
      <c r="AA721">
        <v>10.0349</v>
      </c>
      <c r="AB721">
        <v>9.6961300000000001</v>
      </c>
      <c r="AC721">
        <v>0.26896199999999998</v>
      </c>
      <c r="AD721">
        <v>0.18926799999999999</v>
      </c>
      <c r="AE721">
        <v>0.21781500000000001</v>
      </c>
      <c r="AF721">
        <v>0.40708299999999997</v>
      </c>
      <c r="AG721">
        <v>0.19181999999999999</v>
      </c>
      <c r="AH721">
        <v>0.28005799999999997</v>
      </c>
      <c r="AI721">
        <v>0</v>
      </c>
      <c r="AJ721">
        <v>0</v>
      </c>
      <c r="AK721">
        <v>0.23948700000000001</v>
      </c>
      <c r="AL721">
        <v>0.05</v>
      </c>
      <c r="AM721">
        <v>0</v>
      </c>
      <c r="AN721">
        <v>0</v>
      </c>
      <c r="AO721">
        <v>0</v>
      </c>
      <c r="AP721">
        <v>0.279173</v>
      </c>
      <c r="AQ721">
        <v>0</v>
      </c>
      <c r="AR721">
        <v>0.20754500000000001</v>
      </c>
      <c r="AS721">
        <v>0.56801299999999999</v>
      </c>
      <c r="AT721">
        <v>0.56801299999999999</v>
      </c>
      <c r="AU721">
        <v>0.43198700000000001</v>
      </c>
      <c r="AV721">
        <v>0</v>
      </c>
      <c r="AW721">
        <v>0.23948700000000001</v>
      </c>
      <c r="AX721">
        <v>0</v>
      </c>
      <c r="AY721">
        <v>0</v>
      </c>
      <c r="AZ721">
        <v>0.168543</v>
      </c>
      <c r="BA721">
        <v>0.15998200000000001</v>
      </c>
    </row>
    <row r="722" spans="1:53" hidden="1" x14ac:dyDescent="0.35">
      <c r="A722" t="s">
        <v>53</v>
      </c>
      <c r="B722" t="s">
        <v>177</v>
      </c>
      <c r="C722" t="s">
        <v>99</v>
      </c>
      <c r="D722">
        <v>0.1008</v>
      </c>
      <c r="E722">
        <v>0</v>
      </c>
      <c r="F722">
        <v>0.10075099999999999</v>
      </c>
      <c r="G722">
        <v>0.44137300000000002</v>
      </c>
      <c r="H722">
        <v>0.69752599999999998</v>
      </c>
      <c r="I722">
        <v>0.69752599999999998</v>
      </c>
      <c r="J722">
        <v>1</v>
      </c>
      <c r="K722">
        <v>1</v>
      </c>
      <c r="L722">
        <v>0.60237399999999997</v>
      </c>
      <c r="M722">
        <v>0.05</v>
      </c>
      <c r="P722">
        <v>0.22606000000000001</v>
      </c>
      <c r="U722">
        <v>0</v>
      </c>
      <c r="V722">
        <v>0</v>
      </c>
      <c r="W722">
        <v>0.471466</v>
      </c>
      <c r="X722">
        <v>0.60706599999999999</v>
      </c>
      <c r="Y722">
        <v>10.1525</v>
      </c>
      <c r="Z722">
        <v>9.4968500000000002</v>
      </c>
      <c r="AA722">
        <v>10.1525</v>
      </c>
      <c r="AB722">
        <v>9.4968500000000002</v>
      </c>
      <c r="AC722">
        <v>0.35069800000000001</v>
      </c>
      <c r="AD722">
        <v>0.28075299999999997</v>
      </c>
      <c r="AE722">
        <v>0.268984</v>
      </c>
      <c r="AF722">
        <v>0.54973700000000003</v>
      </c>
      <c r="AG722">
        <v>0.28366799999999998</v>
      </c>
      <c r="AH722">
        <v>0.35405399999999998</v>
      </c>
      <c r="AI722">
        <v>0</v>
      </c>
      <c r="AJ722">
        <v>0</v>
      </c>
      <c r="AK722">
        <v>0.22606000000000001</v>
      </c>
      <c r="AL722">
        <v>0.05</v>
      </c>
      <c r="AM722">
        <v>0</v>
      </c>
      <c r="AN722">
        <v>0</v>
      </c>
      <c r="AO722">
        <v>0</v>
      </c>
      <c r="AP722">
        <v>0.42017599999999999</v>
      </c>
      <c r="AQ722">
        <v>0</v>
      </c>
      <c r="AR722">
        <v>3.87763E-2</v>
      </c>
      <c r="AS722">
        <v>0.69752599999999998</v>
      </c>
      <c r="AT722">
        <v>0.69752599999999998</v>
      </c>
      <c r="AU722">
        <v>0.30247400000000002</v>
      </c>
      <c r="AV722">
        <v>0</v>
      </c>
      <c r="AW722">
        <v>0.22606000000000001</v>
      </c>
      <c r="AX722">
        <v>0</v>
      </c>
      <c r="AY722">
        <v>0</v>
      </c>
      <c r="AZ722">
        <v>0.185255</v>
      </c>
      <c r="BA722">
        <v>0.28621099999999999</v>
      </c>
    </row>
    <row r="723" spans="1:53" hidden="1" x14ac:dyDescent="0.35">
      <c r="A723" t="s">
        <v>53</v>
      </c>
      <c r="B723" t="s">
        <v>177</v>
      </c>
      <c r="C723" t="s">
        <v>100</v>
      </c>
      <c r="D723">
        <v>0.1008</v>
      </c>
      <c r="E723">
        <v>0</v>
      </c>
      <c r="F723">
        <v>0.10075000000000001</v>
      </c>
      <c r="G723">
        <v>0.55862100000000003</v>
      </c>
      <c r="H723">
        <v>0.81652899999999995</v>
      </c>
      <c r="I723">
        <v>0.81652899999999995</v>
      </c>
      <c r="J723">
        <v>1</v>
      </c>
      <c r="K723">
        <v>1</v>
      </c>
      <c r="L723">
        <v>0.68959499999999996</v>
      </c>
      <c r="M723">
        <v>0.05</v>
      </c>
      <c r="P723">
        <v>0.18973899999999999</v>
      </c>
      <c r="U723">
        <v>0</v>
      </c>
      <c r="V723">
        <v>0</v>
      </c>
      <c r="W723">
        <v>0.62678999999999996</v>
      </c>
      <c r="X723">
        <v>0.71560400000000002</v>
      </c>
      <c r="Y723">
        <v>10.3226</v>
      </c>
      <c r="Z723">
        <v>9.2444000000000006</v>
      </c>
      <c r="AA723">
        <v>10.3226</v>
      </c>
      <c r="AB723">
        <v>9.2444000000000006</v>
      </c>
      <c r="AC723">
        <v>0.43299599999999999</v>
      </c>
      <c r="AD723">
        <v>0.38278099999999998</v>
      </c>
      <c r="AE723">
        <v>0.28803499999999999</v>
      </c>
      <c r="AF723">
        <v>0.67081599999999997</v>
      </c>
      <c r="AG723">
        <v>0.36927100000000002</v>
      </c>
      <c r="AH723">
        <v>0.38658199999999998</v>
      </c>
      <c r="AI723">
        <v>0</v>
      </c>
      <c r="AJ723">
        <v>0</v>
      </c>
      <c r="AK723">
        <v>0.18973899999999999</v>
      </c>
      <c r="AL723">
        <v>0.05</v>
      </c>
      <c r="AM723">
        <v>0</v>
      </c>
      <c r="AN723">
        <v>0</v>
      </c>
      <c r="AO723">
        <v>0</v>
      </c>
      <c r="AP723">
        <v>0.57981499999999997</v>
      </c>
      <c r="AQ723">
        <v>0</v>
      </c>
      <c r="AR723">
        <v>-3.88902E-2</v>
      </c>
      <c r="AS723">
        <v>0.81652899999999995</v>
      </c>
      <c r="AT723">
        <v>0.81652899999999995</v>
      </c>
      <c r="AU723">
        <v>0.183471</v>
      </c>
      <c r="AV723">
        <v>0</v>
      </c>
      <c r="AW723">
        <v>0.18973899999999999</v>
      </c>
      <c r="AX723">
        <v>0</v>
      </c>
      <c r="AY723">
        <v>0</v>
      </c>
      <c r="AZ723">
        <v>0.178257</v>
      </c>
      <c r="BA723">
        <v>0.44853399999999999</v>
      </c>
    </row>
    <row r="724" spans="1:53" hidden="1" x14ac:dyDescent="0.35">
      <c r="A724" t="s">
        <v>53</v>
      </c>
      <c r="B724" t="s">
        <v>177</v>
      </c>
      <c r="C724" t="s">
        <v>101</v>
      </c>
      <c r="D724">
        <v>0.1042</v>
      </c>
      <c r="E724">
        <v>0</v>
      </c>
      <c r="F724">
        <v>0.10420599999999999</v>
      </c>
      <c r="G724">
        <v>0.66576599999999997</v>
      </c>
      <c r="H724">
        <v>0.90170700000000004</v>
      </c>
      <c r="I724">
        <v>3.3970300000000002E-2</v>
      </c>
      <c r="J724">
        <v>1</v>
      </c>
      <c r="K724">
        <v>1</v>
      </c>
      <c r="L724">
        <v>0.76301300000000005</v>
      </c>
      <c r="M724">
        <v>0.05</v>
      </c>
      <c r="P724">
        <v>5.3635899999999997E-3</v>
      </c>
      <c r="U724">
        <v>0</v>
      </c>
      <c r="V724">
        <v>2.8606699999999999E-2</v>
      </c>
      <c r="W724">
        <v>0</v>
      </c>
      <c r="Y724">
        <v>10.7614</v>
      </c>
      <c r="Z724">
        <v>9.0982900000000004</v>
      </c>
      <c r="AA724">
        <v>10.7614</v>
      </c>
      <c r="AB724">
        <v>9.0982900000000004</v>
      </c>
      <c r="AC724">
        <v>0.140352</v>
      </c>
      <c r="AD724">
        <v>0.21693100000000001</v>
      </c>
      <c r="AE724">
        <v>0.13955100000000001</v>
      </c>
      <c r="AF724">
        <v>0.35648200000000002</v>
      </c>
      <c r="AG724">
        <v>0.214589</v>
      </c>
      <c r="AH724">
        <v>5.2639199999999997E-2</v>
      </c>
      <c r="AI724">
        <v>0</v>
      </c>
      <c r="AJ724">
        <v>0</v>
      </c>
      <c r="AK724">
        <v>5.3635899999999997E-3</v>
      </c>
      <c r="AL724">
        <v>0.05</v>
      </c>
      <c r="AM724">
        <v>0</v>
      </c>
      <c r="AN724">
        <v>2.8606699999999999E-2</v>
      </c>
      <c r="AO724">
        <v>0</v>
      </c>
      <c r="AP724">
        <v>0.72082000000000002</v>
      </c>
      <c r="AQ724">
        <v>0</v>
      </c>
      <c r="AR724">
        <v>-0.20765700000000001</v>
      </c>
      <c r="AS724">
        <v>0.90170700000000004</v>
      </c>
      <c r="AT724">
        <v>3.3970300000000002E-2</v>
      </c>
      <c r="AU724">
        <v>9.82928E-2</v>
      </c>
      <c r="AV724">
        <v>0.86773699999999998</v>
      </c>
      <c r="AW724">
        <v>5.3635899999999997E-3</v>
      </c>
      <c r="AX724">
        <v>0</v>
      </c>
      <c r="AY724">
        <v>2.8606699999999999E-2</v>
      </c>
      <c r="AZ724">
        <v>0</v>
      </c>
      <c r="BA724">
        <v>0</v>
      </c>
    </row>
    <row r="725" spans="1:53" hidden="1" x14ac:dyDescent="0.35">
      <c r="A725" t="s">
        <v>53</v>
      </c>
      <c r="B725" t="s">
        <v>177</v>
      </c>
      <c r="C725" t="s">
        <v>102</v>
      </c>
      <c r="D725">
        <v>0.10680000000000001</v>
      </c>
      <c r="E725">
        <v>0</v>
      </c>
      <c r="F725">
        <v>0.106754</v>
      </c>
      <c r="G725">
        <v>0.74973500000000004</v>
      </c>
      <c r="H725">
        <v>0.95079999999999998</v>
      </c>
      <c r="I725">
        <v>0</v>
      </c>
      <c r="J725">
        <v>1</v>
      </c>
      <c r="K725">
        <v>1</v>
      </c>
      <c r="P725">
        <v>0</v>
      </c>
      <c r="U725">
        <v>0</v>
      </c>
      <c r="V725">
        <v>0</v>
      </c>
      <c r="W725">
        <v>0</v>
      </c>
      <c r="Y725">
        <v>10.808199999999999</v>
      </c>
      <c r="Z725">
        <v>9.0492000000000008</v>
      </c>
      <c r="AA725">
        <v>10.808199999999999</v>
      </c>
      <c r="AB725">
        <v>9.0492000000000008</v>
      </c>
      <c r="AC725">
        <v>0.14262</v>
      </c>
      <c r="AD725">
        <v>0.15149899999999999</v>
      </c>
      <c r="AE725">
        <v>0.14174600000000001</v>
      </c>
      <c r="AF725">
        <v>0.29324499999999998</v>
      </c>
      <c r="AG725">
        <v>0.15149899999999999</v>
      </c>
      <c r="AH725">
        <v>3.98354E-2</v>
      </c>
      <c r="AI725">
        <v>0</v>
      </c>
      <c r="AJ725">
        <v>0</v>
      </c>
      <c r="AK725">
        <v>0</v>
      </c>
      <c r="AM725">
        <v>0</v>
      </c>
      <c r="AN725">
        <v>0</v>
      </c>
      <c r="AO725">
        <v>0</v>
      </c>
      <c r="AP725">
        <v>0.82115199999999999</v>
      </c>
      <c r="AQ725">
        <v>0</v>
      </c>
      <c r="AR725">
        <v>-0.58099299999999998</v>
      </c>
      <c r="AS725">
        <v>0.95079999999999998</v>
      </c>
      <c r="AT725">
        <v>0</v>
      </c>
      <c r="AU725">
        <v>4.9200099999999997E-2</v>
      </c>
      <c r="AV725">
        <v>0.95079999999999998</v>
      </c>
      <c r="AW725">
        <v>0</v>
      </c>
      <c r="AX725">
        <v>0</v>
      </c>
      <c r="AY725">
        <v>0</v>
      </c>
      <c r="AZ725">
        <v>0</v>
      </c>
      <c r="BA725">
        <v>0</v>
      </c>
    </row>
    <row r="726" spans="1:53" hidden="1" x14ac:dyDescent="0.35">
      <c r="A726" t="s">
        <v>53</v>
      </c>
      <c r="B726" t="s">
        <v>177</v>
      </c>
      <c r="C726" t="s">
        <v>103</v>
      </c>
      <c r="D726">
        <v>0.10199999999999999</v>
      </c>
      <c r="E726">
        <v>0</v>
      </c>
      <c r="F726">
        <v>0.102024</v>
      </c>
      <c r="G726">
        <v>0.80961000000000005</v>
      </c>
      <c r="H726">
        <v>0.97543599999999997</v>
      </c>
      <c r="I726">
        <v>0</v>
      </c>
      <c r="J726">
        <v>1</v>
      </c>
      <c r="K726">
        <v>1</v>
      </c>
      <c r="P726">
        <v>0</v>
      </c>
      <c r="U726">
        <v>0</v>
      </c>
      <c r="V726">
        <v>0</v>
      </c>
      <c r="W726">
        <v>0</v>
      </c>
      <c r="Y726">
        <v>10.8291</v>
      </c>
      <c r="Z726">
        <v>9.0245599999999992</v>
      </c>
      <c r="AA726">
        <v>10.8291</v>
      </c>
      <c r="AB726">
        <v>9.0245599999999992</v>
      </c>
      <c r="AC726">
        <v>0.146315</v>
      </c>
      <c r="AD726">
        <v>0.105804</v>
      </c>
      <c r="AE726">
        <v>0.143957</v>
      </c>
      <c r="AF726">
        <v>0.24976100000000001</v>
      </c>
      <c r="AG726">
        <v>0.105804</v>
      </c>
      <c r="AH726">
        <v>3.3078700000000003E-2</v>
      </c>
      <c r="AI726">
        <v>0</v>
      </c>
      <c r="AJ726">
        <v>0</v>
      </c>
      <c r="AK726">
        <v>0</v>
      </c>
      <c r="AM726">
        <v>0</v>
      </c>
      <c r="AN726">
        <v>0</v>
      </c>
      <c r="AO726">
        <v>0</v>
      </c>
      <c r="AP726">
        <v>0.88314300000000001</v>
      </c>
      <c r="AQ726">
        <v>0</v>
      </c>
      <c r="AR726">
        <v>-1.15802</v>
      </c>
      <c r="AS726">
        <v>0.97543599999999997</v>
      </c>
      <c r="AT726">
        <v>0</v>
      </c>
      <c r="AU726">
        <v>2.45645E-2</v>
      </c>
      <c r="AV726">
        <v>0.97543599999999997</v>
      </c>
      <c r="AW726">
        <v>0</v>
      </c>
      <c r="AX726">
        <v>0</v>
      </c>
      <c r="AY726">
        <v>0</v>
      </c>
      <c r="AZ726">
        <v>0</v>
      </c>
      <c r="BA726">
        <v>0</v>
      </c>
    </row>
    <row r="727" spans="1:53" hidden="1" x14ac:dyDescent="0.35">
      <c r="A727" t="s">
        <v>53</v>
      </c>
      <c r="B727" t="s">
        <v>177</v>
      </c>
      <c r="C727" t="s">
        <v>104</v>
      </c>
      <c r="D727">
        <v>8.6300000000000002E-2</v>
      </c>
      <c r="E727">
        <v>0</v>
      </c>
      <c r="F727">
        <v>8.6254700000000004E-2</v>
      </c>
      <c r="G727">
        <v>0.85064700000000004</v>
      </c>
      <c r="H727">
        <v>0.98714599999999997</v>
      </c>
      <c r="I727">
        <v>0</v>
      </c>
      <c r="J727">
        <v>1</v>
      </c>
      <c r="K727">
        <v>1</v>
      </c>
      <c r="P727">
        <v>0</v>
      </c>
      <c r="U727">
        <v>0</v>
      </c>
      <c r="V727">
        <v>0</v>
      </c>
      <c r="W727">
        <v>0</v>
      </c>
      <c r="Y727">
        <v>10.8391</v>
      </c>
      <c r="Z727">
        <v>9.0128500000000003</v>
      </c>
      <c r="AA727">
        <v>10.8391</v>
      </c>
      <c r="AB727">
        <v>9.0128500000000003</v>
      </c>
      <c r="AC727">
        <v>0.14807200000000001</v>
      </c>
      <c r="AD727">
        <v>7.64653E-2</v>
      </c>
      <c r="AE727">
        <v>0.14497099999999999</v>
      </c>
      <c r="AF727">
        <v>0.22143599999999999</v>
      </c>
      <c r="AG727">
        <v>7.64653E-2</v>
      </c>
      <c r="AH727">
        <v>2.8859200000000002E-2</v>
      </c>
      <c r="AI727">
        <v>0</v>
      </c>
      <c r="AJ727">
        <v>0</v>
      </c>
      <c r="AK727">
        <v>0</v>
      </c>
      <c r="AM727">
        <v>0</v>
      </c>
      <c r="AN727">
        <v>0</v>
      </c>
      <c r="AO727">
        <v>0</v>
      </c>
      <c r="AP727">
        <v>0.91905000000000003</v>
      </c>
      <c r="AQ727">
        <v>0</v>
      </c>
      <c r="AR727">
        <v>-1.88533</v>
      </c>
      <c r="AS727">
        <v>0.98714599999999997</v>
      </c>
      <c r="AT727">
        <v>0</v>
      </c>
      <c r="AU727">
        <v>1.2853699999999999E-2</v>
      </c>
      <c r="AV727">
        <v>0.98714599999999997</v>
      </c>
      <c r="AW727">
        <v>0</v>
      </c>
      <c r="AX727">
        <v>0</v>
      </c>
      <c r="AY727">
        <v>0</v>
      </c>
      <c r="AZ727">
        <v>0</v>
      </c>
      <c r="BA727">
        <v>0</v>
      </c>
    </row>
    <row r="728" spans="1:53" hidden="1" x14ac:dyDescent="0.35">
      <c r="A728" t="s">
        <v>53</v>
      </c>
      <c r="B728" t="s">
        <v>177</v>
      </c>
      <c r="C728" t="s">
        <v>105</v>
      </c>
      <c r="D728">
        <v>2.6599999999999999E-2</v>
      </c>
      <c r="E728">
        <v>0</v>
      </c>
      <c r="F728">
        <v>2.6609600000000001E-2</v>
      </c>
      <c r="G728">
        <v>0.499977</v>
      </c>
      <c r="H728">
        <v>1</v>
      </c>
      <c r="I728">
        <v>1</v>
      </c>
      <c r="J728">
        <v>1</v>
      </c>
      <c r="K728">
        <v>1</v>
      </c>
      <c r="L728">
        <v>0.91666499999999995</v>
      </c>
      <c r="M728">
        <v>0.05</v>
      </c>
      <c r="P728">
        <v>0</v>
      </c>
      <c r="U728">
        <v>0</v>
      </c>
      <c r="V728">
        <v>0</v>
      </c>
      <c r="W728">
        <v>1</v>
      </c>
      <c r="X728">
        <v>0.49996800000000002</v>
      </c>
      <c r="Y728">
        <v>10.1999</v>
      </c>
      <c r="Z728">
        <v>9.2000499999999992</v>
      </c>
      <c r="AA728">
        <v>10.1999</v>
      </c>
      <c r="AB728">
        <v>9.2000499999999992</v>
      </c>
      <c r="AC728">
        <v>0.6</v>
      </c>
      <c r="AD728">
        <v>0.45191799999999999</v>
      </c>
      <c r="AE728">
        <v>0.24310000000000001</v>
      </c>
      <c r="AF728">
        <v>0.69501800000000002</v>
      </c>
      <c r="AG728">
        <v>0.51425100000000001</v>
      </c>
      <c r="AH728">
        <v>0.38895999999999997</v>
      </c>
      <c r="AI728">
        <v>0</v>
      </c>
      <c r="AJ728">
        <v>0</v>
      </c>
      <c r="AK728">
        <v>0</v>
      </c>
      <c r="AM728">
        <v>0</v>
      </c>
      <c r="AN728">
        <v>0</v>
      </c>
      <c r="AO728">
        <v>0</v>
      </c>
      <c r="AP728">
        <v>0.49996699999999999</v>
      </c>
      <c r="AQ728">
        <v>0</v>
      </c>
      <c r="AR728">
        <v>5.4895500000000004</v>
      </c>
      <c r="AS728">
        <v>1</v>
      </c>
      <c r="AT728">
        <v>1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0.50003200000000003</v>
      </c>
      <c r="BA728">
        <v>0.49996800000000002</v>
      </c>
    </row>
    <row r="729" spans="1:53" hidden="1" x14ac:dyDescent="0.35">
      <c r="A729" t="s">
        <v>53</v>
      </c>
      <c r="B729" t="s">
        <v>177</v>
      </c>
      <c r="C729" t="s">
        <v>106</v>
      </c>
      <c r="D729">
        <v>3.7600000000000001E-2</v>
      </c>
      <c r="E729">
        <v>0</v>
      </c>
      <c r="F729">
        <v>3.7617200000000003E-2</v>
      </c>
      <c r="G729">
        <v>0.49998599999999999</v>
      </c>
      <c r="H729">
        <v>1</v>
      </c>
      <c r="I729">
        <v>1</v>
      </c>
      <c r="J729">
        <v>1</v>
      </c>
      <c r="K729">
        <v>1</v>
      </c>
      <c r="L729">
        <v>0.78468899999999997</v>
      </c>
      <c r="M729">
        <v>0.05</v>
      </c>
      <c r="P729">
        <v>0.12582399999999999</v>
      </c>
      <c r="U729">
        <v>0</v>
      </c>
      <c r="V729">
        <v>0</v>
      </c>
      <c r="W729">
        <v>0.87417599999999995</v>
      </c>
      <c r="X729">
        <v>0.55413999999999997</v>
      </c>
      <c r="Y729">
        <v>10.238</v>
      </c>
      <c r="Z729">
        <v>9.1997699999999991</v>
      </c>
      <c r="AA729">
        <v>10.238</v>
      </c>
      <c r="AB729">
        <v>9.1997699999999991</v>
      </c>
      <c r="AC729">
        <v>0.562253</v>
      </c>
      <c r="AD729">
        <v>0.43346899999999999</v>
      </c>
      <c r="AE729">
        <v>0.21034</v>
      </c>
      <c r="AF729">
        <v>0.64380800000000005</v>
      </c>
      <c r="AG729">
        <v>0.44451600000000002</v>
      </c>
      <c r="AH729">
        <v>0.32794400000000001</v>
      </c>
      <c r="AI729">
        <v>0</v>
      </c>
      <c r="AJ729">
        <v>0</v>
      </c>
      <c r="AK729">
        <v>0.12582399999999999</v>
      </c>
      <c r="AL729">
        <v>0.05</v>
      </c>
      <c r="AM729">
        <v>0</v>
      </c>
      <c r="AN729">
        <v>0</v>
      </c>
      <c r="AO729">
        <v>0</v>
      </c>
      <c r="AP729">
        <v>0.49998300000000001</v>
      </c>
      <c r="AQ729">
        <v>0</v>
      </c>
      <c r="AR729">
        <v>4</v>
      </c>
      <c r="AS729">
        <v>1</v>
      </c>
      <c r="AT729">
        <v>1</v>
      </c>
      <c r="AU729">
        <v>0</v>
      </c>
      <c r="AV729">
        <v>0</v>
      </c>
      <c r="AW729">
        <v>0.12582399999999999</v>
      </c>
      <c r="AX729">
        <v>0</v>
      </c>
      <c r="AY729">
        <v>0</v>
      </c>
      <c r="AZ729">
        <v>0.38976100000000002</v>
      </c>
      <c r="BA729">
        <v>0.48441600000000001</v>
      </c>
    </row>
    <row r="730" spans="1:53" hidden="1" x14ac:dyDescent="0.35">
      <c r="A730" t="s">
        <v>53</v>
      </c>
      <c r="B730" t="s">
        <v>177</v>
      </c>
      <c r="C730" t="s">
        <v>107</v>
      </c>
      <c r="D730">
        <v>7.0699999999999999E-2</v>
      </c>
      <c r="E730">
        <v>0</v>
      </c>
      <c r="F730">
        <v>7.0720099999999994E-2</v>
      </c>
      <c r="G730">
        <v>0.49999199999999999</v>
      </c>
      <c r="H730">
        <v>1</v>
      </c>
      <c r="I730">
        <v>0.82955900000000005</v>
      </c>
      <c r="J730">
        <v>1</v>
      </c>
      <c r="K730">
        <v>1</v>
      </c>
      <c r="L730">
        <v>0.61004700000000001</v>
      </c>
      <c r="M730">
        <v>0.05</v>
      </c>
      <c r="P730">
        <v>0.269569</v>
      </c>
      <c r="U730">
        <v>0</v>
      </c>
      <c r="V730">
        <v>6.6724699999999998E-3</v>
      </c>
      <c r="W730">
        <v>0.55331699999999995</v>
      </c>
      <c r="X730">
        <v>0.555091</v>
      </c>
      <c r="Y730">
        <v>10.282999999999999</v>
      </c>
      <c r="Z730">
        <v>9.2765500000000003</v>
      </c>
      <c r="AA730">
        <v>10.282999999999999</v>
      </c>
      <c r="AB730">
        <v>9.2765500000000003</v>
      </c>
      <c r="AC730">
        <v>0.44042900000000001</v>
      </c>
      <c r="AD730">
        <v>0.33256799999999997</v>
      </c>
      <c r="AE730">
        <v>0.19290599999999999</v>
      </c>
      <c r="AF730">
        <v>0.525474</v>
      </c>
      <c r="AG730">
        <v>0.32027499999999998</v>
      </c>
      <c r="AH730">
        <v>0.25605099999999997</v>
      </c>
      <c r="AI730">
        <v>0</v>
      </c>
      <c r="AJ730">
        <v>0</v>
      </c>
      <c r="AK730">
        <v>0.269569</v>
      </c>
      <c r="AL730">
        <v>0.05</v>
      </c>
      <c r="AM730">
        <v>0</v>
      </c>
      <c r="AN730">
        <v>6.6724699999999998E-3</v>
      </c>
      <c r="AO730">
        <v>0</v>
      </c>
      <c r="AP730">
        <v>0.49999100000000002</v>
      </c>
      <c r="AQ730">
        <v>0</v>
      </c>
      <c r="AR730">
        <v>3</v>
      </c>
      <c r="AS730">
        <v>1</v>
      </c>
      <c r="AT730">
        <v>0.82955900000000005</v>
      </c>
      <c r="AU730">
        <v>0</v>
      </c>
      <c r="AV730">
        <v>0.17044100000000001</v>
      </c>
      <c r="AW730">
        <v>0.269569</v>
      </c>
      <c r="AX730">
        <v>0</v>
      </c>
      <c r="AY730">
        <v>6.6724699999999998E-3</v>
      </c>
      <c r="AZ730">
        <v>0.24617600000000001</v>
      </c>
      <c r="BA730">
        <v>0.307141</v>
      </c>
    </row>
    <row r="731" spans="1:53" hidden="1" x14ac:dyDescent="0.35">
      <c r="A731" t="s">
        <v>53</v>
      </c>
      <c r="B731" t="s">
        <v>177</v>
      </c>
      <c r="C731" t="s">
        <v>108</v>
      </c>
      <c r="D731">
        <v>0.114</v>
      </c>
      <c r="E731">
        <v>0</v>
      </c>
      <c r="F731">
        <v>0.114034</v>
      </c>
      <c r="G731">
        <v>0.49998500000000001</v>
      </c>
      <c r="H731">
        <v>0.84384000000000003</v>
      </c>
      <c r="I731">
        <v>0.55598000000000003</v>
      </c>
      <c r="J731">
        <v>1</v>
      </c>
      <c r="K731">
        <v>1</v>
      </c>
      <c r="L731">
        <v>0.55836600000000003</v>
      </c>
      <c r="M731">
        <v>0.05</v>
      </c>
      <c r="P731">
        <v>0.206983</v>
      </c>
      <c r="U731">
        <v>0</v>
      </c>
      <c r="V731">
        <v>5.1575800000000002E-3</v>
      </c>
      <c r="W731">
        <v>0.34383900000000001</v>
      </c>
      <c r="X731">
        <v>0.55449700000000002</v>
      </c>
      <c r="Y731">
        <v>10.3271</v>
      </c>
      <c r="Z731">
        <v>9.3597599999999996</v>
      </c>
      <c r="AA731">
        <v>10.3271</v>
      </c>
      <c r="AB731">
        <v>9.3597599999999996</v>
      </c>
      <c r="AC731">
        <v>0.31312499999999999</v>
      </c>
      <c r="AD731">
        <v>0.23394699999999999</v>
      </c>
      <c r="AE731">
        <v>0.177005</v>
      </c>
      <c r="AF731">
        <v>0.41095199999999998</v>
      </c>
      <c r="AG731">
        <v>0.22703799999999999</v>
      </c>
      <c r="AH731">
        <v>0.200657</v>
      </c>
      <c r="AI731">
        <v>0</v>
      </c>
      <c r="AJ731">
        <v>0</v>
      </c>
      <c r="AK731">
        <v>0.206983</v>
      </c>
      <c r="AL731">
        <v>0.05</v>
      </c>
      <c r="AM731">
        <v>0</v>
      </c>
      <c r="AN731">
        <v>5.1575800000000002E-3</v>
      </c>
      <c r="AO731">
        <v>0</v>
      </c>
      <c r="AP731">
        <v>0.49998300000000001</v>
      </c>
      <c r="AQ731">
        <v>0</v>
      </c>
      <c r="AR731">
        <v>2</v>
      </c>
      <c r="AS731">
        <v>0.84384000000000003</v>
      </c>
      <c r="AT731">
        <v>0.55598000000000003</v>
      </c>
      <c r="AU731">
        <v>0.15615999999999999</v>
      </c>
      <c r="AV731">
        <v>0.28786</v>
      </c>
      <c r="AW731">
        <v>0.206983</v>
      </c>
      <c r="AX731">
        <v>0</v>
      </c>
      <c r="AY731">
        <v>5.1575800000000002E-3</v>
      </c>
      <c r="AZ731">
        <v>0.15318100000000001</v>
      </c>
      <c r="BA731">
        <v>0.19065799999999999</v>
      </c>
    </row>
    <row r="732" spans="1:53" hidden="1" x14ac:dyDescent="0.35">
      <c r="A732" t="s">
        <v>53</v>
      </c>
      <c r="B732" t="s">
        <v>177</v>
      </c>
      <c r="C732" t="s">
        <v>109</v>
      </c>
      <c r="D732">
        <v>0.15759999999999999</v>
      </c>
      <c r="E732">
        <v>0</v>
      </c>
      <c r="F732">
        <v>0.15762399999999999</v>
      </c>
      <c r="G732">
        <v>0.49998900000000002</v>
      </c>
      <c r="H732">
        <v>0.73637600000000003</v>
      </c>
      <c r="I732">
        <v>0.36974800000000002</v>
      </c>
      <c r="J732">
        <v>1</v>
      </c>
      <c r="K732">
        <v>1</v>
      </c>
      <c r="L732">
        <v>0.48100599999999999</v>
      </c>
      <c r="M732">
        <v>0.05</v>
      </c>
      <c r="P732">
        <v>0.16291800000000001</v>
      </c>
      <c r="U732">
        <v>0</v>
      </c>
      <c r="V732">
        <v>4.0336399999999998E-3</v>
      </c>
      <c r="W732">
        <v>0.202796</v>
      </c>
      <c r="X732">
        <v>0.55208500000000005</v>
      </c>
      <c r="Y732">
        <v>10.356199999999999</v>
      </c>
      <c r="Z732">
        <v>9.4170099999999994</v>
      </c>
      <c r="AA732">
        <v>10.356199999999999</v>
      </c>
      <c r="AB732">
        <v>9.4170099999999994</v>
      </c>
      <c r="AC732">
        <v>0.22675699999999999</v>
      </c>
      <c r="AD732">
        <v>0.16608999999999999</v>
      </c>
      <c r="AE732">
        <v>0.164738</v>
      </c>
      <c r="AF732">
        <v>0.33082699999999998</v>
      </c>
      <c r="AG732">
        <v>0.16057399999999999</v>
      </c>
      <c r="AH732">
        <v>0.159915</v>
      </c>
      <c r="AI732">
        <v>0</v>
      </c>
      <c r="AJ732">
        <v>0</v>
      </c>
      <c r="AK732">
        <v>0.16291800000000001</v>
      </c>
      <c r="AL732">
        <v>0.05</v>
      </c>
      <c r="AM732">
        <v>0</v>
      </c>
      <c r="AN732">
        <v>4.0336399999999998E-3</v>
      </c>
      <c r="AO732">
        <v>0</v>
      </c>
      <c r="AP732">
        <v>0.49998799999999999</v>
      </c>
      <c r="AQ732">
        <v>0</v>
      </c>
      <c r="AR732">
        <v>1</v>
      </c>
      <c r="AS732">
        <v>0.73637600000000003</v>
      </c>
      <c r="AT732">
        <v>0.36974800000000002</v>
      </c>
      <c r="AU732">
        <v>0.26362400000000002</v>
      </c>
      <c r="AV732">
        <v>0.36662800000000001</v>
      </c>
      <c r="AW732">
        <v>0.16291800000000001</v>
      </c>
      <c r="AX732">
        <v>0</v>
      </c>
      <c r="AY732">
        <v>4.0336399999999998E-3</v>
      </c>
      <c r="AZ732">
        <v>9.0835399999999997E-2</v>
      </c>
      <c r="BA732">
        <v>0.111961</v>
      </c>
    </row>
    <row r="733" spans="1:53" hidden="1" x14ac:dyDescent="0.35">
      <c r="A733" t="s">
        <v>53</v>
      </c>
      <c r="B733" t="s">
        <v>177</v>
      </c>
      <c r="C733" t="s">
        <v>110</v>
      </c>
      <c r="D733">
        <v>0.18679999999999999</v>
      </c>
      <c r="E733">
        <v>0</v>
      </c>
      <c r="F733">
        <v>0.186778</v>
      </c>
      <c r="G733">
        <v>0.49998999999999999</v>
      </c>
      <c r="H733">
        <v>0.66140200000000005</v>
      </c>
      <c r="I733">
        <v>0.23960699999999999</v>
      </c>
      <c r="J733">
        <v>1</v>
      </c>
      <c r="K733">
        <v>1</v>
      </c>
      <c r="L733">
        <v>0.38011699999999998</v>
      </c>
      <c r="M733">
        <v>0.05</v>
      </c>
      <c r="P733">
        <v>0.13384099999999999</v>
      </c>
      <c r="U733">
        <v>0</v>
      </c>
      <c r="V733">
        <v>3.2579800000000002E-3</v>
      </c>
      <c r="W733">
        <v>0.102508</v>
      </c>
      <c r="X733">
        <v>0.54532499999999995</v>
      </c>
      <c r="Y733">
        <v>10.3758</v>
      </c>
      <c r="Z733">
        <v>9.4582499999999996</v>
      </c>
      <c r="AA733">
        <v>10.3758</v>
      </c>
      <c r="AB733">
        <v>9.4582499999999996</v>
      </c>
      <c r="AC733">
        <v>0.165904</v>
      </c>
      <c r="AD733">
        <v>0.11862</v>
      </c>
      <c r="AE733">
        <v>0.15636700000000001</v>
      </c>
      <c r="AF733">
        <v>0.27498699999999998</v>
      </c>
      <c r="AG733">
        <v>0.112028</v>
      </c>
      <c r="AH733">
        <v>0.13026499999999999</v>
      </c>
      <c r="AI733">
        <v>0</v>
      </c>
      <c r="AJ733">
        <v>0</v>
      </c>
      <c r="AK733">
        <v>0.13384099999999999</v>
      </c>
      <c r="AL733">
        <v>0.05</v>
      </c>
      <c r="AM733">
        <v>0</v>
      </c>
      <c r="AN733">
        <v>3.2579800000000002E-3</v>
      </c>
      <c r="AO733">
        <v>0</v>
      </c>
      <c r="AP733">
        <v>0.49998799999999999</v>
      </c>
      <c r="AQ733">
        <v>0</v>
      </c>
      <c r="AR733">
        <v>0</v>
      </c>
      <c r="AS733">
        <v>0.66140200000000005</v>
      </c>
      <c r="AT733">
        <v>0.23960699999999999</v>
      </c>
      <c r="AU733">
        <v>0.33859800000000001</v>
      </c>
      <c r="AV733">
        <v>0.42179499999999998</v>
      </c>
      <c r="AW733">
        <v>0.13384099999999999</v>
      </c>
      <c r="AX733">
        <v>0</v>
      </c>
      <c r="AY733">
        <v>3.2579800000000002E-3</v>
      </c>
      <c r="AZ733">
        <v>4.6607999999999997E-2</v>
      </c>
      <c r="BA733">
        <v>5.59003E-2</v>
      </c>
    </row>
    <row r="734" spans="1:53" hidden="1" x14ac:dyDescent="0.35">
      <c r="A734" t="s">
        <v>53</v>
      </c>
      <c r="B734" t="s">
        <v>177</v>
      </c>
      <c r="C734" t="s">
        <v>111</v>
      </c>
      <c r="D734">
        <v>0.15759999999999999</v>
      </c>
      <c r="E734">
        <v>0</v>
      </c>
      <c r="F734">
        <v>0.15762699999999999</v>
      </c>
      <c r="G734">
        <v>0.49999399999999999</v>
      </c>
      <c r="H734">
        <v>0.62931400000000004</v>
      </c>
      <c r="I734">
        <v>0.17360400000000001</v>
      </c>
      <c r="J734">
        <v>1</v>
      </c>
      <c r="K734">
        <v>1</v>
      </c>
      <c r="L734">
        <v>0.16950200000000001</v>
      </c>
      <c r="M734">
        <v>0.05</v>
      </c>
      <c r="P734">
        <v>0.14013700000000001</v>
      </c>
      <c r="U734">
        <v>0</v>
      </c>
      <c r="V734">
        <v>3.3292399999999998E-3</v>
      </c>
      <c r="W734">
        <v>3.0138000000000002E-2</v>
      </c>
      <c r="X734">
        <v>0.5</v>
      </c>
      <c r="Y734">
        <v>10.382199999999999</v>
      </c>
      <c r="Z734">
        <v>9.4883199999999999</v>
      </c>
      <c r="AA734">
        <v>10.382199999999999</v>
      </c>
      <c r="AB734">
        <v>9.4883199999999999</v>
      </c>
      <c r="AC734">
        <v>0.12947900000000001</v>
      </c>
      <c r="AD734">
        <v>9.7668000000000005E-2</v>
      </c>
      <c r="AE734">
        <v>0.16441900000000001</v>
      </c>
      <c r="AF734">
        <v>0.26208700000000001</v>
      </c>
      <c r="AG734">
        <v>8.6784899999999998E-2</v>
      </c>
      <c r="AH734">
        <v>0.12545300000000001</v>
      </c>
      <c r="AI734">
        <v>0</v>
      </c>
      <c r="AJ734">
        <v>0</v>
      </c>
      <c r="AK734">
        <v>0.14013700000000001</v>
      </c>
      <c r="AL734">
        <v>0.05</v>
      </c>
      <c r="AM734">
        <v>0</v>
      </c>
      <c r="AN734">
        <v>3.3292399999999998E-3</v>
      </c>
      <c r="AO734">
        <v>0</v>
      </c>
      <c r="AP734">
        <v>0.49999300000000002</v>
      </c>
      <c r="AQ734">
        <v>0</v>
      </c>
      <c r="AR734">
        <v>-1</v>
      </c>
      <c r="AS734">
        <v>0.62931400000000004</v>
      </c>
      <c r="AT734">
        <v>0.17360400000000001</v>
      </c>
      <c r="AU734">
        <v>0.37068600000000002</v>
      </c>
      <c r="AV734">
        <v>0.45571</v>
      </c>
      <c r="AW734">
        <v>0.14013700000000001</v>
      </c>
      <c r="AX734">
        <v>0</v>
      </c>
      <c r="AY734">
        <v>3.3292399999999998E-3</v>
      </c>
      <c r="AZ734">
        <v>1.50688E-2</v>
      </c>
      <c r="BA734">
        <v>1.50688E-2</v>
      </c>
    </row>
    <row r="735" spans="1:53" hidden="1" x14ac:dyDescent="0.35">
      <c r="A735" t="s">
        <v>53</v>
      </c>
      <c r="B735" t="s">
        <v>177</v>
      </c>
      <c r="C735" t="s">
        <v>112</v>
      </c>
      <c r="D735">
        <v>0.114</v>
      </c>
      <c r="E735">
        <v>0</v>
      </c>
      <c r="F735">
        <v>0.114036</v>
      </c>
      <c r="G735">
        <v>0.49999500000000002</v>
      </c>
      <c r="H735">
        <v>0.59606800000000004</v>
      </c>
      <c r="I735">
        <v>9.9699499999999996E-2</v>
      </c>
      <c r="J735">
        <v>1</v>
      </c>
      <c r="K735">
        <v>1</v>
      </c>
      <c r="L735">
        <v>5.8014799999999998E-2</v>
      </c>
      <c r="M735">
        <v>0.05</v>
      </c>
      <c r="P735">
        <v>9.8367700000000002E-2</v>
      </c>
      <c r="U735">
        <v>0</v>
      </c>
      <c r="V735">
        <v>1.33179E-3</v>
      </c>
      <c r="W735">
        <v>0</v>
      </c>
      <c r="Y735">
        <v>10.4132</v>
      </c>
      <c r="Z735">
        <v>9.4824300000000008</v>
      </c>
      <c r="AA735">
        <v>10.4132</v>
      </c>
      <c r="AB735">
        <v>9.4824300000000008</v>
      </c>
      <c r="AC735">
        <v>0.104365</v>
      </c>
      <c r="AD735">
        <v>0.103259</v>
      </c>
      <c r="AE735">
        <v>0.15859799999999999</v>
      </c>
      <c r="AF735">
        <v>0.26185799999999998</v>
      </c>
      <c r="AG735">
        <v>9.3894400000000003E-2</v>
      </c>
      <c r="AH735">
        <v>0.111179</v>
      </c>
      <c r="AI735">
        <v>0</v>
      </c>
      <c r="AJ735">
        <v>0</v>
      </c>
      <c r="AK735">
        <v>9.8367700000000002E-2</v>
      </c>
      <c r="AL735">
        <v>0.05</v>
      </c>
      <c r="AM735">
        <v>0</v>
      </c>
      <c r="AN735">
        <v>1.33179E-3</v>
      </c>
      <c r="AO735">
        <v>0</v>
      </c>
      <c r="AP735">
        <v>0.49999399999999999</v>
      </c>
      <c r="AQ735">
        <v>0</v>
      </c>
      <c r="AR735">
        <v>-2</v>
      </c>
      <c r="AS735">
        <v>0.59606800000000004</v>
      </c>
      <c r="AT735">
        <v>9.9699499999999996E-2</v>
      </c>
      <c r="AU735">
        <v>0.40393200000000001</v>
      </c>
      <c r="AV735">
        <v>0.496369</v>
      </c>
      <c r="AW735">
        <v>9.8367700000000002E-2</v>
      </c>
      <c r="AX735">
        <v>0</v>
      </c>
      <c r="AY735">
        <v>1.33179E-3</v>
      </c>
      <c r="AZ735">
        <v>0</v>
      </c>
      <c r="BA735">
        <v>0</v>
      </c>
    </row>
    <row r="736" spans="1:53" hidden="1" x14ac:dyDescent="0.35">
      <c r="A736" t="s">
        <v>53</v>
      </c>
      <c r="B736" t="s">
        <v>177</v>
      </c>
      <c r="C736" t="s">
        <v>113</v>
      </c>
      <c r="D736">
        <v>7.0699999999999999E-2</v>
      </c>
      <c r="E736">
        <v>0</v>
      </c>
      <c r="F736">
        <v>7.0723999999999995E-2</v>
      </c>
      <c r="G736">
        <v>0.49999900000000003</v>
      </c>
      <c r="H736">
        <v>0.55592600000000003</v>
      </c>
      <c r="I736">
        <v>4.2143700000000003E-3</v>
      </c>
      <c r="J736">
        <v>1</v>
      </c>
      <c r="K736">
        <v>1</v>
      </c>
      <c r="L736">
        <v>0.05</v>
      </c>
      <c r="M736">
        <v>0.05</v>
      </c>
      <c r="P736">
        <v>4.2143700000000003E-3</v>
      </c>
      <c r="U736">
        <v>0</v>
      </c>
      <c r="V736">
        <v>0</v>
      </c>
      <c r="W736">
        <v>0</v>
      </c>
      <c r="Y736">
        <v>10.468500000000001</v>
      </c>
      <c r="Z736">
        <v>9.4474499999999999</v>
      </c>
      <c r="AA736">
        <v>10.468500000000001</v>
      </c>
      <c r="AB736">
        <v>9.4474499999999999</v>
      </c>
      <c r="AC736">
        <v>8.4021100000000001E-2</v>
      </c>
      <c r="AD736">
        <v>0.132802</v>
      </c>
      <c r="AE736">
        <v>0.14377699999999999</v>
      </c>
      <c r="AF736">
        <v>0.27657900000000002</v>
      </c>
      <c r="AG736">
        <v>0.132465</v>
      </c>
      <c r="AH736">
        <v>9.0544399999999997E-2</v>
      </c>
      <c r="AI736">
        <v>0</v>
      </c>
      <c r="AJ736">
        <v>0</v>
      </c>
      <c r="AK736">
        <v>4.2143700000000003E-3</v>
      </c>
      <c r="AL736">
        <v>0.05</v>
      </c>
      <c r="AM736">
        <v>0</v>
      </c>
      <c r="AN736">
        <v>0</v>
      </c>
      <c r="AO736">
        <v>0</v>
      </c>
      <c r="AP736">
        <v>0.499998</v>
      </c>
      <c r="AQ736">
        <v>0</v>
      </c>
      <c r="AR736">
        <v>-3</v>
      </c>
      <c r="AS736">
        <v>0.55592600000000003</v>
      </c>
      <c r="AT736">
        <v>4.2143700000000003E-3</v>
      </c>
      <c r="AU736">
        <v>0.44407400000000002</v>
      </c>
      <c r="AV736">
        <v>0.55171199999999998</v>
      </c>
      <c r="AW736">
        <v>4.2143700000000003E-3</v>
      </c>
      <c r="AX736">
        <v>0</v>
      </c>
      <c r="AY736">
        <v>0</v>
      </c>
      <c r="AZ736">
        <v>0</v>
      </c>
      <c r="BA736">
        <v>0</v>
      </c>
    </row>
    <row r="737" spans="1:53" hidden="1" x14ac:dyDescent="0.35">
      <c r="A737" t="s">
        <v>53</v>
      </c>
      <c r="B737" t="s">
        <v>177</v>
      </c>
      <c r="C737" t="s">
        <v>114</v>
      </c>
      <c r="D737">
        <v>3.7600000000000001E-2</v>
      </c>
      <c r="E737">
        <v>0</v>
      </c>
      <c r="F737">
        <v>3.7619899999999998E-2</v>
      </c>
      <c r="G737">
        <v>0.50000800000000001</v>
      </c>
      <c r="H737">
        <v>0.50000699999999998</v>
      </c>
      <c r="I737">
        <v>0</v>
      </c>
      <c r="J737">
        <v>1</v>
      </c>
      <c r="K737">
        <v>1</v>
      </c>
      <c r="P737">
        <v>0</v>
      </c>
      <c r="U737">
        <v>0</v>
      </c>
      <c r="V737">
        <v>0</v>
      </c>
      <c r="W737">
        <v>0</v>
      </c>
      <c r="Y737">
        <v>10.425000000000001</v>
      </c>
      <c r="Z737">
        <v>9.4999900000000004</v>
      </c>
      <c r="AA737">
        <v>10.425000000000001</v>
      </c>
      <c r="AB737">
        <v>9.4999900000000004</v>
      </c>
      <c r="AC737">
        <v>7.5000999999999998E-2</v>
      </c>
      <c r="AD737">
        <v>0.118065</v>
      </c>
      <c r="AE737">
        <v>0.17535899999999999</v>
      </c>
      <c r="AF737">
        <v>0.29342400000000002</v>
      </c>
      <c r="AG737">
        <v>0.118065</v>
      </c>
      <c r="AH737">
        <v>0.126662</v>
      </c>
      <c r="AI737">
        <v>0</v>
      </c>
      <c r="AJ737">
        <v>0</v>
      </c>
      <c r="AK737">
        <v>0</v>
      </c>
      <c r="AM737">
        <v>0</v>
      </c>
      <c r="AN737">
        <v>0</v>
      </c>
      <c r="AO737">
        <v>0</v>
      </c>
      <c r="AP737">
        <v>0.50000999999999995</v>
      </c>
      <c r="AQ737">
        <v>0</v>
      </c>
      <c r="AR737">
        <v>-4</v>
      </c>
      <c r="AS737">
        <v>0.50000699999999998</v>
      </c>
      <c r="AT737">
        <v>0</v>
      </c>
      <c r="AU737">
        <v>0.49999300000000002</v>
      </c>
      <c r="AV737">
        <v>0.50000699999999998</v>
      </c>
      <c r="AW737">
        <v>0</v>
      </c>
      <c r="AX737">
        <v>0</v>
      </c>
      <c r="AY737">
        <v>0</v>
      </c>
      <c r="AZ737">
        <v>0</v>
      </c>
      <c r="BA737">
        <v>0</v>
      </c>
    </row>
    <row r="738" spans="1:53" hidden="1" x14ac:dyDescent="0.35">
      <c r="A738" t="s">
        <v>53</v>
      </c>
      <c r="B738" t="s">
        <v>177</v>
      </c>
      <c r="C738" t="s">
        <v>115</v>
      </c>
      <c r="D738">
        <v>2.6599999999999999E-2</v>
      </c>
      <c r="E738">
        <v>0</v>
      </c>
      <c r="F738">
        <v>2.66091E-2</v>
      </c>
      <c r="G738">
        <v>0.50001200000000001</v>
      </c>
      <c r="H738">
        <v>0.33343699999999998</v>
      </c>
      <c r="I738">
        <v>0</v>
      </c>
      <c r="J738">
        <v>1</v>
      </c>
      <c r="K738">
        <v>1</v>
      </c>
      <c r="P738">
        <v>0</v>
      </c>
      <c r="U738">
        <v>0</v>
      </c>
      <c r="V738">
        <v>0</v>
      </c>
      <c r="W738">
        <v>0</v>
      </c>
      <c r="Y738">
        <v>10.2834</v>
      </c>
      <c r="Z738">
        <v>9.6665600000000005</v>
      </c>
      <c r="AA738">
        <v>10.2834</v>
      </c>
      <c r="AB738">
        <v>9.6665600000000005</v>
      </c>
      <c r="AC738">
        <v>5.0015499999999997E-2</v>
      </c>
      <c r="AD738">
        <v>7.75642E-2</v>
      </c>
      <c r="AE738">
        <v>0.282524</v>
      </c>
      <c r="AF738">
        <v>0.36008800000000002</v>
      </c>
      <c r="AG738">
        <v>7.75642E-2</v>
      </c>
      <c r="AH738">
        <v>0.24990100000000001</v>
      </c>
      <c r="AI738">
        <v>0</v>
      </c>
      <c r="AJ738">
        <v>0</v>
      </c>
      <c r="AK738">
        <v>0</v>
      </c>
      <c r="AM738">
        <v>0</v>
      </c>
      <c r="AN738">
        <v>0</v>
      </c>
      <c r="AO738">
        <v>0</v>
      </c>
      <c r="AP738">
        <v>0.50001600000000002</v>
      </c>
      <c r="AQ738">
        <v>0</v>
      </c>
      <c r="AR738">
        <v>-5.4892500000000002</v>
      </c>
      <c r="AS738">
        <v>0.33343699999999998</v>
      </c>
      <c r="AT738">
        <v>0</v>
      </c>
      <c r="AU738">
        <v>0.66656300000000002</v>
      </c>
      <c r="AV738">
        <v>0.33343699999999998</v>
      </c>
      <c r="AW738">
        <v>0</v>
      </c>
      <c r="AX738">
        <v>0</v>
      </c>
      <c r="AY738">
        <v>0</v>
      </c>
      <c r="AZ738">
        <v>0</v>
      </c>
      <c r="BA738">
        <v>0</v>
      </c>
    </row>
    <row r="739" spans="1:53" hidden="1" x14ac:dyDescent="0.35">
      <c r="A739" t="s">
        <v>53</v>
      </c>
      <c r="B739" t="s">
        <v>177</v>
      </c>
      <c r="C739" t="s">
        <v>116</v>
      </c>
      <c r="D739">
        <v>1.3299999999999999E-2</v>
      </c>
      <c r="E739">
        <v>0</v>
      </c>
      <c r="F739">
        <v>1.3304E-2</v>
      </c>
      <c r="G739">
        <v>0.64060499999999998</v>
      </c>
      <c r="H739">
        <v>1</v>
      </c>
      <c r="I739">
        <v>1</v>
      </c>
      <c r="J739">
        <v>1</v>
      </c>
      <c r="K739">
        <v>1</v>
      </c>
      <c r="L739">
        <v>0.93449000000000004</v>
      </c>
      <c r="M739">
        <v>0.05</v>
      </c>
      <c r="P739">
        <v>0</v>
      </c>
      <c r="U739">
        <v>0</v>
      </c>
      <c r="V739">
        <v>0</v>
      </c>
      <c r="W739">
        <v>1</v>
      </c>
      <c r="X739">
        <v>0.69610499999999997</v>
      </c>
      <c r="Y739">
        <v>10.5138</v>
      </c>
      <c r="Z739">
        <v>8.8862299999999994</v>
      </c>
      <c r="AA739">
        <v>10.5138</v>
      </c>
      <c r="AB739">
        <v>8.8862299999999994</v>
      </c>
      <c r="AC739">
        <v>0.6</v>
      </c>
      <c r="AD739">
        <v>0.41766300000000001</v>
      </c>
      <c r="AE739">
        <v>0.486232</v>
      </c>
      <c r="AF739">
        <v>0.903895</v>
      </c>
      <c r="AG739">
        <v>0.25059799999999999</v>
      </c>
      <c r="AH739">
        <v>0.77797099999999997</v>
      </c>
      <c r="AI739">
        <v>0</v>
      </c>
      <c r="AJ739">
        <v>0</v>
      </c>
      <c r="AK739">
        <v>0</v>
      </c>
      <c r="AM739">
        <v>0</v>
      </c>
      <c r="AN739">
        <v>0</v>
      </c>
      <c r="AO739">
        <v>0</v>
      </c>
      <c r="AP739">
        <v>1</v>
      </c>
      <c r="AQ739">
        <v>0</v>
      </c>
      <c r="AR739">
        <v>5.4895199999999997</v>
      </c>
      <c r="AS739">
        <v>1</v>
      </c>
      <c r="AT739">
        <v>1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0.30389500000000003</v>
      </c>
      <c r="BA739">
        <v>0.69610499999999997</v>
      </c>
    </row>
    <row r="740" spans="1:53" hidden="1" x14ac:dyDescent="0.35">
      <c r="A740" t="s">
        <v>53</v>
      </c>
      <c r="B740" t="s">
        <v>177</v>
      </c>
      <c r="C740" t="s">
        <v>117</v>
      </c>
      <c r="D740">
        <v>1.8800000000000001E-2</v>
      </c>
      <c r="E740">
        <v>0</v>
      </c>
      <c r="F740">
        <v>1.8807899999999999E-2</v>
      </c>
      <c r="G740">
        <v>0.67636200000000002</v>
      </c>
      <c r="H740">
        <v>1</v>
      </c>
      <c r="I740">
        <v>1</v>
      </c>
      <c r="J740">
        <v>1</v>
      </c>
      <c r="K740">
        <v>1</v>
      </c>
      <c r="L740">
        <v>0.89772700000000005</v>
      </c>
      <c r="M740">
        <v>0.05</v>
      </c>
      <c r="P740">
        <v>3.1271300000000002E-2</v>
      </c>
      <c r="U740">
        <v>0</v>
      </c>
      <c r="V740">
        <v>0</v>
      </c>
      <c r="W740">
        <v>0.96872899999999995</v>
      </c>
      <c r="X740">
        <v>0.75077199999999999</v>
      </c>
      <c r="Y740">
        <v>10.5793</v>
      </c>
      <c r="Z740">
        <v>8.8300800000000006</v>
      </c>
      <c r="AA740">
        <v>10.5793</v>
      </c>
      <c r="AB740">
        <v>8.8300800000000006</v>
      </c>
      <c r="AC740">
        <v>0.59061900000000001</v>
      </c>
      <c r="AD740">
        <v>0.43637599999999999</v>
      </c>
      <c r="AE740">
        <v>0.42069400000000001</v>
      </c>
      <c r="AF740">
        <v>0.85707</v>
      </c>
      <c r="AG740">
        <v>0.261826</v>
      </c>
      <c r="AH740">
        <v>0.65591100000000002</v>
      </c>
      <c r="AI740">
        <v>0</v>
      </c>
      <c r="AJ740">
        <v>0</v>
      </c>
      <c r="AK740">
        <v>3.1271300000000002E-2</v>
      </c>
      <c r="AL740">
        <v>0.05</v>
      </c>
      <c r="AM740">
        <v>0</v>
      </c>
      <c r="AN740">
        <v>0</v>
      </c>
      <c r="AO740">
        <v>0</v>
      </c>
      <c r="AP740">
        <v>1</v>
      </c>
      <c r="AQ740">
        <v>0</v>
      </c>
      <c r="AR740">
        <v>4</v>
      </c>
      <c r="AS740">
        <v>1</v>
      </c>
      <c r="AT740">
        <v>1</v>
      </c>
      <c r="AU740">
        <v>0</v>
      </c>
      <c r="AV740">
        <v>0</v>
      </c>
      <c r="AW740">
        <v>3.1271300000000002E-2</v>
      </c>
      <c r="AX740">
        <v>0</v>
      </c>
      <c r="AY740">
        <v>0</v>
      </c>
      <c r="AZ740">
        <v>0.24143500000000001</v>
      </c>
      <c r="BA740">
        <v>0.727294</v>
      </c>
    </row>
    <row r="741" spans="1:53" hidden="1" x14ac:dyDescent="0.35">
      <c r="A741" t="s">
        <v>53</v>
      </c>
      <c r="B741" t="s">
        <v>177</v>
      </c>
      <c r="C741" t="s">
        <v>118</v>
      </c>
      <c r="D741">
        <v>3.5400000000000001E-2</v>
      </c>
      <c r="E741">
        <v>0</v>
      </c>
      <c r="F741">
        <v>3.5359399999999999E-2</v>
      </c>
      <c r="G741">
        <v>0.70022600000000002</v>
      </c>
      <c r="H741">
        <v>1</v>
      </c>
      <c r="I741">
        <v>0.69063399999999997</v>
      </c>
      <c r="J741">
        <v>1</v>
      </c>
      <c r="K741">
        <v>1</v>
      </c>
      <c r="L741">
        <v>0.83146399999999998</v>
      </c>
      <c r="M741">
        <v>0.05</v>
      </c>
      <c r="P741">
        <v>6.4140600000000006E-2</v>
      </c>
      <c r="U741">
        <v>0</v>
      </c>
      <c r="V741">
        <v>1.21111E-2</v>
      </c>
      <c r="W741">
        <v>0.61438199999999998</v>
      </c>
      <c r="X741">
        <v>0.72834299999999996</v>
      </c>
      <c r="Y741">
        <v>10.6142</v>
      </c>
      <c r="Z741">
        <v>8.9479100000000003</v>
      </c>
      <c r="AA741">
        <v>10.6142</v>
      </c>
      <c r="AB741">
        <v>8.9479100000000003</v>
      </c>
      <c r="AC741">
        <v>0.43791000000000002</v>
      </c>
      <c r="AD741">
        <v>0.27030500000000002</v>
      </c>
      <c r="AE741">
        <v>0.38581900000000002</v>
      </c>
      <c r="AF741">
        <v>0.65612400000000004</v>
      </c>
      <c r="AG741">
        <v>0.16136600000000001</v>
      </c>
      <c r="AH741">
        <v>0.51211099999999998</v>
      </c>
      <c r="AI741">
        <v>0</v>
      </c>
      <c r="AJ741">
        <v>0</v>
      </c>
      <c r="AK741">
        <v>6.4140600000000006E-2</v>
      </c>
      <c r="AL741">
        <v>0.05</v>
      </c>
      <c r="AM741">
        <v>0</v>
      </c>
      <c r="AN741">
        <v>1.21111E-2</v>
      </c>
      <c r="AO741">
        <v>0</v>
      </c>
      <c r="AP741">
        <v>1</v>
      </c>
      <c r="AQ741">
        <v>0</v>
      </c>
      <c r="AR741">
        <v>3</v>
      </c>
      <c r="AS741">
        <v>1</v>
      </c>
      <c r="AT741">
        <v>0.69063399999999997</v>
      </c>
      <c r="AU741">
        <v>0</v>
      </c>
      <c r="AV741">
        <v>0.30936599999999997</v>
      </c>
      <c r="AW741">
        <v>6.4140600000000006E-2</v>
      </c>
      <c r="AX741">
        <v>0</v>
      </c>
      <c r="AY741">
        <v>1.21111E-2</v>
      </c>
      <c r="AZ741">
        <v>0.16690199999999999</v>
      </c>
      <c r="BA741">
        <v>0.44748100000000002</v>
      </c>
    </row>
    <row r="742" spans="1:53" hidden="1" x14ac:dyDescent="0.35">
      <c r="A742" t="s">
        <v>53</v>
      </c>
      <c r="B742" t="s">
        <v>177</v>
      </c>
      <c r="C742" t="s">
        <v>119</v>
      </c>
      <c r="D742">
        <v>5.7000000000000002E-2</v>
      </c>
      <c r="E742">
        <v>0</v>
      </c>
      <c r="F742">
        <v>5.7015200000000002E-2</v>
      </c>
      <c r="G742">
        <v>0.72156600000000004</v>
      </c>
      <c r="H742">
        <v>0.97782000000000002</v>
      </c>
      <c r="I742">
        <v>0.45699699999999999</v>
      </c>
      <c r="J742">
        <v>1</v>
      </c>
      <c r="K742">
        <v>1</v>
      </c>
      <c r="L742">
        <v>0.76466100000000004</v>
      </c>
      <c r="M742">
        <v>0.05</v>
      </c>
      <c r="P742">
        <v>6.6463999999999995E-2</v>
      </c>
      <c r="U742">
        <v>0</v>
      </c>
      <c r="V742">
        <v>9.0336400000000008E-3</v>
      </c>
      <c r="W742">
        <v>0.38150000000000001</v>
      </c>
      <c r="X742">
        <v>0.70633400000000002</v>
      </c>
      <c r="Y742">
        <v>10.646000000000001</v>
      </c>
      <c r="Z742">
        <v>9.0243500000000001</v>
      </c>
      <c r="AA742">
        <v>10.646000000000001</v>
      </c>
      <c r="AB742">
        <v>9.0243500000000001</v>
      </c>
      <c r="AC742">
        <v>0.32967299999999999</v>
      </c>
      <c r="AD742">
        <v>0.16303500000000001</v>
      </c>
      <c r="AE742">
        <v>0.354022</v>
      </c>
      <c r="AF742">
        <v>0.51705699999999999</v>
      </c>
      <c r="AG742">
        <v>9.7211099999999995E-2</v>
      </c>
      <c r="AH742">
        <v>0.40132800000000002</v>
      </c>
      <c r="AI742">
        <v>0</v>
      </c>
      <c r="AJ742">
        <v>0</v>
      </c>
      <c r="AK742">
        <v>6.6463999999999995E-2</v>
      </c>
      <c r="AL742">
        <v>0.05</v>
      </c>
      <c r="AM742">
        <v>0</v>
      </c>
      <c r="AN742">
        <v>9.0336400000000008E-3</v>
      </c>
      <c r="AO742">
        <v>0</v>
      </c>
      <c r="AP742">
        <v>1</v>
      </c>
      <c r="AQ742">
        <v>0</v>
      </c>
      <c r="AR742">
        <v>2</v>
      </c>
      <c r="AS742">
        <v>0.97782000000000002</v>
      </c>
      <c r="AT742">
        <v>0.45699699999999999</v>
      </c>
      <c r="AU742">
        <v>2.2179500000000001E-2</v>
      </c>
      <c r="AV742">
        <v>0.52082300000000004</v>
      </c>
      <c r="AW742">
        <v>6.6463999999999995E-2</v>
      </c>
      <c r="AX742">
        <v>0</v>
      </c>
      <c r="AY742">
        <v>9.0336400000000008E-3</v>
      </c>
      <c r="AZ742">
        <v>0.11203299999999999</v>
      </c>
      <c r="BA742">
        <v>0.26946599999999998</v>
      </c>
    </row>
    <row r="743" spans="1:53" hidden="1" x14ac:dyDescent="0.35">
      <c r="A743" t="s">
        <v>53</v>
      </c>
      <c r="B743" t="s">
        <v>177</v>
      </c>
      <c r="C743" t="s">
        <v>120</v>
      </c>
      <c r="D743">
        <v>7.8799999999999995E-2</v>
      </c>
      <c r="E743">
        <v>0</v>
      </c>
      <c r="F743">
        <v>7.8810099999999994E-2</v>
      </c>
      <c r="G743">
        <v>0.73939100000000002</v>
      </c>
      <c r="H743">
        <v>0.960808</v>
      </c>
      <c r="I743">
        <v>0.301705</v>
      </c>
      <c r="J743">
        <v>1</v>
      </c>
      <c r="K743">
        <v>1</v>
      </c>
      <c r="L743">
        <v>0.65081500000000003</v>
      </c>
      <c r="M743">
        <v>0.05</v>
      </c>
      <c r="P743">
        <v>7.0923899999999998E-2</v>
      </c>
      <c r="U743">
        <v>0</v>
      </c>
      <c r="V743">
        <v>6.69799E-3</v>
      </c>
      <c r="W743">
        <v>0.224083</v>
      </c>
      <c r="X743">
        <v>0.68648600000000004</v>
      </c>
      <c r="Y743">
        <v>10.670500000000001</v>
      </c>
      <c r="Z743">
        <v>9.0728799999999996</v>
      </c>
      <c r="AA743">
        <v>10.670500000000001</v>
      </c>
      <c r="AB743">
        <v>9.0728799999999996</v>
      </c>
      <c r="AC743">
        <v>0.256602</v>
      </c>
      <c r="AD743">
        <v>9.3302499999999997E-2</v>
      </c>
      <c r="AE743">
        <v>0.32948300000000003</v>
      </c>
      <c r="AF743">
        <v>0.422786</v>
      </c>
      <c r="AG743">
        <v>5.55294E-2</v>
      </c>
      <c r="AH743">
        <v>0.31983800000000001</v>
      </c>
      <c r="AI743">
        <v>0</v>
      </c>
      <c r="AJ743">
        <v>0</v>
      </c>
      <c r="AK743">
        <v>7.0923899999999998E-2</v>
      </c>
      <c r="AL743">
        <v>0.05</v>
      </c>
      <c r="AM743">
        <v>0</v>
      </c>
      <c r="AN743">
        <v>6.69799E-3</v>
      </c>
      <c r="AO743">
        <v>0</v>
      </c>
      <c r="AP743">
        <v>1</v>
      </c>
      <c r="AQ743">
        <v>0</v>
      </c>
      <c r="AR743">
        <v>1</v>
      </c>
      <c r="AS743">
        <v>0.960808</v>
      </c>
      <c r="AT743">
        <v>0.301705</v>
      </c>
      <c r="AU743">
        <v>3.9191700000000003E-2</v>
      </c>
      <c r="AV743">
        <v>0.65910400000000002</v>
      </c>
      <c r="AW743">
        <v>7.0923899999999998E-2</v>
      </c>
      <c r="AX743">
        <v>0</v>
      </c>
      <c r="AY743">
        <v>6.69799E-3</v>
      </c>
      <c r="AZ743">
        <v>7.0253200000000002E-2</v>
      </c>
      <c r="BA743">
        <v>0.15382999999999999</v>
      </c>
    </row>
    <row r="744" spans="1:53" hidden="1" x14ac:dyDescent="0.35">
      <c r="A744" t="s">
        <v>53</v>
      </c>
      <c r="B744" t="s">
        <v>177</v>
      </c>
      <c r="C744" t="s">
        <v>121</v>
      </c>
      <c r="D744">
        <v>9.3399999999999997E-2</v>
      </c>
      <c r="E744">
        <v>0</v>
      </c>
      <c r="F744">
        <v>9.3387100000000001E-2</v>
      </c>
      <c r="G744">
        <v>0.75332100000000002</v>
      </c>
      <c r="H744">
        <v>0.94575600000000004</v>
      </c>
      <c r="I744">
        <v>0.19491</v>
      </c>
      <c r="J744">
        <v>1</v>
      </c>
      <c r="K744">
        <v>1</v>
      </c>
      <c r="L744">
        <v>0.50711499999999998</v>
      </c>
      <c r="M744">
        <v>0.05</v>
      </c>
      <c r="P744">
        <v>7.80111E-2</v>
      </c>
      <c r="U744">
        <v>0</v>
      </c>
      <c r="V744">
        <v>5.0080999999999997E-3</v>
      </c>
      <c r="W744">
        <v>0.11189</v>
      </c>
      <c r="X744">
        <v>0.66871899999999995</v>
      </c>
      <c r="Y744">
        <v>10.6873</v>
      </c>
      <c r="Z744">
        <v>9.1080699999999997</v>
      </c>
      <c r="AA744">
        <v>10.6873</v>
      </c>
      <c r="AB744">
        <v>9.1080699999999997</v>
      </c>
      <c r="AC744">
        <v>0.20466699999999999</v>
      </c>
      <c r="AD744">
        <v>4.5645100000000001E-2</v>
      </c>
      <c r="AE744">
        <v>0.31274200000000002</v>
      </c>
      <c r="AF744">
        <v>0.35838700000000001</v>
      </c>
      <c r="AG744">
        <v>2.7049E-2</v>
      </c>
      <c r="AH744">
        <v>0.26053599999999999</v>
      </c>
      <c r="AI744">
        <v>0</v>
      </c>
      <c r="AJ744">
        <v>0</v>
      </c>
      <c r="AK744">
        <v>7.80111E-2</v>
      </c>
      <c r="AL744">
        <v>0.05</v>
      </c>
      <c r="AM744">
        <v>0</v>
      </c>
      <c r="AN744">
        <v>5.0080999999999997E-3</v>
      </c>
      <c r="AO744">
        <v>0</v>
      </c>
      <c r="AP744">
        <v>1</v>
      </c>
      <c r="AQ744">
        <v>0</v>
      </c>
      <c r="AR744">
        <v>0</v>
      </c>
      <c r="AS744">
        <v>0.94575600000000004</v>
      </c>
      <c r="AT744">
        <v>0.19491</v>
      </c>
      <c r="AU744">
        <v>5.4244100000000003E-2</v>
      </c>
      <c r="AV744">
        <v>0.75084600000000001</v>
      </c>
      <c r="AW744">
        <v>7.80111E-2</v>
      </c>
      <c r="AX744">
        <v>0</v>
      </c>
      <c r="AY744">
        <v>5.0080999999999997E-3</v>
      </c>
      <c r="AZ744">
        <v>3.7067099999999999E-2</v>
      </c>
      <c r="BA744">
        <v>7.4823200000000006E-2</v>
      </c>
    </row>
    <row r="745" spans="1:53" hidden="1" x14ac:dyDescent="0.35">
      <c r="A745" t="s">
        <v>53</v>
      </c>
      <c r="B745" t="s">
        <v>177</v>
      </c>
      <c r="C745" t="s">
        <v>122</v>
      </c>
      <c r="D745">
        <v>7.8799999999999995E-2</v>
      </c>
      <c r="E745">
        <v>0</v>
      </c>
      <c r="F745">
        <v>7.8812300000000002E-2</v>
      </c>
      <c r="G745">
        <v>0.73939500000000002</v>
      </c>
      <c r="H745">
        <v>0.92445900000000003</v>
      </c>
      <c r="I745">
        <v>0.141204</v>
      </c>
      <c r="J745">
        <v>1</v>
      </c>
      <c r="K745">
        <v>1</v>
      </c>
      <c r="L745">
        <v>0.20411099999999999</v>
      </c>
      <c r="M745">
        <v>0.05</v>
      </c>
      <c r="P745">
        <v>0.10646799999999999</v>
      </c>
      <c r="U745">
        <v>0</v>
      </c>
      <c r="V745">
        <v>4.59779E-3</v>
      </c>
      <c r="W745">
        <v>3.0138000000000002E-2</v>
      </c>
      <c r="X745">
        <v>0.62652699999999995</v>
      </c>
      <c r="Y745">
        <v>10.671200000000001</v>
      </c>
      <c r="Z745">
        <v>9.1599500000000003</v>
      </c>
      <c r="AA745">
        <v>10.671200000000001</v>
      </c>
      <c r="AB745">
        <v>9.1599500000000003</v>
      </c>
      <c r="AC745">
        <v>0.16889100000000001</v>
      </c>
      <c r="AD745">
        <v>1.20191E-2</v>
      </c>
      <c r="AE745">
        <v>0.328843</v>
      </c>
      <c r="AF745">
        <v>0.340862</v>
      </c>
      <c r="AG745">
        <v>6.9010800000000004E-3</v>
      </c>
      <c r="AH745">
        <v>0.25090899999999999</v>
      </c>
      <c r="AI745">
        <v>0</v>
      </c>
      <c r="AJ745">
        <v>0</v>
      </c>
      <c r="AK745">
        <v>0.10646799999999999</v>
      </c>
      <c r="AL745">
        <v>0.05</v>
      </c>
      <c r="AM745">
        <v>0</v>
      </c>
      <c r="AN745">
        <v>4.59779E-3</v>
      </c>
      <c r="AO745">
        <v>0</v>
      </c>
      <c r="AP745">
        <v>1</v>
      </c>
      <c r="AQ745">
        <v>0</v>
      </c>
      <c r="AR745">
        <v>-1</v>
      </c>
      <c r="AS745">
        <v>0.92445900000000003</v>
      </c>
      <c r="AT745">
        <v>0.141204</v>
      </c>
      <c r="AU745">
        <v>7.5541200000000003E-2</v>
      </c>
      <c r="AV745">
        <v>0.78325500000000003</v>
      </c>
      <c r="AW745">
        <v>0.10646799999999999</v>
      </c>
      <c r="AX745">
        <v>0</v>
      </c>
      <c r="AY745">
        <v>4.59779E-3</v>
      </c>
      <c r="AZ745">
        <v>1.12558E-2</v>
      </c>
      <c r="BA745">
        <v>1.8882300000000001E-2</v>
      </c>
    </row>
    <row r="746" spans="1:53" hidden="1" x14ac:dyDescent="0.35">
      <c r="A746" t="s">
        <v>53</v>
      </c>
      <c r="B746" t="s">
        <v>177</v>
      </c>
      <c r="C746" t="s">
        <v>123</v>
      </c>
      <c r="D746">
        <v>5.7000000000000002E-2</v>
      </c>
      <c r="E746">
        <v>0</v>
      </c>
      <c r="F746">
        <v>5.7017400000000003E-2</v>
      </c>
      <c r="G746">
        <v>0.72157300000000002</v>
      </c>
      <c r="H746">
        <v>0.89247500000000002</v>
      </c>
      <c r="I746">
        <v>8.1389500000000004E-2</v>
      </c>
      <c r="J746">
        <v>1</v>
      </c>
      <c r="K746">
        <v>1</v>
      </c>
      <c r="L746">
        <v>6.1762400000000002E-2</v>
      </c>
      <c r="M746">
        <v>0.05</v>
      </c>
      <c r="P746">
        <v>7.9793900000000001E-2</v>
      </c>
      <c r="U746">
        <v>0</v>
      </c>
      <c r="V746">
        <v>1.59556E-3</v>
      </c>
      <c r="W746">
        <v>0</v>
      </c>
      <c r="Y746">
        <v>10.6828</v>
      </c>
      <c r="Z746">
        <v>9.1711200000000002</v>
      </c>
      <c r="AA746">
        <v>10.6828</v>
      </c>
      <c r="AB746">
        <v>9.1711200000000002</v>
      </c>
      <c r="AC746">
        <v>0.14607999999999999</v>
      </c>
      <c r="AD746">
        <v>2.3929999999999999E-4</v>
      </c>
      <c r="AE746">
        <v>0.31720100000000001</v>
      </c>
      <c r="AF746">
        <v>0.31744</v>
      </c>
      <c r="AG746" s="1">
        <v>3.5899999999999998E-5</v>
      </c>
      <c r="AH746">
        <v>0.222361</v>
      </c>
      <c r="AI746">
        <v>0</v>
      </c>
      <c r="AJ746">
        <v>0</v>
      </c>
      <c r="AK746">
        <v>7.9793900000000001E-2</v>
      </c>
      <c r="AL746">
        <v>0.05</v>
      </c>
      <c r="AM746">
        <v>0</v>
      </c>
      <c r="AN746">
        <v>1.59556E-3</v>
      </c>
      <c r="AO746">
        <v>0</v>
      </c>
      <c r="AP746">
        <v>1</v>
      </c>
      <c r="AQ746">
        <v>0</v>
      </c>
      <c r="AR746">
        <v>-2</v>
      </c>
      <c r="AS746">
        <v>0.89247500000000002</v>
      </c>
      <c r="AT746">
        <v>8.1389500000000004E-2</v>
      </c>
      <c r="AU746">
        <v>0.107525</v>
      </c>
      <c r="AV746">
        <v>0.81108499999999994</v>
      </c>
      <c r="AW746">
        <v>7.9793900000000001E-2</v>
      </c>
      <c r="AX746">
        <v>0</v>
      </c>
      <c r="AY746">
        <v>1.59556E-3</v>
      </c>
      <c r="AZ746">
        <v>0</v>
      </c>
      <c r="BA746">
        <v>0</v>
      </c>
    </row>
    <row r="747" spans="1:53" hidden="1" x14ac:dyDescent="0.35">
      <c r="A747" t="s">
        <v>53</v>
      </c>
      <c r="B747" t="s">
        <v>177</v>
      </c>
      <c r="C747" t="s">
        <v>124</v>
      </c>
      <c r="D747">
        <v>3.5400000000000001E-2</v>
      </c>
      <c r="E747">
        <v>0</v>
      </c>
      <c r="F747">
        <v>3.5361900000000002E-2</v>
      </c>
      <c r="G747">
        <v>0.70023500000000005</v>
      </c>
      <c r="H747">
        <v>0.84287999999999996</v>
      </c>
      <c r="I747">
        <v>4.2143900000000001E-3</v>
      </c>
      <c r="J747">
        <v>1</v>
      </c>
      <c r="K747">
        <v>1</v>
      </c>
      <c r="L747">
        <v>0.05</v>
      </c>
      <c r="M747">
        <v>0.05</v>
      </c>
      <c r="P747">
        <v>4.2143900000000001E-3</v>
      </c>
      <c r="U747">
        <v>0</v>
      </c>
      <c r="V747">
        <v>0</v>
      </c>
      <c r="W747">
        <v>0</v>
      </c>
      <c r="Y747">
        <v>10.712400000000001</v>
      </c>
      <c r="Z747">
        <v>9.1604899999999994</v>
      </c>
      <c r="AA747">
        <v>10.712400000000001</v>
      </c>
      <c r="AB747">
        <v>9.1604899999999994</v>
      </c>
      <c r="AC747">
        <v>0.12706400000000001</v>
      </c>
      <c r="AD747">
        <v>0</v>
      </c>
      <c r="AE747">
        <v>0.28755599999999998</v>
      </c>
      <c r="AF747">
        <v>0.28755599999999998</v>
      </c>
      <c r="AG747">
        <v>0</v>
      </c>
      <c r="AH747">
        <v>0.18109</v>
      </c>
      <c r="AI747">
        <v>0</v>
      </c>
      <c r="AJ747">
        <v>0</v>
      </c>
      <c r="AK747">
        <v>4.2143900000000001E-3</v>
      </c>
      <c r="AL747">
        <v>0.05</v>
      </c>
      <c r="AM747">
        <v>0</v>
      </c>
      <c r="AN747">
        <v>0</v>
      </c>
      <c r="AO747">
        <v>0</v>
      </c>
      <c r="AP747">
        <v>1</v>
      </c>
      <c r="AQ747">
        <v>0</v>
      </c>
      <c r="AR747">
        <v>-3</v>
      </c>
      <c r="AS747">
        <v>0.84287999999999996</v>
      </c>
      <c r="AT747">
        <v>4.2143900000000001E-3</v>
      </c>
      <c r="AU747">
        <v>0.15712000000000001</v>
      </c>
      <c r="AV747">
        <v>0.83866499999999999</v>
      </c>
      <c r="AW747">
        <v>4.2143900000000001E-3</v>
      </c>
      <c r="AX747">
        <v>0</v>
      </c>
      <c r="AY747">
        <v>0</v>
      </c>
      <c r="AZ747">
        <v>0</v>
      </c>
      <c r="BA747">
        <v>0</v>
      </c>
    </row>
    <row r="748" spans="1:53" hidden="1" x14ac:dyDescent="0.35">
      <c r="A748" t="s">
        <v>53</v>
      </c>
      <c r="B748" t="s">
        <v>177</v>
      </c>
      <c r="C748" t="s">
        <v>125</v>
      </c>
      <c r="D748">
        <v>1.8800000000000001E-2</v>
      </c>
      <c r="E748">
        <v>0</v>
      </c>
      <c r="F748">
        <v>1.8810299999999999E-2</v>
      </c>
      <c r="G748">
        <v>0.67637999999999998</v>
      </c>
      <c r="H748">
        <v>0.76386799999999999</v>
      </c>
      <c r="I748">
        <v>0</v>
      </c>
      <c r="J748">
        <v>1</v>
      </c>
      <c r="K748">
        <v>1</v>
      </c>
      <c r="P748">
        <v>0</v>
      </c>
      <c r="U748">
        <v>0</v>
      </c>
      <c r="V748">
        <v>0</v>
      </c>
      <c r="W748">
        <v>0</v>
      </c>
      <c r="Y748">
        <v>10.6493</v>
      </c>
      <c r="Z748">
        <v>9.2361299999999993</v>
      </c>
      <c r="AA748">
        <v>10.6493</v>
      </c>
      <c r="AB748">
        <v>9.2361299999999993</v>
      </c>
      <c r="AC748">
        <v>0.11458</v>
      </c>
      <c r="AD748">
        <v>0</v>
      </c>
      <c r="AE748">
        <v>0.35071200000000002</v>
      </c>
      <c r="AF748">
        <v>0.35071200000000002</v>
      </c>
      <c r="AG748">
        <v>0</v>
      </c>
      <c r="AH748">
        <v>0.25331900000000002</v>
      </c>
      <c r="AI748">
        <v>0</v>
      </c>
      <c r="AJ748">
        <v>0</v>
      </c>
      <c r="AK748">
        <v>0</v>
      </c>
      <c r="AM748">
        <v>0</v>
      </c>
      <c r="AN748">
        <v>0</v>
      </c>
      <c r="AO748">
        <v>0</v>
      </c>
      <c r="AP748">
        <v>1</v>
      </c>
      <c r="AQ748">
        <v>0</v>
      </c>
      <c r="AR748">
        <v>-4</v>
      </c>
      <c r="AS748">
        <v>0.76386799999999999</v>
      </c>
      <c r="AT748">
        <v>0</v>
      </c>
      <c r="AU748">
        <v>0.23613200000000001</v>
      </c>
      <c r="AV748">
        <v>0.76386799999999999</v>
      </c>
      <c r="AW748">
        <v>0</v>
      </c>
      <c r="AX748">
        <v>0</v>
      </c>
      <c r="AY748">
        <v>0</v>
      </c>
      <c r="AZ748">
        <v>0</v>
      </c>
      <c r="BA748">
        <v>0</v>
      </c>
    </row>
    <row r="749" spans="1:53" hidden="1" x14ac:dyDescent="0.35">
      <c r="A749" t="s">
        <v>53</v>
      </c>
      <c r="B749" t="s">
        <v>177</v>
      </c>
      <c r="C749" t="s">
        <v>126</v>
      </c>
      <c r="D749">
        <v>1.3299999999999999E-2</v>
      </c>
      <c r="E749">
        <v>0</v>
      </c>
      <c r="F749">
        <v>1.3305000000000001E-2</v>
      </c>
      <c r="G749">
        <v>0.64063800000000004</v>
      </c>
      <c r="H749">
        <v>0.51172899999999999</v>
      </c>
      <c r="I749">
        <v>0</v>
      </c>
      <c r="J749">
        <v>1</v>
      </c>
      <c r="K749">
        <v>1</v>
      </c>
      <c r="P749">
        <v>0</v>
      </c>
      <c r="U749">
        <v>0</v>
      </c>
      <c r="V749">
        <v>0</v>
      </c>
      <c r="W749">
        <v>0</v>
      </c>
      <c r="Y749">
        <v>10.435</v>
      </c>
      <c r="Z749">
        <v>9.48827</v>
      </c>
      <c r="AA749">
        <v>10.435</v>
      </c>
      <c r="AB749">
        <v>9.48827</v>
      </c>
      <c r="AC749">
        <v>7.6759300000000003E-2</v>
      </c>
      <c r="AD749">
        <v>0</v>
      </c>
      <c r="AE749">
        <v>0.56503099999999995</v>
      </c>
      <c r="AF749">
        <v>0.56503099999999995</v>
      </c>
      <c r="AG749">
        <v>0</v>
      </c>
      <c r="AH749">
        <v>0.49978499999999998</v>
      </c>
      <c r="AI749">
        <v>0</v>
      </c>
      <c r="AJ749">
        <v>0</v>
      </c>
      <c r="AK749">
        <v>0</v>
      </c>
      <c r="AM749">
        <v>0</v>
      </c>
      <c r="AN749">
        <v>0</v>
      </c>
      <c r="AO749">
        <v>0</v>
      </c>
      <c r="AP749">
        <v>1</v>
      </c>
      <c r="AQ749">
        <v>0</v>
      </c>
      <c r="AR749">
        <v>-5.4891899999999998</v>
      </c>
      <c r="AS749">
        <v>0.51172899999999999</v>
      </c>
      <c r="AT749">
        <v>0</v>
      </c>
      <c r="AU749">
        <v>0.48827100000000001</v>
      </c>
      <c r="AV749">
        <v>0.51172899999999999</v>
      </c>
      <c r="AW749">
        <v>0</v>
      </c>
      <c r="AX749">
        <v>0</v>
      </c>
      <c r="AY749">
        <v>0</v>
      </c>
      <c r="AZ749">
        <v>0</v>
      </c>
      <c r="BA749">
        <v>0</v>
      </c>
    </row>
    <row r="750" spans="1:53" hidden="1" x14ac:dyDescent="0.35">
      <c r="A750" t="s">
        <v>53</v>
      </c>
      <c r="B750" t="s">
        <v>177</v>
      </c>
      <c r="C750" t="s">
        <v>127</v>
      </c>
      <c r="D750">
        <v>1.3299999999999999E-2</v>
      </c>
      <c r="E750">
        <v>0</v>
      </c>
      <c r="F750">
        <v>1.33057E-2</v>
      </c>
      <c r="G750">
        <v>0.35936699999999999</v>
      </c>
      <c r="H750">
        <v>1</v>
      </c>
      <c r="I750">
        <v>1</v>
      </c>
      <c r="J750">
        <v>1</v>
      </c>
      <c r="K750">
        <v>1</v>
      </c>
      <c r="L750">
        <v>0.89884200000000003</v>
      </c>
      <c r="M750">
        <v>0.05</v>
      </c>
      <c r="P750">
        <v>0</v>
      </c>
      <c r="U750">
        <v>0</v>
      </c>
      <c r="V750">
        <v>0</v>
      </c>
      <c r="W750">
        <v>1</v>
      </c>
      <c r="X750">
        <v>0.30385600000000001</v>
      </c>
      <c r="Y750">
        <v>9.8861699999999999</v>
      </c>
      <c r="Z750">
        <v>9.5138300000000005</v>
      </c>
      <c r="AA750">
        <v>9.8861699999999999</v>
      </c>
      <c r="AB750">
        <v>9.5138300000000005</v>
      </c>
      <c r="AC750">
        <v>0.6</v>
      </c>
      <c r="AD750">
        <v>0.48616900000000002</v>
      </c>
      <c r="AE750">
        <v>0</v>
      </c>
      <c r="AF750">
        <v>0.48616900000000002</v>
      </c>
      <c r="AG750">
        <v>0.77786999999999995</v>
      </c>
      <c r="AH750">
        <v>0</v>
      </c>
      <c r="AI750">
        <v>0</v>
      </c>
      <c r="AJ750">
        <v>0</v>
      </c>
      <c r="AK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5.4895699999999996</v>
      </c>
      <c r="AS750">
        <v>1</v>
      </c>
      <c r="AT750">
        <v>1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0.69614399999999999</v>
      </c>
      <c r="BA750">
        <v>0.30385600000000001</v>
      </c>
    </row>
    <row r="751" spans="1:53" hidden="1" x14ac:dyDescent="0.35">
      <c r="A751" t="s">
        <v>53</v>
      </c>
      <c r="B751" t="s">
        <v>177</v>
      </c>
      <c r="C751" t="s">
        <v>128</v>
      </c>
      <c r="D751">
        <v>1.8800000000000001E-2</v>
      </c>
      <c r="E751">
        <v>0</v>
      </c>
      <c r="F751">
        <v>1.8809200000000002E-2</v>
      </c>
      <c r="G751">
        <v>0.32362200000000002</v>
      </c>
      <c r="H751">
        <v>1</v>
      </c>
      <c r="I751">
        <v>1</v>
      </c>
      <c r="J751">
        <v>1</v>
      </c>
      <c r="K751">
        <v>1</v>
      </c>
      <c r="L751">
        <v>0.67165799999999998</v>
      </c>
      <c r="M751">
        <v>0.05</v>
      </c>
      <c r="P751">
        <v>0.22036900000000001</v>
      </c>
      <c r="U751">
        <v>0</v>
      </c>
      <c r="V751">
        <v>0</v>
      </c>
      <c r="W751">
        <v>0.77963099999999996</v>
      </c>
      <c r="X751">
        <v>0.309832</v>
      </c>
      <c r="Y751">
        <v>9.8966700000000003</v>
      </c>
      <c r="Z751">
        <v>9.5694400000000002</v>
      </c>
      <c r="AA751">
        <v>9.8966700000000003</v>
      </c>
      <c r="AB751">
        <v>9.5694400000000002</v>
      </c>
      <c r="AC751">
        <v>0.53388899999999995</v>
      </c>
      <c r="AD751">
        <v>0.43056100000000003</v>
      </c>
      <c r="AE751">
        <v>0</v>
      </c>
      <c r="AF751">
        <v>0.43056100000000003</v>
      </c>
      <c r="AG751">
        <v>0.62719400000000003</v>
      </c>
      <c r="AH751">
        <v>0</v>
      </c>
      <c r="AI751">
        <v>0</v>
      </c>
      <c r="AJ751">
        <v>0</v>
      </c>
      <c r="AK751">
        <v>0.22036900000000001</v>
      </c>
      <c r="AL751">
        <v>0.05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4</v>
      </c>
      <c r="AS751">
        <v>1</v>
      </c>
      <c r="AT751">
        <v>1</v>
      </c>
      <c r="AU751">
        <v>0</v>
      </c>
      <c r="AV751">
        <v>0</v>
      </c>
      <c r="AW751">
        <v>0.22036900000000001</v>
      </c>
      <c r="AX751">
        <v>0</v>
      </c>
      <c r="AY751">
        <v>0</v>
      </c>
      <c r="AZ751">
        <v>0.538076</v>
      </c>
      <c r="BA751">
        <v>0.24155399999999999</v>
      </c>
    </row>
    <row r="752" spans="1:53" hidden="1" x14ac:dyDescent="0.35">
      <c r="A752" t="s">
        <v>53</v>
      </c>
      <c r="B752" t="s">
        <v>177</v>
      </c>
      <c r="C752" t="s">
        <v>129</v>
      </c>
      <c r="D752">
        <v>3.5400000000000001E-2</v>
      </c>
      <c r="E752">
        <v>0</v>
      </c>
      <c r="F752">
        <v>3.5360700000000002E-2</v>
      </c>
      <c r="G752">
        <v>0.299765</v>
      </c>
      <c r="H752">
        <v>1</v>
      </c>
      <c r="I752">
        <v>0.96847799999999995</v>
      </c>
      <c r="J752">
        <v>1</v>
      </c>
      <c r="K752">
        <v>1</v>
      </c>
      <c r="L752">
        <v>0.452158</v>
      </c>
      <c r="M752">
        <v>0.05</v>
      </c>
      <c r="P752">
        <v>0.474991</v>
      </c>
      <c r="U752">
        <v>0</v>
      </c>
      <c r="V752">
        <v>1.23402E-3</v>
      </c>
      <c r="W752">
        <v>0.492253</v>
      </c>
      <c r="X752">
        <v>0.33886300000000003</v>
      </c>
      <c r="Y752">
        <v>9.9518799999999992</v>
      </c>
      <c r="Z752">
        <v>9.6051699999999993</v>
      </c>
      <c r="AA752">
        <v>9.9518799999999992</v>
      </c>
      <c r="AB752">
        <v>9.6051699999999993</v>
      </c>
      <c r="AC752">
        <v>0.44294800000000001</v>
      </c>
      <c r="AD752">
        <v>0.39482899999999999</v>
      </c>
      <c r="AE752">
        <v>0</v>
      </c>
      <c r="AF752">
        <v>0.39482899999999999</v>
      </c>
      <c r="AG752">
        <v>0.47917799999999999</v>
      </c>
      <c r="AH752">
        <v>0</v>
      </c>
      <c r="AI752">
        <v>0</v>
      </c>
      <c r="AJ752">
        <v>0</v>
      </c>
      <c r="AK752">
        <v>0.474991</v>
      </c>
      <c r="AL752">
        <v>0.05</v>
      </c>
      <c r="AM752">
        <v>0</v>
      </c>
      <c r="AN752">
        <v>1.23402E-3</v>
      </c>
      <c r="AO752">
        <v>0</v>
      </c>
      <c r="AP752">
        <v>0</v>
      </c>
      <c r="AQ752">
        <v>0</v>
      </c>
      <c r="AR752">
        <v>3</v>
      </c>
      <c r="AS752">
        <v>1</v>
      </c>
      <c r="AT752">
        <v>0.96847799999999995</v>
      </c>
      <c r="AU752">
        <v>0</v>
      </c>
      <c r="AV752">
        <v>3.15217E-2</v>
      </c>
      <c r="AW752">
        <v>0.474991</v>
      </c>
      <c r="AX752">
        <v>0</v>
      </c>
      <c r="AY752">
        <v>1.23402E-3</v>
      </c>
      <c r="AZ752">
        <v>0.32544699999999999</v>
      </c>
      <c r="BA752">
        <v>0.16680600000000001</v>
      </c>
    </row>
    <row r="753" spans="1:53" hidden="1" x14ac:dyDescent="0.35">
      <c r="A753" t="s">
        <v>53</v>
      </c>
      <c r="B753" t="s">
        <v>177</v>
      </c>
      <c r="C753" t="s">
        <v>130</v>
      </c>
      <c r="D753">
        <v>5.7000000000000002E-2</v>
      </c>
      <c r="E753">
        <v>0</v>
      </c>
      <c r="F753">
        <v>5.7019100000000003E-2</v>
      </c>
      <c r="G753">
        <v>0.27842</v>
      </c>
      <c r="H753">
        <v>0.70986899999999997</v>
      </c>
      <c r="I753">
        <v>0.65495599999999998</v>
      </c>
      <c r="J753">
        <v>1</v>
      </c>
      <c r="K753">
        <v>1</v>
      </c>
      <c r="L753">
        <v>0.41443400000000002</v>
      </c>
      <c r="M753">
        <v>0.05</v>
      </c>
      <c r="P753">
        <v>0.347493</v>
      </c>
      <c r="U753">
        <v>0</v>
      </c>
      <c r="V753">
        <v>1.2817900000000001E-3</v>
      </c>
      <c r="W753">
        <v>0.30618099999999998</v>
      </c>
      <c r="X753">
        <v>0.36532199999999998</v>
      </c>
      <c r="Y753">
        <v>10.0083</v>
      </c>
      <c r="Z753">
        <v>9.6951499999999999</v>
      </c>
      <c r="AA753">
        <v>10.0083</v>
      </c>
      <c r="AB753">
        <v>9.6951499999999999</v>
      </c>
      <c r="AC753">
        <v>0.29657800000000001</v>
      </c>
      <c r="AD753">
        <v>0.30485400000000001</v>
      </c>
      <c r="AE753">
        <v>0</v>
      </c>
      <c r="AF753">
        <v>0.30485400000000001</v>
      </c>
      <c r="AG753">
        <v>0.35685699999999998</v>
      </c>
      <c r="AH753">
        <v>0</v>
      </c>
      <c r="AI753">
        <v>0</v>
      </c>
      <c r="AJ753">
        <v>0</v>
      </c>
      <c r="AK753">
        <v>0.347493</v>
      </c>
      <c r="AL753">
        <v>0.05</v>
      </c>
      <c r="AM753">
        <v>0</v>
      </c>
      <c r="AN753">
        <v>1.2817900000000001E-3</v>
      </c>
      <c r="AO753">
        <v>0</v>
      </c>
      <c r="AP753">
        <v>0</v>
      </c>
      <c r="AQ753">
        <v>0</v>
      </c>
      <c r="AR753">
        <v>2</v>
      </c>
      <c r="AS753">
        <v>0.70986899999999997</v>
      </c>
      <c r="AT753">
        <v>0.65495599999999998</v>
      </c>
      <c r="AU753">
        <v>0.29013100000000003</v>
      </c>
      <c r="AV753">
        <v>5.4913700000000003E-2</v>
      </c>
      <c r="AW753">
        <v>0.347493</v>
      </c>
      <c r="AX753">
        <v>0</v>
      </c>
      <c r="AY753">
        <v>1.2817900000000001E-3</v>
      </c>
      <c r="AZ753">
        <v>0.194326</v>
      </c>
      <c r="BA753">
        <v>0.111855</v>
      </c>
    </row>
    <row r="754" spans="1:53" hidden="1" x14ac:dyDescent="0.35">
      <c r="A754" t="s">
        <v>53</v>
      </c>
      <c r="B754" t="s">
        <v>177</v>
      </c>
      <c r="C754" t="s">
        <v>131</v>
      </c>
      <c r="D754">
        <v>7.8799999999999995E-2</v>
      </c>
      <c r="E754">
        <v>0</v>
      </c>
      <c r="F754">
        <v>7.8813900000000006E-2</v>
      </c>
      <c r="G754">
        <v>0.26059900000000003</v>
      </c>
      <c r="H754">
        <v>0.51195400000000002</v>
      </c>
      <c r="I754">
        <v>0.43778699999999998</v>
      </c>
      <c r="J754">
        <v>1</v>
      </c>
      <c r="K754">
        <v>1</v>
      </c>
      <c r="L754">
        <v>0.36398599999999998</v>
      </c>
      <c r="M754">
        <v>0.05</v>
      </c>
      <c r="P754">
        <v>0.25490800000000002</v>
      </c>
      <c r="U754">
        <v>0</v>
      </c>
      <c r="V754">
        <v>1.3694200000000001E-3</v>
      </c>
      <c r="W754">
        <v>0.18151</v>
      </c>
      <c r="X754">
        <v>0.38617000000000001</v>
      </c>
      <c r="Y754">
        <v>10.042</v>
      </c>
      <c r="Z754">
        <v>9.7611299999999996</v>
      </c>
      <c r="AA754">
        <v>10.042</v>
      </c>
      <c r="AB754">
        <v>9.7611299999999996</v>
      </c>
      <c r="AC754">
        <v>0.19691400000000001</v>
      </c>
      <c r="AD754">
        <v>0.238873</v>
      </c>
      <c r="AE754">
        <v>0</v>
      </c>
      <c r="AF754">
        <v>0.238873</v>
      </c>
      <c r="AG754">
        <v>0.26561400000000002</v>
      </c>
      <c r="AH754">
        <v>0</v>
      </c>
      <c r="AI754">
        <v>0</v>
      </c>
      <c r="AJ754">
        <v>0</v>
      </c>
      <c r="AK754">
        <v>0.25490800000000002</v>
      </c>
      <c r="AL754">
        <v>0.05</v>
      </c>
      <c r="AM754">
        <v>0</v>
      </c>
      <c r="AN754">
        <v>1.3694200000000001E-3</v>
      </c>
      <c r="AO754">
        <v>0</v>
      </c>
      <c r="AP754">
        <v>0</v>
      </c>
      <c r="AQ754">
        <v>0</v>
      </c>
      <c r="AR754">
        <v>1</v>
      </c>
      <c r="AS754">
        <v>0.51195400000000002</v>
      </c>
      <c r="AT754">
        <v>0.43778699999999998</v>
      </c>
      <c r="AU754">
        <v>0.48804599999999998</v>
      </c>
      <c r="AV754">
        <v>7.4166700000000002E-2</v>
      </c>
      <c r="AW754">
        <v>0.25490800000000002</v>
      </c>
      <c r="AX754">
        <v>0</v>
      </c>
      <c r="AY754">
        <v>1.3694200000000001E-3</v>
      </c>
      <c r="AZ754">
        <v>0.111417</v>
      </c>
      <c r="BA754">
        <v>7.0093799999999998E-2</v>
      </c>
    </row>
    <row r="755" spans="1:53" hidden="1" x14ac:dyDescent="0.35">
      <c r="A755" t="s">
        <v>53</v>
      </c>
      <c r="B755" t="s">
        <v>177</v>
      </c>
      <c r="C755" t="s">
        <v>132</v>
      </c>
      <c r="D755">
        <v>9.3399999999999997E-2</v>
      </c>
      <c r="E755">
        <v>0</v>
      </c>
      <c r="F755">
        <v>9.3391399999999999E-2</v>
      </c>
      <c r="G755">
        <v>0.24667</v>
      </c>
      <c r="H755">
        <v>0.37706099999999998</v>
      </c>
      <c r="I755">
        <v>0.28430299999999997</v>
      </c>
      <c r="J755">
        <v>1</v>
      </c>
      <c r="K755">
        <v>1</v>
      </c>
      <c r="L755">
        <v>0.29305399999999998</v>
      </c>
      <c r="M755">
        <v>0.05</v>
      </c>
      <c r="P755">
        <v>0.189668</v>
      </c>
      <c r="U755">
        <v>0</v>
      </c>
      <c r="V755">
        <v>1.5079399999999999E-3</v>
      </c>
      <c r="W755">
        <v>9.3127000000000001E-2</v>
      </c>
      <c r="X755">
        <v>0.39707500000000001</v>
      </c>
      <c r="Y755">
        <v>10.064399999999999</v>
      </c>
      <c r="Z755">
        <v>9.8084100000000003</v>
      </c>
      <c r="AA755">
        <v>10.064399999999999</v>
      </c>
      <c r="AB755">
        <v>9.8084100000000003</v>
      </c>
      <c r="AC755">
        <v>0.12714200000000001</v>
      </c>
      <c r="AD755">
        <v>0.19159100000000001</v>
      </c>
      <c r="AE755">
        <v>0</v>
      </c>
      <c r="AF755">
        <v>0.19159100000000001</v>
      </c>
      <c r="AG755">
        <v>0.19700300000000001</v>
      </c>
      <c r="AH755">
        <v>0</v>
      </c>
      <c r="AI755">
        <v>0</v>
      </c>
      <c r="AJ755">
        <v>0</v>
      </c>
      <c r="AK755">
        <v>0.189668</v>
      </c>
      <c r="AL755">
        <v>0.05</v>
      </c>
      <c r="AM755">
        <v>0</v>
      </c>
      <c r="AN755">
        <v>1.5079399999999999E-3</v>
      </c>
      <c r="AO755">
        <v>0</v>
      </c>
      <c r="AP755">
        <v>0</v>
      </c>
      <c r="AQ755">
        <v>0</v>
      </c>
      <c r="AR755">
        <v>0</v>
      </c>
      <c r="AS755">
        <v>0.37706099999999998</v>
      </c>
      <c r="AT755">
        <v>0.28430299999999997</v>
      </c>
      <c r="AU755">
        <v>0.62293900000000002</v>
      </c>
      <c r="AV755">
        <v>9.2757900000000004E-2</v>
      </c>
      <c r="AW755">
        <v>0.189668</v>
      </c>
      <c r="AX755">
        <v>0</v>
      </c>
      <c r="AY755">
        <v>1.5079399999999999E-3</v>
      </c>
      <c r="AZ755">
        <v>5.6148400000000001E-2</v>
      </c>
      <c r="BA755">
        <v>3.6978299999999999E-2</v>
      </c>
    </row>
    <row r="756" spans="1:53" hidden="1" x14ac:dyDescent="0.35">
      <c r="A756" t="s">
        <v>53</v>
      </c>
      <c r="B756" t="s">
        <v>177</v>
      </c>
      <c r="C756" t="s">
        <v>133</v>
      </c>
      <c r="D756">
        <v>7.8799999999999995E-2</v>
      </c>
      <c r="E756">
        <v>0</v>
      </c>
      <c r="F756">
        <v>7.8814599999999999E-2</v>
      </c>
      <c r="G756">
        <v>0.2606</v>
      </c>
      <c r="H756">
        <v>0.33417799999999998</v>
      </c>
      <c r="I756">
        <v>0.20600299999999999</v>
      </c>
      <c r="J756">
        <v>1</v>
      </c>
      <c r="K756">
        <v>1</v>
      </c>
      <c r="L756">
        <v>0.14577999999999999</v>
      </c>
      <c r="M756">
        <v>0.05</v>
      </c>
      <c r="P756">
        <v>0.17380499999999999</v>
      </c>
      <c r="U756">
        <v>0</v>
      </c>
      <c r="V756">
        <v>2.0607300000000002E-3</v>
      </c>
      <c r="W756">
        <v>3.0137000000000001E-2</v>
      </c>
      <c r="X756">
        <v>0.373473</v>
      </c>
      <c r="Y756">
        <v>10.0932</v>
      </c>
      <c r="Z756">
        <v>9.8166899999999995</v>
      </c>
      <c r="AA756">
        <v>10.0932</v>
      </c>
      <c r="AB756">
        <v>9.8166899999999995</v>
      </c>
      <c r="AC756">
        <v>9.0068300000000004E-2</v>
      </c>
      <c r="AD756">
        <v>0.183314</v>
      </c>
      <c r="AE756">
        <v>0</v>
      </c>
      <c r="AF756">
        <v>0.183314</v>
      </c>
      <c r="AG756">
        <v>0.16666600000000001</v>
      </c>
      <c r="AH756">
        <v>0</v>
      </c>
      <c r="AI756">
        <v>0</v>
      </c>
      <c r="AJ756">
        <v>0</v>
      </c>
      <c r="AK756">
        <v>0.17380499999999999</v>
      </c>
      <c r="AL756">
        <v>0.05</v>
      </c>
      <c r="AM756">
        <v>0</v>
      </c>
      <c r="AN756">
        <v>2.0607300000000002E-3</v>
      </c>
      <c r="AO756">
        <v>0</v>
      </c>
      <c r="AP756">
        <v>0</v>
      </c>
      <c r="AQ756">
        <v>0</v>
      </c>
      <c r="AR756">
        <v>-1</v>
      </c>
      <c r="AS756">
        <v>0.33417799999999998</v>
      </c>
      <c r="AT756">
        <v>0.20600299999999999</v>
      </c>
      <c r="AU756">
        <v>0.66582200000000002</v>
      </c>
      <c r="AV756">
        <v>0.12817500000000001</v>
      </c>
      <c r="AW756">
        <v>0.17380499999999999</v>
      </c>
      <c r="AX756">
        <v>0</v>
      </c>
      <c r="AY756">
        <v>2.0607300000000002E-3</v>
      </c>
      <c r="AZ756">
        <v>1.8881800000000001E-2</v>
      </c>
      <c r="BA756">
        <v>1.12554E-2</v>
      </c>
    </row>
    <row r="757" spans="1:53" hidden="1" x14ac:dyDescent="0.35">
      <c r="A757" t="s">
        <v>53</v>
      </c>
      <c r="B757" t="s">
        <v>177</v>
      </c>
      <c r="C757" t="s">
        <v>134</v>
      </c>
      <c r="D757">
        <v>5.7000000000000002E-2</v>
      </c>
      <c r="E757">
        <v>0</v>
      </c>
      <c r="F757">
        <v>5.7018899999999997E-2</v>
      </c>
      <c r="G757">
        <v>0.27842299999999998</v>
      </c>
      <c r="H757">
        <v>0.29966900000000002</v>
      </c>
      <c r="I757">
        <v>0.118009</v>
      </c>
      <c r="J757">
        <v>1</v>
      </c>
      <c r="K757">
        <v>1</v>
      </c>
      <c r="L757">
        <v>5.5430199999999999E-2</v>
      </c>
      <c r="M757">
        <v>0.05</v>
      </c>
      <c r="P757">
        <v>0.116941</v>
      </c>
      <c r="U757">
        <v>0</v>
      </c>
      <c r="V757">
        <v>1.06802E-3</v>
      </c>
      <c r="W757">
        <v>0</v>
      </c>
      <c r="Y757">
        <v>10.143599999999999</v>
      </c>
      <c r="Z757">
        <v>9.7937200000000004</v>
      </c>
      <c r="AA757">
        <v>10.143599999999999</v>
      </c>
      <c r="AB757">
        <v>9.7937200000000004</v>
      </c>
      <c r="AC757">
        <v>6.2651799999999994E-2</v>
      </c>
      <c r="AD757">
        <v>0.20627699999999999</v>
      </c>
      <c r="AE757">
        <v>0</v>
      </c>
      <c r="AF757">
        <v>0.20627699999999999</v>
      </c>
      <c r="AG757">
        <v>0.18775</v>
      </c>
      <c r="AH757">
        <v>0</v>
      </c>
      <c r="AI757">
        <v>0</v>
      </c>
      <c r="AJ757">
        <v>0</v>
      </c>
      <c r="AK757">
        <v>0.116941</v>
      </c>
      <c r="AL757">
        <v>0.05</v>
      </c>
      <c r="AM757">
        <v>0</v>
      </c>
      <c r="AN757">
        <v>1.06802E-3</v>
      </c>
      <c r="AO757">
        <v>0</v>
      </c>
      <c r="AP757">
        <v>0</v>
      </c>
      <c r="AQ757">
        <v>0</v>
      </c>
      <c r="AR757">
        <v>-2</v>
      </c>
      <c r="AS757">
        <v>0.29966900000000002</v>
      </c>
      <c r="AT757">
        <v>0.118009</v>
      </c>
      <c r="AU757">
        <v>0.70033100000000004</v>
      </c>
      <c r="AV757">
        <v>0.18165999999999999</v>
      </c>
      <c r="AW757">
        <v>0.116941</v>
      </c>
      <c r="AX757">
        <v>0</v>
      </c>
      <c r="AY757">
        <v>1.06802E-3</v>
      </c>
      <c r="AZ757">
        <v>0</v>
      </c>
      <c r="BA757">
        <v>0</v>
      </c>
    </row>
    <row r="758" spans="1:53" hidden="1" x14ac:dyDescent="0.35">
      <c r="A758" t="s">
        <v>53</v>
      </c>
      <c r="B758" t="s">
        <v>177</v>
      </c>
      <c r="C758" t="s">
        <v>135</v>
      </c>
      <c r="D758">
        <v>3.5400000000000001E-2</v>
      </c>
      <c r="E758">
        <v>0</v>
      </c>
      <c r="F758">
        <v>3.53621E-2</v>
      </c>
      <c r="G758">
        <v>0.29976399999999997</v>
      </c>
      <c r="H758">
        <v>0.26897399999999999</v>
      </c>
      <c r="I758">
        <v>4.2143600000000003E-3</v>
      </c>
      <c r="J758">
        <v>1</v>
      </c>
      <c r="K758">
        <v>1</v>
      </c>
      <c r="L758">
        <v>0.05</v>
      </c>
      <c r="M758">
        <v>0.05</v>
      </c>
      <c r="P758">
        <v>4.2143600000000003E-3</v>
      </c>
      <c r="U758">
        <v>0</v>
      </c>
      <c r="V758">
        <v>0</v>
      </c>
      <c r="W758">
        <v>0</v>
      </c>
      <c r="Y758">
        <v>10.224600000000001</v>
      </c>
      <c r="Z758">
        <v>9.7344000000000008</v>
      </c>
      <c r="AA758">
        <v>10.224600000000001</v>
      </c>
      <c r="AB758">
        <v>9.7344000000000008</v>
      </c>
      <c r="AC758">
        <v>4.0978300000000002E-2</v>
      </c>
      <c r="AD758">
        <v>0.26560299999999998</v>
      </c>
      <c r="AE758">
        <v>0</v>
      </c>
      <c r="AF758">
        <v>0.26560299999999998</v>
      </c>
      <c r="AG758">
        <v>0.264928</v>
      </c>
      <c r="AH758">
        <v>0</v>
      </c>
      <c r="AI758">
        <v>0</v>
      </c>
      <c r="AJ758">
        <v>0</v>
      </c>
      <c r="AK758">
        <v>4.2143600000000003E-3</v>
      </c>
      <c r="AL758">
        <v>0.05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-3</v>
      </c>
      <c r="AS758">
        <v>0.26897399999999999</v>
      </c>
      <c r="AT758">
        <v>4.2143600000000003E-3</v>
      </c>
      <c r="AU758">
        <v>0.73102599999999995</v>
      </c>
      <c r="AV758">
        <v>0.26476</v>
      </c>
      <c r="AW758">
        <v>4.2143600000000003E-3</v>
      </c>
      <c r="AX758">
        <v>0</v>
      </c>
      <c r="AY758">
        <v>0</v>
      </c>
      <c r="AZ758">
        <v>0</v>
      </c>
      <c r="BA758">
        <v>0</v>
      </c>
    </row>
    <row r="759" spans="1:53" hidden="1" x14ac:dyDescent="0.35">
      <c r="A759" t="s">
        <v>53</v>
      </c>
      <c r="B759" t="s">
        <v>177</v>
      </c>
      <c r="C759" t="s">
        <v>136</v>
      </c>
      <c r="D759">
        <v>1.8800000000000001E-2</v>
      </c>
      <c r="E759">
        <v>0</v>
      </c>
      <c r="F759">
        <v>1.8809599999999999E-2</v>
      </c>
      <c r="G759">
        <v>0.323629</v>
      </c>
      <c r="H759">
        <v>0.23613400000000001</v>
      </c>
      <c r="I759">
        <v>0</v>
      </c>
      <c r="J759">
        <v>1</v>
      </c>
      <c r="K759">
        <v>1</v>
      </c>
      <c r="P759">
        <v>0</v>
      </c>
      <c r="U759">
        <v>0</v>
      </c>
      <c r="V759">
        <v>0</v>
      </c>
      <c r="W759">
        <v>0</v>
      </c>
      <c r="Y759">
        <v>10.200699999999999</v>
      </c>
      <c r="Z759">
        <v>9.7638700000000007</v>
      </c>
      <c r="AA759">
        <v>10.200699999999999</v>
      </c>
      <c r="AB759">
        <v>9.7638700000000007</v>
      </c>
      <c r="AC759">
        <v>3.5420199999999999E-2</v>
      </c>
      <c r="AD759">
        <v>0.23613400000000001</v>
      </c>
      <c r="AE759">
        <v>0</v>
      </c>
      <c r="AF759">
        <v>0.23613400000000001</v>
      </c>
      <c r="AG759">
        <v>0.23613400000000001</v>
      </c>
      <c r="AH759">
        <v>0</v>
      </c>
      <c r="AI759">
        <v>0</v>
      </c>
      <c r="AJ759">
        <v>0</v>
      </c>
      <c r="AK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-4</v>
      </c>
      <c r="AS759">
        <v>0.23613400000000001</v>
      </c>
      <c r="AT759">
        <v>0</v>
      </c>
      <c r="AU759">
        <v>0.76386600000000004</v>
      </c>
      <c r="AV759">
        <v>0.23613400000000001</v>
      </c>
      <c r="AW759">
        <v>0</v>
      </c>
      <c r="AX759">
        <v>0</v>
      </c>
      <c r="AY759">
        <v>0</v>
      </c>
      <c r="AZ759">
        <v>0</v>
      </c>
      <c r="BA759">
        <v>0</v>
      </c>
    </row>
    <row r="760" spans="1:53" hidden="1" x14ac:dyDescent="0.35">
      <c r="A760" t="s">
        <v>53</v>
      </c>
      <c r="B760" t="s">
        <v>177</v>
      </c>
      <c r="C760" t="s">
        <v>137</v>
      </c>
      <c r="D760">
        <v>1.3299999999999999E-2</v>
      </c>
      <c r="E760">
        <v>0</v>
      </c>
      <c r="F760">
        <v>1.3304099999999999E-2</v>
      </c>
      <c r="G760">
        <v>0.35937799999999998</v>
      </c>
      <c r="H760">
        <v>0.15513299999999999</v>
      </c>
      <c r="I760">
        <v>0</v>
      </c>
      <c r="J760">
        <v>1</v>
      </c>
      <c r="K760">
        <v>1</v>
      </c>
      <c r="P760">
        <v>0</v>
      </c>
      <c r="U760">
        <v>0</v>
      </c>
      <c r="V760">
        <v>0</v>
      </c>
      <c r="W760">
        <v>0</v>
      </c>
      <c r="Y760">
        <v>10.1319</v>
      </c>
      <c r="Z760">
        <v>9.8448700000000002</v>
      </c>
      <c r="AA760">
        <v>10.1319</v>
      </c>
      <c r="AB760">
        <v>9.8448700000000002</v>
      </c>
      <c r="AC760">
        <v>2.3269999999999999E-2</v>
      </c>
      <c r="AD760">
        <v>0.15513299999999999</v>
      </c>
      <c r="AE760">
        <v>0</v>
      </c>
      <c r="AF760">
        <v>0.15513299999999999</v>
      </c>
      <c r="AG760">
        <v>0.15513299999999999</v>
      </c>
      <c r="AH760">
        <v>0</v>
      </c>
      <c r="AI760">
        <v>0</v>
      </c>
      <c r="AJ760">
        <v>0</v>
      </c>
      <c r="AK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-5.4893099999999997</v>
      </c>
      <c r="AS760">
        <v>0.15513299999999999</v>
      </c>
      <c r="AT760">
        <v>0</v>
      </c>
      <c r="AU760">
        <v>0.84486700000000003</v>
      </c>
      <c r="AV760">
        <v>0.15513299999999999</v>
      </c>
      <c r="AW760">
        <v>0</v>
      </c>
      <c r="AX760">
        <v>0</v>
      </c>
      <c r="AY760">
        <v>0</v>
      </c>
      <c r="AZ760">
        <v>0</v>
      </c>
      <c r="BA760">
        <v>0</v>
      </c>
    </row>
    <row r="761" spans="1:53" hidden="1" x14ac:dyDescent="0.35">
      <c r="A761" t="s">
        <v>53</v>
      </c>
      <c r="B761" t="s">
        <v>177</v>
      </c>
      <c r="C761" t="s">
        <v>138</v>
      </c>
      <c r="D761">
        <v>0.32629999999999998</v>
      </c>
      <c r="E761">
        <v>0</v>
      </c>
      <c r="F761">
        <v>0.32631300000000002</v>
      </c>
      <c r="G761">
        <v>0.85479700000000003</v>
      </c>
      <c r="H761">
        <v>0.99419599999999997</v>
      </c>
      <c r="I761">
        <v>0.15212100000000001</v>
      </c>
      <c r="J761">
        <v>1</v>
      </c>
      <c r="K761">
        <v>1</v>
      </c>
      <c r="L761">
        <v>0.86794000000000004</v>
      </c>
      <c r="M761">
        <v>0.05</v>
      </c>
      <c r="P761">
        <v>8.2210500000000006E-3</v>
      </c>
      <c r="U761">
        <v>0</v>
      </c>
      <c r="V761">
        <v>5.4120399999999999E-3</v>
      </c>
      <c r="W761">
        <v>0.138488</v>
      </c>
      <c r="X761">
        <v>0.91968399999999995</v>
      </c>
      <c r="Y761">
        <v>10.840199999999999</v>
      </c>
      <c r="Z761">
        <v>8.9462700000000002</v>
      </c>
      <c r="AA761">
        <v>10.840199999999999</v>
      </c>
      <c r="AB761">
        <v>8.9462700000000002</v>
      </c>
      <c r="AC761">
        <v>0.21349399999999999</v>
      </c>
      <c r="AD761">
        <v>0.13833400000000001</v>
      </c>
      <c r="AE761">
        <v>0.14890300000000001</v>
      </c>
      <c r="AF761">
        <v>0.28723700000000002</v>
      </c>
      <c r="AG761">
        <v>0.11926</v>
      </c>
      <c r="AH761">
        <v>5.7747E-2</v>
      </c>
      <c r="AI761">
        <v>0</v>
      </c>
      <c r="AJ761">
        <v>0</v>
      </c>
      <c r="AK761">
        <v>8.2210500000000006E-3</v>
      </c>
      <c r="AL761">
        <v>0.05</v>
      </c>
      <c r="AM761">
        <v>0</v>
      </c>
      <c r="AN761">
        <v>5.4120399999999999E-3</v>
      </c>
      <c r="AO761">
        <v>0</v>
      </c>
      <c r="AP761">
        <v>0.93656200000000001</v>
      </c>
      <c r="AQ761">
        <v>0</v>
      </c>
      <c r="AR761" s="1">
        <v>-9.1032600000000007E-5</v>
      </c>
      <c r="AS761">
        <v>0.99419599999999997</v>
      </c>
      <c r="AT761">
        <v>0.15212100000000001</v>
      </c>
      <c r="AU761">
        <v>5.8042800000000002E-3</v>
      </c>
      <c r="AV761">
        <v>0.84207500000000002</v>
      </c>
      <c r="AW761">
        <v>8.2210500000000006E-3</v>
      </c>
      <c r="AX761">
        <v>0</v>
      </c>
      <c r="AY761">
        <v>5.4120399999999999E-3</v>
      </c>
      <c r="AZ761">
        <v>1.1122699999999999E-2</v>
      </c>
      <c r="BA761">
        <v>0.12736500000000001</v>
      </c>
    </row>
    <row r="762" spans="1:53" hidden="1" x14ac:dyDescent="0.35">
      <c r="A762" t="s">
        <v>53</v>
      </c>
      <c r="B762" t="s">
        <v>177</v>
      </c>
      <c r="C762" t="s">
        <v>139</v>
      </c>
      <c r="D762">
        <v>5.7000000000000002E-3</v>
      </c>
      <c r="E762">
        <v>0</v>
      </c>
      <c r="F762">
        <v>5.6607100000000002E-3</v>
      </c>
      <c r="G762">
        <v>0.81690799999999997</v>
      </c>
      <c r="H762">
        <v>1</v>
      </c>
      <c r="I762">
        <v>1</v>
      </c>
      <c r="J762">
        <v>1</v>
      </c>
      <c r="K762">
        <v>1</v>
      </c>
      <c r="L762">
        <v>0.94847700000000001</v>
      </c>
      <c r="M762">
        <v>0.05</v>
      </c>
      <c r="P762">
        <v>0</v>
      </c>
      <c r="U762">
        <v>0</v>
      </c>
      <c r="V762">
        <v>0</v>
      </c>
      <c r="W762">
        <v>1</v>
      </c>
      <c r="X762">
        <v>0.92029499999999997</v>
      </c>
      <c r="Y762">
        <v>10.8725</v>
      </c>
      <c r="Z762">
        <v>8.5275300000000005</v>
      </c>
      <c r="AA762">
        <v>10.8725</v>
      </c>
      <c r="AB762">
        <v>8.5275300000000005</v>
      </c>
      <c r="AC762">
        <v>0.6</v>
      </c>
      <c r="AD762">
        <v>0.62512400000000001</v>
      </c>
      <c r="AE762">
        <v>0.114842</v>
      </c>
      <c r="AF762">
        <v>0.73996600000000001</v>
      </c>
      <c r="AG762">
        <v>0.491788</v>
      </c>
      <c r="AH762">
        <v>0.18374799999999999</v>
      </c>
      <c r="AI762">
        <v>0</v>
      </c>
      <c r="AJ762">
        <v>0</v>
      </c>
      <c r="AK762">
        <v>0</v>
      </c>
      <c r="AM762">
        <v>0</v>
      </c>
      <c r="AN762">
        <v>0</v>
      </c>
      <c r="AO762">
        <v>0</v>
      </c>
      <c r="AP762">
        <v>0.91912499999999997</v>
      </c>
      <c r="AQ762">
        <v>0</v>
      </c>
      <c r="AR762">
        <v>5.3910299999999998</v>
      </c>
      <c r="AS762">
        <v>1</v>
      </c>
      <c r="AT762">
        <v>1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7.9704999999999998E-2</v>
      </c>
      <c r="BA762">
        <v>0.92029499999999997</v>
      </c>
    </row>
    <row r="763" spans="1:53" hidden="1" x14ac:dyDescent="0.35">
      <c r="A763" t="s">
        <v>53</v>
      </c>
      <c r="B763" t="s">
        <v>177</v>
      </c>
      <c r="C763" t="s">
        <v>140</v>
      </c>
      <c r="D763">
        <v>1.01E-2</v>
      </c>
      <c r="E763">
        <v>0</v>
      </c>
      <c r="F763">
        <v>1.0085200000000001E-2</v>
      </c>
      <c r="G763">
        <v>0.83217300000000005</v>
      </c>
      <c r="H763">
        <v>1</v>
      </c>
      <c r="I763">
        <v>1</v>
      </c>
      <c r="J763">
        <v>1</v>
      </c>
      <c r="K763">
        <v>1</v>
      </c>
      <c r="L763">
        <v>0.94663399999999998</v>
      </c>
      <c r="M763">
        <v>0.05</v>
      </c>
      <c r="P763">
        <v>2.78521E-4</v>
      </c>
      <c r="U763">
        <v>0</v>
      </c>
      <c r="V763">
        <v>0</v>
      </c>
      <c r="W763">
        <v>0.99972099999999997</v>
      </c>
      <c r="X763">
        <v>0.92810099999999995</v>
      </c>
      <c r="Y763">
        <v>10.8847</v>
      </c>
      <c r="Z763">
        <v>8.5153999999999996</v>
      </c>
      <c r="AA763">
        <v>10.8847</v>
      </c>
      <c r="AB763">
        <v>8.5153999999999996</v>
      </c>
      <c r="AC763">
        <v>0.599916</v>
      </c>
      <c r="AD763">
        <v>0.62346999999999997</v>
      </c>
      <c r="AE763">
        <v>0.104348</v>
      </c>
      <c r="AF763">
        <v>0.72781700000000005</v>
      </c>
      <c r="AG763">
        <v>0.48089199999999999</v>
      </c>
      <c r="AH763">
        <v>0.16682</v>
      </c>
      <c r="AI763">
        <v>0</v>
      </c>
      <c r="AJ763">
        <v>0</v>
      </c>
      <c r="AK763">
        <v>2.7851999999999998E-4</v>
      </c>
      <c r="AL763">
        <v>0.05</v>
      </c>
      <c r="AM763">
        <v>0</v>
      </c>
      <c r="AN763">
        <v>0</v>
      </c>
      <c r="AO763">
        <v>0</v>
      </c>
      <c r="AP763">
        <v>0.92637999999999998</v>
      </c>
      <c r="AQ763">
        <v>0</v>
      </c>
      <c r="AR763">
        <v>4</v>
      </c>
      <c r="AS763">
        <v>1</v>
      </c>
      <c r="AT763">
        <v>1</v>
      </c>
      <c r="AU763">
        <v>0</v>
      </c>
      <c r="AV763">
        <v>0</v>
      </c>
      <c r="AW763">
        <v>2.78521E-4</v>
      </c>
      <c r="AX763">
        <v>0</v>
      </c>
      <c r="AY763">
        <v>0</v>
      </c>
      <c r="AZ763">
        <v>7.1878700000000004E-2</v>
      </c>
      <c r="BA763">
        <v>0.92784299999999997</v>
      </c>
    </row>
    <row r="764" spans="1:53" hidden="1" x14ac:dyDescent="0.35">
      <c r="A764" t="s">
        <v>53</v>
      </c>
      <c r="B764" t="s">
        <v>177</v>
      </c>
      <c r="C764" t="s">
        <v>141</v>
      </c>
      <c r="D764">
        <v>2.1299999999999999E-2</v>
      </c>
      <c r="E764">
        <v>0</v>
      </c>
      <c r="F764">
        <v>2.1277899999999999E-2</v>
      </c>
      <c r="G764">
        <v>0.84287800000000002</v>
      </c>
      <c r="H764">
        <v>1</v>
      </c>
      <c r="I764">
        <v>0.51488100000000003</v>
      </c>
      <c r="J764">
        <v>1</v>
      </c>
      <c r="K764">
        <v>1</v>
      </c>
      <c r="L764">
        <v>0.93896199999999996</v>
      </c>
      <c r="M764">
        <v>0.05</v>
      </c>
      <c r="P764">
        <v>7.5467199999999996E-4</v>
      </c>
      <c r="U764">
        <v>0</v>
      </c>
      <c r="V764">
        <v>1.8991500000000001E-2</v>
      </c>
      <c r="W764">
        <v>0.49513499999999999</v>
      </c>
      <c r="X764">
        <v>0.92251700000000003</v>
      </c>
      <c r="Y764">
        <v>10.8622</v>
      </c>
      <c r="Z764">
        <v>8.76206</v>
      </c>
      <c r="AA764">
        <v>10.8622</v>
      </c>
      <c r="AB764">
        <v>8.76206</v>
      </c>
      <c r="AC764">
        <v>0.37577300000000002</v>
      </c>
      <c r="AD764">
        <v>0.34177400000000002</v>
      </c>
      <c r="AE764">
        <v>0.12726999999999999</v>
      </c>
      <c r="AF764">
        <v>0.46904400000000002</v>
      </c>
      <c r="AG764">
        <v>0.27235199999999998</v>
      </c>
      <c r="AH764">
        <v>0.10005600000000001</v>
      </c>
      <c r="AI764">
        <v>0</v>
      </c>
      <c r="AJ764">
        <v>0</v>
      </c>
      <c r="AK764">
        <v>7.5467000000000004E-4</v>
      </c>
      <c r="AL764">
        <v>0.05</v>
      </c>
      <c r="AM764">
        <v>0</v>
      </c>
      <c r="AN764">
        <v>1.8991500000000001E-2</v>
      </c>
      <c r="AO764">
        <v>0</v>
      </c>
      <c r="AP764">
        <v>0.93130299999999999</v>
      </c>
      <c r="AQ764">
        <v>0</v>
      </c>
      <c r="AR764">
        <v>3</v>
      </c>
      <c r="AS764">
        <v>1</v>
      </c>
      <c r="AT764">
        <v>0.51488100000000003</v>
      </c>
      <c r="AU764">
        <v>0</v>
      </c>
      <c r="AV764">
        <v>0.48511900000000002</v>
      </c>
      <c r="AW764">
        <v>7.5467199999999996E-4</v>
      </c>
      <c r="AX764">
        <v>0</v>
      </c>
      <c r="AY764">
        <v>1.8991500000000001E-2</v>
      </c>
      <c r="AZ764">
        <v>3.83644E-2</v>
      </c>
      <c r="BA764">
        <v>0.45677099999999998</v>
      </c>
    </row>
    <row r="765" spans="1:53" hidden="1" x14ac:dyDescent="0.35">
      <c r="A765" t="s">
        <v>53</v>
      </c>
      <c r="B765" t="s">
        <v>177</v>
      </c>
      <c r="C765" t="s">
        <v>142</v>
      </c>
      <c r="D765">
        <v>3.7400000000000003E-2</v>
      </c>
      <c r="E765">
        <v>0</v>
      </c>
      <c r="F765">
        <v>3.7361699999999998E-2</v>
      </c>
      <c r="G765">
        <v>0.85262000000000004</v>
      </c>
      <c r="H765">
        <v>0.99998399999999998</v>
      </c>
      <c r="I765">
        <v>0.25559300000000001</v>
      </c>
      <c r="J765">
        <v>1</v>
      </c>
      <c r="K765">
        <v>1</v>
      </c>
      <c r="L765">
        <v>0.91333799999999998</v>
      </c>
      <c r="M765">
        <v>0.05</v>
      </c>
      <c r="P765">
        <v>1.7668499999999999E-3</v>
      </c>
      <c r="U765">
        <v>0</v>
      </c>
      <c r="V765">
        <v>1.20281E-2</v>
      </c>
      <c r="W765">
        <v>0.24179800000000001</v>
      </c>
      <c r="X765">
        <v>0.91697099999999998</v>
      </c>
      <c r="Y765">
        <v>10.852499999999999</v>
      </c>
      <c r="Z765">
        <v>8.8866700000000005</v>
      </c>
      <c r="AA765">
        <v>10.852499999999999</v>
      </c>
      <c r="AB765">
        <v>8.8866700000000005</v>
      </c>
      <c r="AC765">
        <v>0.260876</v>
      </c>
      <c r="AD765">
        <v>0.19697400000000001</v>
      </c>
      <c r="AE765">
        <v>0.137512</v>
      </c>
      <c r="AF765">
        <v>0.33448499999999998</v>
      </c>
      <c r="AG765">
        <v>0.16436000000000001</v>
      </c>
      <c r="AH765">
        <v>6.4153199999999994E-2</v>
      </c>
      <c r="AI765">
        <v>0</v>
      </c>
      <c r="AJ765">
        <v>0</v>
      </c>
      <c r="AK765">
        <v>1.7668499999999999E-3</v>
      </c>
      <c r="AL765">
        <v>0.05</v>
      </c>
      <c r="AM765">
        <v>0</v>
      </c>
      <c r="AN765">
        <v>1.20281E-2</v>
      </c>
      <c r="AO765">
        <v>0</v>
      </c>
      <c r="AP765">
        <v>0.93567999999999996</v>
      </c>
      <c r="AQ765">
        <v>0</v>
      </c>
      <c r="AR765">
        <v>2</v>
      </c>
      <c r="AS765">
        <v>0.99998399999999998</v>
      </c>
      <c r="AT765">
        <v>0.25559300000000001</v>
      </c>
      <c r="AU765" s="1">
        <v>1.61148E-5</v>
      </c>
      <c r="AV765">
        <v>0.74439100000000002</v>
      </c>
      <c r="AW765">
        <v>1.7668499999999999E-3</v>
      </c>
      <c r="AX765">
        <v>0</v>
      </c>
      <c r="AY765">
        <v>1.20281E-2</v>
      </c>
      <c r="AZ765">
        <v>2.00761E-2</v>
      </c>
      <c r="BA765">
        <v>0.221722</v>
      </c>
    </row>
    <row r="766" spans="1:53" hidden="1" x14ac:dyDescent="0.35">
      <c r="A766" t="s">
        <v>53</v>
      </c>
      <c r="B766" t="s">
        <v>177</v>
      </c>
      <c r="C766" t="s">
        <v>143</v>
      </c>
      <c r="D766">
        <v>5.4899999999999997E-2</v>
      </c>
      <c r="E766">
        <v>0</v>
      </c>
      <c r="F766">
        <v>5.48733E-2</v>
      </c>
      <c r="G766">
        <v>0.860981</v>
      </c>
      <c r="H766">
        <v>0.999942</v>
      </c>
      <c r="I766">
        <v>0.124668</v>
      </c>
      <c r="J766">
        <v>1</v>
      </c>
      <c r="K766">
        <v>1</v>
      </c>
      <c r="L766">
        <v>0.82764899999999997</v>
      </c>
      <c r="M766">
        <v>0.05</v>
      </c>
      <c r="P766">
        <v>3.9332799999999999E-3</v>
      </c>
      <c r="U766">
        <v>0</v>
      </c>
      <c r="V766">
        <v>7.4019999999999997E-3</v>
      </c>
      <c r="W766">
        <v>0.113333</v>
      </c>
      <c r="X766">
        <v>0.91192200000000001</v>
      </c>
      <c r="Y766">
        <v>10.847200000000001</v>
      </c>
      <c r="Z766">
        <v>8.9500700000000002</v>
      </c>
      <c r="AA766">
        <v>10.847200000000001</v>
      </c>
      <c r="AB766">
        <v>8.9500700000000002</v>
      </c>
      <c r="AC766">
        <v>0.20269100000000001</v>
      </c>
      <c r="AD766">
        <v>0.12239700000000001</v>
      </c>
      <c r="AE766">
        <v>0.14311599999999999</v>
      </c>
      <c r="AF766">
        <v>0.265513</v>
      </c>
      <c r="AG766">
        <v>0.107561</v>
      </c>
      <c r="AH766">
        <v>4.5949999999999998E-2</v>
      </c>
      <c r="AI766">
        <v>0</v>
      </c>
      <c r="AJ766">
        <v>0</v>
      </c>
      <c r="AK766">
        <v>3.9332799999999999E-3</v>
      </c>
      <c r="AL766">
        <v>0.05</v>
      </c>
      <c r="AM766">
        <v>0</v>
      </c>
      <c r="AN766">
        <v>7.4019999999999997E-3</v>
      </c>
      <c r="AO766">
        <v>0</v>
      </c>
      <c r="AP766">
        <v>0.93935299999999999</v>
      </c>
      <c r="AQ766">
        <v>0</v>
      </c>
      <c r="AR766">
        <v>1</v>
      </c>
      <c r="AS766">
        <v>0.999942</v>
      </c>
      <c r="AT766">
        <v>0.124668</v>
      </c>
      <c r="AU766" s="1">
        <v>5.7708999999999999E-5</v>
      </c>
      <c r="AV766">
        <v>0.875274</v>
      </c>
      <c r="AW766">
        <v>3.9332799999999999E-3</v>
      </c>
      <c r="AX766">
        <v>0</v>
      </c>
      <c r="AY766">
        <v>7.4019999999999997E-3</v>
      </c>
      <c r="AZ766">
        <v>9.9821300000000005E-3</v>
      </c>
      <c r="BA766">
        <v>0.103351</v>
      </c>
    </row>
    <row r="767" spans="1:53" hidden="1" x14ac:dyDescent="0.35">
      <c r="A767" t="s">
        <v>53</v>
      </c>
      <c r="B767" t="s">
        <v>177</v>
      </c>
      <c r="C767" t="s">
        <v>144</v>
      </c>
      <c r="D767">
        <v>6.7799999999999999E-2</v>
      </c>
      <c r="E767">
        <v>0</v>
      </c>
      <c r="F767">
        <v>6.7784899999999995E-2</v>
      </c>
      <c r="G767">
        <v>0.86772400000000005</v>
      </c>
      <c r="H767">
        <v>0.99981299999999995</v>
      </c>
      <c r="I767">
        <v>5.9007499999999997E-2</v>
      </c>
      <c r="J767">
        <v>1</v>
      </c>
      <c r="K767">
        <v>1</v>
      </c>
      <c r="L767">
        <v>0.72430499999999998</v>
      </c>
      <c r="M767">
        <v>0.05</v>
      </c>
      <c r="P767">
        <v>8.3082499999999997E-3</v>
      </c>
      <c r="U767">
        <v>0</v>
      </c>
      <c r="V767">
        <v>4.3969600000000001E-3</v>
      </c>
      <c r="W767">
        <v>4.6302000000000003E-2</v>
      </c>
      <c r="X767">
        <v>0.90791299999999997</v>
      </c>
      <c r="Y767">
        <v>10.8421</v>
      </c>
      <c r="Z767">
        <v>8.9852100000000004</v>
      </c>
      <c r="AA767">
        <v>10.8421</v>
      </c>
      <c r="AB767">
        <v>8.9852100000000004</v>
      </c>
      <c r="AC767">
        <v>0.17271400000000001</v>
      </c>
      <c r="AD767">
        <v>8.2478099999999999E-2</v>
      </c>
      <c r="AE767">
        <v>0.148368</v>
      </c>
      <c r="AF767">
        <v>0.230846</v>
      </c>
      <c r="AG767">
        <v>7.6391299999999995E-2</v>
      </c>
      <c r="AH767">
        <v>3.9043700000000001E-2</v>
      </c>
      <c r="AI767">
        <v>0</v>
      </c>
      <c r="AJ767">
        <v>0</v>
      </c>
      <c r="AK767">
        <v>8.3082499999999997E-3</v>
      </c>
      <c r="AL767">
        <v>0.05</v>
      </c>
      <c r="AM767">
        <v>0</v>
      </c>
      <c r="AN767">
        <v>4.3969600000000001E-3</v>
      </c>
      <c r="AO767">
        <v>0</v>
      </c>
      <c r="AP767">
        <v>0.94225800000000004</v>
      </c>
      <c r="AQ767">
        <v>0</v>
      </c>
      <c r="AR767">
        <v>0</v>
      </c>
      <c r="AS767">
        <v>0.99981299999999995</v>
      </c>
      <c r="AT767">
        <v>5.9007499999999997E-2</v>
      </c>
      <c r="AU767">
        <v>1.8665000000000001E-4</v>
      </c>
      <c r="AV767">
        <v>0.94080600000000003</v>
      </c>
      <c r="AW767">
        <v>8.3082499999999997E-3</v>
      </c>
      <c r="AX767">
        <v>0</v>
      </c>
      <c r="AY767">
        <v>4.3969600000000001E-3</v>
      </c>
      <c r="AZ767">
        <v>4.2638399999999996E-3</v>
      </c>
      <c r="BA767">
        <v>4.2038499999999999E-2</v>
      </c>
    </row>
    <row r="768" spans="1:53" hidden="1" x14ac:dyDescent="0.35">
      <c r="A768" t="s">
        <v>53</v>
      </c>
      <c r="B768" t="s">
        <v>177</v>
      </c>
      <c r="C768" t="s">
        <v>145</v>
      </c>
      <c r="D768">
        <v>5.4899999999999997E-2</v>
      </c>
      <c r="E768">
        <v>0</v>
      </c>
      <c r="F768">
        <v>5.4875500000000001E-2</v>
      </c>
      <c r="G768">
        <v>0.86098300000000005</v>
      </c>
      <c r="H768">
        <v>0.99927299999999997</v>
      </c>
      <c r="I768">
        <v>3.4158899999999999E-2</v>
      </c>
      <c r="J768">
        <v>1</v>
      </c>
      <c r="K768">
        <v>1</v>
      </c>
      <c r="L768">
        <v>0.29212300000000002</v>
      </c>
      <c r="M768">
        <v>0.05</v>
      </c>
      <c r="P768">
        <v>2.1450199999999999E-2</v>
      </c>
      <c r="U768">
        <v>0</v>
      </c>
      <c r="V768">
        <v>3.2271000000000001E-3</v>
      </c>
      <c r="W768">
        <v>9.4820000000000008E-3</v>
      </c>
      <c r="X768">
        <v>0.90346700000000002</v>
      </c>
      <c r="Y768">
        <v>10.829000000000001</v>
      </c>
      <c r="Z768">
        <v>9.0131800000000002</v>
      </c>
      <c r="AA768">
        <v>10.829000000000001</v>
      </c>
      <c r="AB768">
        <v>9.0131800000000002</v>
      </c>
      <c r="AC768">
        <v>0.157859</v>
      </c>
      <c r="AD768">
        <v>6.4405500000000004E-2</v>
      </c>
      <c r="AE768">
        <v>0.15985099999999999</v>
      </c>
      <c r="AF768">
        <v>0.22425600000000001</v>
      </c>
      <c r="AG768">
        <v>6.26641E-2</v>
      </c>
      <c r="AH768">
        <v>4.6635999999999997E-2</v>
      </c>
      <c r="AI768">
        <v>0</v>
      </c>
      <c r="AJ768">
        <v>0</v>
      </c>
      <c r="AK768">
        <v>2.1450199999999999E-2</v>
      </c>
      <c r="AL768">
        <v>0.05</v>
      </c>
      <c r="AM768">
        <v>0</v>
      </c>
      <c r="AN768">
        <v>3.2271000000000001E-3</v>
      </c>
      <c r="AO768">
        <v>0</v>
      </c>
      <c r="AP768">
        <v>0.93935400000000002</v>
      </c>
      <c r="AQ768">
        <v>0</v>
      </c>
      <c r="AR768">
        <v>-1</v>
      </c>
      <c r="AS768">
        <v>0.99927299999999997</v>
      </c>
      <c r="AT768">
        <v>3.4158899999999999E-2</v>
      </c>
      <c r="AU768">
        <v>7.2688899999999999E-4</v>
      </c>
      <c r="AV768">
        <v>0.96511400000000003</v>
      </c>
      <c r="AW768">
        <v>2.1450199999999999E-2</v>
      </c>
      <c r="AX768">
        <v>0</v>
      </c>
      <c r="AY768">
        <v>3.2271000000000001E-3</v>
      </c>
      <c r="AZ768">
        <v>9.1529000000000003E-4</v>
      </c>
      <c r="BA768">
        <v>8.5663000000000007E-3</v>
      </c>
    </row>
    <row r="769" spans="1:53" hidden="1" x14ac:dyDescent="0.35">
      <c r="A769" t="s">
        <v>53</v>
      </c>
      <c r="B769" t="s">
        <v>177</v>
      </c>
      <c r="C769" t="s">
        <v>146</v>
      </c>
      <c r="D769">
        <v>3.7400000000000003E-2</v>
      </c>
      <c r="E769">
        <v>0</v>
      </c>
      <c r="F769">
        <v>3.7364000000000001E-2</v>
      </c>
      <c r="G769">
        <v>0.85262300000000002</v>
      </c>
      <c r="H769">
        <v>0.99733300000000003</v>
      </c>
      <c r="I769">
        <v>1.7135299999999999E-2</v>
      </c>
      <c r="J769">
        <v>1</v>
      </c>
      <c r="K769">
        <v>1</v>
      </c>
      <c r="L769">
        <v>7.9259399999999994E-2</v>
      </c>
      <c r="M769">
        <v>0.05</v>
      </c>
      <c r="P769">
        <v>1.62997E-2</v>
      </c>
      <c r="U769">
        <v>0</v>
      </c>
      <c r="V769">
        <v>8.3561300000000002E-4</v>
      </c>
      <c r="W769">
        <v>0</v>
      </c>
      <c r="Y769">
        <v>10.8322</v>
      </c>
      <c r="Z769">
        <v>9.0155799999999999</v>
      </c>
      <c r="AA769">
        <v>10.8322</v>
      </c>
      <c r="AB769">
        <v>9.0155799999999999</v>
      </c>
      <c r="AC769">
        <v>0.15217</v>
      </c>
      <c r="AD769">
        <v>6.2858499999999998E-2</v>
      </c>
      <c r="AE769">
        <v>0.15631600000000001</v>
      </c>
      <c r="AF769">
        <v>0.21917500000000001</v>
      </c>
      <c r="AG769">
        <v>6.2514700000000006E-2</v>
      </c>
      <c r="AH769">
        <v>4.0805800000000003E-2</v>
      </c>
      <c r="AI769">
        <v>0</v>
      </c>
      <c r="AJ769">
        <v>0</v>
      </c>
      <c r="AK769">
        <v>1.62997E-2</v>
      </c>
      <c r="AL769">
        <v>0.05</v>
      </c>
      <c r="AM769">
        <v>0</v>
      </c>
      <c r="AN769">
        <v>8.3561300000000002E-4</v>
      </c>
      <c r="AO769">
        <v>0</v>
      </c>
      <c r="AP769">
        <v>0.93568099999999998</v>
      </c>
      <c r="AQ769">
        <v>0</v>
      </c>
      <c r="AR769">
        <v>-2</v>
      </c>
      <c r="AS769">
        <v>0.99733300000000003</v>
      </c>
      <c r="AT769">
        <v>1.7135299999999999E-2</v>
      </c>
      <c r="AU769">
        <v>2.6670399999999999E-3</v>
      </c>
      <c r="AV769">
        <v>0.98019800000000001</v>
      </c>
      <c r="AW769">
        <v>1.62997E-2</v>
      </c>
      <c r="AX769">
        <v>0</v>
      </c>
      <c r="AY769">
        <v>8.3561300000000002E-4</v>
      </c>
      <c r="AZ769">
        <v>0</v>
      </c>
      <c r="BA769">
        <v>0</v>
      </c>
    </row>
    <row r="770" spans="1:53" hidden="1" x14ac:dyDescent="0.35">
      <c r="A770" t="s">
        <v>53</v>
      </c>
      <c r="B770" t="s">
        <v>177</v>
      </c>
      <c r="C770" t="s">
        <v>147</v>
      </c>
      <c r="D770">
        <v>2.1299999999999999E-2</v>
      </c>
      <c r="E770">
        <v>0</v>
      </c>
      <c r="F770">
        <v>2.1280199999999999E-2</v>
      </c>
      <c r="G770">
        <v>0.84288200000000002</v>
      </c>
      <c r="H770">
        <v>0.99069799999999997</v>
      </c>
      <c r="I770">
        <v>1.5338000000000001E-3</v>
      </c>
      <c r="J770">
        <v>1</v>
      </c>
      <c r="K770">
        <v>1</v>
      </c>
      <c r="L770">
        <v>0.05</v>
      </c>
      <c r="M770">
        <v>0.05</v>
      </c>
      <c r="P770">
        <v>1.5338000000000001E-3</v>
      </c>
      <c r="U770">
        <v>0</v>
      </c>
      <c r="V770">
        <v>0</v>
      </c>
      <c r="W770">
        <v>0</v>
      </c>
      <c r="Y770">
        <v>10.8406</v>
      </c>
      <c r="Z770">
        <v>9.0105299999999993</v>
      </c>
      <c r="AA770">
        <v>10.8406</v>
      </c>
      <c r="AB770">
        <v>9.0105299999999993</v>
      </c>
      <c r="AC770">
        <v>0.148835</v>
      </c>
      <c r="AD770">
        <v>6.7604800000000007E-2</v>
      </c>
      <c r="AE770">
        <v>0.148093</v>
      </c>
      <c r="AF770">
        <v>0.215697</v>
      </c>
      <c r="AG770">
        <v>6.7581199999999994E-2</v>
      </c>
      <c r="AH770">
        <v>3.07424E-2</v>
      </c>
      <c r="AI770">
        <v>0</v>
      </c>
      <c r="AJ770">
        <v>0</v>
      </c>
      <c r="AK770">
        <v>1.5338000000000001E-3</v>
      </c>
      <c r="AL770">
        <v>0.05</v>
      </c>
      <c r="AM770">
        <v>0</v>
      </c>
      <c r="AN770">
        <v>0</v>
      </c>
      <c r="AO770">
        <v>0</v>
      </c>
      <c r="AP770">
        <v>0.93130500000000005</v>
      </c>
      <c r="AQ770">
        <v>0</v>
      </c>
      <c r="AR770">
        <v>-3</v>
      </c>
      <c r="AS770">
        <v>0.99069799999999997</v>
      </c>
      <c r="AT770">
        <v>1.5338000000000001E-3</v>
      </c>
      <c r="AU770">
        <v>9.3017800000000008E-3</v>
      </c>
      <c r="AV770">
        <v>0.98916400000000004</v>
      </c>
      <c r="AW770">
        <v>1.5338000000000001E-3</v>
      </c>
      <c r="AX770">
        <v>0</v>
      </c>
      <c r="AY770">
        <v>0</v>
      </c>
      <c r="AZ770">
        <v>0</v>
      </c>
      <c r="BA770">
        <v>0</v>
      </c>
    </row>
    <row r="771" spans="1:53" hidden="1" x14ac:dyDescent="0.35">
      <c r="A771" t="s">
        <v>53</v>
      </c>
      <c r="B771" t="s">
        <v>177</v>
      </c>
      <c r="C771" t="s">
        <v>148</v>
      </c>
      <c r="D771">
        <v>1.01E-2</v>
      </c>
      <c r="E771">
        <v>0</v>
      </c>
      <c r="F771">
        <v>1.00873E-2</v>
      </c>
      <c r="G771">
        <v>0.83217799999999997</v>
      </c>
      <c r="H771">
        <v>0.96889199999999998</v>
      </c>
      <c r="I771">
        <v>0</v>
      </c>
      <c r="J771">
        <v>1</v>
      </c>
      <c r="K771">
        <v>1</v>
      </c>
      <c r="P771">
        <v>0</v>
      </c>
      <c r="U771">
        <v>0</v>
      </c>
      <c r="V771">
        <v>0</v>
      </c>
      <c r="W771">
        <v>0</v>
      </c>
      <c r="Y771">
        <v>10.823600000000001</v>
      </c>
      <c r="Z771">
        <v>9.03111</v>
      </c>
      <c r="AA771">
        <v>10.823600000000001</v>
      </c>
      <c r="AB771">
        <v>9.03111</v>
      </c>
      <c r="AC771">
        <v>0.14533399999999999</v>
      </c>
      <c r="AD771">
        <v>7.0459800000000003E-2</v>
      </c>
      <c r="AE771">
        <v>0.162715</v>
      </c>
      <c r="AF771">
        <v>0.23317499999999999</v>
      </c>
      <c r="AG771">
        <v>7.0459800000000003E-2</v>
      </c>
      <c r="AH771">
        <v>4.8164600000000002E-2</v>
      </c>
      <c r="AI771">
        <v>0</v>
      </c>
      <c r="AJ771">
        <v>0</v>
      </c>
      <c r="AK771">
        <v>0</v>
      </c>
      <c r="AM771">
        <v>0</v>
      </c>
      <c r="AN771">
        <v>0</v>
      </c>
      <c r="AO771">
        <v>0</v>
      </c>
      <c r="AP771">
        <v>0.92638200000000004</v>
      </c>
      <c r="AQ771">
        <v>0</v>
      </c>
      <c r="AR771">
        <v>-4</v>
      </c>
      <c r="AS771">
        <v>0.96889199999999998</v>
      </c>
      <c r="AT771">
        <v>0</v>
      </c>
      <c r="AU771">
        <v>3.1107900000000001E-2</v>
      </c>
      <c r="AV771">
        <v>0.96889199999999998</v>
      </c>
      <c r="AW771">
        <v>0</v>
      </c>
      <c r="AX771">
        <v>0</v>
      </c>
      <c r="AY771">
        <v>0</v>
      </c>
      <c r="AZ771">
        <v>0</v>
      </c>
      <c r="BA771">
        <v>0</v>
      </c>
    </row>
    <row r="772" spans="1:53" hidden="1" x14ac:dyDescent="0.35">
      <c r="A772" t="s">
        <v>53</v>
      </c>
      <c r="B772" t="s">
        <v>177</v>
      </c>
      <c r="C772" t="s">
        <v>149</v>
      </c>
      <c r="D772">
        <v>5.7000000000000002E-3</v>
      </c>
      <c r="E772">
        <v>0</v>
      </c>
      <c r="F772">
        <v>5.6623200000000002E-3</v>
      </c>
      <c r="G772">
        <v>0.81691499999999995</v>
      </c>
      <c r="H772">
        <v>0.78342599999999996</v>
      </c>
      <c r="I772">
        <v>0</v>
      </c>
      <c r="J772">
        <v>1</v>
      </c>
      <c r="K772">
        <v>1</v>
      </c>
      <c r="P772">
        <v>0</v>
      </c>
      <c r="U772">
        <v>0</v>
      </c>
      <c r="V772">
        <v>0</v>
      </c>
      <c r="W772">
        <v>0</v>
      </c>
      <c r="Y772">
        <v>10.665900000000001</v>
      </c>
      <c r="Z772">
        <v>9.2165700000000008</v>
      </c>
      <c r="AA772">
        <v>10.665900000000001</v>
      </c>
      <c r="AB772">
        <v>9.2165700000000008</v>
      </c>
      <c r="AC772">
        <v>0.11751399999999999</v>
      </c>
      <c r="AD772">
        <v>6.05406E-2</v>
      </c>
      <c r="AE772">
        <v>0.304676</v>
      </c>
      <c r="AF772">
        <v>0.36521700000000001</v>
      </c>
      <c r="AG772">
        <v>6.05406E-2</v>
      </c>
      <c r="AH772">
        <v>0.212508</v>
      </c>
      <c r="AI772">
        <v>0</v>
      </c>
      <c r="AJ772">
        <v>0</v>
      </c>
      <c r="AK772">
        <v>0</v>
      </c>
      <c r="AM772">
        <v>0</v>
      </c>
      <c r="AN772">
        <v>0</v>
      </c>
      <c r="AO772">
        <v>0</v>
      </c>
      <c r="AP772">
        <v>0.91912899999999997</v>
      </c>
      <c r="AQ772">
        <v>0</v>
      </c>
      <c r="AR772">
        <v>-5.3907600000000002</v>
      </c>
      <c r="AS772">
        <v>0.78342599999999996</v>
      </c>
      <c r="AT772">
        <v>0</v>
      </c>
      <c r="AU772">
        <v>0.21657399999999999</v>
      </c>
      <c r="AV772">
        <v>0.78342599999999996</v>
      </c>
      <c r="AW772">
        <v>0</v>
      </c>
      <c r="AX772">
        <v>0</v>
      </c>
      <c r="AY772">
        <v>0</v>
      </c>
      <c r="AZ772">
        <v>0</v>
      </c>
      <c r="BA772">
        <v>0</v>
      </c>
    </row>
    <row r="773" spans="1:53" hidden="1" x14ac:dyDescent="0.35">
      <c r="A773" t="s">
        <v>53</v>
      </c>
      <c r="B773" t="s">
        <v>177</v>
      </c>
      <c r="C773" t="s">
        <v>150</v>
      </c>
      <c r="D773">
        <v>8.6300000000000002E-2</v>
      </c>
      <c r="E773">
        <v>0</v>
      </c>
      <c r="F773">
        <v>8.6260000000000003E-2</v>
      </c>
      <c r="G773">
        <v>0.14935200000000001</v>
      </c>
      <c r="H773">
        <v>0</v>
      </c>
      <c r="I773">
        <v>0</v>
      </c>
      <c r="J773">
        <v>1</v>
      </c>
      <c r="K773">
        <v>1</v>
      </c>
      <c r="P773">
        <v>0</v>
      </c>
      <c r="U773">
        <v>0</v>
      </c>
      <c r="V773">
        <v>0</v>
      </c>
      <c r="W773">
        <v>0</v>
      </c>
      <c r="Y773">
        <v>10</v>
      </c>
      <c r="Z773">
        <v>10</v>
      </c>
      <c r="AA773">
        <v>10</v>
      </c>
      <c r="AB773">
        <v>10</v>
      </c>
      <c r="AC773">
        <v>0</v>
      </c>
      <c r="AD773">
        <v>0</v>
      </c>
      <c r="AE773">
        <v>8.0951800000000004E-2</v>
      </c>
      <c r="AF773">
        <v>8.0951800000000004E-2</v>
      </c>
      <c r="AG773">
        <v>0</v>
      </c>
      <c r="AH773">
        <v>8.0951800000000004E-2</v>
      </c>
      <c r="AI773">
        <v>0</v>
      </c>
      <c r="AJ773">
        <v>0</v>
      </c>
      <c r="AK773">
        <v>0</v>
      </c>
      <c r="AM773">
        <v>0</v>
      </c>
      <c r="AN773">
        <v>0</v>
      </c>
      <c r="AO773">
        <v>0</v>
      </c>
      <c r="AP773">
        <v>8.0951800000000004E-2</v>
      </c>
      <c r="AQ773">
        <v>0</v>
      </c>
      <c r="AR773">
        <v>-1.88523</v>
      </c>
      <c r="AS773">
        <v>0</v>
      </c>
      <c r="AT773">
        <v>0</v>
      </c>
      <c r="AU773">
        <v>1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</row>
    <row r="774" spans="1:53" hidden="1" x14ac:dyDescent="0.35">
      <c r="A774" t="s">
        <v>53</v>
      </c>
      <c r="B774" t="s">
        <v>177</v>
      </c>
      <c r="C774" t="s">
        <v>151</v>
      </c>
      <c r="D774">
        <v>0.10199999999999999</v>
      </c>
      <c r="E774">
        <v>0</v>
      </c>
      <c r="F774">
        <v>0.10203</v>
      </c>
      <c r="G774">
        <v>0.190383</v>
      </c>
      <c r="H774">
        <v>0</v>
      </c>
      <c r="I774">
        <v>0</v>
      </c>
      <c r="J774">
        <v>1</v>
      </c>
      <c r="K774">
        <v>1</v>
      </c>
      <c r="P774">
        <v>0</v>
      </c>
      <c r="U774">
        <v>0</v>
      </c>
      <c r="V774">
        <v>0</v>
      </c>
      <c r="W774">
        <v>0</v>
      </c>
      <c r="Y774">
        <v>10</v>
      </c>
      <c r="Z774">
        <v>10</v>
      </c>
      <c r="AA774">
        <v>10</v>
      </c>
      <c r="AB774">
        <v>10</v>
      </c>
      <c r="AC774">
        <v>0</v>
      </c>
      <c r="AD774">
        <v>0</v>
      </c>
      <c r="AE774">
        <v>0.11684899999999999</v>
      </c>
      <c r="AF774">
        <v>0.11684899999999999</v>
      </c>
      <c r="AG774">
        <v>0</v>
      </c>
      <c r="AH774">
        <v>0.11684899999999999</v>
      </c>
      <c r="AI774">
        <v>0</v>
      </c>
      <c r="AJ774">
        <v>0</v>
      </c>
      <c r="AK774">
        <v>0</v>
      </c>
      <c r="AM774">
        <v>0</v>
      </c>
      <c r="AN774">
        <v>0</v>
      </c>
      <c r="AO774">
        <v>0</v>
      </c>
      <c r="AP774">
        <v>0.11684899999999999</v>
      </c>
      <c r="AQ774">
        <v>0</v>
      </c>
      <c r="AR774">
        <v>-1.1578599999999999</v>
      </c>
      <c r="AS774">
        <v>0</v>
      </c>
      <c r="AT774">
        <v>0</v>
      </c>
      <c r="AU774">
        <v>1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</row>
    <row r="775" spans="1:53" hidden="1" x14ac:dyDescent="0.35">
      <c r="A775" t="s">
        <v>53</v>
      </c>
      <c r="B775" t="s">
        <v>177</v>
      </c>
      <c r="C775" t="s">
        <v>152</v>
      </c>
      <c r="D775">
        <v>0.10680000000000001</v>
      </c>
      <c r="E775">
        <v>0</v>
      </c>
      <c r="F775">
        <v>0.10675999999999999</v>
      </c>
      <c r="G775">
        <v>0.25025599999999998</v>
      </c>
      <c r="H775">
        <v>0</v>
      </c>
      <c r="I775">
        <v>0</v>
      </c>
      <c r="J775">
        <v>1</v>
      </c>
      <c r="K775">
        <v>1</v>
      </c>
      <c r="P775">
        <v>0</v>
      </c>
      <c r="U775">
        <v>0</v>
      </c>
      <c r="V775">
        <v>0</v>
      </c>
      <c r="W775">
        <v>0</v>
      </c>
      <c r="Y775">
        <v>10</v>
      </c>
      <c r="Z775">
        <v>10</v>
      </c>
      <c r="AA775">
        <v>10</v>
      </c>
      <c r="AB775">
        <v>10</v>
      </c>
      <c r="AC775">
        <v>0</v>
      </c>
      <c r="AD775">
        <v>0</v>
      </c>
      <c r="AE775">
        <v>0.17883599999999999</v>
      </c>
      <c r="AF775">
        <v>0.17883599999999999</v>
      </c>
      <c r="AG775">
        <v>0</v>
      </c>
      <c r="AH775">
        <v>0.17883599999999999</v>
      </c>
      <c r="AI775">
        <v>0</v>
      </c>
      <c r="AJ775">
        <v>0</v>
      </c>
      <c r="AK775">
        <v>0</v>
      </c>
      <c r="AM775">
        <v>0</v>
      </c>
      <c r="AN775">
        <v>0</v>
      </c>
      <c r="AO775">
        <v>0</v>
      </c>
      <c r="AP775">
        <v>0.17883599999999999</v>
      </c>
      <c r="AQ775">
        <v>0</v>
      </c>
      <c r="AR775">
        <v>-0.58081000000000005</v>
      </c>
      <c r="AS775">
        <v>0</v>
      </c>
      <c r="AT775">
        <v>0</v>
      </c>
      <c r="AU775">
        <v>1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</row>
    <row r="776" spans="1:53" hidden="1" x14ac:dyDescent="0.35">
      <c r="A776" t="s">
        <v>53</v>
      </c>
      <c r="B776" t="s">
        <v>177</v>
      </c>
      <c r="C776" t="s">
        <v>153</v>
      </c>
      <c r="D776">
        <v>0.1042</v>
      </c>
      <c r="E776">
        <v>0</v>
      </c>
      <c r="F776">
        <v>0.10421</v>
      </c>
      <c r="G776">
        <v>0.33423599999999998</v>
      </c>
      <c r="H776">
        <v>1</v>
      </c>
      <c r="I776">
        <v>0.82864000000000004</v>
      </c>
      <c r="J776">
        <v>1</v>
      </c>
      <c r="K776">
        <v>1</v>
      </c>
      <c r="L776">
        <v>0.05</v>
      </c>
      <c r="M776">
        <v>0.05</v>
      </c>
      <c r="P776">
        <v>0.82864000000000004</v>
      </c>
      <c r="U776">
        <v>0</v>
      </c>
      <c r="V776">
        <v>0</v>
      </c>
      <c r="W776">
        <v>0</v>
      </c>
      <c r="Y776">
        <v>10.062799999999999</v>
      </c>
      <c r="Z776">
        <v>9.6629100000000001</v>
      </c>
      <c r="AA776">
        <v>10.062799999999999</v>
      </c>
      <c r="AB776">
        <v>9.6629100000000001</v>
      </c>
      <c r="AC776">
        <v>0.27429599999999998</v>
      </c>
      <c r="AD776">
        <v>0.200347</v>
      </c>
      <c r="AE776">
        <v>0.21102899999999999</v>
      </c>
      <c r="AF776">
        <v>0.41137600000000002</v>
      </c>
      <c r="AG776">
        <v>9.6253599999999995E-2</v>
      </c>
      <c r="AH776">
        <v>0.21772</v>
      </c>
      <c r="AI776">
        <v>0</v>
      </c>
      <c r="AJ776">
        <v>0</v>
      </c>
      <c r="AK776">
        <v>0.82864000000000004</v>
      </c>
      <c r="AL776">
        <v>0.05</v>
      </c>
      <c r="AM776">
        <v>0</v>
      </c>
      <c r="AN776">
        <v>0</v>
      </c>
      <c r="AO776">
        <v>0</v>
      </c>
      <c r="AP776">
        <v>0.27918300000000001</v>
      </c>
      <c r="AQ776">
        <v>0</v>
      </c>
      <c r="AR776">
        <v>-0.20768</v>
      </c>
      <c r="AS776">
        <v>1</v>
      </c>
      <c r="AT776">
        <v>0.82864000000000004</v>
      </c>
      <c r="AU776">
        <v>0</v>
      </c>
      <c r="AV776">
        <v>0.17136000000000001</v>
      </c>
      <c r="AW776">
        <v>0.82864000000000004</v>
      </c>
      <c r="AX776">
        <v>0</v>
      </c>
      <c r="AY776">
        <v>0</v>
      </c>
      <c r="AZ776">
        <v>0</v>
      </c>
      <c r="BA776">
        <v>0</v>
      </c>
    </row>
    <row r="777" spans="1:53" hidden="1" x14ac:dyDescent="0.35">
      <c r="A777" t="s">
        <v>53</v>
      </c>
      <c r="B777" t="s">
        <v>177</v>
      </c>
      <c r="C777" t="s">
        <v>154</v>
      </c>
      <c r="D777">
        <v>0.1007</v>
      </c>
      <c r="E777">
        <v>0</v>
      </c>
      <c r="F777">
        <v>0.10075000000000001</v>
      </c>
      <c r="G777">
        <v>0.44137599999999999</v>
      </c>
      <c r="H777">
        <v>1</v>
      </c>
      <c r="I777">
        <v>0.71188700000000005</v>
      </c>
      <c r="J777">
        <v>1</v>
      </c>
      <c r="K777">
        <v>1</v>
      </c>
      <c r="L777">
        <v>0.27078099999999999</v>
      </c>
      <c r="M777">
        <v>0.05</v>
      </c>
      <c r="P777">
        <v>0.44993499999999997</v>
      </c>
      <c r="U777">
        <v>0</v>
      </c>
      <c r="V777">
        <v>1.50742E-3</v>
      </c>
      <c r="W777">
        <v>0.26044400000000001</v>
      </c>
      <c r="X777">
        <v>0.30906299999999998</v>
      </c>
      <c r="Y777">
        <v>10.1737</v>
      </c>
      <c r="Z777">
        <v>9.4913799999999995</v>
      </c>
      <c r="AA777">
        <v>10.1737</v>
      </c>
      <c r="AB777">
        <v>9.4913799999999995</v>
      </c>
      <c r="AC777">
        <v>0.33491599999999999</v>
      </c>
      <c r="AD777">
        <v>0.23966100000000001</v>
      </c>
      <c r="AE777">
        <v>0.246891</v>
      </c>
      <c r="AF777">
        <v>0.48655199999999998</v>
      </c>
      <c r="AG777">
        <v>0.218413</v>
      </c>
      <c r="AH777">
        <v>0.27472099999999999</v>
      </c>
      <c r="AI777">
        <v>0</v>
      </c>
      <c r="AJ777">
        <v>0</v>
      </c>
      <c r="AK777">
        <v>0.44993499999999997</v>
      </c>
      <c r="AL777">
        <v>0.05</v>
      </c>
      <c r="AM777">
        <v>0</v>
      </c>
      <c r="AN777">
        <v>1.50742E-3</v>
      </c>
      <c r="AO777">
        <v>0</v>
      </c>
      <c r="AP777">
        <v>0.42018</v>
      </c>
      <c r="AQ777">
        <v>0</v>
      </c>
      <c r="AR777">
        <v>-3.8830000000000003E-2</v>
      </c>
      <c r="AS777">
        <v>1</v>
      </c>
      <c r="AT777">
        <v>0.71188700000000005</v>
      </c>
      <c r="AU777">
        <v>0</v>
      </c>
      <c r="AV777">
        <v>0.28811300000000001</v>
      </c>
      <c r="AW777">
        <v>0.44993499999999997</v>
      </c>
      <c r="AX777">
        <v>0</v>
      </c>
      <c r="AY777">
        <v>1.50742E-3</v>
      </c>
      <c r="AZ777">
        <v>0.17995</v>
      </c>
      <c r="BA777">
        <v>8.0493499999999996E-2</v>
      </c>
    </row>
    <row r="778" spans="1:53" hidden="1" x14ac:dyDescent="0.35">
      <c r="A778" t="s">
        <v>53</v>
      </c>
      <c r="B778" t="s">
        <v>177</v>
      </c>
      <c r="C778" t="s">
        <v>155</v>
      </c>
      <c r="D778">
        <v>0.1008</v>
      </c>
      <c r="E778">
        <v>0</v>
      </c>
      <c r="F778">
        <v>0.10075000000000001</v>
      </c>
      <c r="G778">
        <v>0.55862900000000004</v>
      </c>
      <c r="H778">
        <v>1</v>
      </c>
      <c r="I778">
        <v>0.564469</v>
      </c>
      <c r="J778">
        <v>1</v>
      </c>
      <c r="K778">
        <v>1</v>
      </c>
      <c r="L778">
        <v>0.85</v>
      </c>
      <c r="M778">
        <v>0.05</v>
      </c>
      <c r="P778">
        <v>0</v>
      </c>
      <c r="U778">
        <v>0</v>
      </c>
      <c r="V778">
        <v>5.2087100000000001E-3</v>
      </c>
      <c r="W778">
        <v>0.55925999999999998</v>
      </c>
      <c r="X778">
        <v>0.42514299999999999</v>
      </c>
      <c r="Y778">
        <v>10.419499999999999</v>
      </c>
      <c r="Z778">
        <v>9.1780500000000007</v>
      </c>
      <c r="AA778">
        <v>10.419499999999999</v>
      </c>
      <c r="AB778">
        <v>9.1780500000000007</v>
      </c>
      <c r="AC778">
        <v>0.40244799999999997</v>
      </c>
      <c r="AD778">
        <v>0.337426</v>
      </c>
      <c r="AE778">
        <v>0.20382900000000001</v>
      </c>
      <c r="AF778">
        <v>0.54125500000000004</v>
      </c>
      <c r="AG778">
        <v>0.39477000000000001</v>
      </c>
      <c r="AH778">
        <v>0.25168800000000002</v>
      </c>
      <c r="AI778">
        <v>0</v>
      </c>
      <c r="AJ778">
        <v>0</v>
      </c>
      <c r="AK778">
        <v>0</v>
      </c>
      <c r="AM778">
        <v>0</v>
      </c>
      <c r="AN778">
        <v>5.2087100000000001E-3</v>
      </c>
      <c r="AO778">
        <v>0</v>
      </c>
      <c r="AP778">
        <v>0.57982699999999998</v>
      </c>
      <c r="AQ778">
        <v>0</v>
      </c>
      <c r="AR778">
        <v>3.8739999999999997E-2</v>
      </c>
      <c r="AS778">
        <v>1</v>
      </c>
      <c r="AT778">
        <v>0.564469</v>
      </c>
      <c r="AU778">
        <v>0</v>
      </c>
      <c r="AV778">
        <v>0.435531</v>
      </c>
      <c r="AW778">
        <v>0</v>
      </c>
      <c r="AX778">
        <v>0</v>
      </c>
      <c r="AY778">
        <v>5.2087100000000001E-3</v>
      </c>
      <c r="AZ778">
        <v>0.32149499999999998</v>
      </c>
      <c r="BA778">
        <v>0.237765</v>
      </c>
    </row>
    <row r="779" spans="1:53" hidden="1" x14ac:dyDescent="0.35">
      <c r="A779" t="s">
        <v>53</v>
      </c>
      <c r="B779" t="s">
        <v>177</v>
      </c>
      <c r="C779" t="s">
        <v>156</v>
      </c>
      <c r="D779">
        <v>0.1042</v>
      </c>
      <c r="E779">
        <v>0</v>
      </c>
      <c r="F779">
        <v>0.10421</v>
      </c>
      <c r="G779">
        <v>0.66576900000000006</v>
      </c>
      <c r="H779">
        <v>1</v>
      </c>
      <c r="I779">
        <v>0.41885899999999998</v>
      </c>
      <c r="J779">
        <v>1</v>
      </c>
      <c r="K779">
        <v>1</v>
      </c>
      <c r="L779">
        <v>0.85</v>
      </c>
      <c r="M779">
        <v>0.05</v>
      </c>
      <c r="P779">
        <v>0</v>
      </c>
      <c r="U779">
        <v>0</v>
      </c>
      <c r="V779">
        <v>5.83937E-3</v>
      </c>
      <c r="W779">
        <v>0.41302</v>
      </c>
      <c r="X779">
        <v>0.54904299999999995</v>
      </c>
      <c r="Y779">
        <v>10.613899999999999</v>
      </c>
      <c r="Z779">
        <v>9.0493199999999998</v>
      </c>
      <c r="AA779">
        <v>10.613899999999999</v>
      </c>
      <c r="AB779">
        <v>9.0493199999999998</v>
      </c>
      <c r="AC779">
        <v>0.33673500000000001</v>
      </c>
      <c r="AD779">
        <v>0.301535</v>
      </c>
      <c r="AE779">
        <v>0.18876599999999999</v>
      </c>
      <c r="AF779">
        <v>0.49030099999999999</v>
      </c>
      <c r="AG779">
        <v>0.33257700000000001</v>
      </c>
      <c r="AH779">
        <v>0.194606</v>
      </c>
      <c r="AI779">
        <v>0</v>
      </c>
      <c r="AJ779">
        <v>0</v>
      </c>
      <c r="AK779">
        <v>0</v>
      </c>
      <c r="AM779">
        <v>0</v>
      </c>
      <c r="AN779">
        <v>5.83937E-3</v>
      </c>
      <c r="AO779">
        <v>0</v>
      </c>
      <c r="AP779">
        <v>0.72082299999999999</v>
      </c>
      <c r="AQ779">
        <v>0</v>
      </c>
      <c r="AR779">
        <v>0.20759</v>
      </c>
      <c r="AS779">
        <v>1</v>
      </c>
      <c r="AT779">
        <v>0.41885899999999998</v>
      </c>
      <c r="AU779">
        <v>0</v>
      </c>
      <c r="AV779">
        <v>0.58114100000000002</v>
      </c>
      <c r="AW779">
        <v>0</v>
      </c>
      <c r="AX779">
        <v>0</v>
      </c>
      <c r="AY779">
        <v>5.83937E-3</v>
      </c>
      <c r="AZ779">
        <v>0.186254</v>
      </c>
      <c r="BA779">
        <v>0.226766</v>
      </c>
    </row>
    <row r="780" spans="1:53" hidden="1" x14ac:dyDescent="0.35">
      <c r="A780" t="s">
        <v>53</v>
      </c>
      <c r="B780" t="s">
        <v>177</v>
      </c>
      <c r="C780" t="s">
        <v>157</v>
      </c>
      <c r="D780">
        <v>0.10680000000000001</v>
      </c>
      <c r="E780">
        <v>0</v>
      </c>
      <c r="F780">
        <v>0.10675999999999999</v>
      </c>
      <c r="G780">
        <v>0.74973400000000001</v>
      </c>
      <c r="H780">
        <v>1</v>
      </c>
      <c r="I780">
        <v>0.30278500000000003</v>
      </c>
      <c r="J780">
        <v>1</v>
      </c>
      <c r="K780">
        <v>1</v>
      </c>
      <c r="L780">
        <v>0.95</v>
      </c>
      <c r="M780">
        <v>0.05</v>
      </c>
      <c r="P780">
        <v>0</v>
      </c>
      <c r="U780">
        <v>0</v>
      </c>
      <c r="V780">
        <v>5.9553999999999996E-3</v>
      </c>
      <c r="W780">
        <v>0.29682999999999998</v>
      </c>
      <c r="X780">
        <v>0.66470600000000002</v>
      </c>
      <c r="Y780">
        <v>10.735300000000001</v>
      </c>
      <c r="Z780">
        <v>8.9802499999999998</v>
      </c>
      <c r="AA780">
        <v>10.735300000000001</v>
      </c>
      <c r="AB780">
        <v>8.9802499999999998</v>
      </c>
      <c r="AC780">
        <v>0.28446700000000003</v>
      </c>
      <c r="AD780">
        <v>0.24627099999999999</v>
      </c>
      <c r="AE780">
        <v>0.16980899999999999</v>
      </c>
      <c r="AF780">
        <v>0.41608000000000001</v>
      </c>
      <c r="AG780">
        <v>0.25533299999999998</v>
      </c>
      <c r="AH780">
        <v>0.136069</v>
      </c>
      <c r="AI780">
        <v>0</v>
      </c>
      <c r="AJ780">
        <v>0</v>
      </c>
      <c r="AK780">
        <v>0</v>
      </c>
      <c r="AM780">
        <v>0</v>
      </c>
      <c r="AN780">
        <v>5.9553999999999996E-3</v>
      </c>
      <c r="AO780">
        <v>0</v>
      </c>
      <c r="AP780">
        <v>0.82115099999999996</v>
      </c>
      <c r="AQ780">
        <v>0</v>
      </c>
      <c r="AR780">
        <v>0.58099000000000001</v>
      </c>
      <c r="AS780">
        <v>1</v>
      </c>
      <c r="AT780">
        <v>0.30278500000000003</v>
      </c>
      <c r="AU780">
        <v>0</v>
      </c>
      <c r="AV780">
        <v>0.69721500000000003</v>
      </c>
      <c r="AW780">
        <v>0</v>
      </c>
      <c r="AX780">
        <v>0</v>
      </c>
      <c r="AY780">
        <v>5.9553999999999996E-3</v>
      </c>
      <c r="AZ780">
        <v>9.9525299999999997E-2</v>
      </c>
      <c r="BA780">
        <v>0.19730500000000001</v>
      </c>
    </row>
    <row r="781" spans="1:53" hidden="1" x14ac:dyDescent="0.35">
      <c r="A781" t="s">
        <v>53</v>
      </c>
      <c r="B781" t="s">
        <v>177</v>
      </c>
      <c r="C781" t="s">
        <v>158</v>
      </c>
      <c r="D781">
        <v>0.10199999999999999</v>
      </c>
      <c r="E781">
        <v>0</v>
      </c>
      <c r="F781">
        <v>0.10203</v>
      </c>
      <c r="G781">
        <v>0.80960799999999999</v>
      </c>
      <c r="H781">
        <v>1</v>
      </c>
      <c r="I781">
        <v>0.222554</v>
      </c>
      <c r="J781">
        <v>1</v>
      </c>
      <c r="K781">
        <v>1</v>
      </c>
      <c r="L781">
        <v>0.95</v>
      </c>
      <c r="M781">
        <v>0.05</v>
      </c>
      <c r="P781">
        <v>0</v>
      </c>
      <c r="U781">
        <v>0</v>
      </c>
      <c r="V781">
        <v>5.7644000000000003E-3</v>
      </c>
      <c r="W781">
        <v>0.21679000000000001</v>
      </c>
      <c r="X781">
        <v>0.76051400000000002</v>
      </c>
      <c r="Y781">
        <v>10.7994</v>
      </c>
      <c r="Z781">
        <v>8.9521300000000004</v>
      </c>
      <c r="AA781">
        <v>10.7994</v>
      </c>
      <c r="AB781">
        <v>8.9521300000000004</v>
      </c>
      <c r="AC781">
        <v>0.24842</v>
      </c>
      <c r="AD781">
        <v>0.194437</v>
      </c>
      <c r="AE781">
        <v>0.155246</v>
      </c>
      <c r="AF781">
        <v>0.34968300000000002</v>
      </c>
      <c r="AG781">
        <v>0.18978500000000001</v>
      </c>
      <c r="AH781">
        <v>9.2208600000000002E-2</v>
      </c>
      <c r="AI781">
        <v>0</v>
      </c>
      <c r="AJ781">
        <v>0</v>
      </c>
      <c r="AK781">
        <v>0</v>
      </c>
      <c r="AM781">
        <v>0</v>
      </c>
      <c r="AN781">
        <v>5.7644000000000003E-3</v>
      </c>
      <c r="AO781">
        <v>0</v>
      </c>
      <c r="AP781">
        <v>0.88314000000000004</v>
      </c>
      <c r="AQ781">
        <v>0</v>
      </c>
      <c r="AR781">
        <v>1.15804</v>
      </c>
      <c r="AS781">
        <v>1</v>
      </c>
      <c r="AT781">
        <v>0.222554</v>
      </c>
      <c r="AU781">
        <v>0</v>
      </c>
      <c r="AV781">
        <v>0.77744599999999997</v>
      </c>
      <c r="AW781">
        <v>0</v>
      </c>
      <c r="AX781">
        <v>0</v>
      </c>
      <c r="AY781">
        <v>5.7644000000000003E-3</v>
      </c>
      <c r="AZ781">
        <v>5.1918300000000001E-2</v>
      </c>
      <c r="BA781">
        <v>0.16487199999999999</v>
      </c>
    </row>
    <row r="782" spans="1:53" hidden="1" x14ac:dyDescent="0.35">
      <c r="A782" t="s">
        <v>53</v>
      </c>
      <c r="B782" t="s">
        <v>177</v>
      </c>
      <c r="C782" t="s">
        <v>159</v>
      </c>
      <c r="D782">
        <v>8.6199999999999999E-2</v>
      </c>
      <c r="E782">
        <v>0</v>
      </c>
      <c r="F782">
        <v>8.6239999999999997E-2</v>
      </c>
      <c r="G782">
        <v>0.85064799999999996</v>
      </c>
      <c r="H782">
        <v>1</v>
      </c>
      <c r="I782">
        <v>0.17084199999999999</v>
      </c>
      <c r="J782">
        <v>1</v>
      </c>
      <c r="K782">
        <v>1</v>
      </c>
      <c r="L782">
        <v>0.95</v>
      </c>
      <c r="M782">
        <v>0.05</v>
      </c>
      <c r="P782">
        <v>0</v>
      </c>
      <c r="U782">
        <v>0</v>
      </c>
      <c r="V782">
        <v>5.4716699999999997E-3</v>
      </c>
      <c r="W782">
        <v>0.16536999999999999</v>
      </c>
      <c r="X782">
        <v>0.832372</v>
      </c>
      <c r="Y782">
        <v>10.830500000000001</v>
      </c>
      <c r="Z782">
        <v>8.9443099999999998</v>
      </c>
      <c r="AA782">
        <v>10.830500000000001</v>
      </c>
      <c r="AB782">
        <v>8.9443099999999998</v>
      </c>
      <c r="AC782">
        <v>0.22523699999999999</v>
      </c>
      <c r="AD782">
        <v>0.15490499999999999</v>
      </c>
      <c r="AE782">
        <v>0.14643</v>
      </c>
      <c r="AF782">
        <v>0.30133500000000002</v>
      </c>
      <c r="AG782">
        <v>0.14322199999999999</v>
      </c>
      <c r="AH782">
        <v>6.4336199999999996E-2</v>
      </c>
      <c r="AI782">
        <v>0</v>
      </c>
      <c r="AJ782">
        <v>0</v>
      </c>
      <c r="AK782">
        <v>0</v>
      </c>
      <c r="AM782">
        <v>0</v>
      </c>
      <c r="AN782">
        <v>5.4716699999999997E-3</v>
      </c>
      <c r="AO782">
        <v>0</v>
      </c>
      <c r="AP782">
        <v>0.91904799999999998</v>
      </c>
      <c r="AQ782">
        <v>0</v>
      </c>
      <c r="AR782">
        <v>1.88523</v>
      </c>
      <c r="AS782">
        <v>1</v>
      </c>
      <c r="AT782">
        <v>0.17084199999999999</v>
      </c>
      <c r="AU782">
        <v>0</v>
      </c>
      <c r="AV782">
        <v>0.82915799999999995</v>
      </c>
      <c r="AW782">
        <v>0</v>
      </c>
      <c r="AX782">
        <v>0</v>
      </c>
      <c r="AY782">
        <v>5.4716699999999997E-3</v>
      </c>
      <c r="AZ782">
        <v>2.7720700000000001E-2</v>
      </c>
      <c r="BA782">
        <v>0.13764899999999999</v>
      </c>
    </row>
    <row r="783" spans="1:53" hidden="1" x14ac:dyDescent="0.35">
      <c r="A783" t="s">
        <v>53</v>
      </c>
      <c r="B783" t="s">
        <v>177</v>
      </c>
      <c r="C783" t="s">
        <v>160</v>
      </c>
      <c r="D783">
        <v>8.6300000000000002E-2</v>
      </c>
      <c r="E783">
        <v>0</v>
      </c>
      <c r="F783">
        <v>8.6263699999999999E-2</v>
      </c>
      <c r="G783">
        <v>0.14935799999999999</v>
      </c>
      <c r="H783">
        <v>0.31062499999999998</v>
      </c>
      <c r="I783">
        <v>0.31062499999999998</v>
      </c>
      <c r="J783">
        <v>1</v>
      </c>
      <c r="K783">
        <v>1</v>
      </c>
      <c r="L783">
        <v>0.31824000000000002</v>
      </c>
      <c r="M783">
        <v>0.05</v>
      </c>
      <c r="P783">
        <v>0.200099</v>
      </c>
      <c r="U783">
        <v>0</v>
      </c>
      <c r="V783">
        <v>0</v>
      </c>
      <c r="W783">
        <v>0.110526</v>
      </c>
      <c r="X783">
        <v>0.18945100000000001</v>
      </c>
      <c r="Y783">
        <v>9.9471799999999995</v>
      </c>
      <c r="Z783">
        <v>9.9264799999999997</v>
      </c>
      <c r="AA783">
        <v>9.9471799999999995</v>
      </c>
      <c r="AB783">
        <v>9.9264799999999997</v>
      </c>
      <c r="AC783">
        <v>0.12634500000000001</v>
      </c>
      <c r="AD783">
        <v>6.1766000000000001E-2</v>
      </c>
      <c r="AE783">
        <v>8.3187300000000006E-2</v>
      </c>
      <c r="AF783">
        <v>0.144953</v>
      </c>
      <c r="AG783">
        <v>4.3843100000000003E-2</v>
      </c>
      <c r="AH783">
        <v>9.8074700000000001E-2</v>
      </c>
      <c r="AI783">
        <v>0</v>
      </c>
      <c r="AJ783">
        <v>0</v>
      </c>
      <c r="AK783">
        <v>0.200099</v>
      </c>
      <c r="AL783">
        <v>0.05</v>
      </c>
      <c r="AM783">
        <v>0</v>
      </c>
      <c r="AN783">
        <v>0</v>
      </c>
      <c r="AO783">
        <v>0</v>
      </c>
      <c r="AP783">
        <v>8.0957000000000001E-2</v>
      </c>
      <c r="AQ783">
        <v>0</v>
      </c>
      <c r="AR783">
        <v>1.8853599999999999</v>
      </c>
      <c r="AS783">
        <v>0.31062499999999998</v>
      </c>
      <c r="AT783">
        <v>0.31062499999999998</v>
      </c>
      <c r="AU783">
        <v>0.68937499999999996</v>
      </c>
      <c r="AV783">
        <v>0</v>
      </c>
      <c r="AW783">
        <v>0.200099</v>
      </c>
      <c r="AX783">
        <v>0</v>
      </c>
      <c r="AY783">
        <v>0</v>
      </c>
      <c r="AZ783">
        <v>8.9586899999999997E-2</v>
      </c>
      <c r="BA783">
        <v>2.0939300000000001E-2</v>
      </c>
    </row>
    <row r="784" spans="1:53" hidden="1" x14ac:dyDescent="0.35">
      <c r="A784" t="s">
        <v>53</v>
      </c>
      <c r="B784" t="s">
        <v>177</v>
      </c>
      <c r="C784" t="s">
        <v>161</v>
      </c>
      <c r="D784">
        <v>0.10199999999999999</v>
      </c>
      <c r="E784">
        <v>0</v>
      </c>
      <c r="F784">
        <v>0.10202899999999999</v>
      </c>
      <c r="G784">
        <v>0.190386</v>
      </c>
      <c r="H784">
        <v>0.36978</v>
      </c>
      <c r="I784">
        <v>0.36978</v>
      </c>
      <c r="J784">
        <v>1</v>
      </c>
      <c r="K784">
        <v>1</v>
      </c>
      <c r="L784">
        <v>0.36685099999999998</v>
      </c>
      <c r="M784">
        <v>0.05</v>
      </c>
      <c r="P784">
        <v>0.21707099999999999</v>
      </c>
      <c r="U784">
        <v>0</v>
      </c>
      <c r="V784">
        <v>0</v>
      </c>
      <c r="W784">
        <v>0.15271000000000001</v>
      </c>
      <c r="X784">
        <v>0.26851999999999998</v>
      </c>
      <c r="Y784">
        <v>9.95228</v>
      </c>
      <c r="Z784">
        <v>9.8909800000000008</v>
      </c>
      <c r="AA784">
        <v>9.95228</v>
      </c>
      <c r="AB784">
        <v>9.8909800000000008</v>
      </c>
      <c r="AC784">
        <v>0.156747</v>
      </c>
      <c r="AD784">
        <v>8.4359699999999996E-2</v>
      </c>
      <c r="AE784">
        <v>0.11446099999999999</v>
      </c>
      <c r="AF784">
        <v>0.198821</v>
      </c>
      <c r="AG784">
        <v>7.1353E-2</v>
      </c>
      <c r="AH784">
        <v>0.13903599999999999</v>
      </c>
      <c r="AI784">
        <v>0</v>
      </c>
      <c r="AJ784">
        <v>0</v>
      </c>
      <c r="AK784">
        <v>0.21707099999999999</v>
      </c>
      <c r="AL784">
        <v>0.05</v>
      </c>
      <c r="AM784">
        <v>0</v>
      </c>
      <c r="AN784">
        <v>0</v>
      </c>
      <c r="AO784">
        <v>0</v>
      </c>
      <c r="AP784">
        <v>0.116854</v>
      </c>
      <c r="AQ784">
        <v>0</v>
      </c>
      <c r="AR784">
        <v>1.15791</v>
      </c>
      <c r="AS784">
        <v>0.36978</v>
      </c>
      <c r="AT784">
        <v>0.36978</v>
      </c>
      <c r="AU784">
        <v>0.63022</v>
      </c>
      <c r="AV784">
        <v>0</v>
      </c>
      <c r="AW784">
        <v>0.21707099999999999</v>
      </c>
      <c r="AX784">
        <v>0</v>
      </c>
      <c r="AY784">
        <v>0</v>
      </c>
      <c r="AZ784">
        <v>0.111704</v>
      </c>
      <c r="BA784">
        <v>4.1005699999999999E-2</v>
      </c>
    </row>
    <row r="785" spans="1:53" hidden="1" x14ac:dyDescent="0.35">
      <c r="A785" t="s">
        <v>53</v>
      </c>
      <c r="B785" t="s">
        <v>177</v>
      </c>
      <c r="C785" t="s">
        <v>162</v>
      </c>
      <c r="D785">
        <v>0.10680000000000001</v>
      </c>
      <c r="E785">
        <v>0</v>
      </c>
      <c r="F785">
        <v>0.10675800000000001</v>
      </c>
      <c r="G785">
        <v>0.25025999999999998</v>
      </c>
      <c r="H785">
        <v>0.45488699999999999</v>
      </c>
      <c r="I785">
        <v>0.45488699999999999</v>
      </c>
      <c r="J785">
        <v>1</v>
      </c>
      <c r="K785">
        <v>1</v>
      </c>
      <c r="L785">
        <v>0.43200300000000003</v>
      </c>
      <c r="M785">
        <v>0.05</v>
      </c>
      <c r="P785">
        <v>0.232931</v>
      </c>
      <c r="U785">
        <v>0</v>
      </c>
      <c r="V785">
        <v>0</v>
      </c>
      <c r="W785">
        <v>0.22195599999999999</v>
      </c>
      <c r="X785">
        <v>0.36990800000000001</v>
      </c>
      <c r="Y785">
        <v>9.9748999999999999</v>
      </c>
      <c r="Z785">
        <v>9.8220500000000008</v>
      </c>
      <c r="AA785">
        <v>9.9748999999999999</v>
      </c>
      <c r="AB785">
        <v>9.8220500000000008</v>
      </c>
      <c r="AC785">
        <v>0.20305300000000001</v>
      </c>
      <c r="AD785">
        <v>0.124142</v>
      </c>
      <c r="AE785">
        <v>0.160443</v>
      </c>
      <c r="AF785">
        <v>0.28458499999999998</v>
      </c>
      <c r="AG785">
        <v>0.118784</v>
      </c>
      <c r="AH785">
        <v>0.200761</v>
      </c>
      <c r="AI785">
        <v>0</v>
      </c>
      <c r="AJ785">
        <v>0</v>
      </c>
      <c r="AK785">
        <v>0.232931</v>
      </c>
      <c r="AL785">
        <v>0.05</v>
      </c>
      <c r="AM785">
        <v>0</v>
      </c>
      <c r="AN785">
        <v>0</v>
      </c>
      <c r="AO785">
        <v>0</v>
      </c>
      <c r="AP785">
        <v>0.178843</v>
      </c>
      <c r="AQ785">
        <v>0</v>
      </c>
      <c r="AR785">
        <v>0.58088300000000004</v>
      </c>
      <c r="AS785">
        <v>0.45488699999999999</v>
      </c>
      <c r="AT785">
        <v>0.45488699999999999</v>
      </c>
      <c r="AU785">
        <v>0.54511299999999996</v>
      </c>
      <c r="AV785">
        <v>0</v>
      </c>
      <c r="AW785">
        <v>0.232931</v>
      </c>
      <c r="AX785">
        <v>0</v>
      </c>
      <c r="AY785">
        <v>0</v>
      </c>
      <c r="AZ785">
        <v>0.13985300000000001</v>
      </c>
      <c r="BA785">
        <v>8.2103300000000004E-2</v>
      </c>
    </row>
    <row r="786" spans="1:53" hidden="1" x14ac:dyDescent="0.35">
      <c r="A786" t="s">
        <v>53</v>
      </c>
      <c r="B786" t="s">
        <v>177</v>
      </c>
      <c r="C786" t="s">
        <v>163</v>
      </c>
      <c r="D786">
        <v>0.1042</v>
      </c>
      <c r="E786">
        <v>0</v>
      </c>
      <c r="F786">
        <v>0.104208</v>
      </c>
      <c r="G786">
        <v>0.33422800000000003</v>
      </c>
      <c r="H786">
        <v>0.56801299999999999</v>
      </c>
      <c r="I786">
        <v>0.56801299999999999</v>
      </c>
      <c r="J786">
        <v>1</v>
      </c>
      <c r="K786">
        <v>1</v>
      </c>
      <c r="L786">
        <v>0.51268599999999998</v>
      </c>
      <c r="M786">
        <v>0.05</v>
      </c>
      <c r="P786">
        <v>0.23948700000000001</v>
      </c>
      <c r="U786">
        <v>0</v>
      </c>
      <c r="V786">
        <v>0</v>
      </c>
      <c r="W786">
        <v>0.32852599999999998</v>
      </c>
      <c r="X786">
        <v>0.48697099999999999</v>
      </c>
      <c r="Y786">
        <v>10.0349</v>
      </c>
      <c r="Z786">
        <v>9.6961300000000001</v>
      </c>
      <c r="AA786">
        <v>10.0349</v>
      </c>
      <c r="AB786">
        <v>9.6961300000000001</v>
      </c>
      <c r="AC786">
        <v>0.26896199999999998</v>
      </c>
      <c r="AD786">
        <v>0.18926799999999999</v>
      </c>
      <c r="AE786">
        <v>0.21781500000000001</v>
      </c>
      <c r="AF786">
        <v>0.40708299999999997</v>
      </c>
      <c r="AG786">
        <v>0.19181999999999999</v>
      </c>
      <c r="AH786">
        <v>0.28005799999999997</v>
      </c>
      <c r="AI786">
        <v>0</v>
      </c>
      <c r="AJ786">
        <v>0</v>
      </c>
      <c r="AK786">
        <v>0.23948700000000001</v>
      </c>
      <c r="AL786">
        <v>0.05</v>
      </c>
      <c r="AM786">
        <v>0</v>
      </c>
      <c r="AN786">
        <v>0</v>
      </c>
      <c r="AO786">
        <v>0</v>
      </c>
      <c r="AP786">
        <v>0.279173</v>
      </c>
      <c r="AQ786">
        <v>0</v>
      </c>
      <c r="AR786">
        <v>0.20754500000000001</v>
      </c>
      <c r="AS786">
        <v>0.56801299999999999</v>
      </c>
      <c r="AT786">
        <v>0.56801299999999999</v>
      </c>
      <c r="AU786">
        <v>0.43198700000000001</v>
      </c>
      <c r="AV786">
        <v>0</v>
      </c>
      <c r="AW786">
        <v>0.23948700000000001</v>
      </c>
      <c r="AX786">
        <v>0</v>
      </c>
      <c r="AY786">
        <v>0</v>
      </c>
      <c r="AZ786">
        <v>0.168543</v>
      </c>
      <c r="BA786">
        <v>0.15998200000000001</v>
      </c>
    </row>
    <row r="787" spans="1:53" hidden="1" x14ac:dyDescent="0.35">
      <c r="A787" t="s">
        <v>53</v>
      </c>
      <c r="B787" t="s">
        <v>177</v>
      </c>
      <c r="C787" t="s">
        <v>164</v>
      </c>
      <c r="D787">
        <v>0.1008</v>
      </c>
      <c r="E787">
        <v>0</v>
      </c>
      <c r="F787">
        <v>0.10075099999999999</v>
      </c>
      <c r="G787">
        <v>0.44137300000000002</v>
      </c>
      <c r="H787">
        <v>0.69752599999999998</v>
      </c>
      <c r="I787">
        <v>0.69752599999999998</v>
      </c>
      <c r="J787">
        <v>1</v>
      </c>
      <c r="K787">
        <v>1</v>
      </c>
      <c r="L787">
        <v>0.60237399999999997</v>
      </c>
      <c r="M787">
        <v>0.05</v>
      </c>
      <c r="P787">
        <v>0.22606000000000001</v>
      </c>
      <c r="U787">
        <v>0</v>
      </c>
      <c r="V787">
        <v>0</v>
      </c>
      <c r="W787">
        <v>0.471466</v>
      </c>
      <c r="X787">
        <v>0.60706599999999999</v>
      </c>
      <c r="Y787">
        <v>10.1525</v>
      </c>
      <c r="Z787">
        <v>9.4968500000000002</v>
      </c>
      <c r="AA787">
        <v>10.1525</v>
      </c>
      <c r="AB787">
        <v>9.4968500000000002</v>
      </c>
      <c r="AC787">
        <v>0.35069800000000001</v>
      </c>
      <c r="AD787">
        <v>0.28075299999999997</v>
      </c>
      <c r="AE787">
        <v>0.268984</v>
      </c>
      <c r="AF787">
        <v>0.54973700000000003</v>
      </c>
      <c r="AG787">
        <v>0.28366799999999998</v>
      </c>
      <c r="AH787">
        <v>0.35405399999999998</v>
      </c>
      <c r="AI787">
        <v>0</v>
      </c>
      <c r="AJ787">
        <v>0</v>
      </c>
      <c r="AK787">
        <v>0.22606000000000001</v>
      </c>
      <c r="AL787">
        <v>0.05</v>
      </c>
      <c r="AM787">
        <v>0</v>
      </c>
      <c r="AN787">
        <v>0</v>
      </c>
      <c r="AO787">
        <v>0</v>
      </c>
      <c r="AP787">
        <v>0.42017599999999999</v>
      </c>
      <c r="AQ787">
        <v>0</v>
      </c>
      <c r="AR787">
        <v>3.87763E-2</v>
      </c>
      <c r="AS787">
        <v>0.69752599999999998</v>
      </c>
      <c r="AT787">
        <v>0.69752599999999998</v>
      </c>
      <c r="AU787">
        <v>0.30247400000000002</v>
      </c>
      <c r="AV787">
        <v>0</v>
      </c>
      <c r="AW787">
        <v>0.22606000000000001</v>
      </c>
      <c r="AX787">
        <v>0</v>
      </c>
      <c r="AY787">
        <v>0</v>
      </c>
      <c r="AZ787">
        <v>0.185255</v>
      </c>
      <c r="BA787">
        <v>0.28621099999999999</v>
      </c>
    </row>
    <row r="788" spans="1:53" hidden="1" x14ac:dyDescent="0.35">
      <c r="A788" t="s">
        <v>53</v>
      </c>
      <c r="B788" t="s">
        <v>177</v>
      </c>
      <c r="C788" t="s">
        <v>165</v>
      </c>
      <c r="D788">
        <v>0.1008</v>
      </c>
      <c r="E788">
        <v>0</v>
      </c>
      <c r="F788">
        <v>0.10075000000000001</v>
      </c>
      <c r="G788">
        <v>0.55862100000000003</v>
      </c>
      <c r="H788">
        <v>0.81652899999999995</v>
      </c>
      <c r="I788">
        <v>0.81652899999999995</v>
      </c>
      <c r="J788">
        <v>1</v>
      </c>
      <c r="K788">
        <v>1</v>
      </c>
      <c r="L788">
        <v>0.68959499999999996</v>
      </c>
      <c r="M788">
        <v>0.05</v>
      </c>
      <c r="P788">
        <v>0.18973899999999999</v>
      </c>
      <c r="U788">
        <v>0</v>
      </c>
      <c r="V788">
        <v>0</v>
      </c>
      <c r="W788">
        <v>0.62678999999999996</v>
      </c>
      <c r="X788">
        <v>0.71560400000000002</v>
      </c>
      <c r="Y788">
        <v>10.3226</v>
      </c>
      <c r="Z788">
        <v>9.2444000000000006</v>
      </c>
      <c r="AA788">
        <v>10.3226</v>
      </c>
      <c r="AB788">
        <v>9.2444000000000006</v>
      </c>
      <c r="AC788">
        <v>0.43299599999999999</v>
      </c>
      <c r="AD788">
        <v>0.38278099999999998</v>
      </c>
      <c r="AE788">
        <v>0.28803499999999999</v>
      </c>
      <c r="AF788">
        <v>0.67081599999999997</v>
      </c>
      <c r="AG788">
        <v>0.36927100000000002</v>
      </c>
      <c r="AH788">
        <v>0.38658199999999998</v>
      </c>
      <c r="AI788">
        <v>0</v>
      </c>
      <c r="AJ788">
        <v>0</v>
      </c>
      <c r="AK788">
        <v>0.18973899999999999</v>
      </c>
      <c r="AL788">
        <v>0.05</v>
      </c>
      <c r="AM788">
        <v>0</v>
      </c>
      <c r="AN788">
        <v>0</v>
      </c>
      <c r="AO788">
        <v>0</v>
      </c>
      <c r="AP788">
        <v>0.57981499999999997</v>
      </c>
      <c r="AQ788">
        <v>0</v>
      </c>
      <c r="AR788">
        <v>-3.88902E-2</v>
      </c>
      <c r="AS788">
        <v>0.81652899999999995</v>
      </c>
      <c r="AT788">
        <v>0.81652899999999995</v>
      </c>
      <c r="AU788">
        <v>0.183471</v>
      </c>
      <c r="AV788">
        <v>0</v>
      </c>
      <c r="AW788">
        <v>0.18973899999999999</v>
      </c>
      <c r="AX788">
        <v>0</v>
      </c>
      <c r="AY788">
        <v>0</v>
      </c>
      <c r="AZ788">
        <v>0.178257</v>
      </c>
      <c r="BA788">
        <v>0.44853399999999999</v>
      </c>
    </row>
    <row r="789" spans="1:53" hidden="1" x14ac:dyDescent="0.35">
      <c r="A789" t="s">
        <v>53</v>
      </c>
      <c r="B789" t="s">
        <v>177</v>
      </c>
      <c r="C789" t="s">
        <v>166</v>
      </c>
      <c r="D789">
        <v>0.1042</v>
      </c>
      <c r="E789">
        <v>0</v>
      </c>
      <c r="F789">
        <v>0.10420599999999999</v>
      </c>
      <c r="G789">
        <v>0.66576599999999997</v>
      </c>
      <c r="H789">
        <v>0.90170700000000004</v>
      </c>
      <c r="I789">
        <v>3.3970300000000002E-2</v>
      </c>
      <c r="J789">
        <v>1</v>
      </c>
      <c r="K789">
        <v>1</v>
      </c>
      <c r="L789">
        <v>0.76301300000000005</v>
      </c>
      <c r="M789">
        <v>0.05</v>
      </c>
      <c r="P789">
        <v>5.3635899999999997E-3</v>
      </c>
      <c r="U789">
        <v>0</v>
      </c>
      <c r="V789">
        <v>2.8606699999999999E-2</v>
      </c>
      <c r="W789">
        <v>0</v>
      </c>
      <c r="Y789">
        <v>10.7614</v>
      </c>
      <c r="Z789">
        <v>9.0982900000000004</v>
      </c>
      <c r="AA789">
        <v>10.7614</v>
      </c>
      <c r="AB789">
        <v>9.0982900000000004</v>
      </c>
      <c r="AC789">
        <v>0.140352</v>
      </c>
      <c r="AD789">
        <v>0.21693100000000001</v>
      </c>
      <c r="AE789">
        <v>0.13955100000000001</v>
      </c>
      <c r="AF789">
        <v>0.35648200000000002</v>
      </c>
      <c r="AG789">
        <v>0.214589</v>
      </c>
      <c r="AH789">
        <v>5.2639199999999997E-2</v>
      </c>
      <c r="AI789">
        <v>0</v>
      </c>
      <c r="AJ789">
        <v>0</v>
      </c>
      <c r="AK789">
        <v>5.3635899999999997E-3</v>
      </c>
      <c r="AL789">
        <v>0.05</v>
      </c>
      <c r="AM789">
        <v>0</v>
      </c>
      <c r="AN789">
        <v>2.8606699999999999E-2</v>
      </c>
      <c r="AO789">
        <v>0</v>
      </c>
      <c r="AP789">
        <v>0.72082000000000002</v>
      </c>
      <c r="AQ789">
        <v>0</v>
      </c>
      <c r="AR789">
        <v>-0.20765700000000001</v>
      </c>
      <c r="AS789">
        <v>0.90170700000000004</v>
      </c>
      <c r="AT789">
        <v>3.3970300000000002E-2</v>
      </c>
      <c r="AU789">
        <v>9.82928E-2</v>
      </c>
      <c r="AV789">
        <v>0.86773699999999998</v>
      </c>
      <c r="AW789">
        <v>5.3635899999999997E-3</v>
      </c>
      <c r="AX789">
        <v>0</v>
      </c>
      <c r="AY789">
        <v>2.8606699999999999E-2</v>
      </c>
      <c r="AZ789">
        <v>0</v>
      </c>
      <c r="BA789">
        <v>0</v>
      </c>
    </row>
    <row r="790" spans="1:53" hidden="1" x14ac:dyDescent="0.35">
      <c r="A790" t="s">
        <v>53</v>
      </c>
      <c r="B790" t="s">
        <v>177</v>
      </c>
      <c r="C790" t="s">
        <v>167</v>
      </c>
      <c r="D790">
        <v>0.10680000000000001</v>
      </c>
      <c r="E790">
        <v>0</v>
      </c>
      <c r="F790">
        <v>0.106754</v>
      </c>
      <c r="G790">
        <v>0.74973500000000004</v>
      </c>
      <c r="H790">
        <v>0.95079999999999998</v>
      </c>
      <c r="I790">
        <v>0</v>
      </c>
      <c r="J790">
        <v>1</v>
      </c>
      <c r="K790">
        <v>1</v>
      </c>
      <c r="P790">
        <v>0</v>
      </c>
      <c r="U790">
        <v>0</v>
      </c>
      <c r="V790">
        <v>0</v>
      </c>
      <c r="W790">
        <v>0</v>
      </c>
      <c r="Y790">
        <v>10.808199999999999</v>
      </c>
      <c r="Z790">
        <v>9.0492000000000008</v>
      </c>
      <c r="AA790">
        <v>10.808199999999999</v>
      </c>
      <c r="AB790">
        <v>9.0492000000000008</v>
      </c>
      <c r="AC790">
        <v>0.14262</v>
      </c>
      <c r="AD790">
        <v>0.15149899999999999</v>
      </c>
      <c r="AE790">
        <v>0.14174600000000001</v>
      </c>
      <c r="AF790">
        <v>0.29324499999999998</v>
      </c>
      <c r="AG790">
        <v>0.15149899999999999</v>
      </c>
      <c r="AH790">
        <v>3.98354E-2</v>
      </c>
      <c r="AI790">
        <v>0</v>
      </c>
      <c r="AJ790">
        <v>0</v>
      </c>
      <c r="AK790">
        <v>0</v>
      </c>
      <c r="AM790">
        <v>0</v>
      </c>
      <c r="AN790">
        <v>0</v>
      </c>
      <c r="AO790">
        <v>0</v>
      </c>
      <c r="AP790">
        <v>0.82115199999999999</v>
      </c>
      <c r="AQ790">
        <v>0</v>
      </c>
      <c r="AR790">
        <v>-0.58099299999999998</v>
      </c>
      <c r="AS790">
        <v>0.95079999999999998</v>
      </c>
      <c r="AT790">
        <v>0</v>
      </c>
      <c r="AU790">
        <v>4.9200099999999997E-2</v>
      </c>
      <c r="AV790">
        <v>0.95079999999999998</v>
      </c>
      <c r="AW790">
        <v>0</v>
      </c>
      <c r="AX790">
        <v>0</v>
      </c>
      <c r="AY790">
        <v>0</v>
      </c>
      <c r="AZ790">
        <v>0</v>
      </c>
      <c r="BA790">
        <v>0</v>
      </c>
    </row>
    <row r="791" spans="1:53" hidden="1" x14ac:dyDescent="0.35">
      <c r="A791" t="s">
        <v>53</v>
      </c>
      <c r="B791" t="s">
        <v>177</v>
      </c>
      <c r="C791" t="s">
        <v>168</v>
      </c>
      <c r="D791">
        <v>0.10199999999999999</v>
      </c>
      <c r="E791">
        <v>0</v>
      </c>
      <c r="F791">
        <v>0.102024</v>
      </c>
      <c r="G791">
        <v>0.80961000000000005</v>
      </c>
      <c r="H791">
        <v>0.97543599999999997</v>
      </c>
      <c r="I791">
        <v>0</v>
      </c>
      <c r="J791">
        <v>1</v>
      </c>
      <c r="K791">
        <v>1</v>
      </c>
      <c r="P791">
        <v>0</v>
      </c>
      <c r="U791">
        <v>0</v>
      </c>
      <c r="V791">
        <v>0</v>
      </c>
      <c r="W791">
        <v>0</v>
      </c>
      <c r="Y791">
        <v>10.8291</v>
      </c>
      <c r="Z791">
        <v>9.0245599999999992</v>
      </c>
      <c r="AA791">
        <v>10.8291</v>
      </c>
      <c r="AB791">
        <v>9.0245599999999992</v>
      </c>
      <c r="AC791">
        <v>0.146315</v>
      </c>
      <c r="AD791">
        <v>0.105804</v>
      </c>
      <c r="AE791">
        <v>0.143957</v>
      </c>
      <c r="AF791">
        <v>0.24976100000000001</v>
      </c>
      <c r="AG791">
        <v>0.105804</v>
      </c>
      <c r="AH791">
        <v>3.3078700000000003E-2</v>
      </c>
      <c r="AI791">
        <v>0</v>
      </c>
      <c r="AJ791">
        <v>0</v>
      </c>
      <c r="AK791">
        <v>0</v>
      </c>
      <c r="AM791">
        <v>0</v>
      </c>
      <c r="AN791">
        <v>0</v>
      </c>
      <c r="AO791">
        <v>0</v>
      </c>
      <c r="AP791">
        <v>0.88314300000000001</v>
      </c>
      <c r="AQ791">
        <v>0</v>
      </c>
      <c r="AR791">
        <v>-1.15802</v>
      </c>
      <c r="AS791">
        <v>0.97543599999999997</v>
      </c>
      <c r="AT791">
        <v>0</v>
      </c>
      <c r="AU791">
        <v>2.45645E-2</v>
      </c>
      <c r="AV791">
        <v>0.97543599999999997</v>
      </c>
      <c r="AW791">
        <v>0</v>
      </c>
      <c r="AX791">
        <v>0</v>
      </c>
      <c r="AY791">
        <v>0</v>
      </c>
      <c r="AZ791">
        <v>0</v>
      </c>
      <c r="BA791">
        <v>0</v>
      </c>
    </row>
    <row r="792" spans="1:53" hidden="1" x14ac:dyDescent="0.35">
      <c r="A792" t="s">
        <v>53</v>
      </c>
      <c r="B792" t="s">
        <v>177</v>
      </c>
      <c r="C792" t="s">
        <v>169</v>
      </c>
      <c r="D792">
        <v>8.6300000000000002E-2</v>
      </c>
      <c r="E792">
        <v>0</v>
      </c>
      <c r="F792">
        <v>8.6254700000000004E-2</v>
      </c>
      <c r="G792">
        <v>0.85064700000000004</v>
      </c>
      <c r="H792">
        <v>0.98714599999999997</v>
      </c>
      <c r="I792">
        <v>0</v>
      </c>
      <c r="J792">
        <v>1</v>
      </c>
      <c r="K792">
        <v>1</v>
      </c>
      <c r="P792">
        <v>0</v>
      </c>
      <c r="U792">
        <v>0</v>
      </c>
      <c r="V792">
        <v>0</v>
      </c>
      <c r="W792">
        <v>0</v>
      </c>
      <c r="Y792">
        <v>10.8391</v>
      </c>
      <c r="Z792">
        <v>9.0128500000000003</v>
      </c>
      <c r="AA792">
        <v>10.8391</v>
      </c>
      <c r="AB792">
        <v>9.0128500000000003</v>
      </c>
      <c r="AC792">
        <v>0.14807200000000001</v>
      </c>
      <c r="AD792">
        <v>7.64653E-2</v>
      </c>
      <c r="AE792">
        <v>0.14497099999999999</v>
      </c>
      <c r="AF792">
        <v>0.22143599999999999</v>
      </c>
      <c r="AG792">
        <v>7.64653E-2</v>
      </c>
      <c r="AH792">
        <v>2.8859200000000002E-2</v>
      </c>
      <c r="AI792">
        <v>0</v>
      </c>
      <c r="AJ792">
        <v>0</v>
      </c>
      <c r="AK792">
        <v>0</v>
      </c>
      <c r="AM792">
        <v>0</v>
      </c>
      <c r="AN792">
        <v>0</v>
      </c>
      <c r="AO792">
        <v>0</v>
      </c>
      <c r="AP792">
        <v>0.91905000000000003</v>
      </c>
      <c r="AQ792">
        <v>0</v>
      </c>
      <c r="AR792">
        <v>-1.88533</v>
      </c>
      <c r="AS792">
        <v>0.98714599999999997</v>
      </c>
      <c r="AT792">
        <v>0</v>
      </c>
      <c r="AU792">
        <v>1.2853699999999999E-2</v>
      </c>
      <c r="AV792">
        <v>0.98714599999999997</v>
      </c>
      <c r="AW792">
        <v>0</v>
      </c>
      <c r="AX792">
        <v>0</v>
      </c>
      <c r="AY792">
        <v>0</v>
      </c>
      <c r="AZ792">
        <v>0</v>
      </c>
      <c r="BA792">
        <v>0</v>
      </c>
    </row>
    <row r="793" spans="1:53" hidden="1" x14ac:dyDescent="0.35">
      <c r="A793" t="s">
        <v>53</v>
      </c>
      <c r="B793" t="s">
        <v>177</v>
      </c>
      <c r="C793" t="s">
        <v>46</v>
      </c>
      <c r="D793">
        <v>0.29499999999999998</v>
      </c>
      <c r="E793">
        <v>0</v>
      </c>
      <c r="F793">
        <v>0.29504999999999998</v>
      </c>
      <c r="G793">
        <v>0.20005200000000001</v>
      </c>
      <c r="H793">
        <v>0</v>
      </c>
      <c r="I793">
        <v>0</v>
      </c>
      <c r="J793">
        <v>1</v>
      </c>
      <c r="K793">
        <v>1</v>
      </c>
      <c r="P793">
        <v>0</v>
      </c>
      <c r="U793">
        <v>0</v>
      </c>
      <c r="V793">
        <v>0</v>
      </c>
      <c r="W793">
        <v>0</v>
      </c>
      <c r="Y793">
        <v>10</v>
      </c>
      <c r="Z793">
        <v>10</v>
      </c>
      <c r="AA793">
        <v>10</v>
      </c>
      <c r="AB793">
        <v>10</v>
      </c>
      <c r="AC793">
        <v>0</v>
      </c>
      <c r="AD793">
        <v>0</v>
      </c>
      <c r="AE793">
        <v>0.12878300000000001</v>
      </c>
      <c r="AF793">
        <v>0.12878300000000001</v>
      </c>
      <c r="AG793">
        <v>0</v>
      </c>
      <c r="AH793">
        <v>0.12878300000000001</v>
      </c>
      <c r="AI793">
        <v>0</v>
      </c>
      <c r="AJ793">
        <v>0</v>
      </c>
      <c r="AK793">
        <v>0</v>
      </c>
      <c r="AM793">
        <v>0</v>
      </c>
      <c r="AN793">
        <v>0</v>
      </c>
      <c r="AO793">
        <v>0</v>
      </c>
      <c r="AP793">
        <v>0.12878300000000001</v>
      </c>
      <c r="AQ793">
        <v>0</v>
      </c>
      <c r="AR793">
        <v>-1.16171</v>
      </c>
      <c r="AS793">
        <v>0</v>
      </c>
      <c r="AT793">
        <v>0</v>
      </c>
      <c r="AU793">
        <v>1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</row>
    <row r="794" spans="1:53" hidden="1" x14ac:dyDescent="0.35">
      <c r="A794" t="s">
        <v>53</v>
      </c>
      <c r="B794" t="s">
        <v>177</v>
      </c>
      <c r="C794" t="s">
        <v>44</v>
      </c>
      <c r="D794">
        <v>0.70489999999999997</v>
      </c>
      <c r="E794">
        <v>0</v>
      </c>
      <c r="F794">
        <v>0.70494999999999997</v>
      </c>
      <c r="G794">
        <v>0.625529</v>
      </c>
      <c r="H794">
        <v>1</v>
      </c>
      <c r="I794">
        <v>0.46579300000000001</v>
      </c>
      <c r="J794">
        <v>1</v>
      </c>
      <c r="K794">
        <v>1</v>
      </c>
      <c r="L794">
        <v>0.53434499999999996</v>
      </c>
      <c r="M794">
        <v>0.05</v>
      </c>
      <c r="P794">
        <v>0.18679799999999999</v>
      </c>
      <c r="U794">
        <v>0</v>
      </c>
      <c r="V794">
        <v>4.2286499999999996E-3</v>
      </c>
      <c r="W794">
        <v>0.27476600000000001</v>
      </c>
      <c r="X794">
        <v>0.54442400000000002</v>
      </c>
      <c r="Y794">
        <v>10.513500000000001</v>
      </c>
      <c r="Z794">
        <v>9.1842299999999994</v>
      </c>
      <c r="AA794">
        <v>10.513500000000001</v>
      </c>
      <c r="AB794">
        <v>9.1842299999999994</v>
      </c>
      <c r="AC794">
        <v>0.30229899999999998</v>
      </c>
      <c r="AD794">
        <v>0.24105499999999999</v>
      </c>
      <c r="AE794">
        <v>0.18961500000000001</v>
      </c>
      <c r="AF794">
        <v>0.43067100000000003</v>
      </c>
      <c r="AG794">
        <v>0.234685</v>
      </c>
      <c r="AH794">
        <v>0.178009</v>
      </c>
      <c r="AI794">
        <v>0</v>
      </c>
      <c r="AJ794">
        <v>0</v>
      </c>
      <c r="AK794">
        <v>0.18679799999999999</v>
      </c>
      <c r="AL794">
        <v>0.05</v>
      </c>
      <c r="AM794">
        <v>0</v>
      </c>
      <c r="AN794">
        <v>4.2286499999999996E-3</v>
      </c>
      <c r="AO794">
        <v>0</v>
      </c>
      <c r="AP794">
        <v>0.65535600000000005</v>
      </c>
      <c r="AQ794">
        <v>0</v>
      </c>
      <c r="AR794">
        <v>0.48619800000000002</v>
      </c>
      <c r="AS794">
        <v>1</v>
      </c>
      <c r="AT794">
        <v>0.46579300000000001</v>
      </c>
      <c r="AU794">
        <v>0</v>
      </c>
      <c r="AV794">
        <v>0.53420699999999999</v>
      </c>
      <c r="AW794">
        <v>0.18679799999999999</v>
      </c>
      <c r="AX794">
        <v>0</v>
      </c>
      <c r="AY794">
        <v>4.2286499999999996E-3</v>
      </c>
      <c r="AZ794">
        <v>0.12517700000000001</v>
      </c>
      <c r="BA794">
        <v>0.149589</v>
      </c>
    </row>
    <row r="795" spans="1:53" hidden="1" x14ac:dyDescent="0.35">
      <c r="A795" t="s">
        <v>53</v>
      </c>
      <c r="B795" t="s">
        <v>177</v>
      </c>
      <c r="C795" t="s">
        <v>47</v>
      </c>
      <c r="D795">
        <v>0.37659999999999999</v>
      </c>
      <c r="E795">
        <v>0</v>
      </c>
      <c r="F795">
        <v>0.37658900000000001</v>
      </c>
      <c r="G795">
        <v>0.781941</v>
      </c>
      <c r="H795">
        <v>1</v>
      </c>
      <c r="I795">
        <v>0</v>
      </c>
      <c r="J795">
        <v>1</v>
      </c>
      <c r="K795">
        <v>1</v>
      </c>
      <c r="P795">
        <v>0</v>
      </c>
      <c r="U795">
        <v>0</v>
      </c>
      <c r="V795">
        <v>0</v>
      </c>
      <c r="W795">
        <v>0</v>
      </c>
      <c r="Y795">
        <v>10.85</v>
      </c>
      <c r="Z795">
        <v>9</v>
      </c>
      <c r="AA795">
        <v>10.85</v>
      </c>
      <c r="AB795">
        <v>9</v>
      </c>
      <c r="AC795">
        <v>0.15</v>
      </c>
      <c r="AD795">
        <v>0.14626500000000001</v>
      </c>
      <c r="AE795">
        <v>0.12806000000000001</v>
      </c>
      <c r="AF795">
        <v>0.27432600000000001</v>
      </c>
      <c r="AG795">
        <v>0.14626500000000001</v>
      </c>
      <c r="AH795">
        <v>1.9209E-2</v>
      </c>
      <c r="AI795">
        <v>0</v>
      </c>
      <c r="AJ795">
        <v>0</v>
      </c>
      <c r="AK795">
        <v>0</v>
      </c>
      <c r="AM795">
        <v>0</v>
      </c>
      <c r="AN795">
        <v>0</v>
      </c>
      <c r="AO795">
        <v>0</v>
      </c>
      <c r="AP795">
        <v>0.85373500000000002</v>
      </c>
      <c r="AQ795">
        <v>0</v>
      </c>
      <c r="AR795">
        <v>-0.70071799999999995</v>
      </c>
      <c r="AS795">
        <v>1</v>
      </c>
      <c r="AT795">
        <v>0</v>
      </c>
      <c r="AU795">
        <v>0</v>
      </c>
      <c r="AV795">
        <v>1</v>
      </c>
      <c r="AW795">
        <v>0</v>
      </c>
      <c r="AX795">
        <v>0</v>
      </c>
      <c r="AY795">
        <v>0</v>
      </c>
      <c r="AZ795">
        <v>0</v>
      </c>
      <c r="BA795">
        <v>0</v>
      </c>
    </row>
    <row r="796" spans="1:53" hidden="1" x14ac:dyDescent="0.35">
      <c r="A796" t="s">
        <v>53</v>
      </c>
      <c r="B796" t="s">
        <v>177</v>
      </c>
      <c r="C796" t="s">
        <v>45</v>
      </c>
      <c r="D796">
        <v>0.32840000000000003</v>
      </c>
      <c r="E796">
        <v>0</v>
      </c>
      <c r="F796">
        <v>0.32836100000000001</v>
      </c>
      <c r="G796">
        <v>0.44614500000000001</v>
      </c>
      <c r="H796">
        <v>1</v>
      </c>
      <c r="I796">
        <v>1</v>
      </c>
      <c r="J796">
        <v>1</v>
      </c>
      <c r="K796">
        <v>1</v>
      </c>
      <c r="L796">
        <v>0.53434499999999996</v>
      </c>
      <c r="M796">
        <v>0.05</v>
      </c>
      <c r="P796">
        <v>0.40103299999999997</v>
      </c>
      <c r="U796">
        <v>0</v>
      </c>
      <c r="V796">
        <v>9.0783900000000004E-3</v>
      </c>
      <c r="W796">
        <v>0.58988799999999997</v>
      </c>
      <c r="X796">
        <v>0.54442400000000002</v>
      </c>
      <c r="Y796">
        <v>10.1275</v>
      </c>
      <c r="Z796">
        <v>9.3955099999999998</v>
      </c>
      <c r="AA796">
        <v>10.1275</v>
      </c>
      <c r="AB796">
        <v>9.3955099999999998</v>
      </c>
      <c r="AC796">
        <v>0.476966</v>
      </c>
      <c r="AD796">
        <v>0.34976800000000002</v>
      </c>
      <c r="AE796">
        <v>0.26021100000000003</v>
      </c>
      <c r="AF796">
        <v>0.60997900000000005</v>
      </c>
      <c r="AG796">
        <v>0.33609099999999997</v>
      </c>
      <c r="AH796">
        <v>0.36013299999999998</v>
      </c>
      <c r="AI796">
        <v>0</v>
      </c>
      <c r="AJ796">
        <v>0</v>
      </c>
      <c r="AK796">
        <v>0.40103299999999997</v>
      </c>
      <c r="AL796">
        <v>0.05</v>
      </c>
      <c r="AM796">
        <v>0</v>
      </c>
      <c r="AN796">
        <v>9.0783900000000004E-3</v>
      </c>
      <c r="AO796">
        <v>0</v>
      </c>
      <c r="AP796">
        <v>0.42784</v>
      </c>
      <c r="AQ796">
        <v>0</v>
      </c>
      <c r="AR796">
        <v>1.84744</v>
      </c>
      <c r="AS796">
        <v>1</v>
      </c>
      <c r="AT796">
        <v>1</v>
      </c>
      <c r="AU796">
        <v>0</v>
      </c>
      <c r="AV796">
        <v>0</v>
      </c>
      <c r="AW796">
        <v>0.40103299999999997</v>
      </c>
      <c r="AX796">
        <v>0</v>
      </c>
      <c r="AY796">
        <v>9.0783900000000004E-3</v>
      </c>
      <c r="AZ796">
        <v>0.26873900000000001</v>
      </c>
      <c r="BA796">
        <v>0.32114900000000002</v>
      </c>
    </row>
    <row r="797" spans="1:53" hidden="1" x14ac:dyDescent="0.35">
      <c r="A797" t="s">
        <v>53</v>
      </c>
      <c r="B797" t="s">
        <v>177</v>
      </c>
      <c r="C797" t="s">
        <v>15</v>
      </c>
      <c r="D797">
        <v>0.13170000000000001</v>
      </c>
      <c r="E797">
        <v>0</v>
      </c>
      <c r="F797">
        <v>0.131684</v>
      </c>
      <c r="G797">
        <v>0.31336599999999998</v>
      </c>
      <c r="H797">
        <v>1</v>
      </c>
      <c r="I797">
        <v>1</v>
      </c>
      <c r="J797">
        <v>1</v>
      </c>
      <c r="K797">
        <v>1</v>
      </c>
      <c r="L797">
        <v>0.05</v>
      </c>
      <c r="M797">
        <v>0.05</v>
      </c>
      <c r="P797">
        <v>1</v>
      </c>
      <c r="U797">
        <v>0</v>
      </c>
      <c r="V797">
        <v>0</v>
      </c>
      <c r="W797">
        <v>0</v>
      </c>
      <c r="Y797">
        <v>9.9</v>
      </c>
      <c r="Z797">
        <v>9.8000000000000007</v>
      </c>
      <c r="AA797">
        <v>9.9</v>
      </c>
      <c r="AB797">
        <v>9.8000000000000007</v>
      </c>
      <c r="AC797">
        <v>0.3</v>
      </c>
      <c r="AD797">
        <v>0.15047199999999999</v>
      </c>
      <c r="AE797">
        <v>0.27240300000000001</v>
      </c>
      <c r="AF797">
        <v>0.422875</v>
      </c>
      <c r="AG797">
        <v>3.00944E-2</v>
      </c>
      <c r="AH797">
        <v>0.29964299999999999</v>
      </c>
      <c r="AI797">
        <v>0</v>
      </c>
      <c r="AJ797">
        <v>0</v>
      </c>
      <c r="AK797">
        <v>1</v>
      </c>
      <c r="AL797">
        <v>0.05</v>
      </c>
      <c r="AM797">
        <v>0</v>
      </c>
      <c r="AN797">
        <v>0</v>
      </c>
      <c r="AO797">
        <v>0</v>
      </c>
      <c r="AP797">
        <v>0.247639</v>
      </c>
      <c r="AQ797">
        <v>0</v>
      </c>
      <c r="AR797">
        <v>0.78667399999999998</v>
      </c>
      <c r="AS797">
        <v>1</v>
      </c>
      <c r="AT797">
        <v>1</v>
      </c>
      <c r="AU797">
        <v>0</v>
      </c>
      <c r="AV797">
        <v>0</v>
      </c>
      <c r="AW797">
        <v>1</v>
      </c>
      <c r="AX797">
        <v>0</v>
      </c>
      <c r="AY797">
        <v>0</v>
      </c>
      <c r="AZ797">
        <v>0</v>
      </c>
      <c r="BA797">
        <v>0</v>
      </c>
    </row>
    <row r="798" spans="1:53" hidden="1" x14ac:dyDescent="0.35">
      <c r="A798" t="s">
        <v>53</v>
      </c>
      <c r="B798" t="s">
        <v>177</v>
      </c>
      <c r="C798" t="s">
        <v>170</v>
      </c>
      <c r="D798">
        <v>0.19670000000000001</v>
      </c>
      <c r="E798">
        <v>0</v>
      </c>
      <c r="F798">
        <v>0.19667699999999999</v>
      </c>
      <c r="G798">
        <v>0.53504600000000002</v>
      </c>
      <c r="H798">
        <v>1</v>
      </c>
      <c r="I798">
        <v>1</v>
      </c>
      <c r="J798">
        <v>1</v>
      </c>
      <c r="K798">
        <v>1</v>
      </c>
      <c r="L798">
        <v>0.85863500000000004</v>
      </c>
      <c r="M798">
        <v>0.05</v>
      </c>
      <c r="P798">
        <v>0</v>
      </c>
      <c r="U798">
        <v>0</v>
      </c>
      <c r="V798">
        <v>1.51568E-2</v>
      </c>
      <c r="W798">
        <v>0.98484300000000002</v>
      </c>
      <c r="X798">
        <v>0.54442400000000002</v>
      </c>
      <c r="Y798">
        <v>10.2799</v>
      </c>
      <c r="Z798">
        <v>9.1246899999999993</v>
      </c>
      <c r="AA798">
        <v>10.2799</v>
      </c>
      <c r="AB798">
        <v>9.1246899999999993</v>
      </c>
      <c r="AC798">
        <v>0.59545300000000001</v>
      </c>
      <c r="AD798">
        <v>0.48320400000000002</v>
      </c>
      <c r="AE798">
        <v>0.25204900000000002</v>
      </c>
      <c r="AF798">
        <v>0.73525300000000005</v>
      </c>
      <c r="AG798">
        <v>0.54096900000000003</v>
      </c>
      <c r="AH798">
        <v>0.40063300000000002</v>
      </c>
      <c r="AI798">
        <v>0</v>
      </c>
      <c r="AJ798">
        <v>0</v>
      </c>
      <c r="AK798">
        <v>0</v>
      </c>
      <c r="AM798">
        <v>0</v>
      </c>
      <c r="AN798">
        <v>1.51568E-2</v>
      </c>
      <c r="AO798">
        <v>0</v>
      </c>
      <c r="AP798">
        <v>0.54849199999999998</v>
      </c>
      <c r="AQ798">
        <v>0</v>
      </c>
      <c r="AR798">
        <v>2.5576699999999999</v>
      </c>
      <c r="AS798">
        <v>1</v>
      </c>
      <c r="AT798">
        <v>1</v>
      </c>
      <c r="AU798">
        <v>0</v>
      </c>
      <c r="AV798">
        <v>0</v>
      </c>
      <c r="AW798">
        <v>0</v>
      </c>
      <c r="AX798">
        <v>0</v>
      </c>
      <c r="AY798">
        <v>1.51568E-2</v>
      </c>
      <c r="AZ798">
        <v>0.44867099999999999</v>
      </c>
      <c r="BA798">
        <v>0.53617199999999998</v>
      </c>
    </row>
    <row r="799" spans="1:53" hidden="1" x14ac:dyDescent="0.35">
      <c r="A799" t="s">
        <v>53</v>
      </c>
      <c r="B799" t="s">
        <v>177</v>
      </c>
      <c r="C799" t="s">
        <v>20</v>
      </c>
      <c r="D799">
        <v>0</v>
      </c>
      <c r="E799">
        <v>0</v>
      </c>
      <c r="F799">
        <v>0</v>
      </c>
    </row>
    <row r="800" spans="1:53" hidden="1" x14ac:dyDescent="0.35">
      <c r="A800" t="s">
        <v>53</v>
      </c>
      <c r="B800" t="s">
        <v>177</v>
      </c>
      <c r="C800" t="s">
        <v>171</v>
      </c>
      <c r="D800">
        <v>0.19670000000000001</v>
      </c>
      <c r="E800">
        <v>0</v>
      </c>
      <c r="F800">
        <v>0.19667699999999999</v>
      </c>
      <c r="G800">
        <v>0.53504600000000002</v>
      </c>
      <c r="H800">
        <v>1</v>
      </c>
      <c r="I800">
        <v>1</v>
      </c>
      <c r="J800">
        <v>1</v>
      </c>
      <c r="K800">
        <v>1</v>
      </c>
      <c r="L800">
        <v>0.85863500000000004</v>
      </c>
      <c r="M800">
        <v>0.05</v>
      </c>
      <c r="P800">
        <v>0</v>
      </c>
      <c r="U800">
        <v>0</v>
      </c>
      <c r="V800">
        <v>1.51568E-2</v>
      </c>
      <c r="W800">
        <v>0.98484300000000002</v>
      </c>
      <c r="X800">
        <v>0.54442400000000002</v>
      </c>
      <c r="Y800">
        <v>10.2799</v>
      </c>
      <c r="Z800">
        <v>9.1246899999999993</v>
      </c>
      <c r="AA800">
        <v>10.2799</v>
      </c>
      <c r="AB800">
        <v>9.1246899999999993</v>
      </c>
      <c r="AC800">
        <v>0.59545300000000001</v>
      </c>
      <c r="AD800">
        <v>0.48320400000000002</v>
      </c>
      <c r="AE800">
        <v>0.25204900000000002</v>
      </c>
      <c r="AF800">
        <v>0.73525300000000005</v>
      </c>
      <c r="AG800">
        <v>0.54096900000000003</v>
      </c>
      <c r="AH800">
        <v>0.40063300000000002</v>
      </c>
      <c r="AI800">
        <v>0</v>
      </c>
      <c r="AJ800">
        <v>0</v>
      </c>
      <c r="AK800">
        <v>0</v>
      </c>
      <c r="AM800">
        <v>0</v>
      </c>
      <c r="AN800">
        <v>1.51568E-2</v>
      </c>
      <c r="AO800">
        <v>0</v>
      </c>
      <c r="AP800">
        <v>0.54849199999999998</v>
      </c>
      <c r="AQ800">
        <v>0</v>
      </c>
      <c r="AR800">
        <v>2.5576699999999999</v>
      </c>
      <c r="AS800">
        <v>1</v>
      </c>
      <c r="AT800">
        <v>1</v>
      </c>
      <c r="AU800">
        <v>0</v>
      </c>
      <c r="AV800">
        <v>0</v>
      </c>
      <c r="AW800">
        <v>0</v>
      </c>
      <c r="AX800">
        <v>0</v>
      </c>
      <c r="AY800">
        <v>1.51568E-2</v>
      </c>
      <c r="AZ800">
        <v>0.44867099999999999</v>
      </c>
      <c r="BA800">
        <v>0.53617199999999998</v>
      </c>
    </row>
    <row r="801" spans="1:53" hidden="1" x14ac:dyDescent="0.35">
      <c r="A801" t="s">
        <v>53</v>
      </c>
      <c r="B801" t="s">
        <v>177</v>
      </c>
      <c r="C801" t="s">
        <v>21</v>
      </c>
      <c r="D801">
        <v>3.0000000000000001E-3</v>
      </c>
      <c r="E801">
        <v>0</v>
      </c>
      <c r="F801">
        <v>2.9809900000000002E-3</v>
      </c>
      <c r="G801">
        <v>0.72646100000000002</v>
      </c>
      <c r="H801">
        <v>1</v>
      </c>
      <c r="I801">
        <v>1</v>
      </c>
      <c r="J801">
        <v>1</v>
      </c>
      <c r="K801">
        <v>1</v>
      </c>
      <c r="L801">
        <v>0.896698</v>
      </c>
      <c r="M801">
        <v>0.05</v>
      </c>
      <c r="P801">
        <v>0</v>
      </c>
      <c r="U801">
        <v>0</v>
      </c>
      <c r="V801">
        <v>1</v>
      </c>
      <c r="W801">
        <v>0</v>
      </c>
      <c r="Y801">
        <v>10.85</v>
      </c>
      <c r="Z801">
        <v>8.85</v>
      </c>
      <c r="AA801">
        <v>10.85</v>
      </c>
      <c r="AB801">
        <v>8.85</v>
      </c>
      <c r="AC801">
        <v>0.3</v>
      </c>
      <c r="AD801">
        <v>0.34751599999999999</v>
      </c>
      <c r="AE801">
        <v>0.12037299999999999</v>
      </c>
      <c r="AF801">
        <v>0.467889</v>
      </c>
      <c r="AG801">
        <v>0.27927099999999999</v>
      </c>
      <c r="AH801">
        <v>1.80559E-2</v>
      </c>
      <c r="AI801">
        <v>0</v>
      </c>
      <c r="AJ801">
        <v>0</v>
      </c>
      <c r="AK801">
        <v>0</v>
      </c>
      <c r="AM801">
        <v>0</v>
      </c>
      <c r="AN801">
        <v>1</v>
      </c>
      <c r="AO801">
        <v>0</v>
      </c>
      <c r="AP801">
        <v>0.80248399999999998</v>
      </c>
      <c r="AQ801">
        <v>0</v>
      </c>
      <c r="AR801">
        <v>0.80483099999999996</v>
      </c>
      <c r="AS801">
        <v>1</v>
      </c>
      <c r="AT801">
        <v>1</v>
      </c>
      <c r="AU801">
        <v>0</v>
      </c>
      <c r="AV801">
        <v>0</v>
      </c>
      <c r="AW801">
        <v>0</v>
      </c>
      <c r="AX801">
        <v>0</v>
      </c>
      <c r="AY801">
        <v>1</v>
      </c>
      <c r="AZ801">
        <v>0</v>
      </c>
      <c r="BA801">
        <v>0</v>
      </c>
    </row>
    <row r="802" spans="1:53" hidden="1" x14ac:dyDescent="0.35">
      <c r="A802" t="s">
        <v>53</v>
      </c>
      <c r="B802" t="s">
        <v>177</v>
      </c>
      <c r="C802" t="s">
        <v>172</v>
      </c>
      <c r="D802">
        <v>0.19370000000000001</v>
      </c>
      <c r="E802">
        <v>0</v>
      </c>
      <c r="F802">
        <v>0.19369600000000001</v>
      </c>
      <c r="G802">
        <v>0.53210000000000002</v>
      </c>
      <c r="H802">
        <v>1</v>
      </c>
      <c r="I802">
        <v>1</v>
      </c>
      <c r="J802">
        <v>1</v>
      </c>
      <c r="K802">
        <v>1</v>
      </c>
      <c r="L802">
        <v>0.85804899999999995</v>
      </c>
      <c r="M802">
        <v>0.05</v>
      </c>
      <c r="P802">
        <v>0</v>
      </c>
      <c r="U802">
        <v>0</v>
      </c>
      <c r="V802">
        <v>0</v>
      </c>
      <c r="W802">
        <v>1</v>
      </c>
      <c r="X802">
        <v>0.54442400000000002</v>
      </c>
      <c r="Y802">
        <v>10.271100000000001</v>
      </c>
      <c r="Z802">
        <v>9.1289200000000008</v>
      </c>
      <c r="AA802">
        <v>10.271100000000001</v>
      </c>
      <c r="AB802">
        <v>9.1289200000000008</v>
      </c>
      <c r="AC802">
        <v>0.6</v>
      </c>
      <c r="AD802">
        <v>0.48529299999999997</v>
      </c>
      <c r="AE802">
        <v>0.254075</v>
      </c>
      <c r="AF802">
        <v>0.73936800000000003</v>
      </c>
      <c r="AG802">
        <v>0.54499699999999995</v>
      </c>
      <c r="AH802">
        <v>0.40652100000000002</v>
      </c>
      <c r="AI802">
        <v>0</v>
      </c>
      <c r="AJ802">
        <v>0</v>
      </c>
      <c r="AK802">
        <v>0</v>
      </c>
      <c r="AM802">
        <v>0</v>
      </c>
      <c r="AN802">
        <v>0</v>
      </c>
      <c r="AO802">
        <v>0</v>
      </c>
      <c r="AP802">
        <v>0.54458300000000004</v>
      </c>
      <c r="AQ802">
        <v>0</v>
      </c>
      <c r="AR802">
        <v>2.5846499999999999</v>
      </c>
      <c r="AS802">
        <v>1</v>
      </c>
      <c r="AT802">
        <v>1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0.45557599999999998</v>
      </c>
      <c r="BA802">
        <v>0.54442400000000002</v>
      </c>
    </row>
    <row r="803" spans="1:53" hidden="1" x14ac:dyDescent="0.35">
      <c r="A803" t="s">
        <v>53</v>
      </c>
      <c r="B803" t="s">
        <v>177</v>
      </c>
      <c r="C803" t="s">
        <v>173</v>
      </c>
      <c r="D803">
        <v>3.0000000000000001E-3</v>
      </c>
      <c r="E803">
        <v>0</v>
      </c>
      <c r="F803">
        <v>2.9809900000000002E-3</v>
      </c>
      <c r="G803">
        <v>0.72646100000000002</v>
      </c>
      <c r="H803">
        <v>1</v>
      </c>
      <c r="I803">
        <v>1</v>
      </c>
      <c r="J803">
        <v>1</v>
      </c>
      <c r="K803">
        <v>1</v>
      </c>
      <c r="L803">
        <v>0.896698</v>
      </c>
      <c r="M803">
        <v>0.05</v>
      </c>
      <c r="P803">
        <v>0</v>
      </c>
      <c r="U803">
        <v>0</v>
      </c>
      <c r="V803">
        <v>1</v>
      </c>
      <c r="W803">
        <v>0</v>
      </c>
      <c r="Y803">
        <v>10.85</v>
      </c>
      <c r="Z803">
        <v>8.85</v>
      </c>
      <c r="AA803">
        <v>10.85</v>
      </c>
      <c r="AB803">
        <v>8.85</v>
      </c>
      <c r="AC803">
        <v>0.3</v>
      </c>
      <c r="AD803">
        <v>0.34751599999999999</v>
      </c>
      <c r="AE803">
        <v>0.12037299999999999</v>
      </c>
      <c r="AF803">
        <v>0.467889</v>
      </c>
      <c r="AG803">
        <v>0.27927099999999999</v>
      </c>
      <c r="AH803">
        <v>1.80559E-2</v>
      </c>
      <c r="AI803">
        <v>0</v>
      </c>
      <c r="AJ803">
        <v>0</v>
      </c>
      <c r="AK803">
        <v>0</v>
      </c>
      <c r="AM803">
        <v>0</v>
      </c>
      <c r="AN803">
        <v>1</v>
      </c>
      <c r="AO803">
        <v>0</v>
      </c>
      <c r="AP803">
        <v>0.80248399999999998</v>
      </c>
      <c r="AQ803">
        <v>0</v>
      </c>
      <c r="AR803">
        <v>0.80483099999999996</v>
      </c>
      <c r="AS803">
        <v>1</v>
      </c>
      <c r="AT803">
        <v>1</v>
      </c>
      <c r="AU803">
        <v>0</v>
      </c>
      <c r="AV803">
        <v>0</v>
      </c>
      <c r="AW803">
        <v>0</v>
      </c>
      <c r="AX803">
        <v>0</v>
      </c>
      <c r="AY803">
        <v>1</v>
      </c>
      <c r="AZ803">
        <v>0</v>
      </c>
      <c r="BA803">
        <v>0</v>
      </c>
    </row>
    <row r="804" spans="1:53" hidden="1" x14ac:dyDescent="0.35">
      <c r="A804" t="s">
        <v>53</v>
      </c>
      <c r="B804" t="s">
        <v>177</v>
      </c>
      <c r="C804" t="s">
        <v>51</v>
      </c>
      <c r="D804">
        <v>8.8200000000000001E-2</v>
      </c>
      <c r="E804">
        <v>0</v>
      </c>
      <c r="F804">
        <v>8.8243299999999997E-2</v>
      </c>
      <c r="G804">
        <v>0.393785</v>
      </c>
      <c r="H804">
        <v>1</v>
      </c>
      <c r="I804">
        <v>1</v>
      </c>
      <c r="J804">
        <v>1</v>
      </c>
      <c r="K804">
        <v>1</v>
      </c>
      <c r="L804">
        <v>0.82966200000000001</v>
      </c>
      <c r="M804">
        <v>0.05</v>
      </c>
      <c r="P804">
        <v>0</v>
      </c>
      <c r="U804">
        <v>0</v>
      </c>
      <c r="V804">
        <v>0</v>
      </c>
      <c r="W804">
        <v>1</v>
      </c>
      <c r="X804">
        <v>0</v>
      </c>
      <c r="Y804">
        <v>9.4</v>
      </c>
      <c r="Z804">
        <v>10</v>
      </c>
      <c r="AA804">
        <v>9.4</v>
      </c>
      <c r="AB804">
        <v>10</v>
      </c>
      <c r="AC804">
        <v>0.6</v>
      </c>
      <c r="AD804">
        <v>0</v>
      </c>
      <c r="AE804">
        <v>0.557701</v>
      </c>
      <c r="AF804">
        <v>0.557701</v>
      </c>
      <c r="AG804">
        <v>0</v>
      </c>
      <c r="AH804">
        <v>0.89232199999999995</v>
      </c>
      <c r="AI804">
        <v>0</v>
      </c>
      <c r="AJ804">
        <v>0</v>
      </c>
      <c r="AK804">
        <v>0</v>
      </c>
      <c r="AM804">
        <v>0</v>
      </c>
      <c r="AN804">
        <v>0</v>
      </c>
      <c r="AO804">
        <v>0</v>
      </c>
      <c r="AP804">
        <v>0.34856300000000001</v>
      </c>
      <c r="AQ804">
        <v>0</v>
      </c>
      <c r="AR804">
        <v>2.6154500000000001</v>
      </c>
      <c r="AS804">
        <v>1</v>
      </c>
      <c r="AT804">
        <v>1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1</v>
      </c>
      <c r="BA804">
        <v>0</v>
      </c>
    </row>
    <row r="805" spans="1:53" hidden="1" x14ac:dyDescent="0.35">
      <c r="A805" t="s">
        <v>53</v>
      </c>
      <c r="B805" t="s">
        <v>177</v>
      </c>
      <c r="C805" t="s">
        <v>52</v>
      </c>
      <c r="D805">
        <v>0.1055</v>
      </c>
      <c r="E805">
        <v>0</v>
      </c>
      <c r="F805">
        <v>0.10545300000000001</v>
      </c>
      <c r="G805">
        <v>0.64784200000000003</v>
      </c>
      <c r="H805">
        <v>1</v>
      </c>
      <c r="I805">
        <v>1</v>
      </c>
      <c r="J805">
        <v>1</v>
      </c>
      <c r="K805">
        <v>1</v>
      </c>
      <c r="L805">
        <v>0.881803</v>
      </c>
      <c r="M805">
        <v>0.05</v>
      </c>
      <c r="P805">
        <v>0</v>
      </c>
      <c r="U805">
        <v>0</v>
      </c>
      <c r="V805">
        <v>0</v>
      </c>
      <c r="W805">
        <v>1</v>
      </c>
      <c r="X805">
        <v>1</v>
      </c>
      <c r="Y805">
        <v>11</v>
      </c>
      <c r="Z805">
        <v>8.4</v>
      </c>
      <c r="AA805">
        <v>11</v>
      </c>
      <c r="AB805">
        <v>8.4</v>
      </c>
      <c r="AC805">
        <v>0.6</v>
      </c>
      <c r="AD805">
        <v>0.89138700000000004</v>
      </c>
      <c r="AE805">
        <v>0</v>
      </c>
      <c r="AF805">
        <v>0.89138700000000004</v>
      </c>
      <c r="AG805">
        <v>1.00105</v>
      </c>
      <c r="AH805">
        <v>0</v>
      </c>
      <c r="AI805">
        <v>0</v>
      </c>
      <c r="AJ805">
        <v>0</v>
      </c>
      <c r="AK805">
        <v>0</v>
      </c>
      <c r="AM805">
        <v>0</v>
      </c>
      <c r="AN805">
        <v>0</v>
      </c>
      <c r="AO805">
        <v>0</v>
      </c>
      <c r="AP805">
        <v>0.70861300000000005</v>
      </c>
      <c r="AQ805">
        <v>0</v>
      </c>
      <c r="AR805">
        <v>2.5588700000000002</v>
      </c>
      <c r="AS805">
        <v>1</v>
      </c>
      <c r="AT805">
        <v>1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1</v>
      </c>
    </row>
    <row r="806" spans="1:53" x14ac:dyDescent="0.35">
      <c r="A806" t="s">
        <v>53</v>
      </c>
      <c r="B806" t="s">
        <v>178</v>
      </c>
      <c r="C806" t="s">
        <v>3</v>
      </c>
      <c r="D806">
        <v>1</v>
      </c>
      <c r="E806">
        <v>0</v>
      </c>
      <c r="F806">
        <v>1</v>
      </c>
      <c r="G806">
        <v>0.49999199999999999</v>
      </c>
      <c r="H806">
        <v>0.70494999999999997</v>
      </c>
      <c r="I806">
        <v>0.32836100000000001</v>
      </c>
      <c r="J806">
        <v>1</v>
      </c>
      <c r="K806">
        <v>1</v>
      </c>
      <c r="L806">
        <v>0.54238299999999995</v>
      </c>
      <c r="M806">
        <v>0.05</v>
      </c>
      <c r="P806">
        <v>0.131684</v>
      </c>
      <c r="U806">
        <v>0</v>
      </c>
      <c r="V806">
        <v>2.9809900000000002E-3</v>
      </c>
      <c r="W806">
        <v>0.19369600000000001</v>
      </c>
      <c r="X806">
        <v>0.54442400000000002</v>
      </c>
      <c r="Y806">
        <v>10.362</v>
      </c>
      <c r="Z806">
        <v>9.4249200000000002</v>
      </c>
      <c r="AA806">
        <v>10.362</v>
      </c>
      <c r="AB806">
        <v>9.4249200000000002</v>
      </c>
      <c r="AC806">
        <v>0.21310499999999999</v>
      </c>
      <c r="AD806">
        <v>0.169932</v>
      </c>
      <c r="AE806">
        <v>0.17166699999999999</v>
      </c>
      <c r="AF806">
        <v>0.34159899999999999</v>
      </c>
      <c r="AG806">
        <v>0.165441</v>
      </c>
      <c r="AH806">
        <v>0.16348499999999999</v>
      </c>
      <c r="AI806">
        <v>0</v>
      </c>
      <c r="AJ806">
        <v>0</v>
      </c>
      <c r="AK806">
        <v>0.131684</v>
      </c>
      <c r="AL806">
        <v>0.05</v>
      </c>
      <c r="AM806">
        <v>0</v>
      </c>
      <c r="AN806">
        <v>2.9809900000000002E-3</v>
      </c>
      <c r="AO806">
        <v>0</v>
      </c>
      <c r="AP806">
        <v>0.49999100000000002</v>
      </c>
      <c r="AQ806">
        <v>0</v>
      </c>
      <c r="AR806" s="1">
        <v>-1.8568800000000001E-5</v>
      </c>
      <c r="AS806">
        <v>0.70494999999999997</v>
      </c>
      <c r="AT806">
        <v>0.32836100000000001</v>
      </c>
      <c r="AU806">
        <v>0.29504999999999998</v>
      </c>
      <c r="AV806">
        <v>0.37658900000000001</v>
      </c>
      <c r="AW806">
        <v>0.131684</v>
      </c>
      <c r="AX806">
        <v>0</v>
      </c>
      <c r="AY806">
        <v>2.9809900000000002E-3</v>
      </c>
      <c r="AZ806">
        <v>8.8243299999999997E-2</v>
      </c>
      <c r="BA806">
        <v>0.10545300000000001</v>
      </c>
    </row>
    <row r="807" spans="1:53" hidden="1" x14ac:dyDescent="0.35">
      <c r="A807" t="s">
        <v>53</v>
      </c>
      <c r="B807" t="s">
        <v>178</v>
      </c>
      <c r="C807" t="s">
        <v>4</v>
      </c>
      <c r="D807">
        <v>0</v>
      </c>
      <c r="E807">
        <v>0</v>
      </c>
      <c r="F807">
        <v>0</v>
      </c>
    </row>
    <row r="808" spans="1:53" hidden="1" x14ac:dyDescent="0.35">
      <c r="A808" t="s">
        <v>53</v>
      </c>
      <c r="B808" t="s">
        <v>178</v>
      </c>
      <c r="C808" t="s">
        <v>5</v>
      </c>
      <c r="D808">
        <v>1</v>
      </c>
      <c r="E808">
        <v>0</v>
      </c>
      <c r="F808">
        <v>1</v>
      </c>
      <c r="G808">
        <v>0.49999199999999999</v>
      </c>
      <c r="H808">
        <v>0.70494999999999997</v>
      </c>
      <c r="I808">
        <v>0.32836100000000001</v>
      </c>
      <c r="J808">
        <v>1</v>
      </c>
      <c r="K808">
        <v>1</v>
      </c>
      <c r="L808">
        <v>0.54238299999999995</v>
      </c>
      <c r="M808">
        <v>0.05</v>
      </c>
      <c r="P808">
        <v>0.131684</v>
      </c>
      <c r="U808">
        <v>0</v>
      </c>
      <c r="V808">
        <v>2.9809900000000002E-3</v>
      </c>
      <c r="W808">
        <v>0.19369600000000001</v>
      </c>
      <c r="X808">
        <v>0.54442400000000002</v>
      </c>
      <c r="Y808">
        <v>10.362</v>
      </c>
      <c r="Z808">
        <v>9.4249200000000002</v>
      </c>
      <c r="AA808">
        <v>10.362</v>
      </c>
      <c r="AB808">
        <v>9.4249200000000002</v>
      </c>
      <c r="AC808">
        <v>0.21310499999999999</v>
      </c>
      <c r="AD808">
        <v>0.169932</v>
      </c>
      <c r="AE808">
        <v>0.17166699999999999</v>
      </c>
      <c r="AF808">
        <v>0.34159899999999999</v>
      </c>
      <c r="AG808">
        <v>0.165441</v>
      </c>
      <c r="AH808">
        <v>0.16348499999999999</v>
      </c>
      <c r="AI808">
        <v>0</v>
      </c>
      <c r="AJ808">
        <v>0</v>
      </c>
      <c r="AK808">
        <v>0.131684</v>
      </c>
      <c r="AL808">
        <v>0.05</v>
      </c>
      <c r="AM808">
        <v>0</v>
      </c>
      <c r="AN808">
        <v>2.9809900000000002E-3</v>
      </c>
      <c r="AO808">
        <v>0</v>
      </c>
      <c r="AP808">
        <v>0.49999100000000002</v>
      </c>
      <c r="AQ808">
        <v>0</v>
      </c>
      <c r="AR808" s="1">
        <v>-1.8568800000000001E-5</v>
      </c>
      <c r="AS808">
        <v>0.70494999999999997</v>
      </c>
      <c r="AT808">
        <v>0.32836100000000001</v>
      </c>
      <c r="AU808">
        <v>0.29504999999999998</v>
      </c>
      <c r="AV808">
        <v>0.37658900000000001</v>
      </c>
      <c r="AW808">
        <v>0.131684</v>
      </c>
      <c r="AX808">
        <v>0</v>
      </c>
      <c r="AY808">
        <v>2.9809900000000002E-3</v>
      </c>
      <c r="AZ808">
        <v>8.8243299999999997E-2</v>
      </c>
      <c r="BA808">
        <v>0.10545300000000001</v>
      </c>
    </row>
    <row r="809" spans="1:53" hidden="1" x14ac:dyDescent="0.35">
      <c r="A809" t="s">
        <v>53</v>
      </c>
      <c r="B809" t="s">
        <v>178</v>
      </c>
      <c r="C809" t="s">
        <v>7</v>
      </c>
      <c r="D809">
        <v>0.70499999999999996</v>
      </c>
      <c r="E809">
        <v>0</v>
      </c>
      <c r="F809">
        <v>0.70494999999999997</v>
      </c>
      <c r="G809">
        <v>0.625529</v>
      </c>
      <c r="H809">
        <v>1</v>
      </c>
      <c r="I809">
        <v>0.46579300000000001</v>
      </c>
      <c r="J809">
        <v>1</v>
      </c>
      <c r="K809">
        <v>1</v>
      </c>
      <c r="L809">
        <v>0.54238299999999995</v>
      </c>
      <c r="M809">
        <v>0.05</v>
      </c>
      <c r="P809">
        <v>0.18679799999999999</v>
      </c>
      <c r="U809">
        <v>0</v>
      </c>
      <c r="V809">
        <v>4.2286499999999996E-3</v>
      </c>
      <c r="W809">
        <v>0.27476600000000001</v>
      </c>
      <c r="X809">
        <v>0.54442400000000002</v>
      </c>
      <c r="Y809">
        <v>10.513500000000001</v>
      </c>
      <c r="Z809">
        <v>9.1842299999999994</v>
      </c>
      <c r="AA809">
        <v>10.513500000000001</v>
      </c>
      <c r="AB809">
        <v>9.1842299999999994</v>
      </c>
      <c r="AC809">
        <v>0.30229899999999998</v>
      </c>
      <c r="AD809">
        <v>0.24105499999999999</v>
      </c>
      <c r="AE809">
        <v>0.18961500000000001</v>
      </c>
      <c r="AF809">
        <v>0.43067100000000003</v>
      </c>
      <c r="AG809">
        <v>0.234685</v>
      </c>
      <c r="AH809">
        <v>0.178009</v>
      </c>
      <c r="AI809">
        <v>0</v>
      </c>
      <c r="AJ809">
        <v>0</v>
      </c>
      <c r="AK809">
        <v>0.18679799999999999</v>
      </c>
      <c r="AL809">
        <v>0.05</v>
      </c>
      <c r="AM809">
        <v>0</v>
      </c>
      <c r="AN809">
        <v>4.2286499999999996E-3</v>
      </c>
      <c r="AO809">
        <v>0</v>
      </c>
      <c r="AP809">
        <v>0.65535600000000005</v>
      </c>
      <c r="AQ809">
        <v>0</v>
      </c>
      <c r="AR809">
        <v>0.48619800000000002</v>
      </c>
      <c r="AS809">
        <v>1</v>
      </c>
      <c r="AT809">
        <v>0.46579300000000001</v>
      </c>
      <c r="AU809">
        <v>0</v>
      </c>
      <c r="AV809">
        <v>0.53420699999999999</v>
      </c>
      <c r="AW809">
        <v>0.18679799999999999</v>
      </c>
      <c r="AX809">
        <v>0</v>
      </c>
      <c r="AY809">
        <v>4.2286499999999996E-3</v>
      </c>
      <c r="AZ809">
        <v>0.12517700000000001</v>
      </c>
      <c r="BA809">
        <v>0.149589</v>
      </c>
    </row>
    <row r="810" spans="1:53" hidden="1" x14ac:dyDescent="0.35">
      <c r="A810" t="s">
        <v>53</v>
      </c>
      <c r="B810" t="s">
        <v>178</v>
      </c>
      <c r="C810" t="s">
        <v>8</v>
      </c>
      <c r="D810">
        <v>0.32840000000000003</v>
      </c>
      <c r="E810">
        <v>0</v>
      </c>
      <c r="F810">
        <v>0.32836100000000001</v>
      </c>
      <c r="G810">
        <v>0.44614500000000001</v>
      </c>
      <c r="H810">
        <v>1</v>
      </c>
      <c r="I810">
        <v>1</v>
      </c>
      <c r="J810">
        <v>1</v>
      </c>
      <c r="K810">
        <v>1</v>
      </c>
      <c r="L810">
        <v>0.54238299999999995</v>
      </c>
      <c r="M810">
        <v>0.05</v>
      </c>
      <c r="P810">
        <v>0.40103299999999997</v>
      </c>
      <c r="U810">
        <v>0</v>
      </c>
      <c r="V810">
        <v>9.0783900000000004E-3</v>
      </c>
      <c r="W810">
        <v>0.58988799999999997</v>
      </c>
      <c r="X810">
        <v>0.54442400000000002</v>
      </c>
      <c r="Y810">
        <v>10.1275</v>
      </c>
      <c r="Z810">
        <v>9.3955099999999998</v>
      </c>
      <c r="AA810">
        <v>10.1275</v>
      </c>
      <c r="AB810">
        <v>9.3955099999999998</v>
      </c>
      <c r="AC810">
        <v>0.476966</v>
      </c>
      <c r="AD810">
        <v>0.34976800000000002</v>
      </c>
      <c r="AE810">
        <v>0.26021100000000003</v>
      </c>
      <c r="AF810">
        <v>0.60997900000000005</v>
      </c>
      <c r="AG810">
        <v>0.33609099999999997</v>
      </c>
      <c r="AH810">
        <v>0.36013299999999998</v>
      </c>
      <c r="AI810">
        <v>0</v>
      </c>
      <c r="AJ810">
        <v>0</v>
      </c>
      <c r="AK810">
        <v>0.40103299999999997</v>
      </c>
      <c r="AL810">
        <v>0.05</v>
      </c>
      <c r="AM810">
        <v>0</v>
      </c>
      <c r="AN810">
        <v>9.0783900000000004E-3</v>
      </c>
      <c r="AO810">
        <v>0</v>
      </c>
      <c r="AP810">
        <v>0.42784</v>
      </c>
      <c r="AQ810">
        <v>0</v>
      </c>
      <c r="AR810">
        <v>1.84744</v>
      </c>
      <c r="AS810">
        <v>1</v>
      </c>
      <c r="AT810">
        <v>1</v>
      </c>
      <c r="AU810">
        <v>0</v>
      </c>
      <c r="AV810">
        <v>0</v>
      </c>
      <c r="AW810">
        <v>0.40103299999999997</v>
      </c>
      <c r="AX810">
        <v>0</v>
      </c>
      <c r="AY810">
        <v>9.0783900000000004E-3</v>
      </c>
      <c r="AZ810">
        <v>0.26873900000000001</v>
      </c>
      <c r="BA810">
        <v>0.32114900000000002</v>
      </c>
    </row>
    <row r="811" spans="1:53" hidden="1" x14ac:dyDescent="0.35">
      <c r="A811" t="s">
        <v>53</v>
      </c>
      <c r="B811" t="s">
        <v>178</v>
      </c>
      <c r="C811" t="s">
        <v>55</v>
      </c>
      <c r="D811">
        <v>0.32840000000000003</v>
      </c>
      <c r="E811">
        <v>0</v>
      </c>
      <c r="F811">
        <v>0.32836100000000001</v>
      </c>
      <c r="G811">
        <v>0.44614500000000001</v>
      </c>
      <c r="H811">
        <v>1</v>
      </c>
      <c r="I811">
        <v>1</v>
      </c>
      <c r="J811">
        <v>1</v>
      </c>
      <c r="K811">
        <v>1</v>
      </c>
      <c r="L811">
        <v>0.54238299999999995</v>
      </c>
      <c r="M811">
        <v>0.05</v>
      </c>
      <c r="P811">
        <v>0.40103299999999997</v>
      </c>
      <c r="U811">
        <v>0</v>
      </c>
      <c r="V811">
        <v>9.0783900000000004E-3</v>
      </c>
      <c r="W811">
        <v>0.58988799999999997</v>
      </c>
      <c r="X811">
        <v>0.54442400000000002</v>
      </c>
      <c r="Y811">
        <v>10.1275</v>
      </c>
      <c r="Z811">
        <v>9.3955099999999998</v>
      </c>
      <c r="AA811">
        <v>10.1275</v>
      </c>
      <c r="AB811">
        <v>9.3955099999999998</v>
      </c>
      <c r="AC811">
        <v>0.476966</v>
      </c>
      <c r="AD811">
        <v>0.34976800000000002</v>
      </c>
      <c r="AE811">
        <v>0.26021100000000003</v>
      </c>
      <c r="AF811">
        <v>0.60997900000000005</v>
      </c>
      <c r="AG811">
        <v>0.33609099999999997</v>
      </c>
      <c r="AH811">
        <v>0.36013299999999998</v>
      </c>
      <c r="AI811">
        <v>0</v>
      </c>
      <c r="AJ811">
        <v>0</v>
      </c>
      <c r="AK811">
        <v>0.40103299999999997</v>
      </c>
      <c r="AL811">
        <v>0.05</v>
      </c>
      <c r="AM811">
        <v>0</v>
      </c>
      <c r="AN811">
        <v>9.0783900000000004E-3</v>
      </c>
      <c r="AO811">
        <v>0</v>
      </c>
      <c r="AP811">
        <v>0.42784</v>
      </c>
      <c r="AQ811">
        <v>0</v>
      </c>
      <c r="AR811">
        <v>1.84744</v>
      </c>
      <c r="AS811">
        <v>1</v>
      </c>
      <c r="AT811">
        <v>1</v>
      </c>
      <c r="AU811">
        <v>0</v>
      </c>
      <c r="AV811">
        <v>0</v>
      </c>
      <c r="AW811">
        <v>0.40103299999999997</v>
      </c>
      <c r="AX811">
        <v>0</v>
      </c>
      <c r="AY811">
        <v>9.0783900000000004E-3</v>
      </c>
      <c r="AZ811">
        <v>0.26873900000000001</v>
      </c>
      <c r="BA811">
        <v>0.32114900000000002</v>
      </c>
    </row>
    <row r="812" spans="1:53" hidden="1" x14ac:dyDescent="0.35">
      <c r="A812" t="s">
        <v>53</v>
      </c>
      <c r="B812" t="s">
        <v>178</v>
      </c>
      <c r="C812" t="s">
        <v>56</v>
      </c>
      <c r="D812">
        <v>0.67159999999999997</v>
      </c>
      <c r="E812">
        <v>0</v>
      </c>
      <c r="F812">
        <v>0.67163899999999999</v>
      </c>
      <c r="G812">
        <v>0.52631799999999995</v>
      </c>
      <c r="H812">
        <v>0.56070200000000003</v>
      </c>
      <c r="I812">
        <v>0</v>
      </c>
      <c r="J812">
        <v>1</v>
      </c>
      <c r="K812">
        <v>1</v>
      </c>
      <c r="P812">
        <v>0</v>
      </c>
      <c r="U812">
        <v>0</v>
      </c>
      <c r="V812">
        <v>0</v>
      </c>
      <c r="W812">
        <v>0</v>
      </c>
      <c r="Y812">
        <v>10.476599999999999</v>
      </c>
      <c r="Z812">
        <v>9.4392999999999994</v>
      </c>
      <c r="AA812">
        <v>10.476599999999999</v>
      </c>
      <c r="AB812">
        <v>9.4392999999999994</v>
      </c>
      <c r="AC812">
        <v>8.4105299999999994E-2</v>
      </c>
      <c r="AD812">
        <v>8.2011299999999995E-2</v>
      </c>
      <c r="AE812">
        <v>0.12837799999999999</v>
      </c>
      <c r="AF812">
        <v>0.21038899999999999</v>
      </c>
      <c r="AG812">
        <v>8.2011299999999995E-2</v>
      </c>
      <c r="AH812">
        <v>6.7344899999999999E-2</v>
      </c>
      <c r="AI812">
        <v>0</v>
      </c>
      <c r="AJ812">
        <v>0</v>
      </c>
      <c r="AK812">
        <v>0</v>
      </c>
      <c r="AM812">
        <v>0</v>
      </c>
      <c r="AN812">
        <v>0</v>
      </c>
      <c r="AO812">
        <v>0</v>
      </c>
      <c r="AP812">
        <v>0.53526499999999999</v>
      </c>
      <c r="AQ812">
        <v>0</v>
      </c>
      <c r="AR812">
        <v>-0.90323299999999995</v>
      </c>
      <c r="AS812">
        <v>0.56070200000000003</v>
      </c>
      <c r="AT812">
        <v>0</v>
      </c>
      <c r="AU812">
        <v>0.43929800000000002</v>
      </c>
      <c r="AV812">
        <v>0.56070200000000003</v>
      </c>
      <c r="AW812">
        <v>0</v>
      </c>
      <c r="AX812">
        <v>0</v>
      </c>
      <c r="AY812">
        <v>0</v>
      </c>
      <c r="AZ812">
        <v>0</v>
      </c>
      <c r="BA812">
        <v>0</v>
      </c>
    </row>
    <row r="813" spans="1:53" hidden="1" x14ac:dyDescent="0.35">
      <c r="A813" t="s">
        <v>53</v>
      </c>
      <c r="B813" t="s">
        <v>178</v>
      </c>
      <c r="C813" t="s">
        <v>36</v>
      </c>
      <c r="D813">
        <v>0.13170000000000001</v>
      </c>
      <c r="E813">
        <v>0</v>
      </c>
      <c r="F813">
        <v>0.131684</v>
      </c>
      <c r="G813">
        <v>0.31336599999999998</v>
      </c>
      <c r="H813">
        <v>1</v>
      </c>
      <c r="I813">
        <v>1</v>
      </c>
      <c r="J813">
        <v>1</v>
      </c>
      <c r="K813">
        <v>1</v>
      </c>
      <c r="L813">
        <v>0.05</v>
      </c>
      <c r="M813">
        <v>0.05</v>
      </c>
      <c r="P813">
        <v>1</v>
      </c>
      <c r="U813">
        <v>0</v>
      </c>
      <c r="V813">
        <v>0</v>
      </c>
      <c r="W813">
        <v>0</v>
      </c>
      <c r="Y813">
        <v>9.9</v>
      </c>
      <c r="Z813">
        <v>9.8000000000000007</v>
      </c>
      <c r="AA813">
        <v>9.9</v>
      </c>
      <c r="AB813">
        <v>9.8000000000000007</v>
      </c>
      <c r="AC813">
        <v>0.3</v>
      </c>
      <c r="AD813">
        <v>0.15047199999999999</v>
      </c>
      <c r="AE813">
        <v>0.27240300000000001</v>
      </c>
      <c r="AF813">
        <v>0.422875</v>
      </c>
      <c r="AG813">
        <v>3.00944E-2</v>
      </c>
      <c r="AH813">
        <v>0.29964299999999999</v>
      </c>
      <c r="AI813">
        <v>0</v>
      </c>
      <c r="AJ813">
        <v>0</v>
      </c>
      <c r="AK813">
        <v>1</v>
      </c>
      <c r="AL813">
        <v>0.05</v>
      </c>
      <c r="AM813">
        <v>0</v>
      </c>
      <c r="AN813">
        <v>0</v>
      </c>
      <c r="AO813">
        <v>0</v>
      </c>
      <c r="AP813">
        <v>0.247639</v>
      </c>
      <c r="AQ813">
        <v>0</v>
      </c>
      <c r="AR813">
        <v>0.78667399999999998</v>
      </c>
      <c r="AS813">
        <v>1</v>
      </c>
      <c r="AT813">
        <v>1</v>
      </c>
      <c r="AU813">
        <v>0</v>
      </c>
      <c r="AV813">
        <v>0</v>
      </c>
      <c r="AW813">
        <v>1</v>
      </c>
      <c r="AX813">
        <v>0</v>
      </c>
      <c r="AY813">
        <v>0</v>
      </c>
      <c r="AZ813">
        <v>0</v>
      </c>
      <c r="BA813">
        <v>0</v>
      </c>
    </row>
    <row r="814" spans="1:53" hidden="1" x14ac:dyDescent="0.35">
      <c r="A814" t="s">
        <v>53</v>
      </c>
      <c r="B814" t="s">
        <v>178</v>
      </c>
      <c r="C814" t="s">
        <v>57</v>
      </c>
      <c r="D814">
        <v>0.19370000000000001</v>
      </c>
      <c r="E814">
        <v>0</v>
      </c>
      <c r="F814">
        <v>0.19369600000000001</v>
      </c>
      <c r="G814">
        <v>0.53210000000000002</v>
      </c>
      <c r="H814">
        <v>1</v>
      </c>
      <c r="I814">
        <v>1</v>
      </c>
      <c r="J814">
        <v>1</v>
      </c>
      <c r="K814">
        <v>1</v>
      </c>
      <c r="L814">
        <v>0.87159600000000004</v>
      </c>
      <c r="M814">
        <v>0.05</v>
      </c>
      <c r="P814">
        <v>0</v>
      </c>
      <c r="U814">
        <v>0</v>
      </c>
      <c r="V814">
        <v>0</v>
      </c>
      <c r="W814">
        <v>1</v>
      </c>
      <c r="X814">
        <v>0.54442400000000002</v>
      </c>
      <c r="Y814">
        <v>10.271100000000001</v>
      </c>
      <c r="Z814">
        <v>9.1289200000000008</v>
      </c>
      <c r="AA814">
        <v>10.271100000000001</v>
      </c>
      <c r="AB814">
        <v>9.1289200000000008</v>
      </c>
      <c r="AC814">
        <v>0.6</v>
      </c>
      <c r="AD814">
        <v>0.48529299999999997</v>
      </c>
      <c r="AE814">
        <v>0.254075</v>
      </c>
      <c r="AF814">
        <v>0.73936800000000003</v>
      </c>
      <c r="AG814">
        <v>0.54499699999999995</v>
      </c>
      <c r="AH814">
        <v>0.40652100000000002</v>
      </c>
      <c r="AI814">
        <v>0</v>
      </c>
      <c r="AJ814">
        <v>0</v>
      </c>
      <c r="AK814">
        <v>0</v>
      </c>
      <c r="AM814">
        <v>0</v>
      </c>
      <c r="AN814">
        <v>0</v>
      </c>
      <c r="AO814">
        <v>0</v>
      </c>
      <c r="AP814">
        <v>0.54458300000000004</v>
      </c>
      <c r="AQ814">
        <v>0</v>
      </c>
      <c r="AR814">
        <v>2.5846499999999999</v>
      </c>
      <c r="AS814">
        <v>1</v>
      </c>
      <c r="AT814">
        <v>1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0.45557599999999998</v>
      </c>
      <c r="BA814">
        <v>0.54442400000000002</v>
      </c>
    </row>
    <row r="815" spans="1:53" hidden="1" x14ac:dyDescent="0.35">
      <c r="A815" t="s">
        <v>53</v>
      </c>
      <c r="B815" t="s">
        <v>178</v>
      </c>
      <c r="C815" t="s">
        <v>58</v>
      </c>
      <c r="D815">
        <v>0.1055</v>
      </c>
      <c r="E815">
        <v>0</v>
      </c>
      <c r="F815">
        <v>0.10545300000000001</v>
      </c>
      <c r="G815">
        <v>0.64784200000000003</v>
      </c>
      <c r="H815">
        <v>1</v>
      </c>
      <c r="I815">
        <v>1</v>
      </c>
      <c r="J815">
        <v>1</v>
      </c>
      <c r="K815">
        <v>1</v>
      </c>
      <c r="L815">
        <v>0.88949400000000001</v>
      </c>
      <c r="M815">
        <v>0.05</v>
      </c>
      <c r="P815">
        <v>0</v>
      </c>
      <c r="U815">
        <v>0</v>
      </c>
      <c r="V815">
        <v>0</v>
      </c>
      <c r="W815">
        <v>1</v>
      </c>
      <c r="X815">
        <v>1</v>
      </c>
      <c r="Y815">
        <v>11</v>
      </c>
      <c r="Z815">
        <v>8.4</v>
      </c>
      <c r="AA815">
        <v>11</v>
      </c>
      <c r="AB815">
        <v>8.4</v>
      </c>
      <c r="AC815">
        <v>0.6</v>
      </c>
      <c r="AD815">
        <v>0.89138700000000004</v>
      </c>
      <c r="AE815">
        <v>0</v>
      </c>
      <c r="AF815">
        <v>0.89138700000000004</v>
      </c>
      <c r="AG815">
        <v>1.00105</v>
      </c>
      <c r="AH815">
        <v>0</v>
      </c>
      <c r="AI815">
        <v>0</v>
      </c>
      <c r="AJ815">
        <v>0</v>
      </c>
      <c r="AK815">
        <v>0</v>
      </c>
      <c r="AM815">
        <v>0</v>
      </c>
      <c r="AN815">
        <v>0</v>
      </c>
      <c r="AO815">
        <v>0</v>
      </c>
      <c r="AP815">
        <v>0.70861300000000005</v>
      </c>
      <c r="AQ815">
        <v>0</v>
      </c>
      <c r="AR815">
        <v>2.5588700000000002</v>
      </c>
      <c r="AS815">
        <v>1</v>
      </c>
      <c r="AT815">
        <v>1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1</v>
      </c>
    </row>
    <row r="816" spans="1:53" hidden="1" x14ac:dyDescent="0.35">
      <c r="A816" t="s">
        <v>53</v>
      </c>
      <c r="B816" t="s">
        <v>178</v>
      </c>
      <c r="C816" t="s">
        <v>59</v>
      </c>
      <c r="D816">
        <v>8.8200000000000001E-2</v>
      </c>
      <c r="E816">
        <v>0</v>
      </c>
      <c r="F816">
        <v>8.8243299999999997E-2</v>
      </c>
      <c r="G816">
        <v>0.393785</v>
      </c>
      <c r="H816">
        <v>1</v>
      </c>
      <c r="I816">
        <v>1</v>
      </c>
      <c r="J816">
        <v>1</v>
      </c>
      <c r="K816">
        <v>1</v>
      </c>
      <c r="L816">
        <v>0.85020799999999996</v>
      </c>
      <c r="M816">
        <v>0.05</v>
      </c>
      <c r="P816">
        <v>0</v>
      </c>
      <c r="U816">
        <v>0</v>
      </c>
      <c r="V816">
        <v>0</v>
      </c>
      <c r="W816">
        <v>1</v>
      </c>
      <c r="X816">
        <v>0</v>
      </c>
      <c r="Y816">
        <v>9.4</v>
      </c>
      <c r="Z816">
        <v>10</v>
      </c>
      <c r="AA816">
        <v>9.4</v>
      </c>
      <c r="AB816">
        <v>10</v>
      </c>
      <c r="AC816">
        <v>0.6</v>
      </c>
      <c r="AD816">
        <v>0</v>
      </c>
      <c r="AE816">
        <v>0.557701</v>
      </c>
      <c r="AF816">
        <v>0.557701</v>
      </c>
      <c r="AG816">
        <v>0</v>
      </c>
      <c r="AH816">
        <v>0.89232199999999995</v>
      </c>
      <c r="AI816">
        <v>0</v>
      </c>
      <c r="AJ816">
        <v>0</v>
      </c>
      <c r="AK816">
        <v>0</v>
      </c>
      <c r="AM816">
        <v>0</v>
      </c>
      <c r="AN816">
        <v>0</v>
      </c>
      <c r="AO816">
        <v>0</v>
      </c>
      <c r="AP816">
        <v>0.34856300000000001</v>
      </c>
      <c r="AQ816">
        <v>0</v>
      </c>
      <c r="AR816">
        <v>2.6154500000000001</v>
      </c>
      <c r="AS816">
        <v>1</v>
      </c>
      <c r="AT816">
        <v>1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1</v>
      </c>
      <c r="BA816">
        <v>0</v>
      </c>
    </row>
    <row r="817" spans="1:53" hidden="1" x14ac:dyDescent="0.35">
      <c r="A817" t="s">
        <v>53</v>
      </c>
      <c r="B817" t="s">
        <v>178</v>
      </c>
      <c r="C817" t="s">
        <v>60</v>
      </c>
      <c r="D817">
        <v>3.0000000000000001E-3</v>
      </c>
      <c r="E817">
        <v>0</v>
      </c>
      <c r="F817">
        <v>2.9809900000000002E-3</v>
      </c>
      <c r="G817">
        <v>0.72646100000000002</v>
      </c>
      <c r="H817">
        <v>1</v>
      </c>
      <c r="I817">
        <v>1</v>
      </c>
      <c r="J817">
        <v>1</v>
      </c>
      <c r="K817">
        <v>1</v>
      </c>
      <c r="L817">
        <v>0.90179299999999996</v>
      </c>
      <c r="M817">
        <v>0.05</v>
      </c>
      <c r="P817">
        <v>0</v>
      </c>
      <c r="U817">
        <v>0</v>
      </c>
      <c r="V817">
        <v>1</v>
      </c>
      <c r="W817">
        <v>0</v>
      </c>
      <c r="Y817">
        <v>10.85</v>
      </c>
      <c r="Z817">
        <v>8.85</v>
      </c>
      <c r="AA817">
        <v>10.85</v>
      </c>
      <c r="AB817">
        <v>8.85</v>
      </c>
      <c r="AC817">
        <v>0.3</v>
      </c>
      <c r="AD817">
        <v>0.34751599999999999</v>
      </c>
      <c r="AE817">
        <v>0.12037299999999999</v>
      </c>
      <c r="AF817">
        <v>0.467889</v>
      </c>
      <c r="AG817">
        <v>0.27927099999999999</v>
      </c>
      <c r="AH817">
        <v>1.80559E-2</v>
      </c>
      <c r="AI817">
        <v>0</v>
      </c>
      <c r="AJ817">
        <v>0</v>
      </c>
      <c r="AK817">
        <v>0</v>
      </c>
      <c r="AM817">
        <v>0</v>
      </c>
      <c r="AN817">
        <v>1</v>
      </c>
      <c r="AO817">
        <v>0</v>
      </c>
      <c r="AP817">
        <v>0.80248399999999998</v>
      </c>
      <c r="AQ817">
        <v>0</v>
      </c>
      <c r="AR817">
        <v>0.80483099999999996</v>
      </c>
      <c r="AS817">
        <v>1</v>
      </c>
      <c r="AT817">
        <v>1</v>
      </c>
      <c r="AU817">
        <v>0</v>
      </c>
      <c r="AV817">
        <v>0</v>
      </c>
      <c r="AW817">
        <v>0</v>
      </c>
      <c r="AX817">
        <v>0</v>
      </c>
      <c r="AY817">
        <v>1</v>
      </c>
      <c r="AZ817">
        <v>0</v>
      </c>
      <c r="BA817">
        <v>0</v>
      </c>
    </row>
    <row r="818" spans="1:53" hidden="1" x14ac:dyDescent="0.35">
      <c r="A818" t="s">
        <v>53</v>
      </c>
      <c r="B818" t="s">
        <v>178</v>
      </c>
      <c r="C818" t="s">
        <v>61</v>
      </c>
      <c r="D818">
        <v>0.32840000000000003</v>
      </c>
      <c r="E818">
        <v>0</v>
      </c>
      <c r="F818">
        <v>0.32836100000000001</v>
      </c>
      <c r="G818">
        <v>0.44614500000000001</v>
      </c>
      <c r="H818">
        <v>1</v>
      </c>
      <c r="I818">
        <v>1</v>
      </c>
      <c r="J818">
        <v>1</v>
      </c>
      <c r="K818">
        <v>1</v>
      </c>
      <c r="L818">
        <v>0.54238299999999995</v>
      </c>
      <c r="M818">
        <v>0.05</v>
      </c>
      <c r="P818">
        <v>0.40103299999999997</v>
      </c>
      <c r="U818">
        <v>0</v>
      </c>
      <c r="V818">
        <v>9.0783900000000004E-3</v>
      </c>
      <c r="W818">
        <v>0.58988799999999997</v>
      </c>
      <c r="X818">
        <v>0.54442400000000002</v>
      </c>
      <c r="Y818">
        <v>10.1275</v>
      </c>
      <c r="Z818">
        <v>9.3955099999999998</v>
      </c>
      <c r="AA818">
        <v>10.1275</v>
      </c>
      <c r="AB818">
        <v>9.3955099999999998</v>
      </c>
      <c r="AC818">
        <v>0.476966</v>
      </c>
      <c r="AD818">
        <v>0.34976800000000002</v>
      </c>
      <c r="AE818">
        <v>0.26021100000000003</v>
      </c>
      <c r="AF818">
        <v>0.60997900000000005</v>
      </c>
      <c r="AG818">
        <v>0.33609099999999997</v>
      </c>
      <c r="AH818">
        <v>0.36013299999999998</v>
      </c>
      <c r="AI818">
        <v>0</v>
      </c>
      <c r="AJ818">
        <v>0</v>
      </c>
      <c r="AK818">
        <v>0.40103299999999997</v>
      </c>
      <c r="AL818">
        <v>0.05</v>
      </c>
      <c r="AM818">
        <v>0</v>
      </c>
      <c r="AN818">
        <v>9.0783900000000004E-3</v>
      </c>
      <c r="AO818">
        <v>0</v>
      </c>
      <c r="AP818">
        <v>0.42784</v>
      </c>
      <c r="AQ818">
        <v>0</v>
      </c>
      <c r="AR818">
        <v>1.84744</v>
      </c>
      <c r="AS818">
        <v>1</v>
      </c>
      <c r="AT818">
        <v>1</v>
      </c>
      <c r="AU818">
        <v>0</v>
      </c>
      <c r="AV818">
        <v>0</v>
      </c>
      <c r="AW818">
        <v>0.40103299999999997</v>
      </c>
      <c r="AX818">
        <v>0</v>
      </c>
      <c r="AY818">
        <v>9.0783900000000004E-3</v>
      </c>
      <c r="AZ818">
        <v>0.26873900000000001</v>
      </c>
      <c r="BA818">
        <v>0.32114900000000002</v>
      </c>
    </row>
    <row r="819" spans="1:53" hidden="1" x14ac:dyDescent="0.35">
      <c r="A819" t="s">
        <v>53</v>
      </c>
      <c r="B819" t="s">
        <v>178</v>
      </c>
      <c r="C819" t="s">
        <v>62</v>
      </c>
      <c r="D819">
        <v>0</v>
      </c>
      <c r="E819">
        <v>0</v>
      </c>
      <c r="F819">
        <v>0</v>
      </c>
    </row>
    <row r="820" spans="1:53" hidden="1" x14ac:dyDescent="0.35">
      <c r="A820" t="s">
        <v>53</v>
      </c>
      <c r="B820" t="s">
        <v>178</v>
      </c>
      <c r="C820" t="s">
        <v>63</v>
      </c>
      <c r="D820">
        <v>0</v>
      </c>
      <c r="E820">
        <v>0</v>
      </c>
      <c r="F820">
        <v>0</v>
      </c>
    </row>
    <row r="821" spans="1:53" hidden="1" x14ac:dyDescent="0.35">
      <c r="A821" t="s">
        <v>53</v>
      </c>
      <c r="B821" t="s">
        <v>178</v>
      </c>
      <c r="C821" t="s">
        <v>64</v>
      </c>
      <c r="D821">
        <v>0</v>
      </c>
      <c r="E821">
        <v>0</v>
      </c>
      <c r="F821">
        <v>0</v>
      </c>
    </row>
    <row r="822" spans="1:53" hidden="1" x14ac:dyDescent="0.35">
      <c r="A822" t="s">
        <v>53</v>
      </c>
      <c r="B822" t="s">
        <v>178</v>
      </c>
      <c r="C822" t="s">
        <v>65</v>
      </c>
      <c r="D822">
        <v>0</v>
      </c>
      <c r="E822">
        <v>0</v>
      </c>
      <c r="F822">
        <v>0</v>
      </c>
    </row>
    <row r="823" spans="1:53" hidden="1" x14ac:dyDescent="0.35">
      <c r="A823" t="s">
        <v>53</v>
      </c>
      <c r="B823" t="s">
        <v>178</v>
      </c>
      <c r="C823" t="s">
        <v>66</v>
      </c>
      <c r="D823">
        <v>0</v>
      </c>
      <c r="E823">
        <v>0</v>
      </c>
      <c r="F823">
        <v>0</v>
      </c>
    </row>
    <row r="824" spans="1:53" hidden="1" x14ac:dyDescent="0.35">
      <c r="A824" t="s">
        <v>53</v>
      </c>
      <c r="B824" t="s">
        <v>178</v>
      </c>
      <c r="C824" t="s">
        <v>67</v>
      </c>
      <c r="D824">
        <v>0</v>
      </c>
      <c r="E824">
        <v>0</v>
      </c>
      <c r="F824">
        <v>0</v>
      </c>
    </row>
    <row r="825" spans="1:53" hidden="1" x14ac:dyDescent="0.35">
      <c r="A825" t="s">
        <v>53</v>
      </c>
      <c r="B825" t="s">
        <v>178</v>
      </c>
      <c r="C825" t="s">
        <v>68</v>
      </c>
      <c r="D825">
        <v>0</v>
      </c>
      <c r="E825">
        <v>0</v>
      </c>
      <c r="F825">
        <v>0</v>
      </c>
    </row>
    <row r="826" spans="1:53" hidden="1" x14ac:dyDescent="0.35">
      <c r="A826" t="s">
        <v>53</v>
      </c>
      <c r="B826" t="s">
        <v>178</v>
      </c>
      <c r="C826" t="s">
        <v>69</v>
      </c>
      <c r="D826">
        <v>0</v>
      </c>
      <c r="E826">
        <v>0</v>
      </c>
      <c r="F826">
        <v>0</v>
      </c>
    </row>
    <row r="827" spans="1:53" hidden="1" x14ac:dyDescent="0.35">
      <c r="A827" t="s">
        <v>53</v>
      </c>
      <c r="B827" t="s">
        <v>178</v>
      </c>
      <c r="C827" t="s">
        <v>70</v>
      </c>
      <c r="D827">
        <v>0</v>
      </c>
      <c r="E827">
        <v>0</v>
      </c>
      <c r="F827">
        <v>0</v>
      </c>
    </row>
    <row r="828" spans="1:53" hidden="1" x14ac:dyDescent="0.35">
      <c r="A828" t="s">
        <v>53</v>
      </c>
      <c r="B828" t="s">
        <v>178</v>
      </c>
      <c r="C828" t="s">
        <v>71</v>
      </c>
      <c r="D828">
        <v>0</v>
      </c>
      <c r="E828">
        <v>0</v>
      </c>
      <c r="F828">
        <v>0</v>
      </c>
    </row>
    <row r="829" spans="1:53" hidden="1" x14ac:dyDescent="0.35">
      <c r="A829" t="s">
        <v>53</v>
      </c>
      <c r="B829" t="s">
        <v>178</v>
      </c>
      <c r="C829" t="s">
        <v>72</v>
      </c>
      <c r="D829">
        <v>0.5</v>
      </c>
      <c r="E829">
        <v>0</v>
      </c>
      <c r="F829">
        <v>0.49999100000000002</v>
      </c>
      <c r="G829">
        <v>0.72239200000000003</v>
      </c>
      <c r="H829">
        <v>0.92400300000000002</v>
      </c>
      <c r="I829">
        <v>0.28097699999999998</v>
      </c>
      <c r="J829">
        <v>1</v>
      </c>
      <c r="K829">
        <v>1</v>
      </c>
      <c r="L829">
        <v>0.69497699999999996</v>
      </c>
      <c r="M829">
        <v>0.05</v>
      </c>
      <c r="P829">
        <v>6.5221199999999993E-2</v>
      </c>
      <c r="U829">
        <v>0</v>
      </c>
      <c r="V829">
        <v>4.7844799999999998E-3</v>
      </c>
      <c r="W829">
        <v>0.21097099999999999</v>
      </c>
      <c r="X829">
        <v>0.70840599999999998</v>
      </c>
      <c r="Y829">
        <v>10.656700000000001</v>
      </c>
      <c r="Z829">
        <v>9.0992999999999995</v>
      </c>
      <c r="AA829">
        <v>10.656700000000001</v>
      </c>
      <c r="AB829">
        <v>9.0992999999999995</v>
      </c>
      <c r="AC829">
        <v>0.244038</v>
      </c>
      <c r="AD829">
        <v>9.0389600000000001E-2</v>
      </c>
      <c r="AE829">
        <v>0.34333999999999998</v>
      </c>
      <c r="AF829">
        <v>0.43373</v>
      </c>
      <c r="AG829">
        <v>5.3910800000000002E-2</v>
      </c>
      <c r="AH829">
        <v>0.32697599999999999</v>
      </c>
      <c r="AI829">
        <v>0</v>
      </c>
      <c r="AJ829">
        <v>0</v>
      </c>
      <c r="AK829">
        <v>6.5221199999999993E-2</v>
      </c>
      <c r="AL829">
        <v>0.05</v>
      </c>
      <c r="AM829">
        <v>0</v>
      </c>
      <c r="AN829">
        <v>4.7844799999999998E-3</v>
      </c>
      <c r="AO829">
        <v>0</v>
      </c>
      <c r="AP829">
        <v>1</v>
      </c>
      <c r="AQ829">
        <v>0</v>
      </c>
      <c r="AR829" s="1">
        <v>-4.9386299999999998E-5</v>
      </c>
      <c r="AS829">
        <v>0.92400300000000002</v>
      </c>
      <c r="AT829">
        <v>0.28097699999999998</v>
      </c>
      <c r="AU829">
        <v>7.5996599999999997E-2</v>
      </c>
      <c r="AV829">
        <v>0.64302700000000002</v>
      </c>
      <c r="AW829">
        <v>6.5221199999999993E-2</v>
      </c>
      <c r="AX829">
        <v>0</v>
      </c>
      <c r="AY829">
        <v>4.7844799999999998E-3</v>
      </c>
      <c r="AZ829">
        <v>6.15179E-2</v>
      </c>
      <c r="BA829">
        <v>0.149453</v>
      </c>
    </row>
    <row r="830" spans="1:53" hidden="1" x14ac:dyDescent="0.35">
      <c r="A830" t="s">
        <v>53</v>
      </c>
      <c r="B830" t="s">
        <v>178</v>
      </c>
      <c r="C830" t="s">
        <v>73</v>
      </c>
      <c r="D830">
        <v>0.5</v>
      </c>
      <c r="E830">
        <v>0</v>
      </c>
      <c r="F830">
        <v>0.50000900000000004</v>
      </c>
      <c r="G830">
        <v>0.27760099999999999</v>
      </c>
      <c r="H830">
        <v>0.48590499999999998</v>
      </c>
      <c r="I830">
        <v>0.37574299999999999</v>
      </c>
      <c r="J830">
        <v>1</v>
      </c>
      <c r="K830">
        <v>1</v>
      </c>
      <c r="L830">
        <v>0.42827900000000002</v>
      </c>
      <c r="M830">
        <v>0.05</v>
      </c>
      <c r="P830">
        <v>0.19814300000000001</v>
      </c>
      <c r="U830">
        <v>0</v>
      </c>
      <c r="V830">
        <v>1.17756E-3</v>
      </c>
      <c r="W830">
        <v>0.176422</v>
      </c>
      <c r="X830">
        <v>0.34833599999999998</v>
      </c>
      <c r="Y830">
        <v>10.067299999999999</v>
      </c>
      <c r="Z830">
        <v>9.7505299999999995</v>
      </c>
      <c r="AA830">
        <v>10.067299999999999</v>
      </c>
      <c r="AB830">
        <v>9.7505299999999995</v>
      </c>
      <c r="AC830">
        <v>0.182174</v>
      </c>
      <c r="AD830">
        <v>0.249471</v>
      </c>
      <c r="AE830">
        <v>0</v>
      </c>
      <c r="AF830">
        <v>0.249471</v>
      </c>
      <c r="AG830">
        <v>0.27696700000000002</v>
      </c>
      <c r="AH830">
        <v>0</v>
      </c>
      <c r="AI830">
        <v>0</v>
      </c>
      <c r="AJ830">
        <v>0</v>
      </c>
      <c r="AK830">
        <v>0.19814300000000001</v>
      </c>
      <c r="AL830">
        <v>0.05</v>
      </c>
      <c r="AM830">
        <v>0</v>
      </c>
      <c r="AN830">
        <v>1.17756E-3</v>
      </c>
      <c r="AO830">
        <v>0</v>
      </c>
      <c r="AP830">
        <v>0</v>
      </c>
      <c r="AQ830">
        <v>0</v>
      </c>
      <c r="AR830" s="1">
        <v>1.2247599999999999E-5</v>
      </c>
      <c r="AS830">
        <v>0.48590499999999998</v>
      </c>
      <c r="AT830">
        <v>0.37574299999999999</v>
      </c>
      <c r="AU830">
        <v>0.51409499999999997</v>
      </c>
      <c r="AV830">
        <v>0.110162</v>
      </c>
      <c r="AW830">
        <v>0.19814300000000001</v>
      </c>
      <c r="AX830">
        <v>0</v>
      </c>
      <c r="AY830">
        <v>1.17756E-3</v>
      </c>
      <c r="AZ830">
        <v>0.114968</v>
      </c>
      <c r="BA830">
        <v>6.1454099999999998E-2</v>
      </c>
    </row>
    <row r="831" spans="1:53" hidden="1" x14ac:dyDescent="0.35">
      <c r="A831" t="s">
        <v>53</v>
      </c>
      <c r="B831" t="s">
        <v>178</v>
      </c>
      <c r="C831" t="s">
        <v>74</v>
      </c>
      <c r="D831">
        <v>3000</v>
      </c>
      <c r="E831">
        <v>0</v>
      </c>
      <c r="F831">
        <v>3000</v>
      </c>
      <c r="G831">
        <v>0.49999199999999999</v>
      </c>
      <c r="H831">
        <v>2114.85</v>
      </c>
      <c r="I831">
        <v>985.08199999999999</v>
      </c>
      <c r="J831">
        <v>3000</v>
      </c>
      <c r="K831">
        <v>3000</v>
      </c>
      <c r="L831">
        <v>0.54238299999999995</v>
      </c>
      <c r="M831">
        <v>0.05</v>
      </c>
      <c r="P831">
        <v>395.05099999999999</v>
      </c>
      <c r="U831">
        <v>0</v>
      </c>
      <c r="V831">
        <v>8.9429599999999994</v>
      </c>
      <c r="W831">
        <v>581.08799999999997</v>
      </c>
      <c r="X831">
        <v>783.97</v>
      </c>
      <c r="Y831">
        <v>10.362</v>
      </c>
      <c r="Z831">
        <v>9.4249200000000002</v>
      </c>
      <c r="AA831">
        <v>10.362</v>
      </c>
      <c r="AB831">
        <v>9.4249200000000002</v>
      </c>
      <c r="AC831">
        <v>0.21310499999999999</v>
      </c>
      <c r="AD831">
        <v>0.169932</v>
      </c>
      <c r="AE831">
        <v>0.17166699999999999</v>
      </c>
      <c r="AF831">
        <v>0.34159899999999999</v>
      </c>
      <c r="AG831">
        <v>0.165441</v>
      </c>
      <c r="AH831">
        <v>0.16348499999999999</v>
      </c>
      <c r="AI831">
        <v>0</v>
      </c>
      <c r="AJ831">
        <v>0</v>
      </c>
      <c r="AK831">
        <v>395.05099999999999</v>
      </c>
      <c r="AL831">
        <v>0.05</v>
      </c>
      <c r="AM831">
        <v>0</v>
      </c>
      <c r="AN831">
        <v>8.9429599999999994</v>
      </c>
      <c r="AO831">
        <v>0</v>
      </c>
      <c r="AP831">
        <v>1499.97</v>
      </c>
      <c r="AQ831">
        <v>0</v>
      </c>
      <c r="AR831" s="1">
        <v>-1.8568800000000001E-5</v>
      </c>
      <c r="AS831">
        <v>2114.85</v>
      </c>
      <c r="AT831">
        <v>985.08199999999999</v>
      </c>
      <c r="AU831">
        <v>885.15</v>
      </c>
      <c r="AV831">
        <v>1129.77</v>
      </c>
      <c r="AW831">
        <v>395.05099999999999</v>
      </c>
      <c r="AX831">
        <v>0</v>
      </c>
      <c r="AY831">
        <v>8.9429599999999994</v>
      </c>
      <c r="AZ831">
        <v>264.73</v>
      </c>
      <c r="BA831">
        <v>316.358</v>
      </c>
    </row>
    <row r="832" spans="1:53" hidden="1" x14ac:dyDescent="0.35">
      <c r="A832" t="s">
        <v>53</v>
      </c>
      <c r="B832" t="s">
        <v>178</v>
      </c>
      <c r="C832" t="s">
        <v>75</v>
      </c>
      <c r="D832">
        <v>0.1159</v>
      </c>
      <c r="E832">
        <v>0</v>
      </c>
      <c r="F832">
        <v>0.11587699999999999</v>
      </c>
      <c r="G832">
        <v>0.05</v>
      </c>
      <c r="H832">
        <v>0.176459</v>
      </c>
      <c r="I832">
        <v>0.17560799999999999</v>
      </c>
      <c r="J832">
        <v>1</v>
      </c>
      <c r="K832">
        <v>1</v>
      </c>
      <c r="L832">
        <v>0.21096799999999999</v>
      </c>
      <c r="M832">
        <v>0.05</v>
      </c>
      <c r="P832">
        <v>0.138265</v>
      </c>
      <c r="U832">
        <v>0</v>
      </c>
      <c r="V832" s="1">
        <v>5.6729600000000003E-6</v>
      </c>
      <c r="W832">
        <v>3.7337000000000002E-2</v>
      </c>
      <c r="X832">
        <v>2.0416400000000001E-2</v>
      </c>
      <c r="Y832">
        <v>9.9657199999999992</v>
      </c>
      <c r="Z832">
        <v>9.9702699999999993</v>
      </c>
      <c r="AA832">
        <v>9.9657199999999992</v>
      </c>
      <c r="AB832">
        <v>9.9702699999999993</v>
      </c>
      <c r="AC832">
        <v>6.4010999999999998E-2</v>
      </c>
      <c r="AD832">
        <v>2.8988E-2</v>
      </c>
      <c r="AE832">
        <v>2.6234799999999999E-2</v>
      </c>
      <c r="AF832">
        <v>5.5222800000000002E-2</v>
      </c>
      <c r="AG832">
        <v>8.1362399999999994E-3</v>
      </c>
      <c r="AH832">
        <v>2.7508399999999999E-2</v>
      </c>
      <c r="AI832">
        <v>0</v>
      </c>
      <c r="AJ832">
        <v>0</v>
      </c>
      <c r="AK832">
        <v>0.138265</v>
      </c>
      <c r="AL832">
        <v>0.05</v>
      </c>
      <c r="AM832">
        <v>0</v>
      </c>
      <c r="AN832" s="1">
        <v>5.6729600000000003E-6</v>
      </c>
      <c r="AO832">
        <v>0</v>
      </c>
      <c r="AP832">
        <v>2.5365200000000001E-2</v>
      </c>
      <c r="AQ832">
        <v>0</v>
      </c>
      <c r="AR832" s="1">
        <v>8.9770799999999994E-6</v>
      </c>
      <c r="AS832">
        <v>0.176459</v>
      </c>
      <c r="AT832">
        <v>0.17560799999999999</v>
      </c>
      <c r="AU832">
        <v>0.82354099999999997</v>
      </c>
      <c r="AV832">
        <v>8.5128299999999999E-4</v>
      </c>
      <c r="AW832">
        <v>0.138265</v>
      </c>
      <c r="AX832">
        <v>0</v>
      </c>
      <c r="AY832" s="1">
        <v>5.6729600000000003E-6</v>
      </c>
      <c r="AZ832">
        <v>3.65744E-2</v>
      </c>
      <c r="BA832">
        <v>7.6230000000000004E-4</v>
      </c>
    </row>
    <row r="833" spans="1:53" hidden="1" x14ac:dyDescent="0.35">
      <c r="A833" t="s">
        <v>53</v>
      </c>
      <c r="B833" t="s">
        <v>178</v>
      </c>
      <c r="C833" t="s">
        <v>76</v>
      </c>
      <c r="D833">
        <v>0.11020000000000001</v>
      </c>
      <c r="E833">
        <v>0</v>
      </c>
      <c r="F833">
        <v>0.110239</v>
      </c>
      <c r="G833">
        <v>0.15</v>
      </c>
      <c r="H833">
        <v>0.29302299999999998</v>
      </c>
      <c r="I833">
        <v>0.28852699999999998</v>
      </c>
      <c r="J833">
        <v>1</v>
      </c>
      <c r="K833">
        <v>1</v>
      </c>
      <c r="L833">
        <v>0.26724300000000001</v>
      </c>
      <c r="M833">
        <v>0.05</v>
      </c>
      <c r="P833">
        <v>0.20680799999999999</v>
      </c>
      <c r="U833">
        <v>0</v>
      </c>
      <c r="V833" s="1">
        <v>3.7373299999999997E-5</v>
      </c>
      <c r="W833">
        <v>8.1682000000000005E-2</v>
      </c>
      <c r="X833">
        <v>5.1784799999999999E-2</v>
      </c>
      <c r="Y833">
        <v>9.9409299999999998</v>
      </c>
      <c r="Z833">
        <v>9.9473299999999991</v>
      </c>
      <c r="AA833">
        <v>9.9409299999999998</v>
      </c>
      <c r="AB833">
        <v>9.9473299999999991</v>
      </c>
      <c r="AC833">
        <v>0.111737</v>
      </c>
      <c r="AD833">
        <v>4.9895700000000001E-2</v>
      </c>
      <c r="AE833">
        <v>5.8580100000000003E-2</v>
      </c>
      <c r="AF833">
        <v>0.108476</v>
      </c>
      <c r="AG833">
        <v>2.2422399999999999E-2</v>
      </c>
      <c r="AH833">
        <v>6.3919100000000006E-2</v>
      </c>
      <c r="AI833">
        <v>0</v>
      </c>
      <c r="AJ833">
        <v>0</v>
      </c>
      <c r="AK833">
        <v>0.20680799999999999</v>
      </c>
      <c r="AL833">
        <v>0.05</v>
      </c>
      <c r="AM833">
        <v>0</v>
      </c>
      <c r="AN833" s="1">
        <v>3.7373299999999997E-5</v>
      </c>
      <c r="AO833">
        <v>0</v>
      </c>
      <c r="AP833">
        <v>5.5312800000000002E-2</v>
      </c>
      <c r="AQ833">
        <v>0</v>
      </c>
      <c r="AR833" s="1">
        <v>8.9424499999999994E-6</v>
      </c>
      <c r="AS833">
        <v>0.29302299999999998</v>
      </c>
      <c r="AT833">
        <v>0.28852699999999998</v>
      </c>
      <c r="AU833">
        <v>0.70697699999999997</v>
      </c>
      <c r="AV833">
        <v>4.4957799999999996E-3</v>
      </c>
      <c r="AW833">
        <v>0.20680799999999999</v>
      </c>
      <c r="AX833">
        <v>0</v>
      </c>
      <c r="AY833" s="1">
        <v>3.7373299999999997E-5</v>
      </c>
      <c r="AZ833">
        <v>7.7451800000000001E-2</v>
      </c>
      <c r="BA833">
        <v>4.2299E-3</v>
      </c>
    </row>
    <row r="834" spans="1:53" hidden="1" x14ac:dyDescent="0.35">
      <c r="A834" t="s">
        <v>53</v>
      </c>
      <c r="B834" t="s">
        <v>178</v>
      </c>
      <c r="C834" t="s">
        <v>77</v>
      </c>
      <c r="D834">
        <v>0.1002</v>
      </c>
      <c r="E834">
        <v>0</v>
      </c>
      <c r="F834">
        <v>0.100217</v>
      </c>
      <c r="G834">
        <v>0.25</v>
      </c>
      <c r="H834">
        <v>0.44863799999999998</v>
      </c>
      <c r="I834">
        <v>0.42911199999999999</v>
      </c>
      <c r="J834">
        <v>1</v>
      </c>
      <c r="K834">
        <v>1</v>
      </c>
      <c r="L834">
        <v>0.34118500000000002</v>
      </c>
      <c r="M834">
        <v>0.05</v>
      </c>
      <c r="P834">
        <v>0.268594</v>
      </c>
      <c r="U834">
        <v>0</v>
      </c>
      <c r="V834">
        <v>1.9678299999999999E-4</v>
      </c>
      <c r="W834">
        <v>0.16031999999999999</v>
      </c>
      <c r="X834">
        <v>0.118043</v>
      </c>
      <c r="Y834">
        <v>9.9239899999999999</v>
      </c>
      <c r="Z834">
        <v>9.8962500000000002</v>
      </c>
      <c r="AA834">
        <v>9.9239899999999999</v>
      </c>
      <c r="AB834">
        <v>9.8962500000000002</v>
      </c>
      <c r="AC834">
        <v>0.179759</v>
      </c>
      <c r="AD834">
        <v>9.3000299999999994E-2</v>
      </c>
      <c r="AE834">
        <v>0.12524199999999999</v>
      </c>
      <c r="AF834">
        <v>0.21824199999999999</v>
      </c>
      <c r="AG834">
        <v>7.0578799999999997E-2</v>
      </c>
      <c r="AH834">
        <v>0.14418700000000001</v>
      </c>
      <c r="AI834">
        <v>0</v>
      </c>
      <c r="AJ834">
        <v>0</v>
      </c>
      <c r="AK834">
        <v>0.268594</v>
      </c>
      <c r="AL834">
        <v>0.05</v>
      </c>
      <c r="AM834">
        <v>0</v>
      </c>
      <c r="AN834">
        <v>1.9678299999999999E-4</v>
      </c>
      <c r="AO834">
        <v>0</v>
      </c>
      <c r="AP834">
        <v>0.116395</v>
      </c>
      <c r="AQ834">
        <v>0</v>
      </c>
      <c r="AR834" s="1">
        <v>1.22897E-5</v>
      </c>
      <c r="AS834">
        <v>0.44863799999999998</v>
      </c>
      <c r="AT834">
        <v>0.42911199999999999</v>
      </c>
      <c r="AU834">
        <v>0.55136200000000002</v>
      </c>
      <c r="AV834">
        <v>1.9526600000000002E-2</v>
      </c>
      <c r="AW834">
        <v>0.268594</v>
      </c>
      <c r="AX834">
        <v>0</v>
      </c>
      <c r="AY834">
        <v>1.9678299999999999E-4</v>
      </c>
      <c r="AZ834">
        <v>0.14139599999999999</v>
      </c>
      <c r="BA834">
        <v>1.8924699999999999E-2</v>
      </c>
    </row>
    <row r="835" spans="1:53" hidden="1" x14ac:dyDescent="0.35">
      <c r="A835" t="s">
        <v>53</v>
      </c>
      <c r="B835" t="s">
        <v>178</v>
      </c>
      <c r="C835" t="s">
        <v>78</v>
      </c>
      <c r="D835">
        <v>0.09</v>
      </c>
      <c r="E835">
        <v>0</v>
      </c>
      <c r="F835">
        <v>9.0008299999999999E-2</v>
      </c>
      <c r="G835">
        <v>0.35</v>
      </c>
      <c r="H835">
        <v>0.62345899999999999</v>
      </c>
      <c r="I835">
        <v>0.556782</v>
      </c>
      <c r="J835">
        <v>1</v>
      </c>
      <c r="K835">
        <v>1</v>
      </c>
      <c r="L835">
        <v>0.434166</v>
      </c>
      <c r="M835">
        <v>0.05</v>
      </c>
      <c r="P835">
        <v>0.28652699999999998</v>
      </c>
      <c r="U835">
        <v>0</v>
      </c>
      <c r="V835">
        <v>7.7942799999999998E-4</v>
      </c>
      <c r="W835">
        <v>0.26947500000000002</v>
      </c>
      <c r="X835">
        <v>0.235625</v>
      </c>
      <c r="Y835">
        <v>9.9685900000000007</v>
      </c>
      <c r="Z835">
        <v>9.7735299999999992</v>
      </c>
      <c r="AA835">
        <v>9.9685900000000007</v>
      </c>
      <c r="AB835">
        <v>9.7735299999999992</v>
      </c>
      <c r="AC835">
        <v>0.25787900000000002</v>
      </c>
      <c r="AD835">
        <v>0.18343499999999999</v>
      </c>
      <c r="AE835">
        <v>0.23578499999999999</v>
      </c>
      <c r="AF835">
        <v>0.41921999999999998</v>
      </c>
      <c r="AG835">
        <v>0.191688</v>
      </c>
      <c r="AH835">
        <v>0.28622900000000001</v>
      </c>
      <c r="AI835">
        <v>0</v>
      </c>
      <c r="AJ835">
        <v>0</v>
      </c>
      <c r="AK835">
        <v>0.28652699999999998</v>
      </c>
      <c r="AL835">
        <v>0.05</v>
      </c>
      <c r="AM835">
        <v>0</v>
      </c>
      <c r="AN835">
        <v>7.7942799999999998E-4</v>
      </c>
      <c r="AO835">
        <v>0</v>
      </c>
      <c r="AP835">
        <v>0.228605</v>
      </c>
      <c r="AQ835">
        <v>0</v>
      </c>
      <c r="AR835" s="1">
        <v>2.43395E-5</v>
      </c>
      <c r="AS835">
        <v>0.62345899999999999</v>
      </c>
      <c r="AT835">
        <v>0.556782</v>
      </c>
      <c r="AU835">
        <v>0.37654100000000001</v>
      </c>
      <c r="AV835">
        <v>6.6677399999999998E-2</v>
      </c>
      <c r="AW835">
        <v>0.28652699999999998</v>
      </c>
      <c r="AX835">
        <v>0</v>
      </c>
      <c r="AY835">
        <v>7.7942799999999998E-4</v>
      </c>
      <c r="AZ835">
        <v>0.20598</v>
      </c>
      <c r="BA835">
        <v>6.3494999999999996E-2</v>
      </c>
    </row>
    <row r="836" spans="1:53" hidden="1" x14ac:dyDescent="0.35">
      <c r="A836" t="s">
        <v>53</v>
      </c>
      <c r="B836" t="s">
        <v>178</v>
      </c>
      <c r="C836" t="s">
        <v>79</v>
      </c>
      <c r="D836">
        <v>8.3699999999999997E-2</v>
      </c>
      <c r="E836">
        <v>0</v>
      </c>
      <c r="F836">
        <v>8.3669599999999997E-2</v>
      </c>
      <c r="G836">
        <v>0.45</v>
      </c>
      <c r="H836">
        <v>0.78228500000000001</v>
      </c>
      <c r="I836">
        <v>0.60824900000000004</v>
      </c>
      <c r="J836">
        <v>1</v>
      </c>
      <c r="K836">
        <v>1</v>
      </c>
      <c r="L836">
        <v>0.54295599999999999</v>
      </c>
      <c r="M836">
        <v>0.05</v>
      </c>
      <c r="P836">
        <v>0.23641300000000001</v>
      </c>
      <c r="U836">
        <v>0</v>
      </c>
      <c r="V836">
        <v>2.2131799999999999E-3</v>
      </c>
      <c r="W836">
        <v>0.36962200000000001</v>
      </c>
      <c r="X836">
        <v>0.40446300000000002</v>
      </c>
      <c r="Y836">
        <v>10.143599999999999</v>
      </c>
      <c r="Z836">
        <v>9.5369399999999995</v>
      </c>
      <c r="AA836">
        <v>10.143599999999999</v>
      </c>
      <c r="AB836">
        <v>9.5369399999999995</v>
      </c>
      <c r="AC836">
        <v>0.319467</v>
      </c>
      <c r="AD836">
        <v>0.31384400000000001</v>
      </c>
      <c r="AE836">
        <v>0.34257500000000002</v>
      </c>
      <c r="AF836">
        <v>0.65641899999999997</v>
      </c>
      <c r="AG836">
        <v>0.36302200000000001</v>
      </c>
      <c r="AH836">
        <v>0.42852000000000001</v>
      </c>
      <c r="AI836">
        <v>0</v>
      </c>
      <c r="AJ836">
        <v>0</v>
      </c>
      <c r="AK836">
        <v>0.23641300000000001</v>
      </c>
      <c r="AL836">
        <v>0.05</v>
      </c>
      <c r="AM836">
        <v>0</v>
      </c>
      <c r="AN836">
        <v>2.2131799999999999E-3</v>
      </c>
      <c r="AO836">
        <v>0</v>
      </c>
      <c r="AP836">
        <v>0.40001599999999998</v>
      </c>
      <c r="AQ836">
        <v>0</v>
      </c>
      <c r="AR836" s="1">
        <v>4.0735500000000003E-5</v>
      </c>
      <c r="AS836">
        <v>0.78228500000000001</v>
      </c>
      <c r="AT836">
        <v>0.60824900000000004</v>
      </c>
      <c r="AU836">
        <v>0.21771499999999999</v>
      </c>
      <c r="AV836">
        <v>0.174037</v>
      </c>
      <c r="AW836">
        <v>0.23641300000000001</v>
      </c>
      <c r="AX836">
        <v>0</v>
      </c>
      <c r="AY836">
        <v>2.2131799999999999E-3</v>
      </c>
      <c r="AZ836">
        <v>0.22012399999999999</v>
      </c>
      <c r="BA836">
        <v>0.14949899999999999</v>
      </c>
    </row>
    <row r="837" spans="1:53" hidden="1" x14ac:dyDescent="0.35">
      <c r="A837" t="s">
        <v>53</v>
      </c>
      <c r="B837" t="s">
        <v>178</v>
      </c>
      <c r="C837" t="s">
        <v>80</v>
      </c>
      <c r="D837">
        <v>8.3699999999999997E-2</v>
      </c>
      <c r="E837">
        <v>0</v>
      </c>
      <c r="F837">
        <v>8.3669199999999999E-2</v>
      </c>
      <c r="G837">
        <v>0.55000000000000004</v>
      </c>
      <c r="H837">
        <v>0.89574799999999999</v>
      </c>
      <c r="I837">
        <v>0.54784500000000003</v>
      </c>
      <c r="J837">
        <v>1</v>
      </c>
      <c r="K837">
        <v>1</v>
      </c>
      <c r="L837">
        <v>0.65719000000000005</v>
      </c>
      <c r="M837">
        <v>0.05</v>
      </c>
      <c r="P837">
        <v>0.14369299999999999</v>
      </c>
      <c r="U837">
        <v>0</v>
      </c>
      <c r="V837">
        <v>4.4153100000000004E-3</v>
      </c>
      <c r="W837">
        <v>0.39973700000000001</v>
      </c>
      <c r="X837">
        <v>0.59553699999999998</v>
      </c>
      <c r="Y837">
        <v>10.4262</v>
      </c>
      <c r="Z837">
        <v>9.2373899999999995</v>
      </c>
      <c r="AA837">
        <v>10.4262</v>
      </c>
      <c r="AB837">
        <v>9.2373899999999995</v>
      </c>
      <c r="AC837">
        <v>0.33645999999999998</v>
      </c>
      <c r="AD837">
        <v>0.39115299999999997</v>
      </c>
      <c r="AE837">
        <v>0.34429999999999999</v>
      </c>
      <c r="AF837">
        <v>0.73545199999999999</v>
      </c>
      <c r="AG837">
        <v>0.43906099999999998</v>
      </c>
      <c r="AH837">
        <v>0.419956</v>
      </c>
      <c r="AI837">
        <v>0</v>
      </c>
      <c r="AJ837">
        <v>0</v>
      </c>
      <c r="AK837">
        <v>0.14369299999999999</v>
      </c>
      <c r="AL837">
        <v>0.05</v>
      </c>
      <c r="AM837">
        <v>0</v>
      </c>
      <c r="AN837">
        <v>4.4153100000000004E-3</v>
      </c>
      <c r="AO837">
        <v>0</v>
      </c>
      <c r="AP837">
        <v>0.59998399999999996</v>
      </c>
      <c r="AQ837">
        <v>0</v>
      </c>
      <c r="AR837" s="1">
        <v>3.58542E-5</v>
      </c>
      <c r="AS837">
        <v>0.89574799999999999</v>
      </c>
      <c r="AT837">
        <v>0.54784500000000003</v>
      </c>
      <c r="AU837">
        <v>0.104252</v>
      </c>
      <c r="AV837">
        <v>0.34790300000000002</v>
      </c>
      <c r="AW837">
        <v>0.14369299999999999</v>
      </c>
      <c r="AX837">
        <v>0</v>
      </c>
      <c r="AY837">
        <v>4.4153100000000004E-3</v>
      </c>
      <c r="AZ837">
        <v>0.16167899999999999</v>
      </c>
      <c r="BA837">
        <v>0.23805799999999999</v>
      </c>
    </row>
    <row r="838" spans="1:53" hidden="1" x14ac:dyDescent="0.35">
      <c r="A838" t="s">
        <v>53</v>
      </c>
      <c r="B838" t="s">
        <v>178</v>
      </c>
      <c r="C838" t="s">
        <v>81</v>
      </c>
      <c r="D838">
        <v>0.09</v>
      </c>
      <c r="E838">
        <v>0</v>
      </c>
      <c r="F838">
        <v>9.0006799999999998E-2</v>
      </c>
      <c r="G838">
        <v>0.65</v>
      </c>
      <c r="H838">
        <v>0.95885100000000001</v>
      </c>
      <c r="I838">
        <v>0.40793499999999999</v>
      </c>
      <c r="J838">
        <v>1</v>
      </c>
      <c r="K838">
        <v>1</v>
      </c>
      <c r="L838">
        <v>0.76089099999999998</v>
      </c>
      <c r="M838">
        <v>0.05</v>
      </c>
      <c r="P838">
        <v>6.2995099999999998E-2</v>
      </c>
      <c r="U838">
        <v>0</v>
      </c>
      <c r="V838">
        <v>6.2852400000000001E-3</v>
      </c>
      <c r="W838">
        <v>0.33865499999999998</v>
      </c>
      <c r="X838">
        <v>0.76437500000000003</v>
      </c>
      <c r="Y838">
        <v>10.6783</v>
      </c>
      <c r="Z838">
        <v>9.0150799999999993</v>
      </c>
      <c r="AA838">
        <v>10.6783</v>
      </c>
      <c r="AB838">
        <v>9.0150799999999993</v>
      </c>
      <c r="AC838">
        <v>0.306614</v>
      </c>
      <c r="AD838">
        <v>0.345694</v>
      </c>
      <c r="AE838">
        <v>0.24815499999999999</v>
      </c>
      <c r="AF838">
        <v>0.59384899999999996</v>
      </c>
      <c r="AG838">
        <v>0.35190500000000002</v>
      </c>
      <c r="AH838">
        <v>0.25779000000000002</v>
      </c>
      <c r="AI838">
        <v>0</v>
      </c>
      <c r="AJ838">
        <v>0</v>
      </c>
      <c r="AK838">
        <v>6.2995099999999998E-2</v>
      </c>
      <c r="AL838">
        <v>0.05</v>
      </c>
      <c r="AM838">
        <v>0</v>
      </c>
      <c r="AN838">
        <v>6.2852400000000001E-3</v>
      </c>
      <c r="AO838">
        <v>0</v>
      </c>
      <c r="AP838">
        <v>0.77139500000000005</v>
      </c>
      <c r="AQ838">
        <v>0</v>
      </c>
      <c r="AR838" s="1">
        <v>-8.00279E-6</v>
      </c>
      <c r="AS838">
        <v>0.95885100000000001</v>
      </c>
      <c r="AT838">
        <v>0.40793499999999999</v>
      </c>
      <c r="AU838">
        <v>4.11493E-2</v>
      </c>
      <c r="AV838">
        <v>0.55091599999999996</v>
      </c>
      <c r="AW838">
        <v>6.2995099999999998E-2</v>
      </c>
      <c r="AX838">
        <v>0</v>
      </c>
      <c r="AY838">
        <v>6.2852400000000001E-3</v>
      </c>
      <c r="AZ838">
        <v>7.9795599999999994E-2</v>
      </c>
      <c r="BA838">
        <v>0.25885900000000001</v>
      </c>
    </row>
    <row r="839" spans="1:53" hidden="1" x14ac:dyDescent="0.35">
      <c r="A839" t="s">
        <v>53</v>
      </c>
      <c r="B839" t="s">
        <v>178</v>
      </c>
      <c r="C839" t="s">
        <v>82</v>
      </c>
      <c r="D839">
        <v>0.1002</v>
      </c>
      <c r="E839">
        <v>0</v>
      </c>
      <c r="F839">
        <v>0.100213</v>
      </c>
      <c r="G839">
        <v>0.75</v>
      </c>
      <c r="H839">
        <v>0.986433</v>
      </c>
      <c r="I839">
        <v>0.25714599999999999</v>
      </c>
      <c r="J839">
        <v>1</v>
      </c>
      <c r="K839">
        <v>1</v>
      </c>
      <c r="L839">
        <v>0.84031699999999998</v>
      </c>
      <c r="M839">
        <v>0.05</v>
      </c>
      <c r="P839">
        <v>2.0198799999999999E-2</v>
      </c>
      <c r="U839">
        <v>0</v>
      </c>
      <c r="V839">
        <v>6.6882699999999996E-3</v>
      </c>
      <c r="W839">
        <v>0.23025899999999999</v>
      </c>
      <c r="X839">
        <v>0.88195699999999999</v>
      </c>
      <c r="Y839">
        <v>10.8103</v>
      </c>
      <c r="Z839">
        <v>8.9340600000000006</v>
      </c>
      <c r="AA839">
        <v>10.8103</v>
      </c>
      <c r="AB839">
        <v>8.9340600000000006</v>
      </c>
      <c r="AC839">
        <v>0.25561400000000001</v>
      </c>
      <c r="AD839">
        <v>0.232622</v>
      </c>
      <c r="AE839">
        <v>0.16759399999999999</v>
      </c>
      <c r="AF839">
        <v>0.40021600000000002</v>
      </c>
      <c r="AG839">
        <v>0.211252</v>
      </c>
      <c r="AH839">
        <v>0.109699</v>
      </c>
      <c r="AI839">
        <v>0</v>
      </c>
      <c r="AJ839">
        <v>0</v>
      </c>
      <c r="AK839">
        <v>2.0198799999999999E-2</v>
      </c>
      <c r="AL839">
        <v>0.05</v>
      </c>
      <c r="AM839">
        <v>0</v>
      </c>
      <c r="AN839">
        <v>6.6882699999999996E-3</v>
      </c>
      <c r="AO839">
        <v>0</v>
      </c>
      <c r="AP839">
        <v>0.88360499999999997</v>
      </c>
      <c r="AQ839">
        <v>0</v>
      </c>
      <c r="AR839" s="1">
        <v>-6.5371500000000003E-5</v>
      </c>
      <c r="AS839">
        <v>0.986433</v>
      </c>
      <c r="AT839">
        <v>0.25714599999999999</v>
      </c>
      <c r="AU839">
        <v>1.35671E-2</v>
      </c>
      <c r="AV839">
        <v>0.72928700000000002</v>
      </c>
      <c r="AW839">
        <v>2.0198799999999999E-2</v>
      </c>
      <c r="AX839">
        <v>0</v>
      </c>
      <c r="AY839">
        <v>6.6882699999999996E-3</v>
      </c>
      <c r="AZ839">
        <v>2.71805E-2</v>
      </c>
      <c r="BA839">
        <v>0.20307800000000001</v>
      </c>
    </row>
    <row r="840" spans="1:53" hidden="1" x14ac:dyDescent="0.35">
      <c r="A840" t="s">
        <v>53</v>
      </c>
      <c r="B840" t="s">
        <v>178</v>
      </c>
      <c r="C840" t="s">
        <v>83</v>
      </c>
      <c r="D840">
        <v>0.11020000000000001</v>
      </c>
      <c r="E840">
        <v>0</v>
      </c>
      <c r="F840">
        <v>0.110233</v>
      </c>
      <c r="G840">
        <v>0.85</v>
      </c>
      <c r="H840">
        <v>0.99616300000000002</v>
      </c>
      <c r="I840">
        <v>0.14194300000000001</v>
      </c>
      <c r="J840">
        <v>1</v>
      </c>
      <c r="K840">
        <v>1</v>
      </c>
      <c r="L840">
        <v>0.89176999999999995</v>
      </c>
      <c r="M840">
        <v>0.05</v>
      </c>
      <c r="P840">
        <v>4.9448299999999999E-3</v>
      </c>
      <c r="U840">
        <v>0</v>
      </c>
      <c r="V840">
        <v>5.6661200000000002E-3</v>
      </c>
      <c r="W840">
        <v>0.131332</v>
      </c>
      <c r="X840">
        <v>0.94821500000000003</v>
      </c>
      <c r="Y840">
        <v>10.850899999999999</v>
      </c>
      <c r="Z840">
        <v>8.9390300000000007</v>
      </c>
      <c r="AA840">
        <v>10.850899999999999</v>
      </c>
      <c r="AB840">
        <v>8.9390300000000007</v>
      </c>
      <c r="AC840">
        <v>0.210116</v>
      </c>
      <c r="AD840">
        <v>0.130074</v>
      </c>
      <c r="AE840">
        <v>0.14089199999999999</v>
      </c>
      <c r="AF840">
        <v>0.27096599999999998</v>
      </c>
      <c r="AG840">
        <v>0.10778</v>
      </c>
      <c r="AH840">
        <v>4.4002199999999998E-2</v>
      </c>
      <c r="AI840">
        <v>0</v>
      </c>
      <c r="AJ840">
        <v>0</v>
      </c>
      <c r="AK840">
        <v>4.9448299999999999E-3</v>
      </c>
      <c r="AL840">
        <v>0.05</v>
      </c>
      <c r="AM840">
        <v>0</v>
      </c>
      <c r="AN840">
        <v>5.6661200000000002E-3</v>
      </c>
      <c r="AO840">
        <v>0</v>
      </c>
      <c r="AP840">
        <v>0.94468700000000005</v>
      </c>
      <c r="AQ840">
        <v>0</v>
      </c>
      <c r="AR840" s="1">
        <v>-9.9937699999999997E-5</v>
      </c>
      <c r="AS840">
        <v>0.99616300000000002</v>
      </c>
      <c r="AT840">
        <v>0.14194300000000001</v>
      </c>
      <c r="AU840">
        <v>3.8373399999999998E-3</v>
      </c>
      <c r="AV840">
        <v>0.85421899999999995</v>
      </c>
      <c r="AW840">
        <v>4.9448299999999999E-3</v>
      </c>
      <c r="AX840">
        <v>0</v>
      </c>
      <c r="AY840">
        <v>5.6661200000000002E-3</v>
      </c>
      <c r="AZ840">
        <v>6.8010199999999996E-3</v>
      </c>
      <c r="BA840">
        <v>0.124531</v>
      </c>
    </row>
    <row r="841" spans="1:53" hidden="1" x14ac:dyDescent="0.35">
      <c r="A841" t="s">
        <v>53</v>
      </c>
      <c r="B841" t="s">
        <v>178</v>
      </c>
      <c r="C841" t="s">
        <v>84</v>
      </c>
      <c r="D841">
        <v>0.1159</v>
      </c>
      <c r="E841">
        <v>0</v>
      </c>
      <c r="F841">
        <v>0.115867</v>
      </c>
      <c r="G841">
        <v>0.95</v>
      </c>
      <c r="H841">
        <v>0.99903900000000001</v>
      </c>
      <c r="I841">
        <v>7.0966600000000005E-2</v>
      </c>
      <c r="J841">
        <v>1</v>
      </c>
      <c r="K841">
        <v>1</v>
      </c>
      <c r="L841">
        <v>0.92083400000000004</v>
      </c>
      <c r="M841">
        <v>0.05</v>
      </c>
      <c r="P841">
        <v>9.7838099999999996E-4</v>
      </c>
      <c r="U841">
        <v>0</v>
      </c>
      <c r="V841">
        <v>4.0664899999999999E-3</v>
      </c>
      <c r="W841">
        <v>6.5921999999999994E-2</v>
      </c>
      <c r="X841">
        <v>0.97958400000000001</v>
      </c>
      <c r="Y841">
        <v>10.856</v>
      </c>
      <c r="Z841">
        <v>8.96373</v>
      </c>
      <c r="AA841">
        <v>10.856</v>
      </c>
      <c r="AB841">
        <v>8.96373</v>
      </c>
      <c r="AC841">
        <v>0.18027699999999999</v>
      </c>
      <c r="AD841">
        <v>6.4642400000000003E-2</v>
      </c>
      <c r="AE841">
        <v>0.14035900000000001</v>
      </c>
      <c r="AF841">
        <v>0.20500099999999999</v>
      </c>
      <c r="AG841">
        <v>5.0618200000000002E-2</v>
      </c>
      <c r="AH841">
        <v>2.5890099999999999E-2</v>
      </c>
      <c r="AI841">
        <v>0</v>
      </c>
      <c r="AJ841">
        <v>0</v>
      </c>
      <c r="AK841">
        <v>9.7838000000000005E-4</v>
      </c>
      <c r="AL841">
        <v>0.05</v>
      </c>
      <c r="AM841">
        <v>0</v>
      </c>
      <c r="AN841">
        <v>4.0664899999999999E-3</v>
      </c>
      <c r="AO841">
        <v>0</v>
      </c>
      <c r="AP841">
        <v>0.97463500000000003</v>
      </c>
      <c r="AQ841">
        <v>0</v>
      </c>
      <c r="AR841">
        <v>-1.04755E-4</v>
      </c>
      <c r="AS841">
        <v>0.99903900000000001</v>
      </c>
      <c r="AT841">
        <v>7.0966600000000005E-2</v>
      </c>
      <c r="AU841">
        <v>9.6149199999999999E-4</v>
      </c>
      <c r="AV841">
        <v>0.92807200000000001</v>
      </c>
      <c r="AW841">
        <v>9.7838099999999996E-4</v>
      </c>
      <c r="AX841">
        <v>0</v>
      </c>
      <c r="AY841">
        <v>4.0664899999999999E-3</v>
      </c>
      <c r="AZ841">
        <v>1.34589E-3</v>
      </c>
      <c r="BA841">
        <v>6.4575900000000006E-2</v>
      </c>
    </row>
    <row r="842" spans="1:53" hidden="1" x14ac:dyDescent="0.35">
      <c r="A842" t="s">
        <v>53</v>
      </c>
      <c r="B842" t="s">
        <v>178</v>
      </c>
      <c r="C842" t="s">
        <v>85</v>
      </c>
      <c r="D842">
        <v>8.6300000000000002E-2</v>
      </c>
      <c r="E842">
        <v>0</v>
      </c>
      <c r="F842">
        <v>8.6260000000000003E-2</v>
      </c>
      <c r="G842">
        <v>0.14935200000000001</v>
      </c>
      <c r="H842">
        <v>0</v>
      </c>
      <c r="I842">
        <v>0</v>
      </c>
      <c r="J842">
        <v>1</v>
      </c>
      <c r="K842">
        <v>1</v>
      </c>
      <c r="P842">
        <v>0</v>
      </c>
      <c r="U842">
        <v>0</v>
      </c>
      <c r="V842">
        <v>0</v>
      </c>
      <c r="W842">
        <v>0</v>
      </c>
      <c r="Y842">
        <v>10</v>
      </c>
      <c r="Z842">
        <v>10</v>
      </c>
      <c r="AA842">
        <v>10</v>
      </c>
      <c r="AB842">
        <v>10</v>
      </c>
      <c r="AC842">
        <v>0</v>
      </c>
      <c r="AD842">
        <v>0</v>
      </c>
      <c r="AE842">
        <v>8.0951800000000004E-2</v>
      </c>
      <c r="AF842">
        <v>8.0951800000000004E-2</v>
      </c>
      <c r="AG842">
        <v>0</v>
      </c>
      <c r="AH842">
        <v>8.0951800000000004E-2</v>
      </c>
      <c r="AI842">
        <v>0</v>
      </c>
      <c r="AJ842">
        <v>0</v>
      </c>
      <c r="AK842">
        <v>0</v>
      </c>
      <c r="AM842">
        <v>0</v>
      </c>
      <c r="AN842">
        <v>0</v>
      </c>
      <c r="AO842">
        <v>0</v>
      </c>
      <c r="AP842">
        <v>8.0951800000000004E-2</v>
      </c>
      <c r="AQ842">
        <v>0</v>
      </c>
      <c r="AR842">
        <v>-1.88523</v>
      </c>
      <c r="AS842">
        <v>0</v>
      </c>
      <c r="AT842">
        <v>0</v>
      </c>
      <c r="AU842">
        <v>1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</row>
    <row r="843" spans="1:53" hidden="1" x14ac:dyDescent="0.35">
      <c r="A843" t="s">
        <v>53</v>
      </c>
      <c r="B843" t="s">
        <v>178</v>
      </c>
      <c r="C843" t="s">
        <v>86</v>
      </c>
      <c r="D843">
        <v>0.10199999999999999</v>
      </c>
      <c r="E843">
        <v>0</v>
      </c>
      <c r="F843">
        <v>0.10203</v>
      </c>
      <c r="G843">
        <v>0.190383</v>
      </c>
      <c r="H843">
        <v>0</v>
      </c>
      <c r="I843">
        <v>0</v>
      </c>
      <c r="J843">
        <v>1</v>
      </c>
      <c r="K843">
        <v>1</v>
      </c>
      <c r="P843">
        <v>0</v>
      </c>
      <c r="U843">
        <v>0</v>
      </c>
      <c r="V843">
        <v>0</v>
      </c>
      <c r="W843">
        <v>0</v>
      </c>
      <c r="Y843">
        <v>10</v>
      </c>
      <c r="Z843">
        <v>10</v>
      </c>
      <c r="AA843">
        <v>10</v>
      </c>
      <c r="AB843">
        <v>10</v>
      </c>
      <c r="AC843">
        <v>0</v>
      </c>
      <c r="AD843">
        <v>0</v>
      </c>
      <c r="AE843">
        <v>0.11684899999999999</v>
      </c>
      <c r="AF843">
        <v>0.11684899999999999</v>
      </c>
      <c r="AG843">
        <v>0</v>
      </c>
      <c r="AH843">
        <v>0.11684899999999999</v>
      </c>
      <c r="AI843">
        <v>0</v>
      </c>
      <c r="AJ843">
        <v>0</v>
      </c>
      <c r="AK843">
        <v>0</v>
      </c>
      <c r="AM843">
        <v>0</v>
      </c>
      <c r="AN843">
        <v>0</v>
      </c>
      <c r="AO843">
        <v>0</v>
      </c>
      <c r="AP843">
        <v>0.11684899999999999</v>
      </c>
      <c r="AQ843">
        <v>0</v>
      </c>
      <c r="AR843">
        <v>-1.1578599999999999</v>
      </c>
      <c r="AS843">
        <v>0</v>
      </c>
      <c r="AT843">
        <v>0</v>
      </c>
      <c r="AU843">
        <v>1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</row>
    <row r="844" spans="1:53" hidden="1" x14ac:dyDescent="0.35">
      <c r="A844" t="s">
        <v>53</v>
      </c>
      <c r="B844" t="s">
        <v>178</v>
      </c>
      <c r="C844" t="s">
        <v>87</v>
      </c>
      <c r="D844">
        <v>0.10680000000000001</v>
      </c>
      <c r="E844">
        <v>0</v>
      </c>
      <c r="F844">
        <v>0.10675999999999999</v>
      </c>
      <c r="G844">
        <v>0.25025599999999998</v>
      </c>
      <c r="H844">
        <v>0</v>
      </c>
      <c r="I844">
        <v>0</v>
      </c>
      <c r="J844">
        <v>1</v>
      </c>
      <c r="K844">
        <v>1</v>
      </c>
      <c r="P844">
        <v>0</v>
      </c>
      <c r="U844">
        <v>0</v>
      </c>
      <c r="V844">
        <v>0</v>
      </c>
      <c r="W844">
        <v>0</v>
      </c>
      <c r="Y844">
        <v>10</v>
      </c>
      <c r="Z844">
        <v>10</v>
      </c>
      <c r="AA844">
        <v>10</v>
      </c>
      <c r="AB844">
        <v>10</v>
      </c>
      <c r="AC844">
        <v>0</v>
      </c>
      <c r="AD844">
        <v>0</v>
      </c>
      <c r="AE844">
        <v>0.17883599999999999</v>
      </c>
      <c r="AF844">
        <v>0.17883599999999999</v>
      </c>
      <c r="AG844">
        <v>0</v>
      </c>
      <c r="AH844">
        <v>0.17883599999999999</v>
      </c>
      <c r="AI844">
        <v>0</v>
      </c>
      <c r="AJ844">
        <v>0</v>
      </c>
      <c r="AK844">
        <v>0</v>
      </c>
      <c r="AM844">
        <v>0</v>
      </c>
      <c r="AN844">
        <v>0</v>
      </c>
      <c r="AO844">
        <v>0</v>
      </c>
      <c r="AP844">
        <v>0.17883599999999999</v>
      </c>
      <c r="AQ844">
        <v>0</v>
      </c>
      <c r="AR844">
        <v>-0.58081000000000005</v>
      </c>
      <c r="AS844">
        <v>0</v>
      </c>
      <c r="AT844">
        <v>0</v>
      </c>
      <c r="AU844">
        <v>1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</row>
    <row r="845" spans="1:53" hidden="1" x14ac:dyDescent="0.35">
      <c r="A845" t="s">
        <v>53</v>
      </c>
      <c r="B845" t="s">
        <v>178</v>
      </c>
      <c r="C845" t="s">
        <v>88</v>
      </c>
      <c r="D845">
        <v>0.1042</v>
      </c>
      <c r="E845">
        <v>0</v>
      </c>
      <c r="F845">
        <v>0.10421</v>
      </c>
      <c r="G845">
        <v>0.33423599999999998</v>
      </c>
      <c r="H845">
        <v>1</v>
      </c>
      <c r="I845">
        <v>0.82864000000000004</v>
      </c>
      <c r="J845">
        <v>1</v>
      </c>
      <c r="K845">
        <v>1</v>
      </c>
      <c r="L845">
        <v>0.05</v>
      </c>
      <c r="M845">
        <v>0.05</v>
      </c>
      <c r="P845">
        <v>0.82864000000000004</v>
      </c>
      <c r="U845">
        <v>0</v>
      </c>
      <c r="V845">
        <v>0</v>
      </c>
      <c r="W845">
        <v>0</v>
      </c>
      <c r="Y845">
        <v>10.062799999999999</v>
      </c>
      <c r="Z845">
        <v>9.6629100000000001</v>
      </c>
      <c r="AA845">
        <v>10.062799999999999</v>
      </c>
      <c r="AB845">
        <v>9.6629100000000001</v>
      </c>
      <c r="AC845">
        <v>0.27429599999999998</v>
      </c>
      <c r="AD845">
        <v>0.200347</v>
      </c>
      <c r="AE845">
        <v>0.21102899999999999</v>
      </c>
      <c r="AF845">
        <v>0.41137600000000002</v>
      </c>
      <c r="AG845">
        <v>9.6253599999999995E-2</v>
      </c>
      <c r="AH845">
        <v>0.21772</v>
      </c>
      <c r="AI845">
        <v>0</v>
      </c>
      <c r="AJ845">
        <v>0</v>
      </c>
      <c r="AK845">
        <v>0.82864000000000004</v>
      </c>
      <c r="AL845">
        <v>0.05</v>
      </c>
      <c r="AM845">
        <v>0</v>
      </c>
      <c r="AN845">
        <v>0</v>
      </c>
      <c r="AO845">
        <v>0</v>
      </c>
      <c r="AP845">
        <v>0.27918300000000001</v>
      </c>
      <c r="AQ845">
        <v>0</v>
      </c>
      <c r="AR845">
        <v>-0.20768</v>
      </c>
      <c r="AS845">
        <v>1</v>
      </c>
      <c r="AT845">
        <v>0.82864000000000004</v>
      </c>
      <c r="AU845">
        <v>0</v>
      </c>
      <c r="AV845">
        <v>0.17136000000000001</v>
      </c>
      <c r="AW845">
        <v>0.82864000000000004</v>
      </c>
      <c r="AX845">
        <v>0</v>
      </c>
      <c r="AY845">
        <v>0</v>
      </c>
      <c r="AZ845">
        <v>0</v>
      </c>
      <c r="BA845">
        <v>0</v>
      </c>
    </row>
    <row r="846" spans="1:53" hidden="1" x14ac:dyDescent="0.35">
      <c r="A846" t="s">
        <v>53</v>
      </c>
      <c r="B846" t="s">
        <v>178</v>
      </c>
      <c r="C846" t="s">
        <v>89</v>
      </c>
      <c r="D846">
        <v>0.1008</v>
      </c>
      <c r="E846">
        <v>0</v>
      </c>
      <c r="F846">
        <v>0.10075000000000001</v>
      </c>
      <c r="G846">
        <v>0.44137599999999999</v>
      </c>
      <c r="H846">
        <v>1</v>
      </c>
      <c r="I846">
        <v>0.71188700000000005</v>
      </c>
      <c r="J846">
        <v>1</v>
      </c>
      <c r="K846">
        <v>1</v>
      </c>
      <c r="L846">
        <v>0.30757699999999999</v>
      </c>
      <c r="M846">
        <v>0.05</v>
      </c>
      <c r="P846">
        <v>0.44993499999999997</v>
      </c>
      <c r="U846">
        <v>0</v>
      </c>
      <c r="V846">
        <v>1.50742E-3</v>
      </c>
      <c r="W846">
        <v>0.26044400000000001</v>
      </c>
      <c r="X846">
        <v>0.30906299999999998</v>
      </c>
      <c r="Y846">
        <v>10.1737</v>
      </c>
      <c r="Z846">
        <v>9.4913799999999995</v>
      </c>
      <c r="AA846">
        <v>10.1737</v>
      </c>
      <c r="AB846">
        <v>9.4913799999999995</v>
      </c>
      <c r="AC846">
        <v>0.33491599999999999</v>
      </c>
      <c r="AD846">
        <v>0.23966100000000001</v>
      </c>
      <c r="AE846">
        <v>0.246891</v>
      </c>
      <c r="AF846">
        <v>0.48655199999999998</v>
      </c>
      <c r="AG846">
        <v>0.218413</v>
      </c>
      <c r="AH846">
        <v>0.27472099999999999</v>
      </c>
      <c r="AI846">
        <v>0</v>
      </c>
      <c r="AJ846">
        <v>0</v>
      </c>
      <c r="AK846">
        <v>0.44993499999999997</v>
      </c>
      <c r="AL846">
        <v>0.05</v>
      </c>
      <c r="AM846">
        <v>0</v>
      </c>
      <c r="AN846">
        <v>1.50742E-3</v>
      </c>
      <c r="AO846">
        <v>0</v>
      </c>
      <c r="AP846">
        <v>0.42018</v>
      </c>
      <c r="AQ846">
        <v>0</v>
      </c>
      <c r="AR846">
        <v>-3.8830000000000003E-2</v>
      </c>
      <c r="AS846">
        <v>1</v>
      </c>
      <c r="AT846">
        <v>0.71188700000000005</v>
      </c>
      <c r="AU846">
        <v>0</v>
      </c>
      <c r="AV846">
        <v>0.28811300000000001</v>
      </c>
      <c r="AW846">
        <v>0.44993499999999997</v>
      </c>
      <c r="AX846">
        <v>0</v>
      </c>
      <c r="AY846">
        <v>1.50742E-3</v>
      </c>
      <c r="AZ846">
        <v>0.17995</v>
      </c>
      <c r="BA846">
        <v>8.0493499999999996E-2</v>
      </c>
    </row>
    <row r="847" spans="1:53" hidden="1" x14ac:dyDescent="0.35">
      <c r="A847" t="s">
        <v>53</v>
      </c>
      <c r="B847" t="s">
        <v>178</v>
      </c>
      <c r="C847" t="s">
        <v>90</v>
      </c>
      <c r="D847">
        <v>0.1007</v>
      </c>
      <c r="E847">
        <v>0</v>
      </c>
      <c r="F847">
        <v>0.10075000000000001</v>
      </c>
      <c r="G847">
        <v>0.55862900000000004</v>
      </c>
      <c r="H847">
        <v>1</v>
      </c>
      <c r="I847">
        <v>0.564469</v>
      </c>
      <c r="J847">
        <v>1</v>
      </c>
      <c r="K847">
        <v>1</v>
      </c>
      <c r="L847">
        <v>0.85</v>
      </c>
      <c r="M847">
        <v>0.05</v>
      </c>
      <c r="P847">
        <v>0</v>
      </c>
      <c r="U847">
        <v>0</v>
      </c>
      <c r="V847">
        <v>5.2087100000000001E-3</v>
      </c>
      <c r="W847">
        <v>0.55925999999999998</v>
      </c>
      <c r="X847">
        <v>0.42514299999999999</v>
      </c>
      <c r="Y847">
        <v>10.419499999999999</v>
      </c>
      <c r="Z847">
        <v>9.1780500000000007</v>
      </c>
      <c r="AA847">
        <v>10.419499999999999</v>
      </c>
      <c r="AB847">
        <v>9.1780500000000007</v>
      </c>
      <c r="AC847">
        <v>0.40244799999999997</v>
      </c>
      <c r="AD847">
        <v>0.337426</v>
      </c>
      <c r="AE847">
        <v>0.20382900000000001</v>
      </c>
      <c r="AF847">
        <v>0.54125500000000004</v>
      </c>
      <c r="AG847">
        <v>0.39477000000000001</v>
      </c>
      <c r="AH847">
        <v>0.25168800000000002</v>
      </c>
      <c r="AI847">
        <v>0</v>
      </c>
      <c r="AJ847">
        <v>0</v>
      </c>
      <c r="AK847">
        <v>0</v>
      </c>
      <c r="AM847">
        <v>0</v>
      </c>
      <c r="AN847">
        <v>5.2087100000000001E-3</v>
      </c>
      <c r="AO847">
        <v>0</v>
      </c>
      <c r="AP847">
        <v>0.57982699999999998</v>
      </c>
      <c r="AQ847">
        <v>0</v>
      </c>
      <c r="AR847">
        <v>3.8739999999999997E-2</v>
      </c>
      <c r="AS847">
        <v>1</v>
      </c>
      <c r="AT847">
        <v>0.564469</v>
      </c>
      <c r="AU847">
        <v>0</v>
      </c>
      <c r="AV847">
        <v>0.435531</v>
      </c>
      <c r="AW847">
        <v>0</v>
      </c>
      <c r="AX847">
        <v>0</v>
      </c>
      <c r="AY847">
        <v>5.2087100000000001E-3</v>
      </c>
      <c r="AZ847">
        <v>0.32149499999999998</v>
      </c>
      <c r="BA847">
        <v>0.237765</v>
      </c>
    </row>
    <row r="848" spans="1:53" hidden="1" x14ac:dyDescent="0.35">
      <c r="A848" t="s">
        <v>53</v>
      </c>
      <c r="B848" t="s">
        <v>178</v>
      </c>
      <c r="C848" t="s">
        <v>91</v>
      </c>
      <c r="D848">
        <v>0.1042</v>
      </c>
      <c r="E848">
        <v>0</v>
      </c>
      <c r="F848">
        <v>0.10421</v>
      </c>
      <c r="G848">
        <v>0.66576900000000006</v>
      </c>
      <c r="H848">
        <v>1</v>
      </c>
      <c r="I848">
        <v>0.41885899999999998</v>
      </c>
      <c r="J848">
        <v>1</v>
      </c>
      <c r="K848">
        <v>1</v>
      </c>
      <c r="L848">
        <v>0.85</v>
      </c>
      <c r="M848">
        <v>0.05</v>
      </c>
      <c r="P848">
        <v>0</v>
      </c>
      <c r="U848">
        <v>0</v>
      </c>
      <c r="V848">
        <v>5.83937E-3</v>
      </c>
      <c r="W848">
        <v>0.41302</v>
      </c>
      <c r="X848">
        <v>0.54904299999999995</v>
      </c>
      <c r="Y848">
        <v>10.613899999999999</v>
      </c>
      <c r="Z848">
        <v>9.0493199999999998</v>
      </c>
      <c r="AA848">
        <v>10.613899999999999</v>
      </c>
      <c r="AB848">
        <v>9.0493199999999998</v>
      </c>
      <c r="AC848">
        <v>0.33673500000000001</v>
      </c>
      <c r="AD848">
        <v>0.301535</v>
      </c>
      <c r="AE848">
        <v>0.18876599999999999</v>
      </c>
      <c r="AF848">
        <v>0.49030099999999999</v>
      </c>
      <c r="AG848">
        <v>0.33257700000000001</v>
      </c>
      <c r="AH848">
        <v>0.194606</v>
      </c>
      <c r="AI848">
        <v>0</v>
      </c>
      <c r="AJ848">
        <v>0</v>
      </c>
      <c r="AK848">
        <v>0</v>
      </c>
      <c r="AM848">
        <v>0</v>
      </c>
      <c r="AN848">
        <v>5.83937E-3</v>
      </c>
      <c r="AO848">
        <v>0</v>
      </c>
      <c r="AP848">
        <v>0.72082299999999999</v>
      </c>
      <c r="AQ848">
        <v>0</v>
      </c>
      <c r="AR848">
        <v>0.20759</v>
      </c>
      <c r="AS848">
        <v>1</v>
      </c>
      <c r="AT848">
        <v>0.41885899999999998</v>
      </c>
      <c r="AU848">
        <v>0</v>
      </c>
      <c r="AV848">
        <v>0.58114100000000002</v>
      </c>
      <c r="AW848">
        <v>0</v>
      </c>
      <c r="AX848">
        <v>0</v>
      </c>
      <c r="AY848">
        <v>5.83937E-3</v>
      </c>
      <c r="AZ848">
        <v>0.186254</v>
      </c>
      <c r="BA848">
        <v>0.226766</v>
      </c>
    </row>
    <row r="849" spans="1:53" hidden="1" x14ac:dyDescent="0.35">
      <c r="A849" t="s">
        <v>53</v>
      </c>
      <c r="B849" t="s">
        <v>178</v>
      </c>
      <c r="C849" t="s">
        <v>92</v>
      </c>
      <c r="D849">
        <v>0.10680000000000001</v>
      </c>
      <c r="E849">
        <v>0</v>
      </c>
      <c r="F849">
        <v>0.10675999999999999</v>
      </c>
      <c r="G849">
        <v>0.74973400000000001</v>
      </c>
      <c r="H849">
        <v>1</v>
      </c>
      <c r="I849">
        <v>0.30278500000000003</v>
      </c>
      <c r="J849">
        <v>1</v>
      </c>
      <c r="K849">
        <v>1</v>
      </c>
      <c r="L849">
        <v>0.95</v>
      </c>
      <c r="M849">
        <v>0.05</v>
      </c>
      <c r="P849">
        <v>0</v>
      </c>
      <c r="U849">
        <v>0</v>
      </c>
      <c r="V849">
        <v>5.9553999999999996E-3</v>
      </c>
      <c r="W849">
        <v>0.29682999999999998</v>
      </c>
      <c r="X849">
        <v>0.66470600000000002</v>
      </c>
      <c r="Y849">
        <v>10.735300000000001</v>
      </c>
      <c r="Z849">
        <v>8.9802499999999998</v>
      </c>
      <c r="AA849">
        <v>10.735300000000001</v>
      </c>
      <c r="AB849">
        <v>8.9802499999999998</v>
      </c>
      <c r="AC849">
        <v>0.28446700000000003</v>
      </c>
      <c r="AD849">
        <v>0.24627099999999999</v>
      </c>
      <c r="AE849">
        <v>0.16980899999999999</v>
      </c>
      <c r="AF849">
        <v>0.41608000000000001</v>
      </c>
      <c r="AG849">
        <v>0.25533299999999998</v>
      </c>
      <c r="AH849">
        <v>0.136069</v>
      </c>
      <c r="AI849">
        <v>0</v>
      </c>
      <c r="AJ849">
        <v>0</v>
      </c>
      <c r="AK849">
        <v>0</v>
      </c>
      <c r="AM849">
        <v>0</v>
      </c>
      <c r="AN849">
        <v>5.9553999999999996E-3</v>
      </c>
      <c r="AO849">
        <v>0</v>
      </c>
      <c r="AP849">
        <v>0.82115099999999996</v>
      </c>
      <c r="AQ849">
        <v>0</v>
      </c>
      <c r="AR849">
        <v>0.58099000000000001</v>
      </c>
      <c r="AS849">
        <v>1</v>
      </c>
      <c r="AT849">
        <v>0.30278500000000003</v>
      </c>
      <c r="AU849">
        <v>0</v>
      </c>
      <c r="AV849">
        <v>0.69721500000000003</v>
      </c>
      <c r="AW849">
        <v>0</v>
      </c>
      <c r="AX849">
        <v>0</v>
      </c>
      <c r="AY849">
        <v>5.9553999999999996E-3</v>
      </c>
      <c r="AZ849">
        <v>9.9525299999999997E-2</v>
      </c>
      <c r="BA849">
        <v>0.19730500000000001</v>
      </c>
    </row>
    <row r="850" spans="1:53" hidden="1" x14ac:dyDescent="0.35">
      <c r="A850" t="s">
        <v>53</v>
      </c>
      <c r="B850" t="s">
        <v>178</v>
      </c>
      <c r="C850" t="s">
        <v>93</v>
      </c>
      <c r="D850">
        <v>0.10199999999999999</v>
      </c>
      <c r="E850">
        <v>0</v>
      </c>
      <c r="F850">
        <v>0.10203</v>
      </c>
      <c r="G850">
        <v>0.80960799999999999</v>
      </c>
      <c r="H850">
        <v>1</v>
      </c>
      <c r="I850">
        <v>0.222554</v>
      </c>
      <c r="J850">
        <v>1</v>
      </c>
      <c r="K850">
        <v>1</v>
      </c>
      <c r="L850">
        <v>0.95</v>
      </c>
      <c r="M850">
        <v>0.05</v>
      </c>
      <c r="P850">
        <v>0</v>
      </c>
      <c r="U850">
        <v>0</v>
      </c>
      <c r="V850">
        <v>5.7644000000000003E-3</v>
      </c>
      <c r="W850">
        <v>0.21679000000000001</v>
      </c>
      <c r="X850">
        <v>0.76051400000000002</v>
      </c>
      <c r="Y850">
        <v>10.7994</v>
      </c>
      <c r="Z850">
        <v>8.9521300000000004</v>
      </c>
      <c r="AA850">
        <v>10.7994</v>
      </c>
      <c r="AB850">
        <v>8.9521300000000004</v>
      </c>
      <c r="AC850">
        <v>0.24842</v>
      </c>
      <c r="AD850">
        <v>0.194437</v>
      </c>
      <c r="AE850">
        <v>0.155246</v>
      </c>
      <c r="AF850">
        <v>0.34968300000000002</v>
      </c>
      <c r="AG850">
        <v>0.18978500000000001</v>
      </c>
      <c r="AH850">
        <v>9.2208600000000002E-2</v>
      </c>
      <c r="AI850">
        <v>0</v>
      </c>
      <c r="AJ850">
        <v>0</v>
      </c>
      <c r="AK850">
        <v>0</v>
      </c>
      <c r="AM850">
        <v>0</v>
      </c>
      <c r="AN850">
        <v>5.7644000000000003E-3</v>
      </c>
      <c r="AO850">
        <v>0</v>
      </c>
      <c r="AP850">
        <v>0.88314000000000004</v>
      </c>
      <c r="AQ850">
        <v>0</v>
      </c>
      <c r="AR850">
        <v>1.15804</v>
      </c>
      <c r="AS850">
        <v>1</v>
      </c>
      <c r="AT850">
        <v>0.222554</v>
      </c>
      <c r="AU850">
        <v>0</v>
      </c>
      <c r="AV850">
        <v>0.77744599999999997</v>
      </c>
      <c r="AW850">
        <v>0</v>
      </c>
      <c r="AX850">
        <v>0</v>
      </c>
      <c r="AY850">
        <v>5.7644000000000003E-3</v>
      </c>
      <c r="AZ850">
        <v>5.1918300000000001E-2</v>
      </c>
      <c r="BA850">
        <v>0.16487199999999999</v>
      </c>
    </row>
    <row r="851" spans="1:53" hidden="1" x14ac:dyDescent="0.35">
      <c r="A851" t="s">
        <v>53</v>
      </c>
      <c r="B851" t="s">
        <v>178</v>
      </c>
      <c r="C851" t="s">
        <v>94</v>
      </c>
      <c r="D851">
        <v>8.6199999999999999E-2</v>
      </c>
      <c r="E851">
        <v>0</v>
      </c>
      <c r="F851">
        <v>8.6239999999999997E-2</v>
      </c>
      <c r="G851">
        <v>0.85064799999999996</v>
      </c>
      <c r="H851">
        <v>1</v>
      </c>
      <c r="I851">
        <v>0.17084199999999999</v>
      </c>
      <c r="J851">
        <v>1</v>
      </c>
      <c r="K851">
        <v>1</v>
      </c>
      <c r="L851">
        <v>0.95</v>
      </c>
      <c r="M851">
        <v>0.05</v>
      </c>
      <c r="P851">
        <v>0</v>
      </c>
      <c r="U851">
        <v>0</v>
      </c>
      <c r="V851">
        <v>5.4716699999999997E-3</v>
      </c>
      <c r="W851">
        <v>0.16536999999999999</v>
      </c>
      <c r="X851">
        <v>0.832372</v>
      </c>
      <c r="Y851">
        <v>10.830500000000001</v>
      </c>
      <c r="Z851">
        <v>8.9443099999999998</v>
      </c>
      <c r="AA851">
        <v>10.830500000000001</v>
      </c>
      <c r="AB851">
        <v>8.9443099999999998</v>
      </c>
      <c r="AC851">
        <v>0.22523699999999999</v>
      </c>
      <c r="AD851">
        <v>0.15490499999999999</v>
      </c>
      <c r="AE851">
        <v>0.14643</v>
      </c>
      <c r="AF851">
        <v>0.30133500000000002</v>
      </c>
      <c r="AG851">
        <v>0.14322199999999999</v>
      </c>
      <c r="AH851">
        <v>6.4336199999999996E-2</v>
      </c>
      <c r="AI851">
        <v>0</v>
      </c>
      <c r="AJ851">
        <v>0</v>
      </c>
      <c r="AK851">
        <v>0</v>
      </c>
      <c r="AM851">
        <v>0</v>
      </c>
      <c r="AN851">
        <v>5.4716699999999997E-3</v>
      </c>
      <c r="AO851">
        <v>0</v>
      </c>
      <c r="AP851">
        <v>0.91904799999999998</v>
      </c>
      <c r="AQ851">
        <v>0</v>
      </c>
      <c r="AR851">
        <v>1.88523</v>
      </c>
      <c r="AS851">
        <v>1</v>
      </c>
      <c r="AT851">
        <v>0.17084199999999999</v>
      </c>
      <c r="AU851">
        <v>0</v>
      </c>
      <c r="AV851">
        <v>0.82915799999999995</v>
      </c>
      <c r="AW851">
        <v>0</v>
      </c>
      <c r="AX851">
        <v>0</v>
      </c>
      <c r="AY851">
        <v>5.4716699999999997E-3</v>
      </c>
      <c r="AZ851">
        <v>2.7720700000000001E-2</v>
      </c>
      <c r="BA851">
        <v>0.13764899999999999</v>
      </c>
    </row>
    <row r="852" spans="1:53" hidden="1" x14ac:dyDescent="0.35">
      <c r="A852" t="s">
        <v>53</v>
      </c>
      <c r="B852" t="s">
        <v>178</v>
      </c>
      <c r="C852" t="s">
        <v>95</v>
      </c>
      <c r="D852">
        <v>8.6300000000000002E-2</v>
      </c>
      <c r="E852">
        <v>0</v>
      </c>
      <c r="F852">
        <v>8.6263699999999999E-2</v>
      </c>
      <c r="G852">
        <v>0.14935799999999999</v>
      </c>
      <c r="H852">
        <v>0.31062499999999998</v>
      </c>
      <c r="I852">
        <v>0.31062499999999998</v>
      </c>
      <c r="J852">
        <v>1</v>
      </c>
      <c r="K852">
        <v>1</v>
      </c>
      <c r="L852">
        <v>0.32852399999999998</v>
      </c>
      <c r="M852">
        <v>0.05</v>
      </c>
      <c r="P852">
        <v>0.200099</v>
      </c>
      <c r="U852">
        <v>0</v>
      </c>
      <c r="V852">
        <v>0</v>
      </c>
      <c r="W852">
        <v>0.110526</v>
      </c>
      <c r="X852">
        <v>0.18945100000000001</v>
      </c>
      <c r="Y852">
        <v>9.9471799999999995</v>
      </c>
      <c r="Z852">
        <v>9.9264799999999997</v>
      </c>
      <c r="AA852">
        <v>9.9471799999999995</v>
      </c>
      <c r="AB852">
        <v>9.9264799999999997</v>
      </c>
      <c r="AC852">
        <v>0.12634500000000001</v>
      </c>
      <c r="AD852">
        <v>6.1766000000000001E-2</v>
      </c>
      <c r="AE852">
        <v>8.3187300000000006E-2</v>
      </c>
      <c r="AF852">
        <v>0.144953</v>
      </c>
      <c r="AG852">
        <v>4.3843100000000003E-2</v>
      </c>
      <c r="AH852">
        <v>9.8074700000000001E-2</v>
      </c>
      <c r="AI852">
        <v>0</v>
      </c>
      <c r="AJ852">
        <v>0</v>
      </c>
      <c r="AK852">
        <v>0.200099</v>
      </c>
      <c r="AL852">
        <v>0.05</v>
      </c>
      <c r="AM852">
        <v>0</v>
      </c>
      <c r="AN852">
        <v>0</v>
      </c>
      <c r="AO852">
        <v>0</v>
      </c>
      <c r="AP852">
        <v>8.0957000000000001E-2</v>
      </c>
      <c r="AQ852">
        <v>0</v>
      </c>
      <c r="AR852">
        <v>1.8853599999999999</v>
      </c>
      <c r="AS852">
        <v>0.31062499999999998</v>
      </c>
      <c r="AT852">
        <v>0.31062499999999998</v>
      </c>
      <c r="AU852">
        <v>0.68937499999999996</v>
      </c>
      <c r="AV852">
        <v>0</v>
      </c>
      <c r="AW852">
        <v>0.200099</v>
      </c>
      <c r="AX852">
        <v>0</v>
      </c>
      <c r="AY852">
        <v>0</v>
      </c>
      <c r="AZ852">
        <v>8.9586899999999997E-2</v>
      </c>
      <c r="BA852">
        <v>2.0939300000000001E-2</v>
      </c>
    </row>
    <row r="853" spans="1:53" hidden="1" x14ac:dyDescent="0.35">
      <c r="A853" t="s">
        <v>53</v>
      </c>
      <c r="B853" t="s">
        <v>178</v>
      </c>
      <c r="C853" t="s">
        <v>96</v>
      </c>
      <c r="D853">
        <v>0.10199999999999999</v>
      </c>
      <c r="E853">
        <v>0</v>
      </c>
      <c r="F853">
        <v>0.10202899999999999</v>
      </c>
      <c r="G853">
        <v>0.190386</v>
      </c>
      <c r="H853">
        <v>0.36978</v>
      </c>
      <c r="I853">
        <v>0.36978</v>
      </c>
      <c r="J853">
        <v>1</v>
      </c>
      <c r="K853">
        <v>1</v>
      </c>
      <c r="L853">
        <v>0.37693599999999999</v>
      </c>
      <c r="M853">
        <v>0.05</v>
      </c>
      <c r="P853">
        <v>0.21707099999999999</v>
      </c>
      <c r="U853">
        <v>0</v>
      </c>
      <c r="V853">
        <v>0</v>
      </c>
      <c r="W853">
        <v>0.15271000000000001</v>
      </c>
      <c r="X853">
        <v>0.26851999999999998</v>
      </c>
      <c r="Y853">
        <v>9.95228</v>
      </c>
      <c r="Z853">
        <v>9.8909800000000008</v>
      </c>
      <c r="AA853">
        <v>9.95228</v>
      </c>
      <c r="AB853">
        <v>9.8909800000000008</v>
      </c>
      <c r="AC853">
        <v>0.156747</v>
      </c>
      <c r="AD853">
        <v>8.4359699999999996E-2</v>
      </c>
      <c r="AE853">
        <v>0.11446099999999999</v>
      </c>
      <c r="AF853">
        <v>0.198821</v>
      </c>
      <c r="AG853">
        <v>7.1353E-2</v>
      </c>
      <c r="AH853">
        <v>0.13903599999999999</v>
      </c>
      <c r="AI853">
        <v>0</v>
      </c>
      <c r="AJ853">
        <v>0</v>
      </c>
      <c r="AK853">
        <v>0.21707099999999999</v>
      </c>
      <c r="AL853">
        <v>0.05</v>
      </c>
      <c r="AM853">
        <v>0</v>
      </c>
      <c r="AN853">
        <v>0</v>
      </c>
      <c r="AO853">
        <v>0</v>
      </c>
      <c r="AP853">
        <v>0.116854</v>
      </c>
      <c r="AQ853">
        <v>0</v>
      </c>
      <c r="AR853">
        <v>1.15791</v>
      </c>
      <c r="AS853">
        <v>0.36978</v>
      </c>
      <c r="AT853">
        <v>0.36978</v>
      </c>
      <c r="AU853">
        <v>0.63022</v>
      </c>
      <c r="AV853">
        <v>0</v>
      </c>
      <c r="AW853">
        <v>0.21707099999999999</v>
      </c>
      <c r="AX853">
        <v>0</v>
      </c>
      <c r="AY853">
        <v>0</v>
      </c>
      <c r="AZ853">
        <v>0.111704</v>
      </c>
      <c r="BA853">
        <v>4.1005699999999999E-2</v>
      </c>
    </row>
    <row r="854" spans="1:53" hidden="1" x14ac:dyDescent="0.35">
      <c r="A854" t="s">
        <v>53</v>
      </c>
      <c r="B854" t="s">
        <v>178</v>
      </c>
      <c r="C854" t="s">
        <v>97</v>
      </c>
      <c r="D854">
        <v>0.10680000000000001</v>
      </c>
      <c r="E854">
        <v>0</v>
      </c>
      <c r="F854">
        <v>0.10675800000000001</v>
      </c>
      <c r="G854">
        <v>0.25025999999999998</v>
      </c>
      <c r="H854">
        <v>0.45488699999999999</v>
      </c>
      <c r="I854">
        <v>0.45488699999999999</v>
      </c>
      <c r="J854">
        <v>1</v>
      </c>
      <c r="K854">
        <v>1</v>
      </c>
      <c r="L854">
        <v>0.44158399999999998</v>
      </c>
      <c r="M854">
        <v>0.05</v>
      </c>
      <c r="P854">
        <v>0.232931</v>
      </c>
      <c r="U854">
        <v>0</v>
      </c>
      <c r="V854">
        <v>0</v>
      </c>
      <c r="W854">
        <v>0.22195599999999999</v>
      </c>
      <c r="X854">
        <v>0.36990800000000001</v>
      </c>
      <c r="Y854">
        <v>9.9748999999999999</v>
      </c>
      <c r="Z854">
        <v>9.8220500000000008</v>
      </c>
      <c r="AA854">
        <v>9.9748999999999999</v>
      </c>
      <c r="AB854">
        <v>9.8220500000000008</v>
      </c>
      <c r="AC854">
        <v>0.20305300000000001</v>
      </c>
      <c r="AD854">
        <v>0.124142</v>
      </c>
      <c r="AE854">
        <v>0.160443</v>
      </c>
      <c r="AF854">
        <v>0.28458499999999998</v>
      </c>
      <c r="AG854">
        <v>0.118784</v>
      </c>
      <c r="AH854">
        <v>0.200761</v>
      </c>
      <c r="AI854">
        <v>0</v>
      </c>
      <c r="AJ854">
        <v>0</v>
      </c>
      <c r="AK854">
        <v>0.232931</v>
      </c>
      <c r="AL854">
        <v>0.05</v>
      </c>
      <c r="AM854">
        <v>0</v>
      </c>
      <c r="AN854">
        <v>0</v>
      </c>
      <c r="AO854">
        <v>0</v>
      </c>
      <c r="AP854">
        <v>0.178843</v>
      </c>
      <c r="AQ854">
        <v>0</v>
      </c>
      <c r="AR854">
        <v>0.58088300000000004</v>
      </c>
      <c r="AS854">
        <v>0.45488699999999999</v>
      </c>
      <c r="AT854">
        <v>0.45488699999999999</v>
      </c>
      <c r="AU854">
        <v>0.54511299999999996</v>
      </c>
      <c r="AV854">
        <v>0</v>
      </c>
      <c r="AW854">
        <v>0.232931</v>
      </c>
      <c r="AX854">
        <v>0</v>
      </c>
      <c r="AY854">
        <v>0</v>
      </c>
      <c r="AZ854">
        <v>0.13985300000000001</v>
      </c>
      <c r="BA854">
        <v>8.2103300000000004E-2</v>
      </c>
    </row>
    <row r="855" spans="1:53" hidden="1" x14ac:dyDescent="0.35">
      <c r="A855" t="s">
        <v>53</v>
      </c>
      <c r="B855" t="s">
        <v>178</v>
      </c>
      <c r="C855" t="s">
        <v>98</v>
      </c>
      <c r="D855">
        <v>0.1042</v>
      </c>
      <c r="E855">
        <v>0</v>
      </c>
      <c r="F855">
        <v>0.104208</v>
      </c>
      <c r="G855">
        <v>0.33422800000000003</v>
      </c>
      <c r="H855">
        <v>0.56801299999999999</v>
      </c>
      <c r="I855">
        <v>0.56801299999999999</v>
      </c>
      <c r="J855">
        <v>1</v>
      </c>
      <c r="K855">
        <v>1</v>
      </c>
      <c r="L855">
        <v>0.52134599999999998</v>
      </c>
      <c r="M855">
        <v>0.05</v>
      </c>
      <c r="P855">
        <v>0.23948700000000001</v>
      </c>
      <c r="U855">
        <v>0</v>
      </c>
      <c r="V855">
        <v>0</v>
      </c>
      <c r="W855">
        <v>0.32852599999999998</v>
      </c>
      <c r="X855">
        <v>0.48697099999999999</v>
      </c>
      <c r="Y855">
        <v>10.0349</v>
      </c>
      <c r="Z855">
        <v>9.6961300000000001</v>
      </c>
      <c r="AA855">
        <v>10.0349</v>
      </c>
      <c r="AB855">
        <v>9.6961300000000001</v>
      </c>
      <c r="AC855">
        <v>0.26896199999999998</v>
      </c>
      <c r="AD855">
        <v>0.18926799999999999</v>
      </c>
      <c r="AE855">
        <v>0.21781500000000001</v>
      </c>
      <c r="AF855">
        <v>0.40708299999999997</v>
      </c>
      <c r="AG855">
        <v>0.19181999999999999</v>
      </c>
      <c r="AH855">
        <v>0.28005799999999997</v>
      </c>
      <c r="AI855">
        <v>0</v>
      </c>
      <c r="AJ855">
        <v>0</v>
      </c>
      <c r="AK855">
        <v>0.23948700000000001</v>
      </c>
      <c r="AL855">
        <v>0.05</v>
      </c>
      <c r="AM855">
        <v>0</v>
      </c>
      <c r="AN855">
        <v>0</v>
      </c>
      <c r="AO855">
        <v>0</v>
      </c>
      <c r="AP855">
        <v>0.279173</v>
      </c>
      <c r="AQ855">
        <v>0</v>
      </c>
      <c r="AR855">
        <v>0.20754500000000001</v>
      </c>
      <c r="AS855">
        <v>0.56801299999999999</v>
      </c>
      <c r="AT855">
        <v>0.56801299999999999</v>
      </c>
      <c r="AU855">
        <v>0.43198700000000001</v>
      </c>
      <c r="AV855">
        <v>0</v>
      </c>
      <c r="AW855">
        <v>0.23948700000000001</v>
      </c>
      <c r="AX855">
        <v>0</v>
      </c>
      <c r="AY855">
        <v>0</v>
      </c>
      <c r="AZ855">
        <v>0.168543</v>
      </c>
      <c r="BA855">
        <v>0.15998200000000001</v>
      </c>
    </row>
    <row r="856" spans="1:53" hidden="1" x14ac:dyDescent="0.35">
      <c r="A856" t="s">
        <v>53</v>
      </c>
      <c r="B856" t="s">
        <v>178</v>
      </c>
      <c r="C856" t="s">
        <v>99</v>
      </c>
      <c r="D856">
        <v>0.1008</v>
      </c>
      <c r="E856">
        <v>0</v>
      </c>
      <c r="F856">
        <v>0.10075099999999999</v>
      </c>
      <c r="G856">
        <v>0.44137300000000002</v>
      </c>
      <c r="H856">
        <v>0.69752599999999998</v>
      </c>
      <c r="I856">
        <v>0.69752599999999998</v>
      </c>
      <c r="J856">
        <v>1</v>
      </c>
      <c r="K856">
        <v>1</v>
      </c>
      <c r="L856">
        <v>0.60970299999999999</v>
      </c>
      <c r="M856">
        <v>0.05</v>
      </c>
      <c r="P856">
        <v>0.22606000000000001</v>
      </c>
      <c r="U856">
        <v>0</v>
      </c>
      <c r="V856">
        <v>0</v>
      </c>
      <c r="W856">
        <v>0.471466</v>
      </c>
      <c r="X856">
        <v>0.60706599999999999</v>
      </c>
      <c r="Y856">
        <v>10.1525</v>
      </c>
      <c r="Z856">
        <v>9.4968500000000002</v>
      </c>
      <c r="AA856">
        <v>10.1525</v>
      </c>
      <c r="AB856">
        <v>9.4968500000000002</v>
      </c>
      <c r="AC856">
        <v>0.35069800000000001</v>
      </c>
      <c r="AD856">
        <v>0.28075299999999997</v>
      </c>
      <c r="AE856">
        <v>0.268984</v>
      </c>
      <c r="AF856">
        <v>0.54973700000000003</v>
      </c>
      <c r="AG856">
        <v>0.28366799999999998</v>
      </c>
      <c r="AH856">
        <v>0.35405399999999998</v>
      </c>
      <c r="AI856">
        <v>0</v>
      </c>
      <c r="AJ856">
        <v>0</v>
      </c>
      <c r="AK856">
        <v>0.22606000000000001</v>
      </c>
      <c r="AL856">
        <v>0.05</v>
      </c>
      <c r="AM856">
        <v>0</v>
      </c>
      <c r="AN856">
        <v>0</v>
      </c>
      <c r="AO856">
        <v>0</v>
      </c>
      <c r="AP856">
        <v>0.42017599999999999</v>
      </c>
      <c r="AQ856">
        <v>0</v>
      </c>
      <c r="AR856">
        <v>3.87763E-2</v>
      </c>
      <c r="AS856">
        <v>0.69752599999999998</v>
      </c>
      <c r="AT856">
        <v>0.69752599999999998</v>
      </c>
      <c r="AU856">
        <v>0.30247400000000002</v>
      </c>
      <c r="AV856">
        <v>0</v>
      </c>
      <c r="AW856">
        <v>0.22606000000000001</v>
      </c>
      <c r="AX856">
        <v>0</v>
      </c>
      <c r="AY856">
        <v>0</v>
      </c>
      <c r="AZ856">
        <v>0.185255</v>
      </c>
      <c r="BA856">
        <v>0.28621099999999999</v>
      </c>
    </row>
    <row r="857" spans="1:53" hidden="1" x14ac:dyDescent="0.35">
      <c r="A857" t="s">
        <v>53</v>
      </c>
      <c r="B857" t="s">
        <v>178</v>
      </c>
      <c r="C857" t="s">
        <v>100</v>
      </c>
      <c r="D857">
        <v>0.1008</v>
      </c>
      <c r="E857">
        <v>0</v>
      </c>
      <c r="F857">
        <v>0.10075000000000001</v>
      </c>
      <c r="G857">
        <v>0.55862100000000003</v>
      </c>
      <c r="H857">
        <v>0.81652899999999995</v>
      </c>
      <c r="I857">
        <v>0.81652899999999995</v>
      </c>
      <c r="J857">
        <v>1</v>
      </c>
      <c r="K857">
        <v>1</v>
      </c>
      <c r="L857">
        <v>0.69537000000000004</v>
      </c>
      <c r="M857">
        <v>0.05</v>
      </c>
      <c r="P857">
        <v>0.18973899999999999</v>
      </c>
      <c r="U857">
        <v>0</v>
      </c>
      <c r="V857">
        <v>0</v>
      </c>
      <c r="W857">
        <v>0.62678999999999996</v>
      </c>
      <c r="X857">
        <v>0.71560400000000002</v>
      </c>
      <c r="Y857">
        <v>10.3226</v>
      </c>
      <c r="Z857">
        <v>9.2444000000000006</v>
      </c>
      <c r="AA857">
        <v>10.3226</v>
      </c>
      <c r="AB857">
        <v>9.2444000000000006</v>
      </c>
      <c r="AC857">
        <v>0.43299599999999999</v>
      </c>
      <c r="AD857">
        <v>0.38278099999999998</v>
      </c>
      <c r="AE857">
        <v>0.28803499999999999</v>
      </c>
      <c r="AF857">
        <v>0.67081599999999997</v>
      </c>
      <c r="AG857">
        <v>0.36927100000000002</v>
      </c>
      <c r="AH857">
        <v>0.38658199999999998</v>
      </c>
      <c r="AI857">
        <v>0</v>
      </c>
      <c r="AJ857">
        <v>0</v>
      </c>
      <c r="AK857">
        <v>0.18973899999999999</v>
      </c>
      <c r="AL857">
        <v>0.05</v>
      </c>
      <c r="AM857">
        <v>0</v>
      </c>
      <c r="AN857">
        <v>0</v>
      </c>
      <c r="AO857">
        <v>0</v>
      </c>
      <c r="AP857">
        <v>0.57981499999999997</v>
      </c>
      <c r="AQ857">
        <v>0</v>
      </c>
      <c r="AR857">
        <v>-3.88902E-2</v>
      </c>
      <c r="AS857">
        <v>0.81652899999999995</v>
      </c>
      <c r="AT857">
        <v>0.81652899999999995</v>
      </c>
      <c r="AU857">
        <v>0.183471</v>
      </c>
      <c r="AV857">
        <v>0</v>
      </c>
      <c r="AW857">
        <v>0.18973899999999999</v>
      </c>
      <c r="AX857">
        <v>0</v>
      </c>
      <c r="AY857">
        <v>0</v>
      </c>
      <c r="AZ857">
        <v>0.178257</v>
      </c>
      <c r="BA857">
        <v>0.44853399999999999</v>
      </c>
    </row>
    <row r="858" spans="1:53" hidden="1" x14ac:dyDescent="0.35">
      <c r="A858" t="s">
        <v>53</v>
      </c>
      <c r="B858" t="s">
        <v>178</v>
      </c>
      <c r="C858" t="s">
        <v>101</v>
      </c>
      <c r="D858">
        <v>0.1042</v>
      </c>
      <c r="E858">
        <v>0</v>
      </c>
      <c r="F858">
        <v>0.10420599999999999</v>
      </c>
      <c r="G858">
        <v>0.66576599999999997</v>
      </c>
      <c r="H858">
        <v>0.90170700000000004</v>
      </c>
      <c r="I858">
        <v>3.3970300000000002E-2</v>
      </c>
      <c r="J858">
        <v>1</v>
      </c>
      <c r="K858">
        <v>1</v>
      </c>
      <c r="L858">
        <v>0.76730299999999996</v>
      </c>
      <c r="M858">
        <v>0.05</v>
      </c>
      <c r="P858">
        <v>5.3635899999999997E-3</v>
      </c>
      <c r="U858">
        <v>0</v>
      </c>
      <c r="V858">
        <v>2.8606699999999999E-2</v>
      </c>
      <c r="W858">
        <v>0</v>
      </c>
      <c r="Y858">
        <v>10.7614</v>
      </c>
      <c r="Z858">
        <v>9.0982900000000004</v>
      </c>
      <c r="AA858">
        <v>10.7614</v>
      </c>
      <c r="AB858">
        <v>9.0982900000000004</v>
      </c>
      <c r="AC858">
        <v>0.140352</v>
      </c>
      <c r="AD858">
        <v>0.21693100000000001</v>
      </c>
      <c r="AE858">
        <v>0.13955100000000001</v>
      </c>
      <c r="AF858">
        <v>0.35648200000000002</v>
      </c>
      <c r="AG858">
        <v>0.214589</v>
      </c>
      <c r="AH858">
        <v>5.2639199999999997E-2</v>
      </c>
      <c r="AI858">
        <v>0</v>
      </c>
      <c r="AJ858">
        <v>0</v>
      </c>
      <c r="AK858">
        <v>5.3635899999999997E-3</v>
      </c>
      <c r="AL858">
        <v>0.05</v>
      </c>
      <c r="AM858">
        <v>0</v>
      </c>
      <c r="AN858">
        <v>2.8606699999999999E-2</v>
      </c>
      <c r="AO858">
        <v>0</v>
      </c>
      <c r="AP858">
        <v>0.72082000000000002</v>
      </c>
      <c r="AQ858">
        <v>0</v>
      </c>
      <c r="AR858">
        <v>-0.20765700000000001</v>
      </c>
      <c r="AS858">
        <v>0.90170700000000004</v>
      </c>
      <c r="AT858">
        <v>3.3970300000000002E-2</v>
      </c>
      <c r="AU858">
        <v>9.82928E-2</v>
      </c>
      <c r="AV858">
        <v>0.86773699999999998</v>
      </c>
      <c r="AW858">
        <v>5.3635899999999997E-3</v>
      </c>
      <c r="AX858">
        <v>0</v>
      </c>
      <c r="AY858">
        <v>2.8606699999999999E-2</v>
      </c>
      <c r="AZ858">
        <v>0</v>
      </c>
      <c r="BA858">
        <v>0</v>
      </c>
    </row>
    <row r="859" spans="1:53" hidden="1" x14ac:dyDescent="0.35">
      <c r="A859" t="s">
        <v>53</v>
      </c>
      <c r="B859" t="s">
        <v>178</v>
      </c>
      <c r="C859" t="s">
        <v>102</v>
      </c>
      <c r="D859">
        <v>0.10680000000000001</v>
      </c>
      <c r="E859">
        <v>0</v>
      </c>
      <c r="F859">
        <v>0.106754</v>
      </c>
      <c r="G859">
        <v>0.74973500000000004</v>
      </c>
      <c r="H859">
        <v>0.95079999999999998</v>
      </c>
      <c r="I859">
        <v>0</v>
      </c>
      <c r="J859">
        <v>1</v>
      </c>
      <c r="K859">
        <v>1</v>
      </c>
      <c r="P859">
        <v>0</v>
      </c>
      <c r="U859">
        <v>0</v>
      </c>
      <c r="V859">
        <v>0</v>
      </c>
      <c r="W859">
        <v>0</v>
      </c>
      <c r="Y859">
        <v>10.808199999999999</v>
      </c>
      <c r="Z859">
        <v>9.0492000000000008</v>
      </c>
      <c r="AA859">
        <v>10.808199999999999</v>
      </c>
      <c r="AB859">
        <v>9.0492000000000008</v>
      </c>
      <c r="AC859">
        <v>0.14262</v>
      </c>
      <c r="AD859">
        <v>0.15149899999999999</v>
      </c>
      <c r="AE859">
        <v>0.14174600000000001</v>
      </c>
      <c r="AF859">
        <v>0.29324499999999998</v>
      </c>
      <c r="AG859">
        <v>0.15149899999999999</v>
      </c>
      <c r="AH859">
        <v>3.98354E-2</v>
      </c>
      <c r="AI859">
        <v>0</v>
      </c>
      <c r="AJ859">
        <v>0</v>
      </c>
      <c r="AK859">
        <v>0</v>
      </c>
      <c r="AM859">
        <v>0</v>
      </c>
      <c r="AN859">
        <v>0</v>
      </c>
      <c r="AO859">
        <v>0</v>
      </c>
      <c r="AP859">
        <v>0.82115199999999999</v>
      </c>
      <c r="AQ859">
        <v>0</v>
      </c>
      <c r="AR859">
        <v>-0.58099299999999998</v>
      </c>
      <c r="AS859">
        <v>0.95079999999999998</v>
      </c>
      <c r="AT859">
        <v>0</v>
      </c>
      <c r="AU859">
        <v>4.9200099999999997E-2</v>
      </c>
      <c r="AV859">
        <v>0.95079999999999998</v>
      </c>
      <c r="AW859">
        <v>0</v>
      </c>
      <c r="AX859">
        <v>0</v>
      </c>
      <c r="AY859">
        <v>0</v>
      </c>
      <c r="AZ859">
        <v>0</v>
      </c>
      <c r="BA859">
        <v>0</v>
      </c>
    </row>
    <row r="860" spans="1:53" hidden="1" x14ac:dyDescent="0.35">
      <c r="A860" t="s">
        <v>53</v>
      </c>
      <c r="B860" t="s">
        <v>178</v>
      </c>
      <c r="C860" t="s">
        <v>103</v>
      </c>
      <c r="D860">
        <v>0.10199999999999999</v>
      </c>
      <c r="E860">
        <v>0</v>
      </c>
      <c r="F860">
        <v>0.102024</v>
      </c>
      <c r="G860">
        <v>0.80961000000000005</v>
      </c>
      <c r="H860">
        <v>0.97543599999999997</v>
      </c>
      <c r="I860">
        <v>0</v>
      </c>
      <c r="J860">
        <v>1</v>
      </c>
      <c r="K860">
        <v>1</v>
      </c>
      <c r="P860">
        <v>0</v>
      </c>
      <c r="U860">
        <v>0</v>
      </c>
      <c r="V860">
        <v>0</v>
      </c>
      <c r="W860">
        <v>0</v>
      </c>
      <c r="Y860">
        <v>10.8291</v>
      </c>
      <c r="Z860">
        <v>9.0245599999999992</v>
      </c>
      <c r="AA860">
        <v>10.8291</v>
      </c>
      <c r="AB860">
        <v>9.0245599999999992</v>
      </c>
      <c r="AC860">
        <v>0.146315</v>
      </c>
      <c r="AD860">
        <v>0.105804</v>
      </c>
      <c r="AE860">
        <v>0.143957</v>
      </c>
      <c r="AF860">
        <v>0.24976100000000001</v>
      </c>
      <c r="AG860">
        <v>0.105804</v>
      </c>
      <c r="AH860">
        <v>3.3078700000000003E-2</v>
      </c>
      <c r="AI860">
        <v>0</v>
      </c>
      <c r="AJ860">
        <v>0</v>
      </c>
      <c r="AK860">
        <v>0</v>
      </c>
      <c r="AM860">
        <v>0</v>
      </c>
      <c r="AN860">
        <v>0</v>
      </c>
      <c r="AO860">
        <v>0</v>
      </c>
      <c r="AP860">
        <v>0.88314300000000001</v>
      </c>
      <c r="AQ860">
        <v>0</v>
      </c>
      <c r="AR860">
        <v>-1.15802</v>
      </c>
      <c r="AS860">
        <v>0.97543599999999997</v>
      </c>
      <c r="AT860">
        <v>0</v>
      </c>
      <c r="AU860">
        <v>2.45645E-2</v>
      </c>
      <c r="AV860">
        <v>0.97543599999999997</v>
      </c>
      <c r="AW860">
        <v>0</v>
      </c>
      <c r="AX860">
        <v>0</v>
      </c>
      <c r="AY860">
        <v>0</v>
      </c>
      <c r="AZ860">
        <v>0</v>
      </c>
      <c r="BA860">
        <v>0</v>
      </c>
    </row>
    <row r="861" spans="1:53" hidden="1" x14ac:dyDescent="0.35">
      <c r="A861" t="s">
        <v>53</v>
      </c>
      <c r="B861" t="s">
        <v>178</v>
      </c>
      <c r="C861" t="s">
        <v>104</v>
      </c>
      <c r="D861">
        <v>8.6300000000000002E-2</v>
      </c>
      <c r="E861">
        <v>0</v>
      </c>
      <c r="F861">
        <v>8.6254700000000004E-2</v>
      </c>
      <c r="G861">
        <v>0.85064700000000004</v>
      </c>
      <c r="H861">
        <v>0.98714599999999997</v>
      </c>
      <c r="I861">
        <v>0</v>
      </c>
      <c r="J861">
        <v>1</v>
      </c>
      <c r="K861">
        <v>1</v>
      </c>
      <c r="P861">
        <v>0</v>
      </c>
      <c r="U861">
        <v>0</v>
      </c>
      <c r="V861">
        <v>0</v>
      </c>
      <c r="W861">
        <v>0</v>
      </c>
      <c r="Y861">
        <v>10.8391</v>
      </c>
      <c r="Z861">
        <v>9.0128500000000003</v>
      </c>
      <c r="AA861">
        <v>10.8391</v>
      </c>
      <c r="AB861">
        <v>9.0128500000000003</v>
      </c>
      <c r="AC861">
        <v>0.14807200000000001</v>
      </c>
      <c r="AD861">
        <v>7.64653E-2</v>
      </c>
      <c r="AE861">
        <v>0.14497099999999999</v>
      </c>
      <c r="AF861">
        <v>0.22143599999999999</v>
      </c>
      <c r="AG861">
        <v>7.64653E-2</v>
      </c>
      <c r="AH861">
        <v>2.8859200000000002E-2</v>
      </c>
      <c r="AI861">
        <v>0</v>
      </c>
      <c r="AJ861">
        <v>0</v>
      </c>
      <c r="AK861">
        <v>0</v>
      </c>
      <c r="AM861">
        <v>0</v>
      </c>
      <c r="AN861">
        <v>0</v>
      </c>
      <c r="AO861">
        <v>0</v>
      </c>
      <c r="AP861">
        <v>0.91905000000000003</v>
      </c>
      <c r="AQ861">
        <v>0</v>
      </c>
      <c r="AR861">
        <v>-1.88533</v>
      </c>
      <c r="AS861">
        <v>0.98714599999999997</v>
      </c>
      <c r="AT861">
        <v>0</v>
      </c>
      <c r="AU861">
        <v>1.2853699999999999E-2</v>
      </c>
      <c r="AV861">
        <v>0.98714599999999997</v>
      </c>
      <c r="AW861">
        <v>0</v>
      </c>
      <c r="AX861">
        <v>0</v>
      </c>
      <c r="AY861">
        <v>0</v>
      </c>
      <c r="AZ861">
        <v>0</v>
      </c>
      <c r="BA861">
        <v>0</v>
      </c>
    </row>
    <row r="862" spans="1:53" hidden="1" x14ac:dyDescent="0.35">
      <c r="A862" t="s">
        <v>53</v>
      </c>
      <c r="B862" t="s">
        <v>178</v>
      </c>
      <c r="C862" t="s">
        <v>105</v>
      </c>
      <c r="D862">
        <v>2.6599999999999999E-2</v>
      </c>
      <c r="E862">
        <v>0</v>
      </c>
      <c r="F862">
        <v>2.6609600000000001E-2</v>
      </c>
      <c r="G862">
        <v>0.499977</v>
      </c>
      <c r="H862">
        <v>1</v>
      </c>
      <c r="I862">
        <v>1</v>
      </c>
      <c r="J862">
        <v>1</v>
      </c>
      <c r="K862">
        <v>1</v>
      </c>
      <c r="L862">
        <v>0.91666499999999995</v>
      </c>
      <c r="M862">
        <v>0.05</v>
      </c>
      <c r="P862">
        <v>0</v>
      </c>
      <c r="U862">
        <v>0</v>
      </c>
      <c r="V862">
        <v>0</v>
      </c>
      <c r="W862">
        <v>1</v>
      </c>
      <c r="X862">
        <v>0.49996800000000002</v>
      </c>
      <c r="Y862">
        <v>10.1999</v>
      </c>
      <c r="Z862">
        <v>9.2000499999999992</v>
      </c>
      <c r="AA862">
        <v>10.1999</v>
      </c>
      <c r="AB862">
        <v>9.2000499999999992</v>
      </c>
      <c r="AC862">
        <v>0.6</v>
      </c>
      <c r="AD862">
        <v>0.45191799999999999</v>
      </c>
      <c r="AE862">
        <v>0.24310000000000001</v>
      </c>
      <c r="AF862">
        <v>0.69501800000000002</v>
      </c>
      <c r="AG862">
        <v>0.51425100000000001</v>
      </c>
      <c r="AH862">
        <v>0.38895999999999997</v>
      </c>
      <c r="AI862">
        <v>0</v>
      </c>
      <c r="AJ862">
        <v>0</v>
      </c>
      <c r="AK862">
        <v>0</v>
      </c>
      <c r="AM862">
        <v>0</v>
      </c>
      <c r="AN862">
        <v>0</v>
      </c>
      <c r="AO862">
        <v>0</v>
      </c>
      <c r="AP862">
        <v>0.49996699999999999</v>
      </c>
      <c r="AQ862">
        <v>0</v>
      </c>
      <c r="AR862">
        <v>5.4895500000000004</v>
      </c>
      <c r="AS862">
        <v>1</v>
      </c>
      <c r="AT862">
        <v>1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0.50003200000000003</v>
      </c>
      <c r="BA862">
        <v>0.49996800000000002</v>
      </c>
    </row>
    <row r="863" spans="1:53" hidden="1" x14ac:dyDescent="0.35">
      <c r="A863" t="s">
        <v>53</v>
      </c>
      <c r="B863" t="s">
        <v>178</v>
      </c>
      <c r="C863" t="s">
        <v>106</v>
      </c>
      <c r="D863">
        <v>3.7600000000000001E-2</v>
      </c>
      <c r="E863">
        <v>0</v>
      </c>
      <c r="F863">
        <v>3.7617200000000003E-2</v>
      </c>
      <c r="G863">
        <v>0.49998599999999999</v>
      </c>
      <c r="H863">
        <v>1</v>
      </c>
      <c r="I863">
        <v>1</v>
      </c>
      <c r="J863">
        <v>1</v>
      </c>
      <c r="K863">
        <v>1</v>
      </c>
      <c r="L863">
        <v>0.792014</v>
      </c>
      <c r="M863">
        <v>0.05</v>
      </c>
      <c r="P863">
        <v>0.12582399999999999</v>
      </c>
      <c r="U863">
        <v>0</v>
      </c>
      <c r="V863">
        <v>0</v>
      </c>
      <c r="W863">
        <v>0.87417599999999995</v>
      </c>
      <c r="X863">
        <v>0.55413999999999997</v>
      </c>
      <c r="Y863">
        <v>10.238</v>
      </c>
      <c r="Z863">
        <v>9.1997699999999991</v>
      </c>
      <c r="AA863">
        <v>10.238</v>
      </c>
      <c r="AB863">
        <v>9.1997699999999991</v>
      </c>
      <c r="AC863">
        <v>0.562253</v>
      </c>
      <c r="AD863">
        <v>0.43346899999999999</v>
      </c>
      <c r="AE863">
        <v>0.21034</v>
      </c>
      <c r="AF863">
        <v>0.64380800000000005</v>
      </c>
      <c r="AG863">
        <v>0.44451600000000002</v>
      </c>
      <c r="AH863">
        <v>0.32794400000000001</v>
      </c>
      <c r="AI863">
        <v>0</v>
      </c>
      <c r="AJ863">
        <v>0</v>
      </c>
      <c r="AK863">
        <v>0.12582399999999999</v>
      </c>
      <c r="AL863">
        <v>0.05</v>
      </c>
      <c r="AM863">
        <v>0</v>
      </c>
      <c r="AN863">
        <v>0</v>
      </c>
      <c r="AO863">
        <v>0</v>
      </c>
      <c r="AP863">
        <v>0.49998300000000001</v>
      </c>
      <c r="AQ863">
        <v>0</v>
      </c>
      <c r="AR863">
        <v>4</v>
      </c>
      <c r="AS863">
        <v>1</v>
      </c>
      <c r="AT863">
        <v>1</v>
      </c>
      <c r="AU863">
        <v>0</v>
      </c>
      <c r="AV863">
        <v>0</v>
      </c>
      <c r="AW863">
        <v>0.12582399999999999</v>
      </c>
      <c r="AX863">
        <v>0</v>
      </c>
      <c r="AY863">
        <v>0</v>
      </c>
      <c r="AZ863">
        <v>0.38976100000000002</v>
      </c>
      <c r="BA863">
        <v>0.48441600000000001</v>
      </c>
    </row>
    <row r="864" spans="1:53" hidden="1" x14ac:dyDescent="0.35">
      <c r="A864" t="s">
        <v>53</v>
      </c>
      <c r="B864" t="s">
        <v>178</v>
      </c>
      <c r="C864" t="s">
        <v>107</v>
      </c>
      <c r="D864">
        <v>7.0699999999999999E-2</v>
      </c>
      <c r="E864">
        <v>0</v>
      </c>
      <c r="F864">
        <v>7.0720099999999994E-2</v>
      </c>
      <c r="G864">
        <v>0.49999199999999999</v>
      </c>
      <c r="H864">
        <v>1</v>
      </c>
      <c r="I864">
        <v>0.82955900000000005</v>
      </c>
      <c r="J864">
        <v>1</v>
      </c>
      <c r="K864">
        <v>1</v>
      </c>
      <c r="L864">
        <v>0.616533</v>
      </c>
      <c r="M864">
        <v>0.05</v>
      </c>
      <c r="P864">
        <v>0.269569</v>
      </c>
      <c r="U864">
        <v>0</v>
      </c>
      <c r="V864">
        <v>6.6724699999999998E-3</v>
      </c>
      <c r="W864">
        <v>0.55331699999999995</v>
      </c>
      <c r="X864">
        <v>0.555091</v>
      </c>
      <c r="Y864">
        <v>10.282999999999999</v>
      </c>
      <c r="Z864">
        <v>9.2765500000000003</v>
      </c>
      <c r="AA864">
        <v>10.282999999999999</v>
      </c>
      <c r="AB864">
        <v>9.2765500000000003</v>
      </c>
      <c r="AC864">
        <v>0.44042900000000001</v>
      </c>
      <c r="AD864">
        <v>0.33256799999999997</v>
      </c>
      <c r="AE864">
        <v>0.19290599999999999</v>
      </c>
      <c r="AF864">
        <v>0.525474</v>
      </c>
      <c r="AG864">
        <v>0.32027499999999998</v>
      </c>
      <c r="AH864">
        <v>0.25605099999999997</v>
      </c>
      <c r="AI864">
        <v>0</v>
      </c>
      <c r="AJ864">
        <v>0</v>
      </c>
      <c r="AK864">
        <v>0.269569</v>
      </c>
      <c r="AL864">
        <v>0.05</v>
      </c>
      <c r="AM864">
        <v>0</v>
      </c>
      <c r="AN864">
        <v>6.6724699999999998E-3</v>
      </c>
      <c r="AO864">
        <v>0</v>
      </c>
      <c r="AP864">
        <v>0.49999100000000002</v>
      </c>
      <c r="AQ864">
        <v>0</v>
      </c>
      <c r="AR864">
        <v>3</v>
      </c>
      <c r="AS864">
        <v>1</v>
      </c>
      <c r="AT864">
        <v>0.82955900000000005</v>
      </c>
      <c r="AU864">
        <v>0</v>
      </c>
      <c r="AV864">
        <v>0.17044100000000001</v>
      </c>
      <c r="AW864">
        <v>0.269569</v>
      </c>
      <c r="AX864">
        <v>0</v>
      </c>
      <c r="AY864">
        <v>6.6724699999999998E-3</v>
      </c>
      <c r="AZ864">
        <v>0.24617600000000001</v>
      </c>
      <c r="BA864">
        <v>0.307141</v>
      </c>
    </row>
    <row r="865" spans="1:53" hidden="1" x14ac:dyDescent="0.35">
      <c r="A865" t="s">
        <v>53</v>
      </c>
      <c r="B865" t="s">
        <v>178</v>
      </c>
      <c r="C865" t="s">
        <v>108</v>
      </c>
      <c r="D865">
        <v>0.114</v>
      </c>
      <c r="E865">
        <v>0</v>
      </c>
      <c r="F865">
        <v>0.114034</v>
      </c>
      <c r="G865">
        <v>0.49998500000000001</v>
      </c>
      <c r="H865">
        <v>0.84384000000000003</v>
      </c>
      <c r="I865">
        <v>0.55598000000000003</v>
      </c>
      <c r="J865">
        <v>1</v>
      </c>
      <c r="K865">
        <v>1</v>
      </c>
      <c r="L865">
        <v>0.56570500000000001</v>
      </c>
      <c r="M865">
        <v>0.05</v>
      </c>
      <c r="P865">
        <v>0.206983</v>
      </c>
      <c r="U865">
        <v>0</v>
      </c>
      <c r="V865">
        <v>5.1575800000000002E-3</v>
      </c>
      <c r="W865">
        <v>0.34383900000000001</v>
      </c>
      <c r="X865">
        <v>0.55449700000000002</v>
      </c>
      <c r="Y865">
        <v>10.3271</v>
      </c>
      <c r="Z865">
        <v>9.3597599999999996</v>
      </c>
      <c r="AA865">
        <v>10.3271</v>
      </c>
      <c r="AB865">
        <v>9.3597599999999996</v>
      </c>
      <c r="AC865">
        <v>0.31312499999999999</v>
      </c>
      <c r="AD865">
        <v>0.23394699999999999</v>
      </c>
      <c r="AE865">
        <v>0.177005</v>
      </c>
      <c r="AF865">
        <v>0.41095199999999998</v>
      </c>
      <c r="AG865">
        <v>0.22703799999999999</v>
      </c>
      <c r="AH865">
        <v>0.200657</v>
      </c>
      <c r="AI865">
        <v>0</v>
      </c>
      <c r="AJ865">
        <v>0</v>
      </c>
      <c r="AK865">
        <v>0.206983</v>
      </c>
      <c r="AL865">
        <v>0.05</v>
      </c>
      <c r="AM865">
        <v>0</v>
      </c>
      <c r="AN865">
        <v>5.1575800000000002E-3</v>
      </c>
      <c r="AO865">
        <v>0</v>
      </c>
      <c r="AP865">
        <v>0.49998300000000001</v>
      </c>
      <c r="AQ865">
        <v>0</v>
      </c>
      <c r="AR865">
        <v>2</v>
      </c>
      <c r="AS865">
        <v>0.84384000000000003</v>
      </c>
      <c r="AT865">
        <v>0.55598000000000003</v>
      </c>
      <c r="AU865">
        <v>0.15615999999999999</v>
      </c>
      <c r="AV865">
        <v>0.28786</v>
      </c>
      <c r="AW865">
        <v>0.206983</v>
      </c>
      <c r="AX865">
        <v>0</v>
      </c>
      <c r="AY865">
        <v>5.1575800000000002E-3</v>
      </c>
      <c r="AZ865">
        <v>0.15318100000000001</v>
      </c>
      <c r="BA865">
        <v>0.19065799999999999</v>
      </c>
    </row>
    <row r="866" spans="1:53" hidden="1" x14ac:dyDescent="0.35">
      <c r="A866" t="s">
        <v>53</v>
      </c>
      <c r="B866" t="s">
        <v>178</v>
      </c>
      <c r="C866" t="s">
        <v>109</v>
      </c>
      <c r="D866">
        <v>0.15759999999999999</v>
      </c>
      <c r="E866">
        <v>0</v>
      </c>
      <c r="F866">
        <v>0.15762399999999999</v>
      </c>
      <c r="G866">
        <v>0.49998900000000002</v>
      </c>
      <c r="H866">
        <v>0.73637600000000003</v>
      </c>
      <c r="I866">
        <v>0.36974800000000002</v>
      </c>
      <c r="J866">
        <v>1</v>
      </c>
      <c r="K866">
        <v>1</v>
      </c>
      <c r="L866">
        <v>0.48980099999999999</v>
      </c>
      <c r="M866">
        <v>0.05</v>
      </c>
      <c r="P866">
        <v>0.16291800000000001</v>
      </c>
      <c r="U866">
        <v>0</v>
      </c>
      <c r="V866">
        <v>4.0336399999999998E-3</v>
      </c>
      <c r="W866">
        <v>0.202796</v>
      </c>
      <c r="X866">
        <v>0.55208500000000005</v>
      </c>
      <c r="Y866">
        <v>10.356199999999999</v>
      </c>
      <c r="Z866">
        <v>9.4170099999999994</v>
      </c>
      <c r="AA866">
        <v>10.356199999999999</v>
      </c>
      <c r="AB866">
        <v>9.4170099999999994</v>
      </c>
      <c r="AC866">
        <v>0.22675699999999999</v>
      </c>
      <c r="AD866">
        <v>0.16608999999999999</v>
      </c>
      <c r="AE866">
        <v>0.164738</v>
      </c>
      <c r="AF866">
        <v>0.33082699999999998</v>
      </c>
      <c r="AG866">
        <v>0.16057399999999999</v>
      </c>
      <c r="AH866">
        <v>0.159915</v>
      </c>
      <c r="AI866">
        <v>0</v>
      </c>
      <c r="AJ866">
        <v>0</v>
      </c>
      <c r="AK866">
        <v>0.16291800000000001</v>
      </c>
      <c r="AL866">
        <v>0.05</v>
      </c>
      <c r="AM866">
        <v>0</v>
      </c>
      <c r="AN866">
        <v>4.0336399999999998E-3</v>
      </c>
      <c r="AO866">
        <v>0</v>
      </c>
      <c r="AP866">
        <v>0.49998799999999999</v>
      </c>
      <c r="AQ866">
        <v>0</v>
      </c>
      <c r="AR866">
        <v>1</v>
      </c>
      <c r="AS866">
        <v>0.73637600000000003</v>
      </c>
      <c r="AT866">
        <v>0.36974800000000002</v>
      </c>
      <c r="AU866">
        <v>0.26362400000000002</v>
      </c>
      <c r="AV866">
        <v>0.36662800000000001</v>
      </c>
      <c r="AW866">
        <v>0.16291800000000001</v>
      </c>
      <c r="AX866">
        <v>0</v>
      </c>
      <c r="AY866">
        <v>4.0336399999999998E-3</v>
      </c>
      <c r="AZ866">
        <v>9.0835399999999997E-2</v>
      </c>
      <c r="BA866">
        <v>0.111961</v>
      </c>
    </row>
    <row r="867" spans="1:53" hidden="1" x14ac:dyDescent="0.35">
      <c r="A867" t="s">
        <v>53</v>
      </c>
      <c r="B867" t="s">
        <v>178</v>
      </c>
      <c r="C867" t="s">
        <v>110</v>
      </c>
      <c r="D867">
        <v>0.18679999999999999</v>
      </c>
      <c r="E867">
        <v>0</v>
      </c>
      <c r="F867">
        <v>0.186778</v>
      </c>
      <c r="G867">
        <v>0.49998999999999999</v>
      </c>
      <c r="H867">
        <v>0.66140200000000005</v>
      </c>
      <c r="I867">
        <v>0.23960699999999999</v>
      </c>
      <c r="J867">
        <v>1</v>
      </c>
      <c r="K867">
        <v>1</v>
      </c>
      <c r="L867">
        <v>0.39162400000000003</v>
      </c>
      <c r="M867">
        <v>0.05</v>
      </c>
      <c r="P867">
        <v>0.13384099999999999</v>
      </c>
      <c r="U867">
        <v>0</v>
      </c>
      <c r="V867">
        <v>3.2579800000000002E-3</v>
      </c>
      <c r="W867">
        <v>0.102508</v>
      </c>
      <c r="X867">
        <v>0.54532499999999995</v>
      </c>
      <c r="Y867">
        <v>10.3758</v>
      </c>
      <c r="Z867">
        <v>9.4582499999999996</v>
      </c>
      <c r="AA867">
        <v>10.3758</v>
      </c>
      <c r="AB867">
        <v>9.4582499999999996</v>
      </c>
      <c r="AC867">
        <v>0.165904</v>
      </c>
      <c r="AD867">
        <v>0.11862</v>
      </c>
      <c r="AE867">
        <v>0.15636700000000001</v>
      </c>
      <c r="AF867">
        <v>0.27498699999999998</v>
      </c>
      <c r="AG867">
        <v>0.112028</v>
      </c>
      <c r="AH867">
        <v>0.13026499999999999</v>
      </c>
      <c r="AI867">
        <v>0</v>
      </c>
      <c r="AJ867">
        <v>0</v>
      </c>
      <c r="AK867">
        <v>0.13384099999999999</v>
      </c>
      <c r="AL867">
        <v>0.05</v>
      </c>
      <c r="AM867">
        <v>0</v>
      </c>
      <c r="AN867">
        <v>3.2579800000000002E-3</v>
      </c>
      <c r="AO867">
        <v>0</v>
      </c>
      <c r="AP867">
        <v>0.49998799999999999</v>
      </c>
      <c r="AQ867">
        <v>0</v>
      </c>
      <c r="AR867">
        <v>0</v>
      </c>
      <c r="AS867">
        <v>0.66140200000000005</v>
      </c>
      <c r="AT867">
        <v>0.23960699999999999</v>
      </c>
      <c r="AU867">
        <v>0.33859800000000001</v>
      </c>
      <c r="AV867">
        <v>0.42179499999999998</v>
      </c>
      <c r="AW867">
        <v>0.13384099999999999</v>
      </c>
      <c r="AX867">
        <v>0</v>
      </c>
      <c r="AY867">
        <v>3.2579800000000002E-3</v>
      </c>
      <c r="AZ867">
        <v>4.6607999999999997E-2</v>
      </c>
      <c r="BA867">
        <v>5.59003E-2</v>
      </c>
    </row>
    <row r="868" spans="1:53" hidden="1" x14ac:dyDescent="0.35">
      <c r="A868" t="s">
        <v>53</v>
      </c>
      <c r="B868" t="s">
        <v>178</v>
      </c>
      <c r="C868" t="s">
        <v>111</v>
      </c>
      <c r="D868">
        <v>0.15759999999999999</v>
      </c>
      <c r="E868">
        <v>0</v>
      </c>
      <c r="F868">
        <v>0.15762699999999999</v>
      </c>
      <c r="G868">
        <v>0.49999399999999999</v>
      </c>
      <c r="H868">
        <v>0.62931400000000004</v>
      </c>
      <c r="I868">
        <v>0.17360400000000001</v>
      </c>
      <c r="J868">
        <v>1</v>
      </c>
      <c r="K868">
        <v>1</v>
      </c>
      <c r="L868">
        <v>0.186862</v>
      </c>
      <c r="M868">
        <v>0.05</v>
      </c>
      <c r="P868">
        <v>0.14013700000000001</v>
      </c>
      <c r="U868">
        <v>0</v>
      </c>
      <c r="V868">
        <v>3.3292399999999998E-3</v>
      </c>
      <c r="W868">
        <v>3.0138000000000002E-2</v>
      </c>
      <c r="X868">
        <v>0.5</v>
      </c>
      <c r="Y868">
        <v>10.382199999999999</v>
      </c>
      <c r="Z868">
        <v>9.4883199999999999</v>
      </c>
      <c r="AA868">
        <v>10.382199999999999</v>
      </c>
      <c r="AB868">
        <v>9.4883199999999999</v>
      </c>
      <c r="AC868">
        <v>0.12947900000000001</v>
      </c>
      <c r="AD868">
        <v>9.7668000000000005E-2</v>
      </c>
      <c r="AE868">
        <v>0.16441900000000001</v>
      </c>
      <c r="AF868">
        <v>0.26208700000000001</v>
      </c>
      <c r="AG868">
        <v>8.6784899999999998E-2</v>
      </c>
      <c r="AH868">
        <v>0.12545300000000001</v>
      </c>
      <c r="AI868">
        <v>0</v>
      </c>
      <c r="AJ868">
        <v>0</v>
      </c>
      <c r="AK868">
        <v>0.14013700000000001</v>
      </c>
      <c r="AL868">
        <v>0.05</v>
      </c>
      <c r="AM868">
        <v>0</v>
      </c>
      <c r="AN868">
        <v>3.3292399999999998E-3</v>
      </c>
      <c r="AO868">
        <v>0</v>
      </c>
      <c r="AP868">
        <v>0.49999300000000002</v>
      </c>
      <c r="AQ868">
        <v>0</v>
      </c>
      <c r="AR868">
        <v>-1</v>
      </c>
      <c r="AS868">
        <v>0.62931400000000004</v>
      </c>
      <c r="AT868">
        <v>0.17360400000000001</v>
      </c>
      <c r="AU868">
        <v>0.37068600000000002</v>
      </c>
      <c r="AV868">
        <v>0.45571</v>
      </c>
      <c r="AW868">
        <v>0.14013700000000001</v>
      </c>
      <c r="AX868">
        <v>0</v>
      </c>
      <c r="AY868">
        <v>3.3292399999999998E-3</v>
      </c>
      <c r="AZ868">
        <v>1.50688E-2</v>
      </c>
      <c r="BA868">
        <v>1.50688E-2</v>
      </c>
    </row>
    <row r="869" spans="1:53" hidden="1" x14ac:dyDescent="0.35">
      <c r="A869" t="s">
        <v>53</v>
      </c>
      <c r="B869" t="s">
        <v>178</v>
      </c>
      <c r="C869" t="s">
        <v>112</v>
      </c>
      <c r="D869">
        <v>0.114</v>
      </c>
      <c r="E869">
        <v>0</v>
      </c>
      <c r="F869">
        <v>0.114036</v>
      </c>
      <c r="G869">
        <v>0.49999500000000002</v>
      </c>
      <c r="H869">
        <v>0.59606800000000004</v>
      </c>
      <c r="I869">
        <v>9.9699499999999996E-2</v>
      </c>
      <c r="J869">
        <v>1</v>
      </c>
      <c r="K869">
        <v>1</v>
      </c>
      <c r="L869">
        <v>5.9350600000000003E-2</v>
      </c>
      <c r="M869">
        <v>0.05</v>
      </c>
      <c r="P869">
        <v>9.8367700000000002E-2</v>
      </c>
      <c r="U869">
        <v>0</v>
      </c>
      <c r="V869">
        <v>1.33179E-3</v>
      </c>
      <c r="W869">
        <v>0</v>
      </c>
      <c r="Y869">
        <v>10.4132</v>
      </c>
      <c r="Z869">
        <v>9.4824300000000008</v>
      </c>
      <c r="AA869">
        <v>10.4132</v>
      </c>
      <c r="AB869">
        <v>9.4824300000000008</v>
      </c>
      <c r="AC869">
        <v>0.104365</v>
      </c>
      <c r="AD869">
        <v>0.103259</v>
      </c>
      <c r="AE869">
        <v>0.15859799999999999</v>
      </c>
      <c r="AF869">
        <v>0.26185799999999998</v>
      </c>
      <c r="AG869">
        <v>9.3894400000000003E-2</v>
      </c>
      <c r="AH869">
        <v>0.111179</v>
      </c>
      <c r="AI869">
        <v>0</v>
      </c>
      <c r="AJ869">
        <v>0</v>
      </c>
      <c r="AK869">
        <v>9.8367700000000002E-2</v>
      </c>
      <c r="AL869">
        <v>0.05</v>
      </c>
      <c r="AM869">
        <v>0</v>
      </c>
      <c r="AN869">
        <v>1.33179E-3</v>
      </c>
      <c r="AO869">
        <v>0</v>
      </c>
      <c r="AP869">
        <v>0.49999399999999999</v>
      </c>
      <c r="AQ869">
        <v>0</v>
      </c>
      <c r="AR869">
        <v>-2</v>
      </c>
      <c r="AS869">
        <v>0.59606800000000004</v>
      </c>
      <c r="AT869">
        <v>9.9699499999999996E-2</v>
      </c>
      <c r="AU869">
        <v>0.40393200000000001</v>
      </c>
      <c r="AV869">
        <v>0.496369</v>
      </c>
      <c r="AW869">
        <v>9.8367700000000002E-2</v>
      </c>
      <c r="AX869">
        <v>0</v>
      </c>
      <c r="AY869">
        <v>1.33179E-3</v>
      </c>
      <c r="AZ869">
        <v>0</v>
      </c>
      <c r="BA869">
        <v>0</v>
      </c>
    </row>
    <row r="870" spans="1:53" hidden="1" x14ac:dyDescent="0.35">
      <c r="A870" t="s">
        <v>53</v>
      </c>
      <c r="B870" t="s">
        <v>178</v>
      </c>
      <c r="C870" t="s">
        <v>113</v>
      </c>
      <c r="D870">
        <v>7.0699999999999999E-2</v>
      </c>
      <c r="E870">
        <v>0</v>
      </c>
      <c r="F870">
        <v>7.0723999999999995E-2</v>
      </c>
      <c r="G870">
        <v>0.49999900000000003</v>
      </c>
      <c r="H870">
        <v>0.55592600000000003</v>
      </c>
      <c r="I870">
        <v>4.2143700000000003E-3</v>
      </c>
      <c r="J870">
        <v>1</v>
      </c>
      <c r="K870">
        <v>1</v>
      </c>
      <c r="L870">
        <v>0.05</v>
      </c>
      <c r="M870">
        <v>0.05</v>
      </c>
      <c r="P870">
        <v>4.2143700000000003E-3</v>
      </c>
      <c r="U870">
        <v>0</v>
      </c>
      <c r="V870">
        <v>0</v>
      </c>
      <c r="W870">
        <v>0</v>
      </c>
      <c r="Y870">
        <v>10.468500000000001</v>
      </c>
      <c r="Z870">
        <v>9.4474499999999999</v>
      </c>
      <c r="AA870">
        <v>10.468500000000001</v>
      </c>
      <c r="AB870">
        <v>9.4474499999999999</v>
      </c>
      <c r="AC870">
        <v>8.4021100000000001E-2</v>
      </c>
      <c r="AD870">
        <v>0.132802</v>
      </c>
      <c r="AE870">
        <v>0.14377699999999999</v>
      </c>
      <c r="AF870">
        <v>0.27657900000000002</v>
      </c>
      <c r="AG870">
        <v>0.132465</v>
      </c>
      <c r="AH870">
        <v>9.0544399999999997E-2</v>
      </c>
      <c r="AI870">
        <v>0</v>
      </c>
      <c r="AJ870">
        <v>0</v>
      </c>
      <c r="AK870">
        <v>4.2143700000000003E-3</v>
      </c>
      <c r="AL870">
        <v>0.05</v>
      </c>
      <c r="AM870">
        <v>0</v>
      </c>
      <c r="AN870">
        <v>0</v>
      </c>
      <c r="AO870">
        <v>0</v>
      </c>
      <c r="AP870">
        <v>0.499998</v>
      </c>
      <c r="AQ870">
        <v>0</v>
      </c>
      <c r="AR870">
        <v>-3</v>
      </c>
      <c r="AS870">
        <v>0.55592600000000003</v>
      </c>
      <c r="AT870">
        <v>4.2143700000000003E-3</v>
      </c>
      <c r="AU870">
        <v>0.44407400000000002</v>
      </c>
      <c r="AV870">
        <v>0.55171199999999998</v>
      </c>
      <c r="AW870">
        <v>4.2143700000000003E-3</v>
      </c>
      <c r="AX870">
        <v>0</v>
      </c>
      <c r="AY870">
        <v>0</v>
      </c>
      <c r="AZ870">
        <v>0</v>
      </c>
      <c r="BA870">
        <v>0</v>
      </c>
    </row>
    <row r="871" spans="1:53" hidden="1" x14ac:dyDescent="0.35">
      <c r="A871" t="s">
        <v>53</v>
      </c>
      <c r="B871" t="s">
        <v>178</v>
      </c>
      <c r="C871" t="s">
        <v>114</v>
      </c>
      <c r="D871">
        <v>3.7600000000000001E-2</v>
      </c>
      <c r="E871">
        <v>0</v>
      </c>
      <c r="F871">
        <v>3.7619899999999998E-2</v>
      </c>
      <c r="G871">
        <v>0.50000800000000001</v>
      </c>
      <c r="H871">
        <v>0.50000699999999998</v>
      </c>
      <c r="I871">
        <v>0</v>
      </c>
      <c r="J871">
        <v>1</v>
      </c>
      <c r="K871">
        <v>1</v>
      </c>
      <c r="P871">
        <v>0</v>
      </c>
      <c r="U871">
        <v>0</v>
      </c>
      <c r="V871">
        <v>0</v>
      </c>
      <c r="W871">
        <v>0</v>
      </c>
      <c r="Y871">
        <v>10.425000000000001</v>
      </c>
      <c r="Z871">
        <v>9.4999900000000004</v>
      </c>
      <c r="AA871">
        <v>10.425000000000001</v>
      </c>
      <c r="AB871">
        <v>9.4999900000000004</v>
      </c>
      <c r="AC871">
        <v>7.5000999999999998E-2</v>
      </c>
      <c r="AD871">
        <v>0.118065</v>
      </c>
      <c r="AE871">
        <v>0.17535899999999999</v>
      </c>
      <c r="AF871">
        <v>0.29342400000000002</v>
      </c>
      <c r="AG871">
        <v>0.118065</v>
      </c>
      <c r="AH871">
        <v>0.126662</v>
      </c>
      <c r="AI871">
        <v>0</v>
      </c>
      <c r="AJ871">
        <v>0</v>
      </c>
      <c r="AK871">
        <v>0</v>
      </c>
      <c r="AM871">
        <v>0</v>
      </c>
      <c r="AN871">
        <v>0</v>
      </c>
      <c r="AO871">
        <v>0</v>
      </c>
      <c r="AP871">
        <v>0.50000999999999995</v>
      </c>
      <c r="AQ871">
        <v>0</v>
      </c>
      <c r="AR871">
        <v>-4</v>
      </c>
      <c r="AS871">
        <v>0.50000699999999998</v>
      </c>
      <c r="AT871">
        <v>0</v>
      </c>
      <c r="AU871">
        <v>0.49999300000000002</v>
      </c>
      <c r="AV871">
        <v>0.50000699999999998</v>
      </c>
      <c r="AW871">
        <v>0</v>
      </c>
      <c r="AX871">
        <v>0</v>
      </c>
      <c r="AY871">
        <v>0</v>
      </c>
      <c r="AZ871">
        <v>0</v>
      </c>
      <c r="BA871">
        <v>0</v>
      </c>
    </row>
    <row r="872" spans="1:53" hidden="1" x14ac:dyDescent="0.35">
      <c r="A872" t="s">
        <v>53</v>
      </c>
      <c r="B872" t="s">
        <v>178</v>
      </c>
      <c r="C872" t="s">
        <v>115</v>
      </c>
      <c r="D872">
        <v>2.6599999999999999E-2</v>
      </c>
      <c r="E872">
        <v>0</v>
      </c>
      <c r="F872">
        <v>2.66091E-2</v>
      </c>
      <c r="G872">
        <v>0.50001200000000001</v>
      </c>
      <c r="H872">
        <v>0.33343699999999998</v>
      </c>
      <c r="I872">
        <v>0</v>
      </c>
      <c r="J872">
        <v>1</v>
      </c>
      <c r="K872">
        <v>1</v>
      </c>
      <c r="P872">
        <v>0</v>
      </c>
      <c r="U872">
        <v>0</v>
      </c>
      <c r="V872">
        <v>0</v>
      </c>
      <c r="W872">
        <v>0</v>
      </c>
      <c r="Y872">
        <v>10.2834</v>
      </c>
      <c r="Z872">
        <v>9.6665600000000005</v>
      </c>
      <c r="AA872">
        <v>10.2834</v>
      </c>
      <c r="AB872">
        <v>9.6665600000000005</v>
      </c>
      <c r="AC872">
        <v>5.0015499999999997E-2</v>
      </c>
      <c r="AD872">
        <v>7.75642E-2</v>
      </c>
      <c r="AE872">
        <v>0.282524</v>
      </c>
      <c r="AF872">
        <v>0.36008800000000002</v>
      </c>
      <c r="AG872">
        <v>7.75642E-2</v>
      </c>
      <c r="AH872">
        <v>0.24990100000000001</v>
      </c>
      <c r="AI872">
        <v>0</v>
      </c>
      <c r="AJ872">
        <v>0</v>
      </c>
      <c r="AK872">
        <v>0</v>
      </c>
      <c r="AM872">
        <v>0</v>
      </c>
      <c r="AN872">
        <v>0</v>
      </c>
      <c r="AO872">
        <v>0</v>
      </c>
      <c r="AP872">
        <v>0.50001600000000002</v>
      </c>
      <c r="AQ872">
        <v>0</v>
      </c>
      <c r="AR872">
        <v>-5.4892500000000002</v>
      </c>
      <c r="AS872">
        <v>0.33343699999999998</v>
      </c>
      <c r="AT872">
        <v>0</v>
      </c>
      <c r="AU872">
        <v>0.66656300000000002</v>
      </c>
      <c r="AV872">
        <v>0.33343699999999998</v>
      </c>
      <c r="AW872">
        <v>0</v>
      </c>
      <c r="AX872">
        <v>0</v>
      </c>
      <c r="AY872">
        <v>0</v>
      </c>
      <c r="AZ872">
        <v>0</v>
      </c>
      <c r="BA872">
        <v>0</v>
      </c>
    </row>
    <row r="873" spans="1:53" hidden="1" x14ac:dyDescent="0.35">
      <c r="A873" t="s">
        <v>53</v>
      </c>
      <c r="B873" t="s">
        <v>178</v>
      </c>
      <c r="C873" t="s">
        <v>116</v>
      </c>
      <c r="D873">
        <v>1.3299999999999999E-2</v>
      </c>
      <c r="E873">
        <v>0</v>
      </c>
      <c r="F873">
        <v>1.3304E-2</v>
      </c>
      <c r="G873">
        <v>0.64060499999999998</v>
      </c>
      <c r="H873">
        <v>1</v>
      </c>
      <c r="I873">
        <v>1</v>
      </c>
      <c r="J873">
        <v>1</v>
      </c>
      <c r="K873">
        <v>1</v>
      </c>
      <c r="L873">
        <v>0.93449000000000004</v>
      </c>
      <c r="M873">
        <v>0.05</v>
      </c>
      <c r="P873">
        <v>0</v>
      </c>
      <c r="U873">
        <v>0</v>
      </c>
      <c r="V873">
        <v>0</v>
      </c>
      <c r="W873">
        <v>1</v>
      </c>
      <c r="X873">
        <v>0.69610499999999997</v>
      </c>
      <c r="Y873">
        <v>10.5138</v>
      </c>
      <c r="Z873">
        <v>8.8862299999999994</v>
      </c>
      <c r="AA873">
        <v>10.5138</v>
      </c>
      <c r="AB873">
        <v>8.8862299999999994</v>
      </c>
      <c r="AC873">
        <v>0.6</v>
      </c>
      <c r="AD873">
        <v>0.41766300000000001</v>
      </c>
      <c r="AE873">
        <v>0.486232</v>
      </c>
      <c r="AF873">
        <v>0.903895</v>
      </c>
      <c r="AG873">
        <v>0.25059799999999999</v>
      </c>
      <c r="AH873">
        <v>0.77797099999999997</v>
      </c>
      <c r="AI873">
        <v>0</v>
      </c>
      <c r="AJ873">
        <v>0</v>
      </c>
      <c r="AK873">
        <v>0</v>
      </c>
      <c r="AM873">
        <v>0</v>
      </c>
      <c r="AN873">
        <v>0</v>
      </c>
      <c r="AO873">
        <v>0</v>
      </c>
      <c r="AP873">
        <v>1</v>
      </c>
      <c r="AQ873">
        <v>0</v>
      </c>
      <c r="AR873">
        <v>5.4895199999999997</v>
      </c>
      <c r="AS873">
        <v>1</v>
      </c>
      <c r="AT873">
        <v>1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0.30389500000000003</v>
      </c>
      <c r="BA873">
        <v>0.69610499999999997</v>
      </c>
    </row>
    <row r="874" spans="1:53" hidden="1" x14ac:dyDescent="0.35">
      <c r="A874" t="s">
        <v>53</v>
      </c>
      <c r="B874" t="s">
        <v>178</v>
      </c>
      <c r="C874" t="s">
        <v>117</v>
      </c>
      <c r="D874">
        <v>1.8800000000000001E-2</v>
      </c>
      <c r="E874">
        <v>0</v>
      </c>
      <c r="F874">
        <v>1.8807899999999999E-2</v>
      </c>
      <c r="G874">
        <v>0.67636200000000002</v>
      </c>
      <c r="H874">
        <v>1</v>
      </c>
      <c r="I874">
        <v>1</v>
      </c>
      <c r="J874">
        <v>1</v>
      </c>
      <c r="K874">
        <v>1</v>
      </c>
      <c r="L874">
        <v>0.89954800000000001</v>
      </c>
      <c r="M874">
        <v>0.05</v>
      </c>
      <c r="P874">
        <v>3.1271300000000002E-2</v>
      </c>
      <c r="U874">
        <v>0</v>
      </c>
      <c r="V874">
        <v>0</v>
      </c>
      <c r="W874">
        <v>0.96872899999999995</v>
      </c>
      <c r="X874">
        <v>0.75077199999999999</v>
      </c>
      <c r="Y874">
        <v>10.5793</v>
      </c>
      <c r="Z874">
        <v>8.8300800000000006</v>
      </c>
      <c r="AA874">
        <v>10.5793</v>
      </c>
      <c r="AB874">
        <v>8.8300800000000006</v>
      </c>
      <c r="AC874">
        <v>0.59061900000000001</v>
      </c>
      <c r="AD874">
        <v>0.43637599999999999</v>
      </c>
      <c r="AE874">
        <v>0.42069400000000001</v>
      </c>
      <c r="AF874">
        <v>0.85707</v>
      </c>
      <c r="AG874">
        <v>0.261826</v>
      </c>
      <c r="AH874">
        <v>0.65591100000000002</v>
      </c>
      <c r="AI874">
        <v>0</v>
      </c>
      <c r="AJ874">
        <v>0</v>
      </c>
      <c r="AK874">
        <v>3.1271300000000002E-2</v>
      </c>
      <c r="AL874">
        <v>0.05</v>
      </c>
      <c r="AM874">
        <v>0</v>
      </c>
      <c r="AN874">
        <v>0</v>
      </c>
      <c r="AO874">
        <v>0</v>
      </c>
      <c r="AP874">
        <v>1</v>
      </c>
      <c r="AQ874">
        <v>0</v>
      </c>
      <c r="AR874">
        <v>4</v>
      </c>
      <c r="AS874">
        <v>1</v>
      </c>
      <c r="AT874">
        <v>1</v>
      </c>
      <c r="AU874">
        <v>0</v>
      </c>
      <c r="AV874">
        <v>0</v>
      </c>
      <c r="AW874">
        <v>3.1271300000000002E-2</v>
      </c>
      <c r="AX874">
        <v>0</v>
      </c>
      <c r="AY874">
        <v>0</v>
      </c>
      <c r="AZ874">
        <v>0.24143500000000001</v>
      </c>
      <c r="BA874">
        <v>0.727294</v>
      </c>
    </row>
    <row r="875" spans="1:53" hidden="1" x14ac:dyDescent="0.35">
      <c r="A875" t="s">
        <v>53</v>
      </c>
      <c r="B875" t="s">
        <v>178</v>
      </c>
      <c r="C875" t="s">
        <v>118</v>
      </c>
      <c r="D875">
        <v>3.5400000000000001E-2</v>
      </c>
      <c r="E875">
        <v>0</v>
      </c>
      <c r="F875">
        <v>3.5359399999999999E-2</v>
      </c>
      <c r="G875">
        <v>0.70022600000000002</v>
      </c>
      <c r="H875">
        <v>1</v>
      </c>
      <c r="I875">
        <v>0.69063399999999997</v>
      </c>
      <c r="J875">
        <v>1</v>
      </c>
      <c r="K875">
        <v>1</v>
      </c>
      <c r="L875">
        <v>0.83410899999999999</v>
      </c>
      <c r="M875">
        <v>0.05</v>
      </c>
      <c r="P875">
        <v>6.4140600000000006E-2</v>
      </c>
      <c r="U875">
        <v>0</v>
      </c>
      <c r="V875">
        <v>1.21111E-2</v>
      </c>
      <c r="W875">
        <v>0.61438199999999998</v>
      </c>
      <c r="X875">
        <v>0.72834299999999996</v>
      </c>
      <c r="Y875">
        <v>10.6142</v>
      </c>
      <c r="Z875">
        <v>8.9479100000000003</v>
      </c>
      <c r="AA875">
        <v>10.6142</v>
      </c>
      <c r="AB875">
        <v>8.9479100000000003</v>
      </c>
      <c r="AC875">
        <v>0.43791000000000002</v>
      </c>
      <c r="AD875">
        <v>0.27030500000000002</v>
      </c>
      <c r="AE875">
        <v>0.38581900000000002</v>
      </c>
      <c r="AF875">
        <v>0.65612400000000004</v>
      </c>
      <c r="AG875">
        <v>0.16136600000000001</v>
      </c>
      <c r="AH875">
        <v>0.51211099999999998</v>
      </c>
      <c r="AI875">
        <v>0</v>
      </c>
      <c r="AJ875">
        <v>0</v>
      </c>
      <c r="AK875">
        <v>6.4140600000000006E-2</v>
      </c>
      <c r="AL875">
        <v>0.05</v>
      </c>
      <c r="AM875">
        <v>0</v>
      </c>
      <c r="AN875">
        <v>1.21111E-2</v>
      </c>
      <c r="AO875">
        <v>0</v>
      </c>
      <c r="AP875">
        <v>1</v>
      </c>
      <c r="AQ875">
        <v>0</v>
      </c>
      <c r="AR875">
        <v>3</v>
      </c>
      <c r="AS875">
        <v>1</v>
      </c>
      <c r="AT875">
        <v>0.69063399999999997</v>
      </c>
      <c r="AU875">
        <v>0</v>
      </c>
      <c r="AV875">
        <v>0.30936599999999997</v>
      </c>
      <c r="AW875">
        <v>6.4140600000000006E-2</v>
      </c>
      <c r="AX875">
        <v>0</v>
      </c>
      <c r="AY875">
        <v>1.21111E-2</v>
      </c>
      <c r="AZ875">
        <v>0.16690199999999999</v>
      </c>
      <c r="BA875">
        <v>0.44748100000000002</v>
      </c>
    </row>
    <row r="876" spans="1:53" hidden="1" x14ac:dyDescent="0.35">
      <c r="A876" t="s">
        <v>53</v>
      </c>
      <c r="B876" t="s">
        <v>178</v>
      </c>
      <c r="C876" t="s">
        <v>119</v>
      </c>
      <c r="D876">
        <v>5.7000000000000002E-2</v>
      </c>
      <c r="E876">
        <v>0</v>
      </c>
      <c r="F876">
        <v>5.7015200000000002E-2</v>
      </c>
      <c r="G876">
        <v>0.72156600000000004</v>
      </c>
      <c r="H876">
        <v>0.97782000000000002</v>
      </c>
      <c r="I876">
        <v>0.45699699999999999</v>
      </c>
      <c r="J876">
        <v>1</v>
      </c>
      <c r="K876">
        <v>1</v>
      </c>
      <c r="L876">
        <v>0.76879299999999995</v>
      </c>
      <c r="M876">
        <v>0.05</v>
      </c>
      <c r="P876">
        <v>6.6463999999999995E-2</v>
      </c>
      <c r="U876">
        <v>0</v>
      </c>
      <c r="V876">
        <v>9.0336400000000008E-3</v>
      </c>
      <c r="W876">
        <v>0.38150000000000001</v>
      </c>
      <c r="X876">
        <v>0.70633400000000002</v>
      </c>
      <c r="Y876">
        <v>10.646000000000001</v>
      </c>
      <c r="Z876">
        <v>9.0243500000000001</v>
      </c>
      <c r="AA876">
        <v>10.646000000000001</v>
      </c>
      <c r="AB876">
        <v>9.0243500000000001</v>
      </c>
      <c r="AC876">
        <v>0.32967299999999999</v>
      </c>
      <c r="AD876">
        <v>0.16303500000000001</v>
      </c>
      <c r="AE876">
        <v>0.354022</v>
      </c>
      <c r="AF876">
        <v>0.51705699999999999</v>
      </c>
      <c r="AG876">
        <v>9.7211099999999995E-2</v>
      </c>
      <c r="AH876">
        <v>0.40132800000000002</v>
      </c>
      <c r="AI876">
        <v>0</v>
      </c>
      <c r="AJ876">
        <v>0</v>
      </c>
      <c r="AK876">
        <v>6.6463999999999995E-2</v>
      </c>
      <c r="AL876">
        <v>0.05</v>
      </c>
      <c r="AM876">
        <v>0</v>
      </c>
      <c r="AN876">
        <v>9.0336400000000008E-3</v>
      </c>
      <c r="AO876">
        <v>0</v>
      </c>
      <c r="AP876">
        <v>1</v>
      </c>
      <c r="AQ876">
        <v>0</v>
      </c>
      <c r="AR876">
        <v>2</v>
      </c>
      <c r="AS876">
        <v>0.97782000000000002</v>
      </c>
      <c r="AT876">
        <v>0.45699699999999999</v>
      </c>
      <c r="AU876">
        <v>2.2179500000000001E-2</v>
      </c>
      <c r="AV876">
        <v>0.52082300000000004</v>
      </c>
      <c r="AW876">
        <v>6.6463999999999995E-2</v>
      </c>
      <c r="AX876">
        <v>0</v>
      </c>
      <c r="AY876">
        <v>9.0336400000000008E-3</v>
      </c>
      <c r="AZ876">
        <v>0.11203299999999999</v>
      </c>
      <c r="BA876">
        <v>0.26946599999999998</v>
      </c>
    </row>
    <row r="877" spans="1:53" hidden="1" x14ac:dyDescent="0.35">
      <c r="A877" t="s">
        <v>53</v>
      </c>
      <c r="B877" t="s">
        <v>178</v>
      </c>
      <c r="C877" t="s">
        <v>120</v>
      </c>
      <c r="D877">
        <v>7.8799999999999995E-2</v>
      </c>
      <c r="E877">
        <v>0</v>
      </c>
      <c r="F877">
        <v>7.8810099999999994E-2</v>
      </c>
      <c r="G877">
        <v>0.73939100000000002</v>
      </c>
      <c r="H877">
        <v>0.960808</v>
      </c>
      <c r="I877">
        <v>0.301705</v>
      </c>
      <c r="J877">
        <v>1</v>
      </c>
      <c r="K877">
        <v>1</v>
      </c>
      <c r="L877">
        <v>0.65748700000000004</v>
      </c>
      <c r="M877">
        <v>0.05</v>
      </c>
      <c r="P877">
        <v>7.0923899999999998E-2</v>
      </c>
      <c r="U877">
        <v>0</v>
      </c>
      <c r="V877">
        <v>6.69799E-3</v>
      </c>
      <c r="W877">
        <v>0.224083</v>
      </c>
      <c r="X877">
        <v>0.68648600000000004</v>
      </c>
      <c r="Y877">
        <v>10.670500000000001</v>
      </c>
      <c r="Z877">
        <v>9.0728799999999996</v>
      </c>
      <c r="AA877">
        <v>10.670500000000001</v>
      </c>
      <c r="AB877">
        <v>9.0728799999999996</v>
      </c>
      <c r="AC877">
        <v>0.256602</v>
      </c>
      <c r="AD877">
        <v>9.3302499999999997E-2</v>
      </c>
      <c r="AE877">
        <v>0.32948300000000003</v>
      </c>
      <c r="AF877">
        <v>0.422786</v>
      </c>
      <c r="AG877">
        <v>5.55294E-2</v>
      </c>
      <c r="AH877">
        <v>0.31983800000000001</v>
      </c>
      <c r="AI877">
        <v>0</v>
      </c>
      <c r="AJ877">
        <v>0</v>
      </c>
      <c r="AK877">
        <v>7.0923899999999998E-2</v>
      </c>
      <c r="AL877">
        <v>0.05</v>
      </c>
      <c r="AM877">
        <v>0</v>
      </c>
      <c r="AN877">
        <v>6.69799E-3</v>
      </c>
      <c r="AO877">
        <v>0</v>
      </c>
      <c r="AP877">
        <v>1</v>
      </c>
      <c r="AQ877">
        <v>0</v>
      </c>
      <c r="AR877">
        <v>1</v>
      </c>
      <c r="AS877">
        <v>0.960808</v>
      </c>
      <c r="AT877">
        <v>0.301705</v>
      </c>
      <c r="AU877">
        <v>3.9191700000000003E-2</v>
      </c>
      <c r="AV877">
        <v>0.65910400000000002</v>
      </c>
      <c r="AW877">
        <v>7.0923899999999998E-2</v>
      </c>
      <c r="AX877">
        <v>0</v>
      </c>
      <c r="AY877">
        <v>6.69799E-3</v>
      </c>
      <c r="AZ877">
        <v>7.0253200000000002E-2</v>
      </c>
      <c r="BA877">
        <v>0.15382999999999999</v>
      </c>
    </row>
    <row r="878" spans="1:53" hidden="1" x14ac:dyDescent="0.35">
      <c r="A878" t="s">
        <v>53</v>
      </c>
      <c r="B878" t="s">
        <v>178</v>
      </c>
      <c r="C878" t="s">
        <v>121</v>
      </c>
      <c r="D878">
        <v>9.3399999999999997E-2</v>
      </c>
      <c r="E878">
        <v>0</v>
      </c>
      <c r="F878">
        <v>9.3387100000000001E-2</v>
      </c>
      <c r="G878">
        <v>0.75332100000000002</v>
      </c>
      <c r="H878">
        <v>0.94575600000000004</v>
      </c>
      <c r="I878">
        <v>0.19491</v>
      </c>
      <c r="J878">
        <v>1</v>
      </c>
      <c r="K878">
        <v>1</v>
      </c>
      <c r="L878">
        <v>0.51846099999999995</v>
      </c>
      <c r="M878">
        <v>0.05</v>
      </c>
      <c r="P878">
        <v>7.80111E-2</v>
      </c>
      <c r="U878">
        <v>0</v>
      </c>
      <c r="V878">
        <v>5.0080999999999997E-3</v>
      </c>
      <c r="W878">
        <v>0.11189</v>
      </c>
      <c r="X878">
        <v>0.66871899999999995</v>
      </c>
      <c r="Y878">
        <v>10.6873</v>
      </c>
      <c r="Z878">
        <v>9.1080699999999997</v>
      </c>
      <c r="AA878">
        <v>10.6873</v>
      </c>
      <c r="AB878">
        <v>9.1080699999999997</v>
      </c>
      <c r="AC878">
        <v>0.20466699999999999</v>
      </c>
      <c r="AD878">
        <v>4.5645100000000001E-2</v>
      </c>
      <c r="AE878">
        <v>0.31274200000000002</v>
      </c>
      <c r="AF878">
        <v>0.35838700000000001</v>
      </c>
      <c r="AG878">
        <v>2.7049E-2</v>
      </c>
      <c r="AH878">
        <v>0.26053599999999999</v>
      </c>
      <c r="AI878">
        <v>0</v>
      </c>
      <c r="AJ878">
        <v>0</v>
      </c>
      <c r="AK878">
        <v>7.80111E-2</v>
      </c>
      <c r="AL878">
        <v>0.05</v>
      </c>
      <c r="AM878">
        <v>0</v>
      </c>
      <c r="AN878">
        <v>5.0080999999999997E-3</v>
      </c>
      <c r="AO878">
        <v>0</v>
      </c>
      <c r="AP878">
        <v>1</v>
      </c>
      <c r="AQ878">
        <v>0</v>
      </c>
      <c r="AR878">
        <v>0</v>
      </c>
      <c r="AS878">
        <v>0.94575600000000004</v>
      </c>
      <c r="AT878">
        <v>0.19491</v>
      </c>
      <c r="AU878">
        <v>5.4244100000000003E-2</v>
      </c>
      <c r="AV878">
        <v>0.75084600000000001</v>
      </c>
      <c r="AW878">
        <v>7.80111E-2</v>
      </c>
      <c r="AX878">
        <v>0</v>
      </c>
      <c r="AY878">
        <v>5.0080999999999997E-3</v>
      </c>
      <c r="AZ878">
        <v>3.7067099999999999E-2</v>
      </c>
      <c r="BA878">
        <v>7.4823200000000006E-2</v>
      </c>
    </row>
    <row r="879" spans="1:53" hidden="1" x14ac:dyDescent="0.35">
      <c r="A879" t="s">
        <v>53</v>
      </c>
      <c r="B879" t="s">
        <v>178</v>
      </c>
      <c r="C879" t="s">
        <v>122</v>
      </c>
      <c r="D879">
        <v>7.8799999999999995E-2</v>
      </c>
      <c r="E879">
        <v>0</v>
      </c>
      <c r="F879">
        <v>7.8812300000000002E-2</v>
      </c>
      <c r="G879">
        <v>0.73939500000000002</v>
      </c>
      <c r="H879">
        <v>0.92445900000000003</v>
      </c>
      <c r="I879">
        <v>0.141204</v>
      </c>
      <c r="J879">
        <v>1</v>
      </c>
      <c r="K879">
        <v>1</v>
      </c>
      <c r="L879">
        <v>0.22545499999999999</v>
      </c>
      <c r="M879">
        <v>0.05</v>
      </c>
      <c r="P879">
        <v>0.10646799999999999</v>
      </c>
      <c r="U879">
        <v>0</v>
      </c>
      <c r="V879">
        <v>4.59779E-3</v>
      </c>
      <c r="W879">
        <v>3.0138000000000002E-2</v>
      </c>
      <c r="X879">
        <v>0.62652699999999995</v>
      </c>
      <c r="Y879">
        <v>10.671200000000001</v>
      </c>
      <c r="Z879">
        <v>9.1599500000000003</v>
      </c>
      <c r="AA879">
        <v>10.671200000000001</v>
      </c>
      <c r="AB879">
        <v>9.1599500000000003</v>
      </c>
      <c r="AC879">
        <v>0.16889100000000001</v>
      </c>
      <c r="AD879">
        <v>1.20191E-2</v>
      </c>
      <c r="AE879">
        <v>0.328843</v>
      </c>
      <c r="AF879">
        <v>0.340862</v>
      </c>
      <c r="AG879">
        <v>6.9010800000000004E-3</v>
      </c>
      <c r="AH879">
        <v>0.25090899999999999</v>
      </c>
      <c r="AI879">
        <v>0</v>
      </c>
      <c r="AJ879">
        <v>0</v>
      </c>
      <c r="AK879">
        <v>0.10646799999999999</v>
      </c>
      <c r="AL879">
        <v>0.05</v>
      </c>
      <c r="AM879">
        <v>0</v>
      </c>
      <c r="AN879">
        <v>4.59779E-3</v>
      </c>
      <c r="AO879">
        <v>0</v>
      </c>
      <c r="AP879">
        <v>1</v>
      </c>
      <c r="AQ879">
        <v>0</v>
      </c>
      <c r="AR879">
        <v>-1</v>
      </c>
      <c r="AS879">
        <v>0.92445900000000003</v>
      </c>
      <c r="AT879">
        <v>0.141204</v>
      </c>
      <c r="AU879">
        <v>7.5541200000000003E-2</v>
      </c>
      <c r="AV879">
        <v>0.78325500000000003</v>
      </c>
      <c r="AW879">
        <v>0.10646799999999999</v>
      </c>
      <c r="AX879">
        <v>0</v>
      </c>
      <c r="AY879">
        <v>4.59779E-3</v>
      </c>
      <c r="AZ879">
        <v>1.12558E-2</v>
      </c>
      <c r="BA879">
        <v>1.8882300000000001E-2</v>
      </c>
    </row>
    <row r="880" spans="1:53" hidden="1" x14ac:dyDescent="0.35">
      <c r="A880" t="s">
        <v>53</v>
      </c>
      <c r="B880" t="s">
        <v>178</v>
      </c>
      <c r="C880" t="s">
        <v>123</v>
      </c>
      <c r="D880">
        <v>5.7000000000000002E-2</v>
      </c>
      <c r="E880">
        <v>0</v>
      </c>
      <c r="F880">
        <v>5.7017400000000003E-2</v>
      </c>
      <c r="G880">
        <v>0.72157300000000002</v>
      </c>
      <c r="H880">
        <v>0.89247500000000002</v>
      </c>
      <c r="I880">
        <v>8.1389500000000004E-2</v>
      </c>
      <c r="J880">
        <v>1</v>
      </c>
      <c r="K880">
        <v>1</v>
      </c>
      <c r="L880">
        <v>6.3722799999999996E-2</v>
      </c>
      <c r="M880">
        <v>0.05</v>
      </c>
      <c r="P880">
        <v>7.9793900000000001E-2</v>
      </c>
      <c r="U880">
        <v>0</v>
      </c>
      <c r="V880">
        <v>1.59556E-3</v>
      </c>
      <c r="W880">
        <v>0</v>
      </c>
      <c r="Y880">
        <v>10.6828</v>
      </c>
      <c r="Z880">
        <v>9.1711200000000002</v>
      </c>
      <c r="AA880">
        <v>10.6828</v>
      </c>
      <c r="AB880">
        <v>9.1711200000000002</v>
      </c>
      <c r="AC880">
        <v>0.14607999999999999</v>
      </c>
      <c r="AD880">
        <v>2.3929999999999999E-4</v>
      </c>
      <c r="AE880">
        <v>0.31720100000000001</v>
      </c>
      <c r="AF880">
        <v>0.31744</v>
      </c>
      <c r="AG880" s="1">
        <v>3.5899999999999998E-5</v>
      </c>
      <c r="AH880">
        <v>0.222361</v>
      </c>
      <c r="AI880">
        <v>0</v>
      </c>
      <c r="AJ880">
        <v>0</v>
      </c>
      <c r="AK880">
        <v>7.9793900000000001E-2</v>
      </c>
      <c r="AL880">
        <v>0.05</v>
      </c>
      <c r="AM880">
        <v>0</v>
      </c>
      <c r="AN880">
        <v>1.59556E-3</v>
      </c>
      <c r="AO880">
        <v>0</v>
      </c>
      <c r="AP880">
        <v>1</v>
      </c>
      <c r="AQ880">
        <v>0</v>
      </c>
      <c r="AR880">
        <v>-2</v>
      </c>
      <c r="AS880">
        <v>0.89247500000000002</v>
      </c>
      <c r="AT880">
        <v>8.1389500000000004E-2</v>
      </c>
      <c r="AU880">
        <v>0.107525</v>
      </c>
      <c r="AV880">
        <v>0.81108499999999994</v>
      </c>
      <c r="AW880">
        <v>7.9793900000000001E-2</v>
      </c>
      <c r="AX880">
        <v>0</v>
      </c>
      <c r="AY880">
        <v>1.59556E-3</v>
      </c>
      <c r="AZ880">
        <v>0</v>
      </c>
      <c r="BA880">
        <v>0</v>
      </c>
    </row>
    <row r="881" spans="1:53" hidden="1" x14ac:dyDescent="0.35">
      <c r="A881" t="s">
        <v>53</v>
      </c>
      <c r="B881" t="s">
        <v>178</v>
      </c>
      <c r="C881" t="s">
        <v>124</v>
      </c>
      <c r="D881">
        <v>3.5400000000000001E-2</v>
      </c>
      <c r="E881">
        <v>0</v>
      </c>
      <c r="F881">
        <v>3.5361900000000002E-2</v>
      </c>
      <c r="G881">
        <v>0.70023500000000005</v>
      </c>
      <c r="H881">
        <v>0.84287999999999996</v>
      </c>
      <c r="I881">
        <v>4.2143900000000001E-3</v>
      </c>
      <c r="J881">
        <v>1</v>
      </c>
      <c r="K881">
        <v>1</v>
      </c>
      <c r="L881">
        <v>0.05</v>
      </c>
      <c r="M881">
        <v>0.05</v>
      </c>
      <c r="P881">
        <v>4.2143900000000001E-3</v>
      </c>
      <c r="U881">
        <v>0</v>
      </c>
      <c r="V881">
        <v>0</v>
      </c>
      <c r="W881">
        <v>0</v>
      </c>
      <c r="Y881">
        <v>10.712400000000001</v>
      </c>
      <c r="Z881">
        <v>9.1604899999999994</v>
      </c>
      <c r="AA881">
        <v>10.712400000000001</v>
      </c>
      <c r="AB881">
        <v>9.1604899999999994</v>
      </c>
      <c r="AC881">
        <v>0.12706400000000001</v>
      </c>
      <c r="AD881">
        <v>0</v>
      </c>
      <c r="AE881">
        <v>0.28755599999999998</v>
      </c>
      <c r="AF881">
        <v>0.28755599999999998</v>
      </c>
      <c r="AG881">
        <v>0</v>
      </c>
      <c r="AH881">
        <v>0.18109</v>
      </c>
      <c r="AI881">
        <v>0</v>
      </c>
      <c r="AJ881">
        <v>0</v>
      </c>
      <c r="AK881">
        <v>4.2143900000000001E-3</v>
      </c>
      <c r="AL881">
        <v>0.05</v>
      </c>
      <c r="AM881">
        <v>0</v>
      </c>
      <c r="AN881">
        <v>0</v>
      </c>
      <c r="AO881">
        <v>0</v>
      </c>
      <c r="AP881">
        <v>1</v>
      </c>
      <c r="AQ881">
        <v>0</v>
      </c>
      <c r="AR881">
        <v>-3</v>
      </c>
      <c r="AS881">
        <v>0.84287999999999996</v>
      </c>
      <c r="AT881">
        <v>4.2143900000000001E-3</v>
      </c>
      <c r="AU881">
        <v>0.15712000000000001</v>
      </c>
      <c r="AV881">
        <v>0.83866499999999999</v>
      </c>
      <c r="AW881">
        <v>4.2143900000000001E-3</v>
      </c>
      <c r="AX881">
        <v>0</v>
      </c>
      <c r="AY881">
        <v>0</v>
      </c>
      <c r="AZ881">
        <v>0</v>
      </c>
      <c r="BA881">
        <v>0</v>
      </c>
    </row>
    <row r="882" spans="1:53" hidden="1" x14ac:dyDescent="0.35">
      <c r="A882" t="s">
        <v>53</v>
      </c>
      <c r="B882" t="s">
        <v>178</v>
      </c>
      <c r="C882" t="s">
        <v>125</v>
      </c>
      <c r="D882">
        <v>1.8800000000000001E-2</v>
      </c>
      <c r="E882">
        <v>0</v>
      </c>
      <c r="F882">
        <v>1.8810299999999999E-2</v>
      </c>
      <c r="G882">
        <v>0.67637999999999998</v>
      </c>
      <c r="H882">
        <v>0.76386799999999999</v>
      </c>
      <c r="I882">
        <v>0</v>
      </c>
      <c r="J882">
        <v>1</v>
      </c>
      <c r="K882">
        <v>1</v>
      </c>
      <c r="P882">
        <v>0</v>
      </c>
      <c r="U882">
        <v>0</v>
      </c>
      <c r="V882">
        <v>0</v>
      </c>
      <c r="W882">
        <v>0</v>
      </c>
      <c r="Y882">
        <v>10.6493</v>
      </c>
      <c r="Z882">
        <v>9.2361299999999993</v>
      </c>
      <c r="AA882">
        <v>10.6493</v>
      </c>
      <c r="AB882">
        <v>9.2361299999999993</v>
      </c>
      <c r="AC882">
        <v>0.11458</v>
      </c>
      <c r="AD882">
        <v>0</v>
      </c>
      <c r="AE882">
        <v>0.35071200000000002</v>
      </c>
      <c r="AF882">
        <v>0.35071200000000002</v>
      </c>
      <c r="AG882">
        <v>0</v>
      </c>
      <c r="AH882">
        <v>0.25331900000000002</v>
      </c>
      <c r="AI882">
        <v>0</v>
      </c>
      <c r="AJ882">
        <v>0</v>
      </c>
      <c r="AK882">
        <v>0</v>
      </c>
      <c r="AM882">
        <v>0</v>
      </c>
      <c r="AN882">
        <v>0</v>
      </c>
      <c r="AO882">
        <v>0</v>
      </c>
      <c r="AP882">
        <v>1</v>
      </c>
      <c r="AQ882">
        <v>0</v>
      </c>
      <c r="AR882">
        <v>-4</v>
      </c>
      <c r="AS882">
        <v>0.76386799999999999</v>
      </c>
      <c r="AT882">
        <v>0</v>
      </c>
      <c r="AU882">
        <v>0.23613200000000001</v>
      </c>
      <c r="AV882">
        <v>0.76386799999999999</v>
      </c>
      <c r="AW882">
        <v>0</v>
      </c>
      <c r="AX882">
        <v>0</v>
      </c>
      <c r="AY882">
        <v>0</v>
      </c>
      <c r="AZ882">
        <v>0</v>
      </c>
      <c r="BA882">
        <v>0</v>
      </c>
    </row>
    <row r="883" spans="1:53" hidden="1" x14ac:dyDescent="0.35">
      <c r="A883" t="s">
        <v>53</v>
      </c>
      <c r="B883" t="s">
        <v>178</v>
      </c>
      <c r="C883" t="s">
        <v>126</v>
      </c>
      <c r="D883">
        <v>1.3299999999999999E-2</v>
      </c>
      <c r="E883">
        <v>0</v>
      </c>
      <c r="F883">
        <v>1.3305000000000001E-2</v>
      </c>
      <c r="G883">
        <v>0.64063800000000004</v>
      </c>
      <c r="H883">
        <v>0.51172899999999999</v>
      </c>
      <c r="I883">
        <v>0</v>
      </c>
      <c r="J883">
        <v>1</v>
      </c>
      <c r="K883">
        <v>1</v>
      </c>
      <c r="P883">
        <v>0</v>
      </c>
      <c r="U883">
        <v>0</v>
      </c>
      <c r="V883">
        <v>0</v>
      </c>
      <c r="W883">
        <v>0</v>
      </c>
      <c r="Y883">
        <v>10.435</v>
      </c>
      <c r="Z883">
        <v>9.48827</v>
      </c>
      <c r="AA883">
        <v>10.435</v>
      </c>
      <c r="AB883">
        <v>9.48827</v>
      </c>
      <c r="AC883">
        <v>7.6759300000000003E-2</v>
      </c>
      <c r="AD883">
        <v>0</v>
      </c>
      <c r="AE883">
        <v>0.56503099999999995</v>
      </c>
      <c r="AF883">
        <v>0.56503099999999995</v>
      </c>
      <c r="AG883">
        <v>0</v>
      </c>
      <c r="AH883">
        <v>0.49978499999999998</v>
      </c>
      <c r="AI883">
        <v>0</v>
      </c>
      <c r="AJ883">
        <v>0</v>
      </c>
      <c r="AK883">
        <v>0</v>
      </c>
      <c r="AM883">
        <v>0</v>
      </c>
      <c r="AN883">
        <v>0</v>
      </c>
      <c r="AO883">
        <v>0</v>
      </c>
      <c r="AP883">
        <v>1</v>
      </c>
      <c r="AQ883">
        <v>0</v>
      </c>
      <c r="AR883">
        <v>-5.4891899999999998</v>
      </c>
      <c r="AS883">
        <v>0.51172899999999999</v>
      </c>
      <c r="AT883">
        <v>0</v>
      </c>
      <c r="AU883">
        <v>0.48827100000000001</v>
      </c>
      <c r="AV883">
        <v>0.51172899999999999</v>
      </c>
      <c r="AW883">
        <v>0</v>
      </c>
      <c r="AX883">
        <v>0</v>
      </c>
      <c r="AY883">
        <v>0</v>
      </c>
      <c r="AZ883">
        <v>0</v>
      </c>
      <c r="BA883">
        <v>0</v>
      </c>
    </row>
    <row r="884" spans="1:53" hidden="1" x14ac:dyDescent="0.35">
      <c r="A884" t="s">
        <v>53</v>
      </c>
      <c r="B884" t="s">
        <v>178</v>
      </c>
      <c r="C884" t="s">
        <v>127</v>
      </c>
      <c r="D884">
        <v>1.3299999999999999E-2</v>
      </c>
      <c r="E884">
        <v>0</v>
      </c>
      <c r="F884">
        <v>1.33057E-2</v>
      </c>
      <c r="G884">
        <v>0.35936699999999999</v>
      </c>
      <c r="H884">
        <v>1</v>
      </c>
      <c r="I884">
        <v>1</v>
      </c>
      <c r="J884">
        <v>1</v>
      </c>
      <c r="K884">
        <v>1</v>
      </c>
      <c r="L884">
        <v>0.89884200000000003</v>
      </c>
      <c r="M884">
        <v>0.05</v>
      </c>
      <c r="P884">
        <v>0</v>
      </c>
      <c r="U884">
        <v>0</v>
      </c>
      <c r="V884">
        <v>0</v>
      </c>
      <c r="W884">
        <v>1</v>
      </c>
      <c r="X884">
        <v>0.30385600000000001</v>
      </c>
      <c r="Y884">
        <v>9.8861699999999999</v>
      </c>
      <c r="Z884">
        <v>9.5138300000000005</v>
      </c>
      <c r="AA884">
        <v>9.8861699999999999</v>
      </c>
      <c r="AB884">
        <v>9.5138300000000005</v>
      </c>
      <c r="AC884">
        <v>0.6</v>
      </c>
      <c r="AD884">
        <v>0.48616900000000002</v>
      </c>
      <c r="AE884">
        <v>0</v>
      </c>
      <c r="AF884">
        <v>0.48616900000000002</v>
      </c>
      <c r="AG884">
        <v>0.77786999999999995</v>
      </c>
      <c r="AH884">
        <v>0</v>
      </c>
      <c r="AI884">
        <v>0</v>
      </c>
      <c r="AJ884">
        <v>0</v>
      </c>
      <c r="AK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5.4895699999999996</v>
      </c>
      <c r="AS884">
        <v>1</v>
      </c>
      <c r="AT884">
        <v>1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0.69614399999999999</v>
      </c>
      <c r="BA884">
        <v>0.30385600000000001</v>
      </c>
    </row>
    <row r="885" spans="1:53" hidden="1" x14ac:dyDescent="0.35">
      <c r="A885" t="s">
        <v>53</v>
      </c>
      <c r="B885" t="s">
        <v>178</v>
      </c>
      <c r="C885" t="s">
        <v>128</v>
      </c>
      <c r="D885">
        <v>1.8800000000000001E-2</v>
      </c>
      <c r="E885">
        <v>0</v>
      </c>
      <c r="F885">
        <v>1.8809200000000002E-2</v>
      </c>
      <c r="G885">
        <v>0.32362200000000002</v>
      </c>
      <c r="H885">
        <v>1</v>
      </c>
      <c r="I885">
        <v>1</v>
      </c>
      <c r="J885">
        <v>1</v>
      </c>
      <c r="K885">
        <v>1</v>
      </c>
      <c r="L885">
        <v>0.68448799999999999</v>
      </c>
      <c r="M885">
        <v>0.05</v>
      </c>
      <c r="P885">
        <v>0.22036900000000001</v>
      </c>
      <c r="U885">
        <v>0</v>
      </c>
      <c r="V885">
        <v>0</v>
      </c>
      <c r="W885">
        <v>0.77963099999999996</v>
      </c>
      <c r="X885">
        <v>0.309832</v>
      </c>
      <c r="Y885">
        <v>9.8966700000000003</v>
      </c>
      <c r="Z885">
        <v>9.5694400000000002</v>
      </c>
      <c r="AA885">
        <v>9.8966700000000003</v>
      </c>
      <c r="AB885">
        <v>9.5694400000000002</v>
      </c>
      <c r="AC885">
        <v>0.53388899999999995</v>
      </c>
      <c r="AD885">
        <v>0.43056100000000003</v>
      </c>
      <c r="AE885">
        <v>0</v>
      </c>
      <c r="AF885">
        <v>0.43056100000000003</v>
      </c>
      <c r="AG885">
        <v>0.62719400000000003</v>
      </c>
      <c r="AH885">
        <v>0</v>
      </c>
      <c r="AI885">
        <v>0</v>
      </c>
      <c r="AJ885">
        <v>0</v>
      </c>
      <c r="AK885">
        <v>0.22036900000000001</v>
      </c>
      <c r="AL885">
        <v>0.05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4</v>
      </c>
      <c r="AS885">
        <v>1</v>
      </c>
      <c r="AT885">
        <v>1</v>
      </c>
      <c r="AU885">
        <v>0</v>
      </c>
      <c r="AV885">
        <v>0</v>
      </c>
      <c r="AW885">
        <v>0.22036900000000001</v>
      </c>
      <c r="AX885">
        <v>0</v>
      </c>
      <c r="AY885">
        <v>0</v>
      </c>
      <c r="AZ885">
        <v>0.538076</v>
      </c>
      <c r="BA885">
        <v>0.24155399999999999</v>
      </c>
    </row>
    <row r="886" spans="1:53" hidden="1" x14ac:dyDescent="0.35">
      <c r="A886" t="s">
        <v>53</v>
      </c>
      <c r="B886" t="s">
        <v>178</v>
      </c>
      <c r="C886" t="s">
        <v>129</v>
      </c>
      <c r="D886">
        <v>3.5400000000000001E-2</v>
      </c>
      <c r="E886">
        <v>0</v>
      </c>
      <c r="F886">
        <v>3.5360700000000002E-2</v>
      </c>
      <c r="G886">
        <v>0.299765</v>
      </c>
      <c r="H886">
        <v>1</v>
      </c>
      <c r="I886">
        <v>0.96847799999999995</v>
      </c>
      <c r="J886">
        <v>1</v>
      </c>
      <c r="K886">
        <v>1</v>
      </c>
      <c r="L886">
        <v>0.46138299999999999</v>
      </c>
      <c r="M886">
        <v>0.05</v>
      </c>
      <c r="P886">
        <v>0.474991</v>
      </c>
      <c r="U886">
        <v>0</v>
      </c>
      <c r="V886">
        <v>1.23402E-3</v>
      </c>
      <c r="W886">
        <v>0.492253</v>
      </c>
      <c r="X886">
        <v>0.33886300000000003</v>
      </c>
      <c r="Y886">
        <v>9.9518799999999992</v>
      </c>
      <c r="Z886">
        <v>9.6051699999999993</v>
      </c>
      <c r="AA886">
        <v>9.9518799999999992</v>
      </c>
      <c r="AB886">
        <v>9.6051699999999993</v>
      </c>
      <c r="AC886">
        <v>0.44294800000000001</v>
      </c>
      <c r="AD886">
        <v>0.39482899999999999</v>
      </c>
      <c r="AE886">
        <v>0</v>
      </c>
      <c r="AF886">
        <v>0.39482899999999999</v>
      </c>
      <c r="AG886">
        <v>0.47917799999999999</v>
      </c>
      <c r="AH886">
        <v>0</v>
      </c>
      <c r="AI886">
        <v>0</v>
      </c>
      <c r="AJ886">
        <v>0</v>
      </c>
      <c r="AK886">
        <v>0.474991</v>
      </c>
      <c r="AL886">
        <v>0.05</v>
      </c>
      <c r="AM886">
        <v>0</v>
      </c>
      <c r="AN886">
        <v>1.23402E-3</v>
      </c>
      <c r="AO886">
        <v>0</v>
      </c>
      <c r="AP886">
        <v>0</v>
      </c>
      <c r="AQ886">
        <v>0</v>
      </c>
      <c r="AR886">
        <v>3</v>
      </c>
      <c r="AS886">
        <v>1</v>
      </c>
      <c r="AT886">
        <v>0.96847799999999995</v>
      </c>
      <c r="AU886">
        <v>0</v>
      </c>
      <c r="AV886">
        <v>3.15217E-2</v>
      </c>
      <c r="AW886">
        <v>0.474991</v>
      </c>
      <c r="AX886">
        <v>0</v>
      </c>
      <c r="AY886">
        <v>1.23402E-3</v>
      </c>
      <c r="AZ886">
        <v>0.32544699999999999</v>
      </c>
      <c r="BA886">
        <v>0.16680600000000001</v>
      </c>
    </row>
    <row r="887" spans="1:53" hidden="1" x14ac:dyDescent="0.35">
      <c r="A887" t="s">
        <v>53</v>
      </c>
      <c r="B887" t="s">
        <v>178</v>
      </c>
      <c r="C887" t="s">
        <v>130</v>
      </c>
      <c r="D887">
        <v>5.7000000000000002E-2</v>
      </c>
      <c r="E887">
        <v>0</v>
      </c>
      <c r="F887">
        <v>5.7019100000000003E-2</v>
      </c>
      <c r="G887">
        <v>0.27842</v>
      </c>
      <c r="H887">
        <v>0.70986899999999997</v>
      </c>
      <c r="I887">
        <v>0.65495599999999998</v>
      </c>
      <c r="J887">
        <v>1</v>
      </c>
      <c r="K887">
        <v>1</v>
      </c>
      <c r="L887">
        <v>0.42400900000000002</v>
      </c>
      <c r="M887">
        <v>0.05</v>
      </c>
      <c r="P887">
        <v>0.347493</v>
      </c>
      <c r="U887">
        <v>0</v>
      </c>
      <c r="V887">
        <v>1.2817900000000001E-3</v>
      </c>
      <c r="W887">
        <v>0.30618099999999998</v>
      </c>
      <c r="X887">
        <v>0.36532199999999998</v>
      </c>
      <c r="Y887">
        <v>10.0083</v>
      </c>
      <c r="Z887">
        <v>9.6951499999999999</v>
      </c>
      <c r="AA887">
        <v>10.0083</v>
      </c>
      <c r="AB887">
        <v>9.6951499999999999</v>
      </c>
      <c r="AC887">
        <v>0.29657800000000001</v>
      </c>
      <c r="AD887">
        <v>0.30485400000000001</v>
      </c>
      <c r="AE887">
        <v>0</v>
      </c>
      <c r="AF887">
        <v>0.30485400000000001</v>
      </c>
      <c r="AG887">
        <v>0.35685699999999998</v>
      </c>
      <c r="AH887">
        <v>0</v>
      </c>
      <c r="AI887">
        <v>0</v>
      </c>
      <c r="AJ887">
        <v>0</v>
      </c>
      <c r="AK887">
        <v>0.347493</v>
      </c>
      <c r="AL887">
        <v>0.05</v>
      </c>
      <c r="AM887">
        <v>0</v>
      </c>
      <c r="AN887">
        <v>1.2817900000000001E-3</v>
      </c>
      <c r="AO887">
        <v>0</v>
      </c>
      <c r="AP887">
        <v>0</v>
      </c>
      <c r="AQ887">
        <v>0</v>
      </c>
      <c r="AR887">
        <v>2</v>
      </c>
      <c r="AS887">
        <v>0.70986899999999997</v>
      </c>
      <c r="AT887">
        <v>0.65495599999999998</v>
      </c>
      <c r="AU887">
        <v>0.29013100000000003</v>
      </c>
      <c r="AV887">
        <v>5.4913700000000003E-2</v>
      </c>
      <c r="AW887">
        <v>0.347493</v>
      </c>
      <c r="AX887">
        <v>0</v>
      </c>
      <c r="AY887">
        <v>1.2817900000000001E-3</v>
      </c>
      <c r="AZ887">
        <v>0.194326</v>
      </c>
      <c r="BA887">
        <v>0.111855</v>
      </c>
    </row>
    <row r="888" spans="1:53" hidden="1" x14ac:dyDescent="0.35">
      <c r="A888" t="s">
        <v>53</v>
      </c>
      <c r="B888" t="s">
        <v>178</v>
      </c>
      <c r="C888" t="s">
        <v>131</v>
      </c>
      <c r="D888">
        <v>7.8799999999999995E-2</v>
      </c>
      <c r="E888">
        <v>0</v>
      </c>
      <c r="F888">
        <v>7.8813900000000006E-2</v>
      </c>
      <c r="G888">
        <v>0.26059900000000003</v>
      </c>
      <c r="H888">
        <v>0.51195400000000002</v>
      </c>
      <c r="I888">
        <v>0.43778699999999998</v>
      </c>
      <c r="J888">
        <v>1</v>
      </c>
      <c r="K888">
        <v>1</v>
      </c>
      <c r="L888">
        <v>0.37424400000000002</v>
      </c>
      <c r="M888">
        <v>0.05</v>
      </c>
      <c r="P888">
        <v>0.25490800000000002</v>
      </c>
      <c r="U888">
        <v>0</v>
      </c>
      <c r="V888">
        <v>1.3694200000000001E-3</v>
      </c>
      <c r="W888">
        <v>0.18151</v>
      </c>
      <c r="X888">
        <v>0.38617000000000001</v>
      </c>
      <c r="Y888">
        <v>10.042</v>
      </c>
      <c r="Z888">
        <v>9.7611299999999996</v>
      </c>
      <c r="AA888">
        <v>10.042</v>
      </c>
      <c r="AB888">
        <v>9.7611299999999996</v>
      </c>
      <c r="AC888">
        <v>0.19691400000000001</v>
      </c>
      <c r="AD888">
        <v>0.238873</v>
      </c>
      <c r="AE888">
        <v>0</v>
      </c>
      <c r="AF888">
        <v>0.238873</v>
      </c>
      <c r="AG888">
        <v>0.26561400000000002</v>
      </c>
      <c r="AH888">
        <v>0</v>
      </c>
      <c r="AI888">
        <v>0</v>
      </c>
      <c r="AJ888">
        <v>0</v>
      </c>
      <c r="AK888">
        <v>0.25490800000000002</v>
      </c>
      <c r="AL888">
        <v>0.05</v>
      </c>
      <c r="AM888">
        <v>0</v>
      </c>
      <c r="AN888">
        <v>1.3694200000000001E-3</v>
      </c>
      <c r="AO888">
        <v>0</v>
      </c>
      <c r="AP888">
        <v>0</v>
      </c>
      <c r="AQ888">
        <v>0</v>
      </c>
      <c r="AR888">
        <v>1</v>
      </c>
      <c r="AS888">
        <v>0.51195400000000002</v>
      </c>
      <c r="AT888">
        <v>0.43778699999999998</v>
      </c>
      <c r="AU888">
        <v>0.48804599999999998</v>
      </c>
      <c r="AV888">
        <v>7.4166700000000002E-2</v>
      </c>
      <c r="AW888">
        <v>0.25490800000000002</v>
      </c>
      <c r="AX888">
        <v>0</v>
      </c>
      <c r="AY888">
        <v>1.3694200000000001E-3</v>
      </c>
      <c r="AZ888">
        <v>0.111417</v>
      </c>
      <c r="BA888">
        <v>7.0093799999999998E-2</v>
      </c>
    </row>
    <row r="889" spans="1:53" hidden="1" x14ac:dyDescent="0.35">
      <c r="A889" t="s">
        <v>53</v>
      </c>
      <c r="B889" t="s">
        <v>178</v>
      </c>
      <c r="C889" t="s">
        <v>132</v>
      </c>
      <c r="D889">
        <v>9.3399999999999997E-2</v>
      </c>
      <c r="E889">
        <v>0</v>
      </c>
      <c r="F889">
        <v>9.3391399999999999E-2</v>
      </c>
      <c r="G889">
        <v>0.24667</v>
      </c>
      <c r="H889">
        <v>0.37706099999999998</v>
      </c>
      <c r="I889">
        <v>0.28430299999999997</v>
      </c>
      <c r="J889">
        <v>1</v>
      </c>
      <c r="K889">
        <v>1</v>
      </c>
      <c r="L889">
        <v>0.30467300000000003</v>
      </c>
      <c r="M889">
        <v>0.05</v>
      </c>
      <c r="P889">
        <v>0.189668</v>
      </c>
      <c r="U889">
        <v>0</v>
      </c>
      <c r="V889">
        <v>1.5079399999999999E-3</v>
      </c>
      <c r="W889">
        <v>9.3127000000000001E-2</v>
      </c>
      <c r="X889">
        <v>0.39707500000000001</v>
      </c>
      <c r="Y889">
        <v>10.064399999999999</v>
      </c>
      <c r="Z889">
        <v>9.8084100000000003</v>
      </c>
      <c r="AA889">
        <v>10.064399999999999</v>
      </c>
      <c r="AB889">
        <v>9.8084100000000003</v>
      </c>
      <c r="AC889">
        <v>0.12714200000000001</v>
      </c>
      <c r="AD889">
        <v>0.19159100000000001</v>
      </c>
      <c r="AE889">
        <v>0</v>
      </c>
      <c r="AF889">
        <v>0.19159100000000001</v>
      </c>
      <c r="AG889">
        <v>0.19700300000000001</v>
      </c>
      <c r="AH889">
        <v>0</v>
      </c>
      <c r="AI889">
        <v>0</v>
      </c>
      <c r="AJ889">
        <v>0</v>
      </c>
      <c r="AK889">
        <v>0.189668</v>
      </c>
      <c r="AL889">
        <v>0.05</v>
      </c>
      <c r="AM889">
        <v>0</v>
      </c>
      <c r="AN889">
        <v>1.5079399999999999E-3</v>
      </c>
      <c r="AO889">
        <v>0</v>
      </c>
      <c r="AP889">
        <v>0</v>
      </c>
      <c r="AQ889">
        <v>0</v>
      </c>
      <c r="AR889">
        <v>0</v>
      </c>
      <c r="AS889">
        <v>0.37706099999999998</v>
      </c>
      <c r="AT889">
        <v>0.28430299999999997</v>
      </c>
      <c r="AU889">
        <v>0.62293900000000002</v>
      </c>
      <c r="AV889">
        <v>9.2757900000000004E-2</v>
      </c>
      <c r="AW889">
        <v>0.189668</v>
      </c>
      <c r="AX889">
        <v>0</v>
      </c>
      <c r="AY889">
        <v>1.5079399999999999E-3</v>
      </c>
      <c r="AZ889">
        <v>5.6148400000000001E-2</v>
      </c>
      <c r="BA889">
        <v>3.6978299999999999E-2</v>
      </c>
    </row>
    <row r="890" spans="1:53" hidden="1" x14ac:dyDescent="0.35">
      <c r="A890" t="s">
        <v>53</v>
      </c>
      <c r="B890" t="s">
        <v>178</v>
      </c>
      <c r="C890" t="s">
        <v>133</v>
      </c>
      <c r="D890">
        <v>7.8799999999999995E-2</v>
      </c>
      <c r="E890">
        <v>0</v>
      </c>
      <c r="F890">
        <v>7.8814599999999999E-2</v>
      </c>
      <c r="G890">
        <v>0.2606</v>
      </c>
      <c r="H890">
        <v>0.33417799999999998</v>
      </c>
      <c r="I890">
        <v>0.20600299999999999</v>
      </c>
      <c r="J890">
        <v>1</v>
      </c>
      <c r="K890">
        <v>1</v>
      </c>
      <c r="L890">
        <v>0.160409</v>
      </c>
      <c r="M890">
        <v>0.05</v>
      </c>
      <c r="P890">
        <v>0.17380499999999999</v>
      </c>
      <c r="U890">
        <v>0</v>
      </c>
      <c r="V890">
        <v>2.0607300000000002E-3</v>
      </c>
      <c r="W890">
        <v>3.0137000000000001E-2</v>
      </c>
      <c r="X890">
        <v>0.373473</v>
      </c>
      <c r="Y890">
        <v>10.0932</v>
      </c>
      <c r="Z890">
        <v>9.8166899999999995</v>
      </c>
      <c r="AA890">
        <v>10.0932</v>
      </c>
      <c r="AB890">
        <v>9.8166899999999995</v>
      </c>
      <c r="AC890">
        <v>9.0068300000000004E-2</v>
      </c>
      <c r="AD890">
        <v>0.183314</v>
      </c>
      <c r="AE890">
        <v>0</v>
      </c>
      <c r="AF890">
        <v>0.183314</v>
      </c>
      <c r="AG890">
        <v>0.16666600000000001</v>
      </c>
      <c r="AH890">
        <v>0</v>
      </c>
      <c r="AI890">
        <v>0</v>
      </c>
      <c r="AJ890">
        <v>0</v>
      </c>
      <c r="AK890">
        <v>0.17380499999999999</v>
      </c>
      <c r="AL890">
        <v>0.05</v>
      </c>
      <c r="AM890">
        <v>0</v>
      </c>
      <c r="AN890">
        <v>2.0607300000000002E-3</v>
      </c>
      <c r="AO890">
        <v>0</v>
      </c>
      <c r="AP890">
        <v>0</v>
      </c>
      <c r="AQ890">
        <v>0</v>
      </c>
      <c r="AR890">
        <v>-1</v>
      </c>
      <c r="AS890">
        <v>0.33417799999999998</v>
      </c>
      <c r="AT890">
        <v>0.20600299999999999</v>
      </c>
      <c r="AU890">
        <v>0.66582200000000002</v>
      </c>
      <c r="AV890">
        <v>0.12817500000000001</v>
      </c>
      <c r="AW890">
        <v>0.17380499999999999</v>
      </c>
      <c r="AX890">
        <v>0</v>
      </c>
      <c r="AY890">
        <v>2.0607300000000002E-3</v>
      </c>
      <c r="AZ890">
        <v>1.8881800000000001E-2</v>
      </c>
      <c r="BA890">
        <v>1.12554E-2</v>
      </c>
    </row>
    <row r="891" spans="1:53" hidden="1" x14ac:dyDescent="0.35">
      <c r="A891" t="s">
        <v>53</v>
      </c>
      <c r="B891" t="s">
        <v>178</v>
      </c>
      <c r="C891" t="s">
        <v>134</v>
      </c>
      <c r="D891">
        <v>5.7000000000000002E-2</v>
      </c>
      <c r="E891">
        <v>0</v>
      </c>
      <c r="F891">
        <v>5.7018899999999997E-2</v>
      </c>
      <c r="G891">
        <v>0.27842299999999998</v>
      </c>
      <c r="H891">
        <v>0.29966900000000002</v>
      </c>
      <c r="I891">
        <v>0.118009</v>
      </c>
      <c r="J891">
        <v>1</v>
      </c>
      <c r="K891">
        <v>1</v>
      </c>
      <c r="L891">
        <v>5.6335200000000002E-2</v>
      </c>
      <c r="M891">
        <v>0.05</v>
      </c>
      <c r="P891">
        <v>0.116941</v>
      </c>
      <c r="U891">
        <v>0</v>
      </c>
      <c r="V891">
        <v>1.06802E-3</v>
      </c>
      <c r="W891">
        <v>0</v>
      </c>
      <c r="Y891">
        <v>10.143599999999999</v>
      </c>
      <c r="Z891">
        <v>9.7937200000000004</v>
      </c>
      <c r="AA891">
        <v>10.143599999999999</v>
      </c>
      <c r="AB891">
        <v>9.7937200000000004</v>
      </c>
      <c r="AC891">
        <v>6.2651799999999994E-2</v>
      </c>
      <c r="AD891">
        <v>0.20627699999999999</v>
      </c>
      <c r="AE891">
        <v>0</v>
      </c>
      <c r="AF891">
        <v>0.20627699999999999</v>
      </c>
      <c r="AG891">
        <v>0.18775</v>
      </c>
      <c r="AH891">
        <v>0</v>
      </c>
      <c r="AI891">
        <v>0</v>
      </c>
      <c r="AJ891">
        <v>0</v>
      </c>
      <c r="AK891">
        <v>0.116941</v>
      </c>
      <c r="AL891">
        <v>0.05</v>
      </c>
      <c r="AM891">
        <v>0</v>
      </c>
      <c r="AN891">
        <v>1.06802E-3</v>
      </c>
      <c r="AO891">
        <v>0</v>
      </c>
      <c r="AP891">
        <v>0</v>
      </c>
      <c r="AQ891">
        <v>0</v>
      </c>
      <c r="AR891">
        <v>-2</v>
      </c>
      <c r="AS891">
        <v>0.29966900000000002</v>
      </c>
      <c r="AT891">
        <v>0.118009</v>
      </c>
      <c r="AU891">
        <v>0.70033100000000004</v>
      </c>
      <c r="AV891">
        <v>0.18165999999999999</v>
      </c>
      <c r="AW891">
        <v>0.116941</v>
      </c>
      <c r="AX891">
        <v>0</v>
      </c>
      <c r="AY891">
        <v>1.06802E-3</v>
      </c>
      <c r="AZ891">
        <v>0</v>
      </c>
      <c r="BA891">
        <v>0</v>
      </c>
    </row>
    <row r="892" spans="1:53" hidden="1" x14ac:dyDescent="0.35">
      <c r="A892" t="s">
        <v>53</v>
      </c>
      <c r="B892" t="s">
        <v>178</v>
      </c>
      <c r="C892" t="s">
        <v>135</v>
      </c>
      <c r="D892">
        <v>3.5400000000000001E-2</v>
      </c>
      <c r="E892">
        <v>0</v>
      </c>
      <c r="F892">
        <v>3.53621E-2</v>
      </c>
      <c r="G892">
        <v>0.29976399999999997</v>
      </c>
      <c r="H892">
        <v>0.26897399999999999</v>
      </c>
      <c r="I892">
        <v>4.2143600000000003E-3</v>
      </c>
      <c r="J892">
        <v>1</v>
      </c>
      <c r="K892">
        <v>1</v>
      </c>
      <c r="L892">
        <v>0.05</v>
      </c>
      <c r="M892">
        <v>0.05</v>
      </c>
      <c r="P892">
        <v>4.2143600000000003E-3</v>
      </c>
      <c r="U892">
        <v>0</v>
      </c>
      <c r="V892">
        <v>0</v>
      </c>
      <c r="W892">
        <v>0</v>
      </c>
      <c r="Y892">
        <v>10.224600000000001</v>
      </c>
      <c r="Z892">
        <v>9.7344000000000008</v>
      </c>
      <c r="AA892">
        <v>10.224600000000001</v>
      </c>
      <c r="AB892">
        <v>9.7344000000000008</v>
      </c>
      <c r="AC892">
        <v>4.0978300000000002E-2</v>
      </c>
      <c r="AD892">
        <v>0.26560299999999998</v>
      </c>
      <c r="AE892">
        <v>0</v>
      </c>
      <c r="AF892">
        <v>0.26560299999999998</v>
      </c>
      <c r="AG892">
        <v>0.264928</v>
      </c>
      <c r="AH892">
        <v>0</v>
      </c>
      <c r="AI892">
        <v>0</v>
      </c>
      <c r="AJ892">
        <v>0</v>
      </c>
      <c r="AK892">
        <v>4.2143600000000003E-3</v>
      </c>
      <c r="AL892">
        <v>0.05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-3</v>
      </c>
      <c r="AS892">
        <v>0.26897399999999999</v>
      </c>
      <c r="AT892">
        <v>4.2143600000000003E-3</v>
      </c>
      <c r="AU892">
        <v>0.73102599999999995</v>
      </c>
      <c r="AV892">
        <v>0.26476</v>
      </c>
      <c r="AW892">
        <v>4.2143600000000003E-3</v>
      </c>
      <c r="AX892">
        <v>0</v>
      </c>
      <c r="AY892">
        <v>0</v>
      </c>
      <c r="AZ892">
        <v>0</v>
      </c>
      <c r="BA892">
        <v>0</v>
      </c>
    </row>
    <row r="893" spans="1:53" hidden="1" x14ac:dyDescent="0.35">
      <c r="A893" t="s">
        <v>53</v>
      </c>
      <c r="B893" t="s">
        <v>178</v>
      </c>
      <c r="C893" t="s">
        <v>136</v>
      </c>
      <c r="D893">
        <v>1.8800000000000001E-2</v>
      </c>
      <c r="E893">
        <v>0</v>
      </c>
      <c r="F893">
        <v>1.8809599999999999E-2</v>
      </c>
      <c r="G893">
        <v>0.323629</v>
      </c>
      <c r="H893">
        <v>0.23613400000000001</v>
      </c>
      <c r="I893">
        <v>0</v>
      </c>
      <c r="J893">
        <v>1</v>
      </c>
      <c r="K893">
        <v>1</v>
      </c>
      <c r="P893">
        <v>0</v>
      </c>
      <c r="U893">
        <v>0</v>
      </c>
      <c r="V893">
        <v>0</v>
      </c>
      <c r="W893">
        <v>0</v>
      </c>
      <c r="Y893">
        <v>10.200699999999999</v>
      </c>
      <c r="Z893">
        <v>9.7638700000000007</v>
      </c>
      <c r="AA893">
        <v>10.200699999999999</v>
      </c>
      <c r="AB893">
        <v>9.7638700000000007</v>
      </c>
      <c r="AC893">
        <v>3.5420199999999999E-2</v>
      </c>
      <c r="AD893">
        <v>0.23613400000000001</v>
      </c>
      <c r="AE893">
        <v>0</v>
      </c>
      <c r="AF893">
        <v>0.23613400000000001</v>
      </c>
      <c r="AG893">
        <v>0.23613400000000001</v>
      </c>
      <c r="AH893">
        <v>0</v>
      </c>
      <c r="AI893">
        <v>0</v>
      </c>
      <c r="AJ893">
        <v>0</v>
      </c>
      <c r="AK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-4</v>
      </c>
      <c r="AS893">
        <v>0.23613400000000001</v>
      </c>
      <c r="AT893">
        <v>0</v>
      </c>
      <c r="AU893">
        <v>0.76386600000000004</v>
      </c>
      <c r="AV893">
        <v>0.23613400000000001</v>
      </c>
      <c r="AW893">
        <v>0</v>
      </c>
      <c r="AX893">
        <v>0</v>
      </c>
      <c r="AY893">
        <v>0</v>
      </c>
      <c r="AZ893">
        <v>0</v>
      </c>
      <c r="BA893">
        <v>0</v>
      </c>
    </row>
    <row r="894" spans="1:53" hidden="1" x14ac:dyDescent="0.35">
      <c r="A894" t="s">
        <v>53</v>
      </c>
      <c r="B894" t="s">
        <v>178</v>
      </c>
      <c r="C894" t="s">
        <v>137</v>
      </c>
      <c r="D894">
        <v>1.3299999999999999E-2</v>
      </c>
      <c r="E894">
        <v>0</v>
      </c>
      <c r="F894">
        <v>1.3304099999999999E-2</v>
      </c>
      <c r="G894">
        <v>0.35937799999999998</v>
      </c>
      <c r="H894">
        <v>0.15513299999999999</v>
      </c>
      <c r="I894">
        <v>0</v>
      </c>
      <c r="J894">
        <v>1</v>
      </c>
      <c r="K894">
        <v>1</v>
      </c>
      <c r="P894">
        <v>0</v>
      </c>
      <c r="U894">
        <v>0</v>
      </c>
      <c r="V894">
        <v>0</v>
      </c>
      <c r="W894">
        <v>0</v>
      </c>
      <c r="Y894">
        <v>10.1319</v>
      </c>
      <c r="Z894">
        <v>9.8448700000000002</v>
      </c>
      <c r="AA894">
        <v>10.1319</v>
      </c>
      <c r="AB894">
        <v>9.8448700000000002</v>
      </c>
      <c r="AC894">
        <v>2.3269999999999999E-2</v>
      </c>
      <c r="AD894">
        <v>0.15513299999999999</v>
      </c>
      <c r="AE894">
        <v>0</v>
      </c>
      <c r="AF894">
        <v>0.15513299999999999</v>
      </c>
      <c r="AG894">
        <v>0.15513299999999999</v>
      </c>
      <c r="AH894">
        <v>0</v>
      </c>
      <c r="AI894">
        <v>0</v>
      </c>
      <c r="AJ894">
        <v>0</v>
      </c>
      <c r="AK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-5.4893099999999997</v>
      </c>
      <c r="AS894">
        <v>0.15513299999999999</v>
      </c>
      <c r="AT894">
        <v>0</v>
      </c>
      <c r="AU894">
        <v>0.84486700000000003</v>
      </c>
      <c r="AV894">
        <v>0.15513299999999999</v>
      </c>
      <c r="AW894">
        <v>0</v>
      </c>
      <c r="AX894">
        <v>0</v>
      </c>
      <c r="AY894">
        <v>0</v>
      </c>
      <c r="AZ894">
        <v>0</v>
      </c>
      <c r="BA894">
        <v>0</v>
      </c>
    </row>
    <row r="895" spans="1:53" hidden="1" x14ac:dyDescent="0.35">
      <c r="A895" t="s">
        <v>53</v>
      </c>
      <c r="B895" t="s">
        <v>178</v>
      </c>
      <c r="C895" t="s">
        <v>138</v>
      </c>
      <c r="D895">
        <v>0.32629999999999998</v>
      </c>
      <c r="E895">
        <v>0</v>
      </c>
      <c r="F895">
        <v>0.32631300000000002</v>
      </c>
      <c r="G895">
        <v>0.85479700000000003</v>
      </c>
      <c r="H895">
        <v>0.99419599999999997</v>
      </c>
      <c r="I895">
        <v>0.15212100000000001</v>
      </c>
      <c r="J895">
        <v>1</v>
      </c>
      <c r="K895">
        <v>1</v>
      </c>
      <c r="L895">
        <v>0.86987300000000001</v>
      </c>
      <c r="M895">
        <v>0.05</v>
      </c>
      <c r="P895">
        <v>8.2210500000000006E-3</v>
      </c>
      <c r="U895">
        <v>0</v>
      </c>
      <c r="V895">
        <v>5.4120399999999999E-3</v>
      </c>
      <c r="W895">
        <v>0.138488</v>
      </c>
      <c r="X895">
        <v>0.91968399999999995</v>
      </c>
      <c r="Y895">
        <v>10.840199999999999</v>
      </c>
      <c r="Z895">
        <v>8.9462700000000002</v>
      </c>
      <c r="AA895">
        <v>10.840199999999999</v>
      </c>
      <c r="AB895">
        <v>8.9462700000000002</v>
      </c>
      <c r="AC895">
        <v>0.21349399999999999</v>
      </c>
      <c r="AD895">
        <v>0.13833400000000001</v>
      </c>
      <c r="AE895">
        <v>0.14890300000000001</v>
      </c>
      <c r="AF895">
        <v>0.28723700000000002</v>
      </c>
      <c r="AG895">
        <v>0.11926</v>
      </c>
      <c r="AH895">
        <v>5.7747E-2</v>
      </c>
      <c r="AI895">
        <v>0</v>
      </c>
      <c r="AJ895">
        <v>0</v>
      </c>
      <c r="AK895">
        <v>8.2210500000000006E-3</v>
      </c>
      <c r="AL895">
        <v>0.05</v>
      </c>
      <c r="AM895">
        <v>0</v>
      </c>
      <c r="AN895">
        <v>5.4120399999999999E-3</v>
      </c>
      <c r="AO895">
        <v>0</v>
      </c>
      <c r="AP895">
        <v>0.93656200000000001</v>
      </c>
      <c r="AQ895">
        <v>0</v>
      </c>
      <c r="AR895" s="1">
        <v>-9.1032600000000007E-5</v>
      </c>
      <c r="AS895">
        <v>0.99419599999999997</v>
      </c>
      <c r="AT895">
        <v>0.15212100000000001</v>
      </c>
      <c r="AU895">
        <v>5.8042800000000002E-3</v>
      </c>
      <c r="AV895">
        <v>0.84207500000000002</v>
      </c>
      <c r="AW895">
        <v>8.2210500000000006E-3</v>
      </c>
      <c r="AX895">
        <v>0</v>
      </c>
      <c r="AY895">
        <v>5.4120399999999999E-3</v>
      </c>
      <c r="AZ895">
        <v>1.1122699999999999E-2</v>
      </c>
      <c r="BA895">
        <v>0.12736500000000001</v>
      </c>
    </row>
    <row r="896" spans="1:53" hidden="1" x14ac:dyDescent="0.35">
      <c r="A896" t="s">
        <v>53</v>
      </c>
      <c r="B896" t="s">
        <v>178</v>
      </c>
      <c r="C896" t="s">
        <v>139</v>
      </c>
      <c r="D896">
        <v>5.7000000000000002E-3</v>
      </c>
      <c r="E896">
        <v>0</v>
      </c>
      <c r="F896">
        <v>5.6607100000000002E-3</v>
      </c>
      <c r="G896">
        <v>0.81690799999999997</v>
      </c>
      <c r="H896">
        <v>1</v>
      </c>
      <c r="I896">
        <v>1</v>
      </c>
      <c r="J896">
        <v>1</v>
      </c>
      <c r="K896">
        <v>1</v>
      </c>
      <c r="L896">
        <v>0.94847700000000001</v>
      </c>
      <c r="M896">
        <v>0.05</v>
      </c>
      <c r="P896">
        <v>0</v>
      </c>
      <c r="U896">
        <v>0</v>
      </c>
      <c r="V896">
        <v>0</v>
      </c>
      <c r="W896">
        <v>1</v>
      </c>
      <c r="X896">
        <v>0.92029499999999997</v>
      </c>
      <c r="Y896">
        <v>10.8725</v>
      </c>
      <c r="Z896">
        <v>8.5275300000000005</v>
      </c>
      <c r="AA896">
        <v>10.8725</v>
      </c>
      <c r="AB896">
        <v>8.5275300000000005</v>
      </c>
      <c r="AC896">
        <v>0.6</v>
      </c>
      <c r="AD896">
        <v>0.62512400000000001</v>
      </c>
      <c r="AE896">
        <v>0.114842</v>
      </c>
      <c r="AF896">
        <v>0.73996600000000001</v>
      </c>
      <c r="AG896">
        <v>0.491788</v>
      </c>
      <c r="AH896">
        <v>0.18374799999999999</v>
      </c>
      <c r="AI896">
        <v>0</v>
      </c>
      <c r="AJ896">
        <v>0</v>
      </c>
      <c r="AK896">
        <v>0</v>
      </c>
      <c r="AM896">
        <v>0</v>
      </c>
      <c r="AN896">
        <v>0</v>
      </c>
      <c r="AO896">
        <v>0</v>
      </c>
      <c r="AP896">
        <v>0.91912499999999997</v>
      </c>
      <c r="AQ896">
        <v>0</v>
      </c>
      <c r="AR896">
        <v>5.3910299999999998</v>
      </c>
      <c r="AS896">
        <v>1</v>
      </c>
      <c r="AT896">
        <v>1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7.9704999999999998E-2</v>
      </c>
      <c r="BA896">
        <v>0.92029499999999997</v>
      </c>
    </row>
    <row r="897" spans="1:53" hidden="1" x14ac:dyDescent="0.35">
      <c r="A897" t="s">
        <v>53</v>
      </c>
      <c r="B897" t="s">
        <v>178</v>
      </c>
      <c r="C897" t="s">
        <v>140</v>
      </c>
      <c r="D897">
        <v>1.01E-2</v>
      </c>
      <c r="E897">
        <v>0</v>
      </c>
      <c r="F897">
        <v>1.0085200000000001E-2</v>
      </c>
      <c r="G897">
        <v>0.83217300000000005</v>
      </c>
      <c r="H897">
        <v>1</v>
      </c>
      <c r="I897">
        <v>1</v>
      </c>
      <c r="J897">
        <v>1</v>
      </c>
      <c r="K897">
        <v>1</v>
      </c>
      <c r="L897">
        <v>0.94664999999999999</v>
      </c>
      <c r="M897">
        <v>0.05</v>
      </c>
      <c r="P897">
        <v>2.78521E-4</v>
      </c>
      <c r="U897">
        <v>0</v>
      </c>
      <c r="V897">
        <v>0</v>
      </c>
      <c r="W897">
        <v>0.99972099999999997</v>
      </c>
      <c r="X897">
        <v>0.92810099999999995</v>
      </c>
      <c r="Y897">
        <v>10.8847</v>
      </c>
      <c r="Z897">
        <v>8.5153999999999996</v>
      </c>
      <c r="AA897">
        <v>10.8847</v>
      </c>
      <c r="AB897">
        <v>8.5153999999999996</v>
      </c>
      <c r="AC897">
        <v>0.599916</v>
      </c>
      <c r="AD897">
        <v>0.62346999999999997</v>
      </c>
      <c r="AE897">
        <v>0.104348</v>
      </c>
      <c r="AF897">
        <v>0.72781700000000005</v>
      </c>
      <c r="AG897">
        <v>0.48089199999999999</v>
      </c>
      <c r="AH897">
        <v>0.16682</v>
      </c>
      <c r="AI897">
        <v>0</v>
      </c>
      <c r="AJ897">
        <v>0</v>
      </c>
      <c r="AK897">
        <v>2.7851999999999998E-4</v>
      </c>
      <c r="AL897">
        <v>0.05</v>
      </c>
      <c r="AM897">
        <v>0</v>
      </c>
      <c r="AN897">
        <v>0</v>
      </c>
      <c r="AO897">
        <v>0</v>
      </c>
      <c r="AP897">
        <v>0.92637999999999998</v>
      </c>
      <c r="AQ897">
        <v>0</v>
      </c>
      <c r="AR897">
        <v>4</v>
      </c>
      <c r="AS897">
        <v>1</v>
      </c>
      <c r="AT897">
        <v>1</v>
      </c>
      <c r="AU897">
        <v>0</v>
      </c>
      <c r="AV897">
        <v>0</v>
      </c>
      <c r="AW897">
        <v>2.78521E-4</v>
      </c>
      <c r="AX897">
        <v>0</v>
      </c>
      <c r="AY897">
        <v>0</v>
      </c>
      <c r="AZ897">
        <v>7.1878700000000004E-2</v>
      </c>
      <c r="BA897">
        <v>0.92784299999999997</v>
      </c>
    </row>
    <row r="898" spans="1:53" hidden="1" x14ac:dyDescent="0.35">
      <c r="A898" t="s">
        <v>53</v>
      </c>
      <c r="B898" t="s">
        <v>178</v>
      </c>
      <c r="C898" t="s">
        <v>141</v>
      </c>
      <c r="D898">
        <v>2.1299999999999999E-2</v>
      </c>
      <c r="E898">
        <v>0</v>
      </c>
      <c r="F898">
        <v>2.1277899999999999E-2</v>
      </c>
      <c r="G898">
        <v>0.84287800000000002</v>
      </c>
      <c r="H898">
        <v>1</v>
      </c>
      <c r="I898">
        <v>0.51488100000000003</v>
      </c>
      <c r="J898">
        <v>1</v>
      </c>
      <c r="K898">
        <v>1</v>
      </c>
      <c r="L898">
        <v>0.93903700000000001</v>
      </c>
      <c r="M898">
        <v>0.05</v>
      </c>
      <c r="P898">
        <v>7.5467199999999996E-4</v>
      </c>
      <c r="U898">
        <v>0</v>
      </c>
      <c r="V898">
        <v>1.8991500000000001E-2</v>
      </c>
      <c r="W898">
        <v>0.49513499999999999</v>
      </c>
      <c r="X898">
        <v>0.92251700000000003</v>
      </c>
      <c r="Y898">
        <v>10.8622</v>
      </c>
      <c r="Z898">
        <v>8.76206</v>
      </c>
      <c r="AA898">
        <v>10.8622</v>
      </c>
      <c r="AB898">
        <v>8.76206</v>
      </c>
      <c r="AC898">
        <v>0.37577300000000002</v>
      </c>
      <c r="AD898">
        <v>0.34177400000000002</v>
      </c>
      <c r="AE898">
        <v>0.12726999999999999</v>
      </c>
      <c r="AF898">
        <v>0.46904400000000002</v>
      </c>
      <c r="AG898">
        <v>0.27235199999999998</v>
      </c>
      <c r="AH898">
        <v>0.10005600000000001</v>
      </c>
      <c r="AI898">
        <v>0</v>
      </c>
      <c r="AJ898">
        <v>0</v>
      </c>
      <c r="AK898">
        <v>7.5467000000000004E-4</v>
      </c>
      <c r="AL898">
        <v>0.05</v>
      </c>
      <c r="AM898">
        <v>0</v>
      </c>
      <c r="AN898">
        <v>1.8991500000000001E-2</v>
      </c>
      <c r="AO898">
        <v>0</v>
      </c>
      <c r="AP898">
        <v>0.93130299999999999</v>
      </c>
      <c r="AQ898">
        <v>0</v>
      </c>
      <c r="AR898">
        <v>3</v>
      </c>
      <c r="AS898">
        <v>1</v>
      </c>
      <c r="AT898">
        <v>0.51488100000000003</v>
      </c>
      <c r="AU898">
        <v>0</v>
      </c>
      <c r="AV898">
        <v>0.48511900000000002</v>
      </c>
      <c r="AW898">
        <v>7.5467199999999996E-4</v>
      </c>
      <c r="AX898">
        <v>0</v>
      </c>
      <c r="AY898">
        <v>1.8991500000000001E-2</v>
      </c>
      <c r="AZ898">
        <v>3.83644E-2</v>
      </c>
      <c r="BA898">
        <v>0.45677099999999998</v>
      </c>
    </row>
    <row r="899" spans="1:53" hidden="1" x14ac:dyDescent="0.35">
      <c r="A899" t="s">
        <v>53</v>
      </c>
      <c r="B899" t="s">
        <v>178</v>
      </c>
      <c r="C899" t="s">
        <v>142</v>
      </c>
      <c r="D899">
        <v>3.7400000000000003E-2</v>
      </c>
      <c r="E899">
        <v>0</v>
      </c>
      <c r="F899">
        <v>3.7361699999999998E-2</v>
      </c>
      <c r="G899">
        <v>0.85262000000000004</v>
      </c>
      <c r="H899">
        <v>0.99998399999999998</v>
      </c>
      <c r="I899">
        <v>0.25559300000000001</v>
      </c>
      <c r="J899">
        <v>1</v>
      </c>
      <c r="K899">
        <v>1</v>
      </c>
      <c r="L899">
        <v>0.91368400000000005</v>
      </c>
      <c r="M899">
        <v>0.05</v>
      </c>
      <c r="P899">
        <v>1.7668499999999999E-3</v>
      </c>
      <c r="U899">
        <v>0</v>
      </c>
      <c r="V899">
        <v>1.20281E-2</v>
      </c>
      <c r="W899">
        <v>0.24179800000000001</v>
      </c>
      <c r="X899">
        <v>0.91697099999999998</v>
      </c>
      <c r="Y899">
        <v>10.852499999999999</v>
      </c>
      <c r="Z899">
        <v>8.8866700000000005</v>
      </c>
      <c r="AA899">
        <v>10.852499999999999</v>
      </c>
      <c r="AB899">
        <v>8.8866700000000005</v>
      </c>
      <c r="AC899">
        <v>0.260876</v>
      </c>
      <c r="AD899">
        <v>0.19697400000000001</v>
      </c>
      <c r="AE899">
        <v>0.137512</v>
      </c>
      <c r="AF899">
        <v>0.33448499999999998</v>
      </c>
      <c r="AG899">
        <v>0.16436000000000001</v>
      </c>
      <c r="AH899">
        <v>6.4153199999999994E-2</v>
      </c>
      <c r="AI899">
        <v>0</v>
      </c>
      <c r="AJ899">
        <v>0</v>
      </c>
      <c r="AK899">
        <v>1.7668499999999999E-3</v>
      </c>
      <c r="AL899">
        <v>0.05</v>
      </c>
      <c r="AM899">
        <v>0</v>
      </c>
      <c r="AN899">
        <v>1.20281E-2</v>
      </c>
      <c r="AO899">
        <v>0</v>
      </c>
      <c r="AP899">
        <v>0.93567999999999996</v>
      </c>
      <c r="AQ899">
        <v>0</v>
      </c>
      <c r="AR899">
        <v>2</v>
      </c>
      <c r="AS899">
        <v>0.99998399999999998</v>
      </c>
      <c r="AT899">
        <v>0.25559300000000001</v>
      </c>
      <c r="AU899" s="1">
        <v>1.61148E-5</v>
      </c>
      <c r="AV899">
        <v>0.74439100000000002</v>
      </c>
      <c r="AW899">
        <v>1.7668499999999999E-3</v>
      </c>
      <c r="AX899">
        <v>0</v>
      </c>
      <c r="AY899">
        <v>1.20281E-2</v>
      </c>
      <c r="AZ899">
        <v>2.00761E-2</v>
      </c>
      <c r="BA899">
        <v>0.221722</v>
      </c>
    </row>
    <row r="900" spans="1:53" hidden="1" x14ac:dyDescent="0.35">
      <c r="A900" t="s">
        <v>53</v>
      </c>
      <c r="B900" t="s">
        <v>178</v>
      </c>
      <c r="C900" t="s">
        <v>143</v>
      </c>
      <c r="D900">
        <v>5.4899999999999997E-2</v>
      </c>
      <c r="E900">
        <v>0</v>
      </c>
      <c r="F900">
        <v>5.48733E-2</v>
      </c>
      <c r="G900">
        <v>0.860981</v>
      </c>
      <c r="H900">
        <v>0.999942</v>
      </c>
      <c r="I900">
        <v>0.124668</v>
      </c>
      <c r="J900">
        <v>1</v>
      </c>
      <c r="K900">
        <v>1</v>
      </c>
      <c r="L900">
        <v>0.82917300000000005</v>
      </c>
      <c r="M900">
        <v>0.05</v>
      </c>
      <c r="P900">
        <v>3.9332799999999999E-3</v>
      </c>
      <c r="U900">
        <v>0</v>
      </c>
      <c r="V900">
        <v>7.4019999999999997E-3</v>
      </c>
      <c r="W900">
        <v>0.113333</v>
      </c>
      <c r="X900">
        <v>0.91192200000000001</v>
      </c>
      <c r="Y900">
        <v>10.847200000000001</v>
      </c>
      <c r="Z900">
        <v>8.9500700000000002</v>
      </c>
      <c r="AA900">
        <v>10.847200000000001</v>
      </c>
      <c r="AB900">
        <v>8.9500700000000002</v>
      </c>
      <c r="AC900">
        <v>0.20269100000000001</v>
      </c>
      <c r="AD900">
        <v>0.12239700000000001</v>
      </c>
      <c r="AE900">
        <v>0.14311599999999999</v>
      </c>
      <c r="AF900">
        <v>0.265513</v>
      </c>
      <c r="AG900">
        <v>0.107561</v>
      </c>
      <c r="AH900">
        <v>4.5949999999999998E-2</v>
      </c>
      <c r="AI900">
        <v>0</v>
      </c>
      <c r="AJ900">
        <v>0</v>
      </c>
      <c r="AK900">
        <v>3.9332799999999999E-3</v>
      </c>
      <c r="AL900">
        <v>0.05</v>
      </c>
      <c r="AM900">
        <v>0</v>
      </c>
      <c r="AN900">
        <v>7.4019999999999997E-3</v>
      </c>
      <c r="AO900">
        <v>0</v>
      </c>
      <c r="AP900">
        <v>0.93935299999999999</v>
      </c>
      <c r="AQ900">
        <v>0</v>
      </c>
      <c r="AR900">
        <v>1</v>
      </c>
      <c r="AS900">
        <v>0.999942</v>
      </c>
      <c r="AT900">
        <v>0.124668</v>
      </c>
      <c r="AU900" s="1">
        <v>5.7708999999999999E-5</v>
      </c>
      <c r="AV900">
        <v>0.875274</v>
      </c>
      <c r="AW900">
        <v>3.9332799999999999E-3</v>
      </c>
      <c r="AX900">
        <v>0</v>
      </c>
      <c r="AY900">
        <v>7.4019999999999997E-3</v>
      </c>
      <c r="AZ900">
        <v>9.9821300000000005E-3</v>
      </c>
      <c r="BA900">
        <v>0.103351</v>
      </c>
    </row>
    <row r="901" spans="1:53" hidden="1" x14ac:dyDescent="0.35">
      <c r="A901" t="s">
        <v>53</v>
      </c>
      <c r="B901" t="s">
        <v>178</v>
      </c>
      <c r="C901" t="s">
        <v>144</v>
      </c>
      <c r="D901">
        <v>6.7799999999999999E-2</v>
      </c>
      <c r="E901">
        <v>0</v>
      </c>
      <c r="F901">
        <v>6.7784899999999995E-2</v>
      </c>
      <c r="G901">
        <v>0.86772400000000005</v>
      </c>
      <c r="H901">
        <v>0.99981299999999995</v>
      </c>
      <c r="I901">
        <v>5.9007499999999997E-2</v>
      </c>
      <c r="J901">
        <v>1</v>
      </c>
      <c r="K901">
        <v>1</v>
      </c>
      <c r="L901">
        <v>0.73083200000000004</v>
      </c>
      <c r="M901">
        <v>0.05</v>
      </c>
      <c r="P901">
        <v>8.3082499999999997E-3</v>
      </c>
      <c r="U901">
        <v>0</v>
      </c>
      <c r="V901">
        <v>4.3969600000000001E-3</v>
      </c>
      <c r="W901">
        <v>4.6302000000000003E-2</v>
      </c>
      <c r="X901">
        <v>0.90791299999999997</v>
      </c>
      <c r="Y901">
        <v>10.8421</v>
      </c>
      <c r="Z901">
        <v>8.9852100000000004</v>
      </c>
      <c r="AA901">
        <v>10.8421</v>
      </c>
      <c r="AB901">
        <v>8.9852100000000004</v>
      </c>
      <c r="AC901">
        <v>0.17271400000000001</v>
      </c>
      <c r="AD901">
        <v>8.2478099999999999E-2</v>
      </c>
      <c r="AE901">
        <v>0.148368</v>
      </c>
      <c r="AF901">
        <v>0.230846</v>
      </c>
      <c r="AG901">
        <v>7.6391299999999995E-2</v>
      </c>
      <c r="AH901">
        <v>3.9043700000000001E-2</v>
      </c>
      <c r="AI901">
        <v>0</v>
      </c>
      <c r="AJ901">
        <v>0</v>
      </c>
      <c r="AK901">
        <v>8.3082499999999997E-3</v>
      </c>
      <c r="AL901">
        <v>0.05</v>
      </c>
      <c r="AM901">
        <v>0</v>
      </c>
      <c r="AN901">
        <v>4.3969600000000001E-3</v>
      </c>
      <c r="AO901">
        <v>0</v>
      </c>
      <c r="AP901">
        <v>0.94225800000000004</v>
      </c>
      <c r="AQ901">
        <v>0</v>
      </c>
      <c r="AR901">
        <v>0</v>
      </c>
      <c r="AS901">
        <v>0.99981299999999995</v>
      </c>
      <c r="AT901">
        <v>5.9007499999999997E-2</v>
      </c>
      <c r="AU901">
        <v>1.8665000000000001E-4</v>
      </c>
      <c r="AV901">
        <v>0.94080600000000003</v>
      </c>
      <c r="AW901">
        <v>8.3082499999999997E-3</v>
      </c>
      <c r="AX901">
        <v>0</v>
      </c>
      <c r="AY901">
        <v>4.3969600000000001E-3</v>
      </c>
      <c r="AZ901">
        <v>4.2638399999999996E-3</v>
      </c>
      <c r="BA901">
        <v>4.2038499999999999E-2</v>
      </c>
    </row>
    <row r="902" spans="1:53" hidden="1" x14ac:dyDescent="0.35">
      <c r="A902" t="s">
        <v>53</v>
      </c>
      <c r="B902" t="s">
        <v>178</v>
      </c>
      <c r="C902" t="s">
        <v>145</v>
      </c>
      <c r="D902">
        <v>5.4899999999999997E-2</v>
      </c>
      <c r="E902">
        <v>0</v>
      </c>
      <c r="F902">
        <v>5.4875500000000001E-2</v>
      </c>
      <c r="G902">
        <v>0.86098300000000005</v>
      </c>
      <c r="H902">
        <v>0.99927299999999997</v>
      </c>
      <c r="I902">
        <v>3.4158899999999999E-2</v>
      </c>
      <c r="J902">
        <v>1</v>
      </c>
      <c r="K902">
        <v>1</v>
      </c>
      <c r="L902">
        <v>0.31988</v>
      </c>
      <c r="M902">
        <v>0.05</v>
      </c>
      <c r="P902">
        <v>2.1450199999999999E-2</v>
      </c>
      <c r="U902">
        <v>0</v>
      </c>
      <c r="V902">
        <v>3.2271000000000001E-3</v>
      </c>
      <c r="W902">
        <v>9.4820000000000008E-3</v>
      </c>
      <c r="X902">
        <v>0.90346700000000002</v>
      </c>
      <c r="Y902">
        <v>10.829000000000001</v>
      </c>
      <c r="Z902">
        <v>9.0131800000000002</v>
      </c>
      <c r="AA902">
        <v>10.829000000000001</v>
      </c>
      <c r="AB902">
        <v>9.0131800000000002</v>
      </c>
      <c r="AC902">
        <v>0.157859</v>
      </c>
      <c r="AD902">
        <v>6.4405500000000004E-2</v>
      </c>
      <c r="AE902">
        <v>0.15985099999999999</v>
      </c>
      <c r="AF902">
        <v>0.22425600000000001</v>
      </c>
      <c r="AG902">
        <v>6.26641E-2</v>
      </c>
      <c r="AH902">
        <v>4.6635999999999997E-2</v>
      </c>
      <c r="AI902">
        <v>0</v>
      </c>
      <c r="AJ902">
        <v>0</v>
      </c>
      <c r="AK902">
        <v>2.1450199999999999E-2</v>
      </c>
      <c r="AL902">
        <v>0.05</v>
      </c>
      <c r="AM902">
        <v>0</v>
      </c>
      <c r="AN902">
        <v>3.2271000000000001E-3</v>
      </c>
      <c r="AO902">
        <v>0</v>
      </c>
      <c r="AP902">
        <v>0.93935400000000002</v>
      </c>
      <c r="AQ902">
        <v>0</v>
      </c>
      <c r="AR902">
        <v>-1</v>
      </c>
      <c r="AS902">
        <v>0.99927299999999997</v>
      </c>
      <c r="AT902">
        <v>3.4158899999999999E-2</v>
      </c>
      <c r="AU902">
        <v>7.2688899999999999E-4</v>
      </c>
      <c r="AV902">
        <v>0.96511400000000003</v>
      </c>
      <c r="AW902">
        <v>2.1450199999999999E-2</v>
      </c>
      <c r="AX902">
        <v>0</v>
      </c>
      <c r="AY902">
        <v>3.2271000000000001E-3</v>
      </c>
      <c r="AZ902">
        <v>9.1529000000000003E-4</v>
      </c>
      <c r="BA902">
        <v>8.5663000000000007E-3</v>
      </c>
    </row>
    <row r="903" spans="1:53" hidden="1" x14ac:dyDescent="0.35">
      <c r="A903" t="s">
        <v>53</v>
      </c>
      <c r="B903" t="s">
        <v>178</v>
      </c>
      <c r="C903" t="s">
        <v>146</v>
      </c>
      <c r="D903">
        <v>3.7400000000000003E-2</v>
      </c>
      <c r="E903">
        <v>0</v>
      </c>
      <c r="F903">
        <v>3.7364000000000001E-2</v>
      </c>
      <c r="G903">
        <v>0.85262300000000002</v>
      </c>
      <c r="H903">
        <v>0.99733300000000003</v>
      </c>
      <c r="I903">
        <v>1.7135299999999999E-2</v>
      </c>
      <c r="J903">
        <v>1</v>
      </c>
      <c r="K903">
        <v>1</v>
      </c>
      <c r="L903">
        <v>8.4136000000000002E-2</v>
      </c>
      <c r="M903">
        <v>0.05</v>
      </c>
      <c r="P903">
        <v>1.62997E-2</v>
      </c>
      <c r="U903">
        <v>0</v>
      </c>
      <c r="V903">
        <v>8.3561300000000002E-4</v>
      </c>
      <c r="W903">
        <v>0</v>
      </c>
      <c r="Y903">
        <v>10.8322</v>
      </c>
      <c r="Z903">
        <v>9.0155799999999999</v>
      </c>
      <c r="AA903">
        <v>10.8322</v>
      </c>
      <c r="AB903">
        <v>9.0155799999999999</v>
      </c>
      <c r="AC903">
        <v>0.15217</v>
      </c>
      <c r="AD903">
        <v>6.2858499999999998E-2</v>
      </c>
      <c r="AE903">
        <v>0.15631600000000001</v>
      </c>
      <c r="AF903">
        <v>0.21917500000000001</v>
      </c>
      <c r="AG903">
        <v>6.2514700000000006E-2</v>
      </c>
      <c r="AH903">
        <v>4.0805800000000003E-2</v>
      </c>
      <c r="AI903">
        <v>0</v>
      </c>
      <c r="AJ903">
        <v>0</v>
      </c>
      <c r="AK903">
        <v>1.62997E-2</v>
      </c>
      <c r="AL903">
        <v>0.05</v>
      </c>
      <c r="AM903">
        <v>0</v>
      </c>
      <c r="AN903">
        <v>8.3561300000000002E-4</v>
      </c>
      <c r="AO903">
        <v>0</v>
      </c>
      <c r="AP903">
        <v>0.93568099999999998</v>
      </c>
      <c r="AQ903">
        <v>0</v>
      </c>
      <c r="AR903">
        <v>-2</v>
      </c>
      <c r="AS903">
        <v>0.99733300000000003</v>
      </c>
      <c r="AT903">
        <v>1.7135299999999999E-2</v>
      </c>
      <c r="AU903">
        <v>2.6670399999999999E-3</v>
      </c>
      <c r="AV903">
        <v>0.98019800000000001</v>
      </c>
      <c r="AW903">
        <v>1.62997E-2</v>
      </c>
      <c r="AX903">
        <v>0</v>
      </c>
      <c r="AY903">
        <v>8.3561300000000002E-4</v>
      </c>
      <c r="AZ903">
        <v>0</v>
      </c>
      <c r="BA903">
        <v>0</v>
      </c>
    </row>
    <row r="904" spans="1:53" hidden="1" x14ac:dyDescent="0.35">
      <c r="A904" t="s">
        <v>53</v>
      </c>
      <c r="B904" t="s">
        <v>178</v>
      </c>
      <c r="C904" t="s">
        <v>147</v>
      </c>
      <c r="D904">
        <v>2.1299999999999999E-2</v>
      </c>
      <c r="E904">
        <v>0</v>
      </c>
      <c r="F904">
        <v>2.1280199999999999E-2</v>
      </c>
      <c r="G904">
        <v>0.84288200000000002</v>
      </c>
      <c r="H904">
        <v>0.99069799999999997</v>
      </c>
      <c r="I904">
        <v>1.5338000000000001E-3</v>
      </c>
      <c r="J904">
        <v>1</v>
      </c>
      <c r="K904">
        <v>1</v>
      </c>
      <c r="L904">
        <v>0.05</v>
      </c>
      <c r="M904">
        <v>0.05</v>
      </c>
      <c r="P904">
        <v>1.5338000000000001E-3</v>
      </c>
      <c r="U904">
        <v>0</v>
      </c>
      <c r="V904">
        <v>0</v>
      </c>
      <c r="W904">
        <v>0</v>
      </c>
      <c r="Y904">
        <v>10.8406</v>
      </c>
      <c r="Z904">
        <v>9.0105299999999993</v>
      </c>
      <c r="AA904">
        <v>10.8406</v>
      </c>
      <c r="AB904">
        <v>9.0105299999999993</v>
      </c>
      <c r="AC904">
        <v>0.148835</v>
      </c>
      <c r="AD904">
        <v>6.7604800000000007E-2</v>
      </c>
      <c r="AE904">
        <v>0.148093</v>
      </c>
      <c r="AF904">
        <v>0.215697</v>
      </c>
      <c r="AG904">
        <v>6.7581199999999994E-2</v>
      </c>
      <c r="AH904">
        <v>3.07424E-2</v>
      </c>
      <c r="AI904">
        <v>0</v>
      </c>
      <c r="AJ904">
        <v>0</v>
      </c>
      <c r="AK904">
        <v>1.5338000000000001E-3</v>
      </c>
      <c r="AL904">
        <v>0.05</v>
      </c>
      <c r="AM904">
        <v>0</v>
      </c>
      <c r="AN904">
        <v>0</v>
      </c>
      <c r="AO904">
        <v>0</v>
      </c>
      <c r="AP904">
        <v>0.93130500000000005</v>
      </c>
      <c r="AQ904">
        <v>0</v>
      </c>
      <c r="AR904">
        <v>-3</v>
      </c>
      <c r="AS904">
        <v>0.99069799999999997</v>
      </c>
      <c r="AT904">
        <v>1.5338000000000001E-3</v>
      </c>
      <c r="AU904">
        <v>9.3017800000000008E-3</v>
      </c>
      <c r="AV904">
        <v>0.98916400000000004</v>
      </c>
      <c r="AW904">
        <v>1.5338000000000001E-3</v>
      </c>
      <c r="AX904">
        <v>0</v>
      </c>
      <c r="AY904">
        <v>0</v>
      </c>
      <c r="AZ904">
        <v>0</v>
      </c>
      <c r="BA904">
        <v>0</v>
      </c>
    </row>
    <row r="905" spans="1:53" hidden="1" x14ac:dyDescent="0.35">
      <c r="A905" t="s">
        <v>53</v>
      </c>
      <c r="B905" t="s">
        <v>178</v>
      </c>
      <c r="C905" t="s">
        <v>148</v>
      </c>
      <c r="D905">
        <v>1.01E-2</v>
      </c>
      <c r="E905">
        <v>0</v>
      </c>
      <c r="F905">
        <v>1.00873E-2</v>
      </c>
      <c r="G905">
        <v>0.83217799999999997</v>
      </c>
      <c r="H905">
        <v>0.96889199999999998</v>
      </c>
      <c r="I905">
        <v>0</v>
      </c>
      <c r="J905">
        <v>1</v>
      </c>
      <c r="K905">
        <v>1</v>
      </c>
      <c r="P905">
        <v>0</v>
      </c>
      <c r="U905">
        <v>0</v>
      </c>
      <c r="V905">
        <v>0</v>
      </c>
      <c r="W905">
        <v>0</v>
      </c>
      <c r="Y905">
        <v>10.823600000000001</v>
      </c>
      <c r="Z905">
        <v>9.03111</v>
      </c>
      <c r="AA905">
        <v>10.823600000000001</v>
      </c>
      <c r="AB905">
        <v>9.03111</v>
      </c>
      <c r="AC905">
        <v>0.14533399999999999</v>
      </c>
      <c r="AD905">
        <v>7.0459800000000003E-2</v>
      </c>
      <c r="AE905">
        <v>0.162715</v>
      </c>
      <c r="AF905">
        <v>0.23317499999999999</v>
      </c>
      <c r="AG905">
        <v>7.0459800000000003E-2</v>
      </c>
      <c r="AH905">
        <v>4.8164600000000002E-2</v>
      </c>
      <c r="AI905">
        <v>0</v>
      </c>
      <c r="AJ905">
        <v>0</v>
      </c>
      <c r="AK905">
        <v>0</v>
      </c>
      <c r="AM905">
        <v>0</v>
      </c>
      <c r="AN905">
        <v>0</v>
      </c>
      <c r="AO905">
        <v>0</v>
      </c>
      <c r="AP905">
        <v>0.92638200000000004</v>
      </c>
      <c r="AQ905">
        <v>0</v>
      </c>
      <c r="AR905">
        <v>-4</v>
      </c>
      <c r="AS905">
        <v>0.96889199999999998</v>
      </c>
      <c r="AT905">
        <v>0</v>
      </c>
      <c r="AU905">
        <v>3.1107900000000001E-2</v>
      </c>
      <c r="AV905">
        <v>0.96889199999999998</v>
      </c>
      <c r="AW905">
        <v>0</v>
      </c>
      <c r="AX905">
        <v>0</v>
      </c>
      <c r="AY905">
        <v>0</v>
      </c>
      <c r="AZ905">
        <v>0</v>
      </c>
      <c r="BA905">
        <v>0</v>
      </c>
    </row>
    <row r="906" spans="1:53" hidden="1" x14ac:dyDescent="0.35">
      <c r="A906" t="s">
        <v>53</v>
      </c>
      <c r="B906" t="s">
        <v>178</v>
      </c>
      <c r="C906" t="s">
        <v>149</v>
      </c>
      <c r="D906">
        <v>5.7000000000000002E-3</v>
      </c>
      <c r="E906">
        <v>0</v>
      </c>
      <c r="F906">
        <v>5.6623200000000002E-3</v>
      </c>
      <c r="G906">
        <v>0.81691499999999995</v>
      </c>
      <c r="H906">
        <v>0.78342599999999996</v>
      </c>
      <c r="I906">
        <v>0</v>
      </c>
      <c r="J906">
        <v>1</v>
      </c>
      <c r="K906">
        <v>1</v>
      </c>
      <c r="P906">
        <v>0</v>
      </c>
      <c r="U906">
        <v>0</v>
      </c>
      <c r="V906">
        <v>0</v>
      </c>
      <c r="W906">
        <v>0</v>
      </c>
      <c r="Y906">
        <v>10.665900000000001</v>
      </c>
      <c r="Z906">
        <v>9.2165700000000008</v>
      </c>
      <c r="AA906">
        <v>10.665900000000001</v>
      </c>
      <c r="AB906">
        <v>9.2165700000000008</v>
      </c>
      <c r="AC906">
        <v>0.11751399999999999</v>
      </c>
      <c r="AD906">
        <v>6.05406E-2</v>
      </c>
      <c r="AE906">
        <v>0.304676</v>
      </c>
      <c r="AF906">
        <v>0.36521700000000001</v>
      </c>
      <c r="AG906">
        <v>6.05406E-2</v>
      </c>
      <c r="AH906">
        <v>0.212508</v>
      </c>
      <c r="AI906">
        <v>0</v>
      </c>
      <c r="AJ906">
        <v>0</v>
      </c>
      <c r="AK906">
        <v>0</v>
      </c>
      <c r="AM906">
        <v>0</v>
      </c>
      <c r="AN906">
        <v>0</v>
      </c>
      <c r="AO906">
        <v>0</v>
      </c>
      <c r="AP906">
        <v>0.91912899999999997</v>
      </c>
      <c r="AQ906">
        <v>0</v>
      </c>
      <c r="AR906">
        <v>-5.3907600000000002</v>
      </c>
      <c r="AS906">
        <v>0.78342599999999996</v>
      </c>
      <c r="AT906">
        <v>0</v>
      </c>
      <c r="AU906">
        <v>0.21657399999999999</v>
      </c>
      <c r="AV906">
        <v>0.78342599999999996</v>
      </c>
      <c r="AW906">
        <v>0</v>
      </c>
      <c r="AX906">
        <v>0</v>
      </c>
      <c r="AY906">
        <v>0</v>
      </c>
      <c r="AZ906">
        <v>0</v>
      </c>
      <c r="BA906">
        <v>0</v>
      </c>
    </row>
    <row r="907" spans="1:53" hidden="1" x14ac:dyDescent="0.35">
      <c r="A907" t="s">
        <v>53</v>
      </c>
      <c r="B907" t="s">
        <v>178</v>
      </c>
      <c r="C907" t="s">
        <v>150</v>
      </c>
      <c r="D907">
        <v>8.6300000000000002E-2</v>
      </c>
      <c r="E907">
        <v>0</v>
      </c>
      <c r="F907">
        <v>8.6260000000000003E-2</v>
      </c>
      <c r="G907">
        <v>0.14935200000000001</v>
      </c>
      <c r="H907">
        <v>0</v>
      </c>
      <c r="I907">
        <v>0</v>
      </c>
      <c r="J907">
        <v>1</v>
      </c>
      <c r="K907">
        <v>1</v>
      </c>
      <c r="P907">
        <v>0</v>
      </c>
      <c r="U907">
        <v>0</v>
      </c>
      <c r="V907">
        <v>0</v>
      </c>
      <c r="W907">
        <v>0</v>
      </c>
      <c r="Y907">
        <v>10</v>
      </c>
      <c r="Z907">
        <v>10</v>
      </c>
      <c r="AA907">
        <v>10</v>
      </c>
      <c r="AB907">
        <v>10</v>
      </c>
      <c r="AC907">
        <v>0</v>
      </c>
      <c r="AD907">
        <v>0</v>
      </c>
      <c r="AE907">
        <v>8.0951800000000004E-2</v>
      </c>
      <c r="AF907">
        <v>8.0951800000000004E-2</v>
      </c>
      <c r="AG907">
        <v>0</v>
      </c>
      <c r="AH907">
        <v>8.0951800000000004E-2</v>
      </c>
      <c r="AI907">
        <v>0</v>
      </c>
      <c r="AJ907">
        <v>0</v>
      </c>
      <c r="AK907">
        <v>0</v>
      </c>
      <c r="AM907">
        <v>0</v>
      </c>
      <c r="AN907">
        <v>0</v>
      </c>
      <c r="AO907">
        <v>0</v>
      </c>
      <c r="AP907">
        <v>8.0951800000000004E-2</v>
      </c>
      <c r="AQ907">
        <v>0</v>
      </c>
      <c r="AR907">
        <v>-1.88523</v>
      </c>
      <c r="AS907">
        <v>0</v>
      </c>
      <c r="AT907">
        <v>0</v>
      </c>
      <c r="AU907">
        <v>1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</row>
    <row r="908" spans="1:53" hidden="1" x14ac:dyDescent="0.35">
      <c r="A908" t="s">
        <v>53</v>
      </c>
      <c r="B908" t="s">
        <v>178</v>
      </c>
      <c r="C908" t="s">
        <v>151</v>
      </c>
      <c r="D908">
        <v>0.10199999999999999</v>
      </c>
      <c r="E908">
        <v>0</v>
      </c>
      <c r="F908">
        <v>0.10203</v>
      </c>
      <c r="G908">
        <v>0.190383</v>
      </c>
      <c r="H908">
        <v>0</v>
      </c>
      <c r="I908">
        <v>0</v>
      </c>
      <c r="J908">
        <v>1</v>
      </c>
      <c r="K908">
        <v>1</v>
      </c>
      <c r="P908">
        <v>0</v>
      </c>
      <c r="U908">
        <v>0</v>
      </c>
      <c r="V908">
        <v>0</v>
      </c>
      <c r="W908">
        <v>0</v>
      </c>
      <c r="Y908">
        <v>10</v>
      </c>
      <c r="Z908">
        <v>10</v>
      </c>
      <c r="AA908">
        <v>10</v>
      </c>
      <c r="AB908">
        <v>10</v>
      </c>
      <c r="AC908">
        <v>0</v>
      </c>
      <c r="AD908">
        <v>0</v>
      </c>
      <c r="AE908">
        <v>0.11684899999999999</v>
      </c>
      <c r="AF908">
        <v>0.11684899999999999</v>
      </c>
      <c r="AG908">
        <v>0</v>
      </c>
      <c r="AH908">
        <v>0.11684899999999999</v>
      </c>
      <c r="AI908">
        <v>0</v>
      </c>
      <c r="AJ908">
        <v>0</v>
      </c>
      <c r="AK908">
        <v>0</v>
      </c>
      <c r="AM908">
        <v>0</v>
      </c>
      <c r="AN908">
        <v>0</v>
      </c>
      <c r="AO908">
        <v>0</v>
      </c>
      <c r="AP908">
        <v>0.11684899999999999</v>
      </c>
      <c r="AQ908">
        <v>0</v>
      </c>
      <c r="AR908">
        <v>-1.1578599999999999</v>
      </c>
      <c r="AS908">
        <v>0</v>
      </c>
      <c r="AT908">
        <v>0</v>
      </c>
      <c r="AU908">
        <v>1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</row>
    <row r="909" spans="1:53" hidden="1" x14ac:dyDescent="0.35">
      <c r="A909" t="s">
        <v>53</v>
      </c>
      <c r="B909" t="s">
        <v>178</v>
      </c>
      <c r="C909" t="s">
        <v>152</v>
      </c>
      <c r="D909">
        <v>0.10680000000000001</v>
      </c>
      <c r="E909">
        <v>0</v>
      </c>
      <c r="F909">
        <v>0.10675999999999999</v>
      </c>
      <c r="G909">
        <v>0.25025599999999998</v>
      </c>
      <c r="H909">
        <v>0</v>
      </c>
      <c r="I909">
        <v>0</v>
      </c>
      <c r="J909">
        <v>1</v>
      </c>
      <c r="K909">
        <v>1</v>
      </c>
      <c r="P909">
        <v>0</v>
      </c>
      <c r="U909">
        <v>0</v>
      </c>
      <c r="V909">
        <v>0</v>
      </c>
      <c r="W909">
        <v>0</v>
      </c>
      <c r="Y909">
        <v>10</v>
      </c>
      <c r="Z909">
        <v>10</v>
      </c>
      <c r="AA909">
        <v>10</v>
      </c>
      <c r="AB909">
        <v>10</v>
      </c>
      <c r="AC909">
        <v>0</v>
      </c>
      <c r="AD909">
        <v>0</v>
      </c>
      <c r="AE909">
        <v>0.17883599999999999</v>
      </c>
      <c r="AF909">
        <v>0.17883599999999999</v>
      </c>
      <c r="AG909">
        <v>0</v>
      </c>
      <c r="AH909">
        <v>0.17883599999999999</v>
      </c>
      <c r="AI909">
        <v>0</v>
      </c>
      <c r="AJ909">
        <v>0</v>
      </c>
      <c r="AK909">
        <v>0</v>
      </c>
      <c r="AM909">
        <v>0</v>
      </c>
      <c r="AN909">
        <v>0</v>
      </c>
      <c r="AO909">
        <v>0</v>
      </c>
      <c r="AP909">
        <v>0.17883599999999999</v>
      </c>
      <c r="AQ909">
        <v>0</v>
      </c>
      <c r="AR909">
        <v>-0.58081000000000005</v>
      </c>
      <c r="AS909">
        <v>0</v>
      </c>
      <c r="AT909">
        <v>0</v>
      </c>
      <c r="AU909">
        <v>1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</row>
    <row r="910" spans="1:53" hidden="1" x14ac:dyDescent="0.35">
      <c r="A910" t="s">
        <v>53</v>
      </c>
      <c r="B910" t="s">
        <v>178</v>
      </c>
      <c r="C910" t="s">
        <v>153</v>
      </c>
      <c r="D910">
        <v>0.1042</v>
      </c>
      <c r="E910">
        <v>0</v>
      </c>
      <c r="F910">
        <v>0.10421</v>
      </c>
      <c r="G910">
        <v>0.33423599999999998</v>
      </c>
      <c r="H910">
        <v>1</v>
      </c>
      <c r="I910">
        <v>0.82864000000000004</v>
      </c>
      <c r="J910">
        <v>1</v>
      </c>
      <c r="K910">
        <v>1</v>
      </c>
      <c r="L910">
        <v>0.05</v>
      </c>
      <c r="M910">
        <v>0.05</v>
      </c>
      <c r="P910">
        <v>0.82864000000000004</v>
      </c>
      <c r="U910">
        <v>0</v>
      </c>
      <c r="V910">
        <v>0</v>
      </c>
      <c r="W910">
        <v>0</v>
      </c>
      <c r="Y910">
        <v>10.062799999999999</v>
      </c>
      <c r="Z910">
        <v>9.6629100000000001</v>
      </c>
      <c r="AA910">
        <v>10.062799999999999</v>
      </c>
      <c r="AB910">
        <v>9.6629100000000001</v>
      </c>
      <c r="AC910">
        <v>0.27429599999999998</v>
      </c>
      <c r="AD910">
        <v>0.200347</v>
      </c>
      <c r="AE910">
        <v>0.21102899999999999</v>
      </c>
      <c r="AF910">
        <v>0.41137600000000002</v>
      </c>
      <c r="AG910">
        <v>9.6253599999999995E-2</v>
      </c>
      <c r="AH910">
        <v>0.21772</v>
      </c>
      <c r="AI910">
        <v>0</v>
      </c>
      <c r="AJ910">
        <v>0</v>
      </c>
      <c r="AK910">
        <v>0.82864000000000004</v>
      </c>
      <c r="AL910">
        <v>0.05</v>
      </c>
      <c r="AM910">
        <v>0</v>
      </c>
      <c r="AN910">
        <v>0</v>
      </c>
      <c r="AO910">
        <v>0</v>
      </c>
      <c r="AP910">
        <v>0.27918300000000001</v>
      </c>
      <c r="AQ910">
        <v>0</v>
      </c>
      <c r="AR910">
        <v>-0.20768</v>
      </c>
      <c r="AS910">
        <v>1</v>
      </c>
      <c r="AT910">
        <v>0.82864000000000004</v>
      </c>
      <c r="AU910">
        <v>0</v>
      </c>
      <c r="AV910">
        <v>0.17136000000000001</v>
      </c>
      <c r="AW910">
        <v>0.82864000000000004</v>
      </c>
      <c r="AX910">
        <v>0</v>
      </c>
      <c r="AY910">
        <v>0</v>
      </c>
      <c r="AZ910">
        <v>0</v>
      </c>
      <c r="BA910">
        <v>0</v>
      </c>
    </row>
    <row r="911" spans="1:53" hidden="1" x14ac:dyDescent="0.35">
      <c r="A911" t="s">
        <v>53</v>
      </c>
      <c r="B911" t="s">
        <v>178</v>
      </c>
      <c r="C911" t="s">
        <v>154</v>
      </c>
      <c r="D911">
        <v>0.1008</v>
      </c>
      <c r="E911">
        <v>0</v>
      </c>
      <c r="F911">
        <v>0.10075000000000001</v>
      </c>
      <c r="G911">
        <v>0.44137599999999999</v>
      </c>
      <c r="H911">
        <v>1</v>
      </c>
      <c r="I911">
        <v>0.71188700000000005</v>
      </c>
      <c r="J911">
        <v>1</v>
      </c>
      <c r="K911">
        <v>1</v>
      </c>
      <c r="L911">
        <v>0.30757699999999999</v>
      </c>
      <c r="M911">
        <v>0.05</v>
      </c>
      <c r="P911">
        <v>0.44993499999999997</v>
      </c>
      <c r="U911">
        <v>0</v>
      </c>
      <c r="V911">
        <v>1.50742E-3</v>
      </c>
      <c r="W911">
        <v>0.26044400000000001</v>
      </c>
      <c r="X911">
        <v>0.30906299999999998</v>
      </c>
      <c r="Y911">
        <v>10.1737</v>
      </c>
      <c r="Z911">
        <v>9.4913799999999995</v>
      </c>
      <c r="AA911">
        <v>10.1737</v>
      </c>
      <c r="AB911">
        <v>9.4913799999999995</v>
      </c>
      <c r="AC911">
        <v>0.33491599999999999</v>
      </c>
      <c r="AD911">
        <v>0.23966100000000001</v>
      </c>
      <c r="AE911">
        <v>0.246891</v>
      </c>
      <c r="AF911">
        <v>0.48655199999999998</v>
      </c>
      <c r="AG911">
        <v>0.218413</v>
      </c>
      <c r="AH911">
        <v>0.27472099999999999</v>
      </c>
      <c r="AI911">
        <v>0</v>
      </c>
      <c r="AJ911">
        <v>0</v>
      </c>
      <c r="AK911">
        <v>0.44993499999999997</v>
      </c>
      <c r="AL911">
        <v>0.05</v>
      </c>
      <c r="AM911">
        <v>0</v>
      </c>
      <c r="AN911">
        <v>1.50742E-3</v>
      </c>
      <c r="AO911">
        <v>0</v>
      </c>
      <c r="AP911">
        <v>0.42018</v>
      </c>
      <c r="AQ911">
        <v>0</v>
      </c>
      <c r="AR911">
        <v>-3.8830000000000003E-2</v>
      </c>
      <c r="AS911">
        <v>1</v>
      </c>
      <c r="AT911">
        <v>0.71188700000000005</v>
      </c>
      <c r="AU911">
        <v>0</v>
      </c>
      <c r="AV911">
        <v>0.28811300000000001</v>
      </c>
      <c r="AW911">
        <v>0.44993499999999997</v>
      </c>
      <c r="AX911">
        <v>0</v>
      </c>
      <c r="AY911">
        <v>1.50742E-3</v>
      </c>
      <c r="AZ911">
        <v>0.17995</v>
      </c>
      <c r="BA911">
        <v>8.0493499999999996E-2</v>
      </c>
    </row>
    <row r="912" spans="1:53" hidden="1" x14ac:dyDescent="0.35">
      <c r="A912" t="s">
        <v>53</v>
      </c>
      <c r="B912" t="s">
        <v>178</v>
      </c>
      <c r="C912" t="s">
        <v>155</v>
      </c>
      <c r="D912">
        <v>0.1007</v>
      </c>
      <c r="E912">
        <v>0</v>
      </c>
      <c r="F912">
        <v>0.10075000000000001</v>
      </c>
      <c r="G912">
        <v>0.55862900000000004</v>
      </c>
      <c r="H912">
        <v>1</v>
      </c>
      <c r="I912">
        <v>0.564469</v>
      </c>
      <c r="J912">
        <v>1</v>
      </c>
      <c r="K912">
        <v>1</v>
      </c>
      <c r="L912">
        <v>0.85</v>
      </c>
      <c r="M912">
        <v>0.05</v>
      </c>
      <c r="P912">
        <v>0</v>
      </c>
      <c r="U912">
        <v>0</v>
      </c>
      <c r="V912">
        <v>5.2087100000000001E-3</v>
      </c>
      <c r="W912">
        <v>0.55925999999999998</v>
      </c>
      <c r="X912">
        <v>0.42514299999999999</v>
      </c>
      <c r="Y912">
        <v>10.419499999999999</v>
      </c>
      <c r="Z912">
        <v>9.1780500000000007</v>
      </c>
      <c r="AA912">
        <v>10.419499999999999</v>
      </c>
      <c r="AB912">
        <v>9.1780500000000007</v>
      </c>
      <c r="AC912">
        <v>0.40244799999999997</v>
      </c>
      <c r="AD912">
        <v>0.337426</v>
      </c>
      <c r="AE912">
        <v>0.20382900000000001</v>
      </c>
      <c r="AF912">
        <v>0.54125500000000004</v>
      </c>
      <c r="AG912">
        <v>0.39477000000000001</v>
      </c>
      <c r="AH912">
        <v>0.25168800000000002</v>
      </c>
      <c r="AI912">
        <v>0</v>
      </c>
      <c r="AJ912">
        <v>0</v>
      </c>
      <c r="AK912">
        <v>0</v>
      </c>
      <c r="AM912">
        <v>0</v>
      </c>
      <c r="AN912">
        <v>5.2087100000000001E-3</v>
      </c>
      <c r="AO912">
        <v>0</v>
      </c>
      <c r="AP912">
        <v>0.57982699999999998</v>
      </c>
      <c r="AQ912">
        <v>0</v>
      </c>
      <c r="AR912">
        <v>3.8739999999999997E-2</v>
      </c>
      <c r="AS912">
        <v>1</v>
      </c>
      <c r="AT912">
        <v>0.564469</v>
      </c>
      <c r="AU912">
        <v>0</v>
      </c>
      <c r="AV912">
        <v>0.435531</v>
      </c>
      <c r="AW912">
        <v>0</v>
      </c>
      <c r="AX912">
        <v>0</v>
      </c>
      <c r="AY912">
        <v>5.2087100000000001E-3</v>
      </c>
      <c r="AZ912">
        <v>0.32149499999999998</v>
      </c>
      <c r="BA912">
        <v>0.237765</v>
      </c>
    </row>
    <row r="913" spans="1:53" hidden="1" x14ac:dyDescent="0.35">
      <c r="A913" t="s">
        <v>53</v>
      </c>
      <c r="B913" t="s">
        <v>178</v>
      </c>
      <c r="C913" t="s">
        <v>156</v>
      </c>
      <c r="D913">
        <v>0.1042</v>
      </c>
      <c r="E913">
        <v>0</v>
      </c>
      <c r="F913">
        <v>0.10421</v>
      </c>
      <c r="G913">
        <v>0.66576900000000006</v>
      </c>
      <c r="H913">
        <v>1</v>
      </c>
      <c r="I913">
        <v>0.41885899999999998</v>
      </c>
      <c r="J913">
        <v>1</v>
      </c>
      <c r="K913">
        <v>1</v>
      </c>
      <c r="L913">
        <v>0.85</v>
      </c>
      <c r="M913">
        <v>0.05</v>
      </c>
      <c r="P913">
        <v>0</v>
      </c>
      <c r="U913">
        <v>0</v>
      </c>
      <c r="V913">
        <v>5.83937E-3</v>
      </c>
      <c r="W913">
        <v>0.41302</v>
      </c>
      <c r="X913">
        <v>0.54904299999999995</v>
      </c>
      <c r="Y913">
        <v>10.613899999999999</v>
      </c>
      <c r="Z913">
        <v>9.0493199999999998</v>
      </c>
      <c r="AA913">
        <v>10.613899999999999</v>
      </c>
      <c r="AB913">
        <v>9.0493199999999998</v>
      </c>
      <c r="AC913">
        <v>0.33673500000000001</v>
      </c>
      <c r="AD913">
        <v>0.301535</v>
      </c>
      <c r="AE913">
        <v>0.18876599999999999</v>
      </c>
      <c r="AF913">
        <v>0.49030099999999999</v>
      </c>
      <c r="AG913">
        <v>0.33257700000000001</v>
      </c>
      <c r="AH913">
        <v>0.194606</v>
      </c>
      <c r="AI913">
        <v>0</v>
      </c>
      <c r="AJ913">
        <v>0</v>
      </c>
      <c r="AK913">
        <v>0</v>
      </c>
      <c r="AM913">
        <v>0</v>
      </c>
      <c r="AN913">
        <v>5.83937E-3</v>
      </c>
      <c r="AO913">
        <v>0</v>
      </c>
      <c r="AP913">
        <v>0.72082299999999999</v>
      </c>
      <c r="AQ913">
        <v>0</v>
      </c>
      <c r="AR913">
        <v>0.20759</v>
      </c>
      <c r="AS913">
        <v>1</v>
      </c>
      <c r="AT913">
        <v>0.41885899999999998</v>
      </c>
      <c r="AU913">
        <v>0</v>
      </c>
      <c r="AV913">
        <v>0.58114100000000002</v>
      </c>
      <c r="AW913">
        <v>0</v>
      </c>
      <c r="AX913">
        <v>0</v>
      </c>
      <c r="AY913">
        <v>5.83937E-3</v>
      </c>
      <c r="AZ913">
        <v>0.186254</v>
      </c>
      <c r="BA913">
        <v>0.226766</v>
      </c>
    </row>
    <row r="914" spans="1:53" hidden="1" x14ac:dyDescent="0.35">
      <c r="A914" t="s">
        <v>53</v>
      </c>
      <c r="B914" t="s">
        <v>178</v>
      </c>
      <c r="C914" t="s">
        <v>157</v>
      </c>
      <c r="D914">
        <v>0.10680000000000001</v>
      </c>
      <c r="E914">
        <v>0</v>
      </c>
      <c r="F914">
        <v>0.10675999999999999</v>
      </c>
      <c r="G914">
        <v>0.74973400000000001</v>
      </c>
      <c r="H914">
        <v>1</v>
      </c>
      <c r="I914">
        <v>0.30278500000000003</v>
      </c>
      <c r="J914">
        <v>1</v>
      </c>
      <c r="K914">
        <v>1</v>
      </c>
      <c r="L914">
        <v>0.95</v>
      </c>
      <c r="M914">
        <v>0.05</v>
      </c>
      <c r="P914">
        <v>0</v>
      </c>
      <c r="U914">
        <v>0</v>
      </c>
      <c r="V914">
        <v>5.9553999999999996E-3</v>
      </c>
      <c r="W914">
        <v>0.29682999999999998</v>
      </c>
      <c r="X914">
        <v>0.66470600000000002</v>
      </c>
      <c r="Y914">
        <v>10.735300000000001</v>
      </c>
      <c r="Z914">
        <v>8.9802499999999998</v>
      </c>
      <c r="AA914">
        <v>10.735300000000001</v>
      </c>
      <c r="AB914">
        <v>8.9802499999999998</v>
      </c>
      <c r="AC914">
        <v>0.28446700000000003</v>
      </c>
      <c r="AD914">
        <v>0.24627099999999999</v>
      </c>
      <c r="AE914">
        <v>0.16980899999999999</v>
      </c>
      <c r="AF914">
        <v>0.41608000000000001</v>
      </c>
      <c r="AG914">
        <v>0.25533299999999998</v>
      </c>
      <c r="AH914">
        <v>0.136069</v>
      </c>
      <c r="AI914">
        <v>0</v>
      </c>
      <c r="AJ914">
        <v>0</v>
      </c>
      <c r="AK914">
        <v>0</v>
      </c>
      <c r="AM914">
        <v>0</v>
      </c>
      <c r="AN914">
        <v>5.9553999999999996E-3</v>
      </c>
      <c r="AO914">
        <v>0</v>
      </c>
      <c r="AP914">
        <v>0.82115099999999996</v>
      </c>
      <c r="AQ914">
        <v>0</v>
      </c>
      <c r="AR914">
        <v>0.58099000000000001</v>
      </c>
      <c r="AS914">
        <v>1</v>
      </c>
      <c r="AT914">
        <v>0.30278500000000003</v>
      </c>
      <c r="AU914">
        <v>0</v>
      </c>
      <c r="AV914">
        <v>0.69721500000000003</v>
      </c>
      <c r="AW914">
        <v>0</v>
      </c>
      <c r="AX914">
        <v>0</v>
      </c>
      <c r="AY914">
        <v>5.9553999999999996E-3</v>
      </c>
      <c r="AZ914">
        <v>9.9525299999999997E-2</v>
      </c>
      <c r="BA914">
        <v>0.19730500000000001</v>
      </c>
    </row>
    <row r="915" spans="1:53" hidden="1" x14ac:dyDescent="0.35">
      <c r="A915" t="s">
        <v>53</v>
      </c>
      <c r="B915" t="s">
        <v>178</v>
      </c>
      <c r="C915" t="s">
        <v>158</v>
      </c>
      <c r="D915">
        <v>0.10199999999999999</v>
      </c>
      <c r="E915">
        <v>0</v>
      </c>
      <c r="F915">
        <v>0.10203</v>
      </c>
      <c r="G915">
        <v>0.80960799999999999</v>
      </c>
      <c r="H915">
        <v>1</v>
      </c>
      <c r="I915">
        <v>0.222554</v>
      </c>
      <c r="J915">
        <v>1</v>
      </c>
      <c r="K915">
        <v>1</v>
      </c>
      <c r="L915">
        <v>0.95</v>
      </c>
      <c r="M915">
        <v>0.05</v>
      </c>
      <c r="P915">
        <v>0</v>
      </c>
      <c r="U915">
        <v>0</v>
      </c>
      <c r="V915">
        <v>5.7644000000000003E-3</v>
      </c>
      <c r="W915">
        <v>0.21679000000000001</v>
      </c>
      <c r="X915">
        <v>0.76051400000000002</v>
      </c>
      <c r="Y915">
        <v>10.7994</v>
      </c>
      <c r="Z915">
        <v>8.9521300000000004</v>
      </c>
      <c r="AA915">
        <v>10.7994</v>
      </c>
      <c r="AB915">
        <v>8.9521300000000004</v>
      </c>
      <c r="AC915">
        <v>0.24842</v>
      </c>
      <c r="AD915">
        <v>0.194437</v>
      </c>
      <c r="AE915">
        <v>0.155246</v>
      </c>
      <c r="AF915">
        <v>0.34968300000000002</v>
      </c>
      <c r="AG915">
        <v>0.18978500000000001</v>
      </c>
      <c r="AH915">
        <v>9.2208600000000002E-2</v>
      </c>
      <c r="AI915">
        <v>0</v>
      </c>
      <c r="AJ915">
        <v>0</v>
      </c>
      <c r="AK915">
        <v>0</v>
      </c>
      <c r="AM915">
        <v>0</v>
      </c>
      <c r="AN915">
        <v>5.7644000000000003E-3</v>
      </c>
      <c r="AO915">
        <v>0</v>
      </c>
      <c r="AP915">
        <v>0.88314000000000004</v>
      </c>
      <c r="AQ915">
        <v>0</v>
      </c>
      <c r="AR915">
        <v>1.15804</v>
      </c>
      <c r="AS915">
        <v>1</v>
      </c>
      <c r="AT915">
        <v>0.222554</v>
      </c>
      <c r="AU915">
        <v>0</v>
      </c>
      <c r="AV915">
        <v>0.77744599999999997</v>
      </c>
      <c r="AW915">
        <v>0</v>
      </c>
      <c r="AX915">
        <v>0</v>
      </c>
      <c r="AY915">
        <v>5.7644000000000003E-3</v>
      </c>
      <c r="AZ915">
        <v>5.1918300000000001E-2</v>
      </c>
      <c r="BA915">
        <v>0.16487199999999999</v>
      </c>
    </row>
    <row r="916" spans="1:53" hidden="1" x14ac:dyDescent="0.35">
      <c r="A916" t="s">
        <v>53</v>
      </c>
      <c r="B916" t="s">
        <v>178</v>
      </c>
      <c r="C916" t="s">
        <v>159</v>
      </c>
      <c r="D916">
        <v>8.6199999999999999E-2</v>
      </c>
      <c r="E916">
        <v>0</v>
      </c>
      <c r="F916">
        <v>8.6239999999999997E-2</v>
      </c>
      <c r="G916">
        <v>0.85064799999999996</v>
      </c>
      <c r="H916">
        <v>1</v>
      </c>
      <c r="I916">
        <v>0.17084199999999999</v>
      </c>
      <c r="J916">
        <v>1</v>
      </c>
      <c r="K916">
        <v>1</v>
      </c>
      <c r="L916">
        <v>0.95</v>
      </c>
      <c r="M916">
        <v>0.05</v>
      </c>
      <c r="P916">
        <v>0</v>
      </c>
      <c r="U916">
        <v>0</v>
      </c>
      <c r="V916">
        <v>5.4716699999999997E-3</v>
      </c>
      <c r="W916">
        <v>0.16536999999999999</v>
      </c>
      <c r="X916">
        <v>0.832372</v>
      </c>
      <c r="Y916">
        <v>10.830500000000001</v>
      </c>
      <c r="Z916">
        <v>8.9443099999999998</v>
      </c>
      <c r="AA916">
        <v>10.830500000000001</v>
      </c>
      <c r="AB916">
        <v>8.9443099999999998</v>
      </c>
      <c r="AC916">
        <v>0.22523699999999999</v>
      </c>
      <c r="AD916">
        <v>0.15490499999999999</v>
      </c>
      <c r="AE916">
        <v>0.14643</v>
      </c>
      <c r="AF916">
        <v>0.30133500000000002</v>
      </c>
      <c r="AG916">
        <v>0.14322199999999999</v>
      </c>
      <c r="AH916">
        <v>6.4336199999999996E-2</v>
      </c>
      <c r="AI916">
        <v>0</v>
      </c>
      <c r="AJ916">
        <v>0</v>
      </c>
      <c r="AK916">
        <v>0</v>
      </c>
      <c r="AM916">
        <v>0</v>
      </c>
      <c r="AN916">
        <v>5.4716699999999997E-3</v>
      </c>
      <c r="AO916">
        <v>0</v>
      </c>
      <c r="AP916">
        <v>0.91904799999999998</v>
      </c>
      <c r="AQ916">
        <v>0</v>
      </c>
      <c r="AR916">
        <v>1.88523</v>
      </c>
      <c r="AS916">
        <v>1</v>
      </c>
      <c r="AT916">
        <v>0.17084199999999999</v>
      </c>
      <c r="AU916">
        <v>0</v>
      </c>
      <c r="AV916">
        <v>0.82915799999999995</v>
      </c>
      <c r="AW916">
        <v>0</v>
      </c>
      <c r="AX916">
        <v>0</v>
      </c>
      <c r="AY916">
        <v>5.4716699999999997E-3</v>
      </c>
      <c r="AZ916">
        <v>2.7720700000000001E-2</v>
      </c>
      <c r="BA916">
        <v>0.13764899999999999</v>
      </c>
    </row>
    <row r="917" spans="1:53" hidden="1" x14ac:dyDescent="0.35">
      <c r="A917" t="s">
        <v>53</v>
      </c>
      <c r="B917" t="s">
        <v>178</v>
      </c>
      <c r="C917" t="s">
        <v>160</v>
      </c>
      <c r="D917">
        <v>8.6300000000000002E-2</v>
      </c>
      <c r="E917">
        <v>0</v>
      </c>
      <c r="F917">
        <v>8.6263699999999999E-2</v>
      </c>
      <c r="G917">
        <v>0.14935799999999999</v>
      </c>
      <c r="H917">
        <v>0.31062499999999998</v>
      </c>
      <c r="I917">
        <v>0.31062499999999998</v>
      </c>
      <c r="J917">
        <v>1</v>
      </c>
      <c r="K917">
        <v>1</v>
      </c>
      <c r="L917">
        <v>0.32852399999999998</v>
      </c>
      <c r="M917">
        <v>0.05</v>
      </c>
      <c r="P917">
        <v>0.200099</v>
      </c>
      <c r="U917">
        <v>0</v>
      </c>
      <c r="V917">
        <v>0</v>
      </c>
      <c r="W917">
        <v>0.110526</v>
      </c>
      <c r="X917">
        <v>0.18945100000000001</v>
      </c>
      <c r="Y917">
        <v>9.9471799999999995</v>
      </c>
      <c r="Z917">
        <v>9.9264799999999997</v>
      </c>
      <c r="AA917">
        <v>9.9471799999999995</v>
      </c>
      <c r="AB917">
        <v>9.9264799999999997</v>
      </c>
      <c r="AC917">
        <v>0.12634500000000001</v>
      </c>
      <c r="AD917">
        <v>6.1766000000000001E-2</v>
      </c>
      <c r="AE917">
        <v>8.3187300000000006E-2</v>
      </c>
      <c r="AF917">
        <v>0.144953</v>
      </c>
      <c r="AG917">
        <v>4.3843100000000003E-2</v>
      </c>
      <c r="AH917">
        <v>9.8074700000000001E-2</v>
      </c>
      <c r="AI917">
        <v>0</v>
      </c>
      <c r="AJ917">
        <v>0</v>
      </c>
      <c r="AK917">
        <v>0.200099</v>
      </c>
      <c r="AL917">
        <v>0.05</v>
      </c>
      <c r="AM917">
        <v>0</v>
      </c>
      <c r="AN917">
        <v>0</v>
      </c>
      <c r="AO917">
        <v>0</v>
      </c>
      <c r="AP917">
        <v>8.0957000000000001E-2</v>
      </c>
      <c r="AQ917">
        <v>0</v>
      </c>
      <c r="AR917">
        <v>1.8853599999999999</v>
      </c>
      <c r="AS917">
        <v>0.31062499999999998</v>
      </c>
      <c r="AT917">
        <v>0.31062499999999998</v>
      </c>
      <c r="AU917">
        <v>0.68937499999999996</v>
      </c>
      <c r="AV917">
        <v>0</v>
      </c>
      <c r="AW917">
        <v>0.200099</v>
      </c>
      <c r="AX917">
        <v>0</v>
      </c>
      <c r="AY917">
        <v>0</v>
      </c>
      <c r="AZ917">
        <v>8.9586899999999997E-2</v>
      </c>
      <c r="BA917">
        <v>2.0939300000000001E-2</v>
      </c>
    </row>
    <row r="918" spans="1:53" hidden="1" x14ac:dyDescent="0.35">
      <c r="A918" t="s">
        <v>53</v>
      </c>
      <c r="B918" t="s">
        <v>178</v>
      </c>
      <c r="C918" t="s">
        <v>161</v>
      </c>
      <c r="D918">
        <v>0.10199999999999999</v>
      </c>
      <c r="E918">
        <v>0</v>
      </c>
      <c r="F918">
        <v>0.10202899999999999</v>
      </c>
      <c r="G918">
        <v>0.190386</v>
      </c>
      <c r="H918">
        <v>0.36978</v>
      </c>
      <c r="I918">
        <v>0.36978</v>
      </c>
      <c r="J918">
        <v>1</v>
      </c>
      <c r="K918">
        <v>1</v>
      </c>
      <c r="L918">
        <v>0.37693599999999999</v>
      </c>
      <c r="M918">
        <v>0.05</v>
      </c>
      <c r="P918">
        <v>0.21707099999999999</v>
      </c>
      <c r="U918">
        <v>0</v>
      </c>
      <c r="V918">
        <v>0</v>
      </c>
      <c r="W918">
        <v>0.15271000000000001</v>
      </c>
      <c r="X918">
        <v>0.26851999999999998</v>
      </c>
      <c r="Y918">
        <v>9.95228</v>
      </c>
      <c r="Z918">
        <v>9.8909800000000008</v>
      </c>
      <c r="AA918">
        <v>9.95228</v>
      </c>
      <c r="AB918">
        <v>9.8909800000000008</v>
      </c>
      <c r="AC918">
        <v>0.156747</v>
      </c>
      <c r="AD918">
        <v>8.4359699999999996E-2</v>
      </c>
      <c r="AE918">
        <v>0.11446099999999999</v>
      </c>
      <c r="AF918">
        <v>0.198821</v>
      </c>
      <c r="AG918">
        <v>7.1353E-2</v>
      </c>
      <c r="AH918">
        <v>0.13903599999999999</v>
      </c>
      <c r="AI918">
        <v>0</v>
      </c>
      <c r="AJ918">
        <v>0</v>
      </c>
      <c r="AK918">
        <v>0.21707099999999999</v>
      </c>
      <c r="AL918">
        <v>0.05</v>
      </c>
      <c r="AM918">
        <v>0</v>
      </c>
      <c r="AN918">
        <v>0</v>
      </c>
      <c r="AO918">
        <v>0</v>
      </c>
      <c r="AP918">
        <v>0.116854</v>
      </c>
      <c r="AQ918">
        <v>0</v>
      </c>
      <c r="AR918">
        <v>1.15791</v>
      </c>
      <c r="AS918">
        <v>0.36978</v>
      </c>
      <c r="AT918">
        <v>0.36978</v>
      </c>
      <c r="AU918">
        <v>0.63022</v>
      </c>
      <c r="AV918">
        <v>0</v>
      </c>
      <c r="AW918">
        <v>0.21707099999999999</v>
      </c>
      <c r="AX918">
        <v>0</v>
      </c>
      <c r="AY918">
        <v>0</v>
      </c>
      <c r="AZ918">
        <v>0.111704</v>
      </c>
      <c r="BA918">
        <v>4.1005699999999999E-2</v>
      </c>
    </row>
    <row r="919" spans="1:53" hidden="1" x14ac:dyDescent="0.35">
      <c r="A919" t="s">
        <v>53</v>
      </c>
      <c r="B919" t="s">
        <v>178</v>
      </c>
      <c r="C919" t="s">
        <v>162</v>
      </c>
      <c r="D919">
        <v>0.10680000000000001</v>
      </c>
      <c r="E919">
        <v>0</v>
      </c>
      <c r="F919">
        <v>0.10675800000000001</v>
      </c>
      <c r="G919">
        <v>0.25025999999999998</v>
      </c>
      <c r="H919">
        <v>0.45488699999999999</v>
      </c>
      <c r="I919">
        <v>0.45488699999999999</v>
      </c>
      <c r="J919">
        <v>1</v>
      </c>
      <c r="K919">
        <v>1</v>
      </c>
      <c r="L919">
        <v>0.44158399999999998</v>
      </c>
      <c r="M919">
        <v>0.05</v>
      </c>
      <c r="P919">
        <v>0.232931</v>
      </c>
      <c r="U919">
        <v>0</v>
      </c>
      <c r="V919">
        <v>0</v>
      </c>
      <c r="W919">
        <v>0.22195599999999999</v>
      </c>
      <c r="X919">
        <v>0.36990800000000001</v>
      </c>
      <c r="Y919">
        <v>9.9748999999999999</v>
      </c>
      <c r="Z919">
        <v>9.8220500000000008</v>
      </c>
      <c r="AA919">
        <v>9.9748999999999999</v>
      </c>
      <c r="AB919">
        <v>9.8220500000000008</v>
      </c>
      <c r="AC919">
        <v>0.20305300000000001</v>
      </c>
      <c r="AD919">
        <v>0.124142</v>
      </c>
      <c r="AE919">
        <v>0.160443</v>
      </c>
      <c r="AF919">
        <v>0.28458499999999998</v>
      </c>
      <c r="AG919">
        <v>0.118784</v>
      </c>
      <c r="AH919">
        <v>0.200761</v>
      </c>
      <c r="AI919">
        <v>0</v>
      </c>
      <c r="AJ919">
        <v>0</v>
      </c>
      <c r="AK919">
        <v>0.232931</v>
      </c>
      <c r="AL919">
        <v>0.05</v>
      </c>
      <c r="AM919">
        <v>0</v>
      </c>
      <c r="AN919">
        <v>0</v>
      </c>
      <c r="AO919">
        <v>0</v>
      </c>
      <c r="AP919">
        <v>0.178843</v>
      </c>
      <c r="AQ919">
        <v>0</v>
      </c>
      <c r="AR919">
        <v>0.58088300000000004</v>
      </c>
      <c r="AS919">
        <v>0.45488699999999999</v>
      </c>
      <c r="AT919">
        <v>0.45488699999999999</v>
      </c>
      <c r="AU919">
        <v>0.54511299999999996</v>
      </c>
      <c r="AV919">
        <v>0</v>
      </c>
      <c r="AW919">
        <v>0.232931</v>
      </c>
      <c r="AX919">
        <v>0</v>
      </c>
      <c r="AY919">
        <v>0</v>
      </c>
      <c r="AZ919">
        <v>0.13985300000000001</v>
      </c>
      <c r="BA919">
        <v>8.2103300000000004E-2</v>
      </c>
    </row>
    <row r="920" spans="1:53" hidden="1" x14ac:dyDescent="0.35">
      <c r="A920" t="s">
        <v>53</v>
      </c>
      <c r="B920" t="s">
        <v>178</v>
      </c>
      <c r="C920" t="s">
        <v>163</v>
      </c>
      <c r="D920">
        <v>0.1042</v>
      </c>
      <c r="E920">
        <v>0</v>
      </c>
      <c r="F920">
        <v>0.104208</v>
      </c>
      <c r="G920">
        <v>0.33422800000000003</v>
      </c>
      <c r="H920">
        <v>0.56801299999999999</v>
      </c>
      <c r="I920">
        <v>0.56801299999999999</v>
      </c>
      <c r="J920">
        <v>1</v>
      </c>
      <c r="K920">
        <v>1</v>
      </c>
      <c r="L920">
        <v>0.52134599999999998</v>
      </c>
      <c r="M920">
        <v>0.05</v>
      </c>
      <c r="P920">
        <v>0.23948700000000001</v>
      </c>
      <c r="U920">
        <v>0</v>
      </c>
      <c r="V920">
        <v>0</v>
      </c>
      <c r="W920">
        <v>0.32852599999999998</v>
      </c>
      <c r="X920">
        <v>0.48697099999999999</v>
      </c>
      <c r="Y920">
        <v>10.0349</v>
      </c>
      <c r="Z920">
        <v>9.6961300000000001</v>
      </c>
      <c r="AA920">
        <v>10.0349</v>
      </c>
      <c r="AB920">
        <v>9.6961300000000001</v>
      </c>
      <c r="AC920">
        <v>0.26896199999999998</v>
      </c>
      <c r="AD920">
        <v>0.18926799999999999</v>
      </c>
      <c r="AE920">
        <v>0.21781500000000001</v>
      </c>
      <c r="AF920">
        <v>0.40708299999999997</v>
      </c>
      <c r="AG920">
        <v>0.19181999999999999</v>
      </c>
      <c r="AH920">
        <v>0.28005799999999997</v>
      </c>
      <c r="AI920">
        <v>0</v>
      </c>
      <c r="AJ920">
        <v>0</v>
      </c>
      <c r="AK920">
        <v>0.23948700000000001</v>
      </c>
      <c r="AL920">
        <v>0.05</v>
      </c>
      <c r="AM920">
        <v>0</v>
      </c>
      <c r="AN920">
        <v>0</v>
      </c>
      <c r="AO920">
        <v>0</v>
      </c>
      <c r="AP920">
        <v>0.279173</v>
      </c>
      <c r="AQ920">
        <v>0</v>
      </c>
      <c r="AR920">
        <v>0.20754500000000001</v>
      </c>
      <c r="AS920">
        <v>0.56801299999999999</v>
      </c>
      <c r="AT920">
        <v>0.56801299999999999</v>
      </c>
      <c r="AU920">
        <v>0.43198700000000001</v>
      </c>
      <c r="AV920">
        <v>0</v>
      </c>
      <c r="AW920">
        <v>0.23948700000000001</v>
      </c>
      <c r="AX920">
        <v>0</v>
      </c>
      <c r="AY920">
        <v>0</v>
      </c>
      <c r="AZ920">
        <v>0.168543</v>
      </c>
      <c r="BA920">
        <v>0.15998200000000001</v>
      </c>
    </row>
    <row r="921" spans="1:53" hidden="1" x14ac:dyDescent="0.35">
      <c r="A921" t="s">
        <v>53</v>
      </c>
      <c r="B921" t="s">
        <v>178</v>
      </c>
      <c r="C921" t="s">
        <v>164</v>
      </c>
      <c r="D921">
        <v>0.1008</v>
      </c>
      <c r="E921">
        <v>0</v>
      </c>
      <c r="F921">
        <v>0.10075099999999999</v>
      </c>
      <c r="G921">
        <v>0.44137300000000002</v>
      </c>
      <c r="H921">
        <v>0.69752599999999998</v>
      </c>
      <c r="I921">
        <v>0.69752599999999998</v>
      </c>
      <c r="J921">
        <v>1</v>
      </c>
      <c r="K921">
        <v>1</v>
      </c>
      <c r="L921">
        <v>0.60970299999999999</v>
      </c>
      <c r="M921">
        <v>0.05</v>
      </c>
      <c r="P921">
        <v>0.22606000000000001</v>
      </c>
      <c r="U921">
        <v>0</v>
      </c>
      <c r="V921">
        <v>0</v>
      </c>
      <c r="W921">
        <v>0.471466</v>
      </c>
      <c r="X921">
        <v>0.60706599999999999</v>
      </c>
      <c r="Y921">
        <v>10.1525</v>
      </c>
      <c r="Z921">
        <v>9.4968500000000002</v>
      </c>
      <c r="AA921">
        <v>10.1525</v>
      </c>
      <c r="AB921">
        <v>9.4968500000000002</v>
      </c>
      <c r="AC921">
        <v>0.35069800000000001</v>
      </c>
      <c r="AD921">
        <v>0.28075299999999997</v>
      </c>
      <c r="AE921">
        <v>0.268984</v>
      </c>
      <c r="AF921">
        <v>0.54973700000000003</v>
      </c>
      <c r="AG921">
        <v>0.28366799999999998</v>
      </c>
      <c r="AH921">
        <v>0.35405399999999998</v>
      </c>
      <c r="AI921">
        <v>0</v>
      </c>
      <c r="AJ921">
        <v>0</v>
      </c>
      <c r="AK921">
        <v>0.22606000000000001</v>
      </c>
      <c r="AL921">
        <v>0.05</v>
      </c>
      <c r="AM921">
        <v>0</v>
      </c>
      <c r="AN921">
        <v>0</v>
      </c>
      <c r="AO921">
        <v>0</v>
      </c>
      <c r="AP921">
        <v>0.42017599999999999</v>
      </c>
      <c r="AQ921">
        <v>0</v>
      </c>
      <c r="AR921">
        <v>3.87763E-2</v>
      </c>
      <c r="AS921">
        <v>0.69752599999999998</v>
      </c>
      <c r="AT921">
        <v>0.69752599999999998</v>
      </c>
      <c r="AU921">
        <v>0.30247400000000002</v>
      </c>
      <c r="AV921">
        <v>0</v>
      </c>
      <c r="AW921">
        <v>0.22606000000000001</v>
      </c>
      <c r="AX921">
        <v>0</v>
      </c>
      <c r="AY921">
        <v>0</v>
      </c>
      <c r="AZ921">
        <v>0.185255</v>
      </c>
      <c r="BA921">
        <v>0.28621099999999999</v>
      </c>
    </row>
    <row r="922" spans="1:53" hidden="1" x14ac:dyDescent="0.35">
      <c r="A922" t="s">
        <v>53</v>
      </c>
      <c r="B922" t="s">
        <v>178</v>
      </c>
      <c r="C922" t="s">
        <v>165</v>
      </c>
      <c r="D922">
        <v>0.1008</v>
      </c>
      <c r="E922">
        <v>0</v>
      </c>
      <c r="F922">
        <v>0.10075000000000001</v>
      </c>
      <c r="G922">
        <v>0.55862100000000003</v>
      </c>
      <c r="H922">
        <v>0.81652899999999995</v>
      </c>
      <c r="I922">
        <v>0.81652899999999995</v>
      </c>
      <c r="J922">
        <v>1</v>
      </c>
      <c r="K922">
        <v>1</v>
      </c>
      <c r="L922">
        <v>0.69537000000000004</v>
      </c>
      <c r="M922">
        <v>0.05</v>
      </c>
      <c r="P922">
        <v>0.18973899999999999</v>
      </c>
      <c r="U922">
        <v>0</v>
      </c>
      <c r="V922">
        <v>0</v>
      </c>
      <c r="W922">
        <v>0.62678999999999996</v>
      </c>
      <c r="X922">
        <v>0.71560400000000002</v>
      </c>
      <c r="Y922">
        <v>10.3226</v>
      </c>
      <c r="Z922">
        <v>9.2444000000000006</v>
      </c>
      <c r="AA922">
        <v>10.3226</v>
      </c>
      <c r="AB922">
        <v>9.2444000000000006</v>
      </c>
      <c r="AC922">
        <v>0.43299599999999999</v>
      </c>
      <c r="AD922">
        <v>0.38278099999999998</v>
      </c>
      <c r="AE922">
        <v>0.28803499999999999</v>
      </c>
      <c r="AF922">
        <v>0.67081599999999997</v>
      </c>
      <c r="AG922">
        <v>0.36927100000000002</v>
      </c>
      <c r="AH922">
        <v>0.38658199999999998</v>
      </c>
      <c r="AI922">
        <v>0</v>
      </c>
      <c r="AJ922">
        <v>0</v>
      </c>
      <c r="AK922">
        <v>0.18973899999999999</v>
      </c>
      <c r="AL922">
        <v>0.05</v>
      </c>
      <c r="AM922">
        <v>0</v>
      </c>
      <c r="AN922">
        <v>0</v>
      </c>
      <c r="AO922">
        <v>0</v>
      </c>
      <c r="AP922">
        <v>0.57981499999999997</v>
      </c>
      <c r="AQ922">
        <v>0</v>
      </c>
      <c r="AR922">
        <v>-3.88902E-2</v>
      </c>
      <c r="AS922">
        <v>0.81652899999999995</v>
      </c>
      <c r="AT922">
        <v>0.81652899999999995</v>
      </c>
      <c r="AU922">
        <v>0.183471</v>
      </c>
      <c r="AV922">
        <v>0</v>
      </c>
      <c r="AW922">
        <v>0.18973899999999999</v>
      </c>
      <c r="AX922">
        <v>0</v>
      </c>
      <c r="AY922">
        <v>0</v>
      </c>
      <c r="AZ922">
        <v>0.178257</v>
      </c>
      <c r="BA922">
        <v>0.44853399999999999</v>
      </c>
    </row>
    <row r="923" spans="1:53" hidden="1" x14ac:dyDescent="0.35">
      <c r="A923" t="s">
        <v>53</v>
      </c>
      <c r="B923" t="s">
        <v>178</v>
      </c>
      <c r="C923" t="s">
        <v>166</v>
      </c>
      <c r="D923">
        <v>0.1042</v>
      </c>
      <c r="E923">
        <v>0</v>
      </c>
      <c r="F923">
        <v>0.10420599999999999</v>
      </c>
      <c r="G923">
        <v>0.66576599999999997</v>
      </c>
      <c r="H923">
        <v>0.90170700000000004</v>
      </c>
      <c r="I923">
        <v>3.3970300000000002E-2</v>
      </c>
      <c r="J923">
        <v>1</v>
      </c>
      <c r="K923">
        <v>1</v>
      </c>
      <c r="L923">
        <v>0.76730299999999996</v>
      </c>
      <c r="M923">
        <v>0.05</v>
      </c>
      <c r="P923">
        <v>5.3635899999999997E-3</v>
      </c>
      <c r="U923">
        <v>0</v>
      </c>
      <c r="V923">
        <v>2.8606699999999999E-2</v>
      </c>
      <c r="W923">
        <v>0</v>
      </c>
      <c r="Y923">
        <v>10.7614</v>
      </c>
      <c r="Z923">
        <v>9.0982900000000004</v>
      </c>
      <c r="AA923">
        <v>10.7614</v>
      </c>
      <c r="AB923">
        <v>9.0982900000000004</v>
      </c>
      <c r="AC923">
        <v>0.140352</v>
      </c>
      <c r="AD923">
        <v>0.21693100000000001</v>
      </c>
      <c r="AE923">
        <v>0.13955100000000001</v>
      </c>
      <c r="AF923">
        <v>0.35648200000000002</v>
      </c>
      <c r="AG923">
        <v>0.214589</v>
      </c>
      <c r="AH923">
        <v>5.2639199999999997E-2</v>
      </c>
      <c r="AI923">
        <v>0</v>
      </c>
      <c r="AJ923">
        <v>0</v>
      </c>
      <c r="AK923">
        <v>5.3635899999999997E-3</v>
      </c>
      <c r="AL923">
        <v>0.05</v>
      </c>
      <c r="AM923">
        <v>0</v>
      </c>
      <c r="AN923">
        <v>2.8606699999999999E-2</v>
      </c>
      <c r="AO923">
        <v>0</v>
      </c>
      <c r="AP923">
        <v>0.72082000000000002</v>
      </c>
      <c r="AQ923">
        <v>0</v>
      </c>
      <c r="AR923">
        <v>-0.20765700000000001</v>
      </c>
      <c r="AS923">
        <v>0.90170700000000004</v>
      </c>
      <c r="AT923">
        <v>3.3970300000000002E-2</v>
      </c>
      <c r="AU923">
        <v>9.82928E-2</v>
      </c>
      <c r="AV923">
        <v>0.86773699999999998</v>
      </c>
      <c r="AW923">
        <v>5.3635899999999997E-3</v>
      </c>
      <c r="AX923">
        <v>0</v>
      </c>
      <c r="AY923">
        <v>2.8606699999999999E-2</v>
      </c>
      <c r="AZ923">
        <v>0</v>
      </c>
      <c r="BA923">
        <v>0</v>
      </c>
    </row>
    <row r="924" spans="1:53" hidden="1" x14ac:dyDescent="0.35">
      <c r="A924" t="s">
        <v>53</v>
      </c>
      <c r="B924" t="s">
        <v>178</v>
      </c>
      <c r="C924" t="s">
        <v>167</v>
      </c>
      <c r="D924">
        <v>0.10680000000000001</v>
      </c>
      <c r="E924">
        <v>0</v>
      </c>
      <c r="F924">
        <v>0.106754</v>
      </c>
      <c r="G924">
        <v>0.74973500000000004</v>
      </c>
      <c r="H924">
        <v>0.95079999999999998</v>
      </c>
      <c r="I924">
        <v>0</v>
      </c>
      <c r="J924">
        <v>1</v>
      </c>
      <c r="K924">
        <v>1</v>
      </c>
      <c r="P924">
        <v>0</v>
      </c>
      <c r="U924">
        <v>0</v>
      </c>
      <c r="V924">
        <v>0</v>
      </c>
      <c r="W924">
        <v>0</v>
      </c>
      <c r="Y924">
        <v>10.808199999999999</v>
      </c>
      <c r="Z924">
        <v>9.0492000000000008</v>
      </c>
      <c r="AA924">
        <v>10.808199999999999</v>
      </c>
      <c r="AB924">
        <v>9.0492000000000008</v>
      </c>
      <c r="AC924">
        <v>0.14262</v>
      </c>
      <c r="AD924">
        <v>0.15149899999999999</v>
      </c>
      <c r="AE924">
        <v>0.14174600000000001</v>
      </c>
      <c r="AF924">
        <v>0.29324499999999998</v>
      </c>
      <c r="AG924">
        <v>0.15149899999999999</v>
      </c>
      <c r="AH924">
        <v>3.98354E-2</v>
      </c>
      <c r="AI924">
        <v>0</v>
      </c>
      <c r="AJ924">
        <v>0</v>
      </c>
      <c r="AK924">
        <v>0</v>
      </c>
      <c r="AM924">
        <v>0</v>
      </c>
      <c r="AN924">
        <v>0</v>
      </c>
      <c r="AO924">
        <v>0</v>
      </c>
      <c r="AP924">
        <v>0.82115199999999999</v>
      </c>
      <c r="AQ924">
        <v>0</v>
      </c>
      <c r="AR924">
        <v>-0.58099299999999998</v>
      </c>
      <c r="AS924">
        <v>0.95079999999999998</v>
      </c>
      <c r="AT924">
        <v>0</v>
      </c>
      <c r="AU924">
        <v>4.9200099999999997E-2</v>
      </c>
      <c r="AV924">
        <v>0.95079999999999998</v>
      </c>
      <c r="AW924">
        <v>0</v>
      </c>
      <c r="AX924">
        <v>0</v>
      </c>
      <c r="AY924">
        <v>0</v>
      </c>
      <c r="AZ924">
        <v>0</v>
      </c>
      <c r="BA924">
        <v>0</v>
      </c>
    </row>
    <row r="925" spans="1:53" hidden="1" x14ac:dyDescent="0.35">
      <c r="A925" t="s">
        <v>53</v>
      </c>
      <c r="B925" t="s">
        <v>178</v>
      </c>
      <c r="C925" t="s">
        <v>168</v>
      </c>
      <c r="D925">
        <v>0.10199999999999999</v>
      </c>
      <c r="E925">
        <v>0</v>
      </c>
      <c r="F925">
        <v>0.102024</v>
      </c>
      <c r="G925">
        <v>0.80961000000000005</v>
      </c>
      <c r="H925">
        <v>0.97543599999999997</v>
      </c>
      <c r="I925">
        <v>0</v>
      </c>
      <c r="J925">
        <v>1</v>
      </c>
      <c r="K925">
        <v>1</v>
      </c>
      <c r="P925">
        <v>0</v>
      </c>
      <c r="U925">
        <v>0</v>
      </c>
      <c r="V925">
        <v>0</v>
      </c>
      <c r="W925">
        <v>0</v>
      </c>
      <c r="Y925">
        <v>10.8291</v>
      </c>
      <c r="Z925">
        <v>9.0245599999999992</v>
      </c>
      <c r="AA925">
        <v>10.8291</v>
      </c>
      <c r="AB925">
        <v>9.0245599999999992</v>
      </c>
      <c r="AC925">
        <v>0.146315</v>
      </c>
      <c r="AD925">
        <v>0.105804</v>
      </c>
      <c r="AE925">
        <v>0.143957</v>
      </c>
      <c r="AF925">
        <v>0.24976100000000001</v>
      </c>
      <c r="AG925">
        <v>0.105804</v>
      </c>
      <c r="AH925">
        <v>3.3078700000000003E-2</v>
      </c>
      <c r="AI925">
        <v>0</v>
      </c>
      <c r="AJ925">
        <v>0</v>
      </c>
      <c r="AK925">
        <v>0</v>
      </c>
      <c r="AM925">
        <v>0</v>
      </c>
      <c r="AN925">
        <v>0</v>
      </c>
      <c r="AO925">
        <v>0</v>
      </c>
      <c r="AP925">
        <v>0.88314300000000001</v>
      </c>
      <c r="AQ925">
        <v>0</v>
      </c>
      <c r="AR925">
        <v>-1.15802</v>
      </c>
      <c r="AS925">
        <v>0.97543599999999997</v>
      </c>
      <c r="AT925">
        <v>0</v>
      </c>
      <c r="AU925">
        <v>2.45645E-2</v>
      </c>
      <c r="AV925">
        <v>0.97543599999999997</v>
      </c>
      <c r="AW925">
        <v>0</v>
      </c>
      <c r="AX925">
        <v>0</v>
      </c>
      <c r="AY925">
        <v>0</v>
      </c>
      <c r="AZ925">
        <v>0</v>
      </c>
      <c r="BA925">
        <v>0</v>
      </c>
    </row>
    <row r="926" spans="1:53" hidden="1" x14ac:dyDescent="0.35">
      <c r="A926" t="s">
        <v>53</v>
      </c>
      <c r="B926" t="s">
        <v>178</v>
      </c>
      <c r="C926" t="s">
        <v>169</v>
      </c>
      <c r="D926">
        <v>8.6300000000000002E-2</v>
      </c>
      <c r="E926">
        <v>0</v>
      </c>
      <c r="F926">
        <v>8.6254700000000004E-2</v>
      </c>
      <c r="G926">
        <v>0.85064700000000004</v>
      </c>
      <c r="H926">
        <v>0.98714599999999997</v>
      </c>
      <c r="I926">
        <v>0</v>
      </c>
      <c r="J926">
        <v>1</v>
      </c>
      <c r="K926">
        <v>1</v>
      </c>
      <c r="P926">
        <v>0</v>
      </c>
      <c r="U926">
        <v>0</v>
      </c>
      <c r="V926">
        <v>0</v>
      </c>
      <c r="W926">
        <v>0</v>
      </c>
      <c r="Y926">
        <v>10.8391</v>
      </c>
      <c r="Z926">
        <v>9.0128500000000003</v>
      </c>
      <c r="AA926">
        <v>10.8391</v>
      </c>
      <c r="AB926">
        <v>9.0128500000000003</v>
      </c>
      <c r="AC926">
        <v>0.14807200000000001</v>
      </c>
      <c r="AD926">
        <v>7.64653E-2</v>
      </c>
      <c r="AE926">
        <v>0.14497099999999999</v>
      </c>
      <c r="AF926">
        <v>0.22143599999999999</v>
      </c>
      <c r="AG926">
        <v>7.64653E-2</v>
      </c>
      <c r="AH926">
        <v>2.8859200000000002E-2</v>
      </c>
      <c r="AI926">
        <v>0</v>
      </c>
      <c r="AJ926">
        <v>0</v>
      </c>
      <c r="AK926">
        <v>0</v>
      </c>
      <c r="AM926">
        <v>0</v>
      </c>
      <c r="AN926">
        <v>0</v>
      </c>
      <c r="AO926">
        <v>0</v>
      </c>
      <c r="AP926">
        <v>0.91905000000000003</v>
      </c>
      <c r="AQ926">
        <v>0</v>
      </c>
      <c r="AR926">
        <v>-1.88533</v>
      </c>
      <c r="AS926">
        <v>0.98714599999999997</v>
      </c>
      <c r="AT926">
        <v>0</v>
      </c>
      <c r="AU926">
        <v>1.2853699999999999E-2</v>
      </c>
      <c r="AV926">
        <v>0.98714599999999997</v>
      </c>
      <c r="AW926">
        <v>0</v>
      </c>
      <c r="AX926">
        <v>0</v>
      </c>
      <c r="AY926">
        <v>0</v>
      </c>
      <c r="AZ926">
        <v>0</v>
      </c>
      <c r="BA926">
        <v>0</v>
      </c>
    </row>
    <row r="927" spans="1:53" hidden="1" x14ac:dyDescent="0.35">
      <c r="A927" t="s">
        <v>53</v>
      </c>
      <c r="B927" t="s">
        <v>178</v>
      </c>
      <c r="C927" t="s">
        <v>46</v>
      </c>
      <c r="D927">
        <v>0.29499999999999998</v>
      </c>
      <c r="E927">
        <v>0</v>
      </c>
      <c r="F927">
        <v>0.29504999999999998</v>
      </c>
      <c r="G927">
        <v>0.20005200000000001</v>
      </c>
      <c r="H927">
        <v>0</v>
      </c>
      <c r="I927">
        <v>0</v>
      </c>
      <c r="J927">
        <v>1</v>
      </c>
      <c r="K927">
        <v>1</v>
      </c>
      <c r="P927">
        <v>0</v>
      </c>
      <c r="U927">
        <v>0</v>
      </c>
      <c r="V927">
        <v>0</v>
      </c>
      <c r="W927">
        <v>0</v>
      </c>
      <c r="Y927">
        <v>10</v>
      </c>
      <c r="Z927">
        <v>10</v>
      </c>
      <c r="AA927">
        <v>10</v>
      </c>
      <c r="AB927">
        <v>10</v>
      </c>
      <c r="AC927">
        <v>0</v>
      </c>
      <c r="AD927">
        <v>0</v>
      </c>
      <c r="AE927">
        <v>0.12878300000000001</v>
      </c>
      <c r="AF927">
        <v>0.12878300000000001</v>
      </c>
      <c r="AG927">
        <v>0</v>
      </c>
      <c r="AH927">
        <v>0.12878300000000001</v>
      </c>
      <c r="AI927">
        <v>0</v>
      </c>
      <c r="AJ927">
        <v>0</v>
      </c>
      <c r="AK927">
        <v>0</v>
      </c>
      <c r="AM927">
        <v>0</v>
      </c>
      <c r="AN927">
        <v>0</v>
      </c>
      <c r="AO927">
        <v>0</v>
      </c>
      <c r="AP927">
        <v>0.12878300000000001</v>
      </c>
      <c r="AQ927">
        <v>0</v>
      </c>
      <c r="AR927">
        <v>-1.16171</v>
      </c>
      <c r="AS927">
        <v>0</v>
      </c>
      <c r="AT927">
        <v>0</v>
      </c>
      <c r="AU927">
        <v>1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</row>
    <row r="928" spans="1:53" hidden="1" x14ac:dyDescent="0.35">
      <c r="A928" t="s">
        <v>53</v>
      </c>
      <c r="B928" t="s">
        <v>178</v>
      </c>
      <c r="C928" t="s">
        <v>44</v>
      </c>
      <c r="D928">
        <v>0.70499999999999996</v>
      </c>
      <c r="E928">
        <v>0</v>
      </c>
      <c r="F928">
        <v>0.70494999999999997</v>
      </c>
      <c r="G928">
        <v>0.625529</v>
      </c>
      <c r="H928">
        <v>1</v>
      </c>
      <c r="I928">
        <v>0.46579300000000001</v>
      </c>
      <c r="J928">
        <v>1</v>
      </c>
      <c r="K928">
        <v>1</v>
      </c>
      <c r="L928">
        <v>0.54238299999999995</v>
      </c>
      <c r="M928">
        <v>0.05</v>
      </c>
      <c r="P928">
        <v>0.18679799999999999</v>
      </c>
      <c r="U928">
        <v>0</v>
      </c>
      <c r="V928">
        <v>4.2286499999999996E-3</v>
      </c>
      <c r="W928">
        <v>0.27476600000000001</v>
      </c>
      <c r="X928">
        <v>0.54442400000000002</v>
      </c>
      <c r="Y928">
        <v>10.513500000000001</v>
      </c>
      <c r="Z928">
        <v>9.1842299999999994</v>
      </c>
      <c r="AA928">
        <v>10.513500000000001</v>
      </c>
      <c r="AB928">
        <v>9.1842299999999994</v>
      </c>
      <c r="AC928">
        <v>0.30229899999999998</v>
      </c>
      <c r="AD928">
        <v>0.24105499999999999</v>
      </c>
      <c r="AE928">
        <v>0.18961500000000001</v>
      </c>
      <c r="AF928">
        <v>0.43067100000000003</v>
      </c>
      <c r="AG928">
        <v>0.234685</v>
      </c>
      <c r="AH928">
        <v>0.178009</v>
      </c>
      <c r="AI928">
        <v>0</v>
      </c>
      <c r="AJ928">
        <v>0</v>
      </c>
      <c r="AK928">
        <v>0.18679799999999999</v>
      </c>
      <c r="AL928">
        <v>0.05</v>
      </c>
      <c r="AM928">
        <v>0</v>
      </c>
      <c r="AN928">
        <v>4.2286499999999996E-3</v>
      </c>
      <c r="AO928">
        <v>0</v>
      </c>
      <c r="AP928">
        <v>0.65535600000000005</v>
      </c>
      <c r="AQ928">
        <v>0</v>
      </c>
      <c r="AR928">
        <v>0.48619800000000002</v>
      </c>
      <c r="AS928">
        <v>1</v>
      </c>
      <c r="AT928">
        <v>0.46579300000000001</v>
      </c>
      <c r="AU928">
        <v>0</v>
      </c>
      <c r="AV928">
        <v>0.53420699999999999</v>
      </c>
      <c r="AW928">
        <v>0.18679799999999999</v>
      </c>
      <c r="AX928">
        <v>0</v>
      </c>
      <c r="AY928">
        <v>4.2286499999999996E-3</v>
      </c>
      <c r="AZ928">
        <v>0.12517700000000001</v>
      </c>
      <c r="BA928">
        <v>0.149589</v>
      </c>
    </row>
    <row r="929" spans="1:53" hidden="1" x14ac:dyDescent="0.35">
      <c r="A929" t="s">
        <v>53</v>
      </c>
      <c r="B929" t="s">
        <v>178</v>
      </c>
      <c r="C929" t="s">
        <v>47</v>
      </c>
      <c r="D929">
        <v>0.37659999999999999</v>
      </c>
      <c r="E929">
        <v>0</v>
      </c>
      <c r="F929">
        <v>0.37658900000000001</v>
      </c>
      <c r="G929">
        <v>0.781941</v>
      </c>
      <c r="H929">
        <v>1</v>
      </c>
      <c r="I929">
        <v>0</v>
      </c>
      <c r="J929">
        <v>1</v>
      </c>
      <c r="K929">
        <v>1</v>
      </c>
      <c r="P929">
        <v>0</v>
      </c>
      <c r="U929">
        <v>0</v>
      </c>
      <c r="V929">
        <v>0</v>
      </c>
      <c r="W929">
        <v>0</v>
      </c>
      <c r="Y929">
        <v>10.85</v>
      </c>
      <c r="Z929">
        <v>9</v>
      </c>
      <c r="AA929">
        <v>10.85</v>
      </c>
      <c r="AB929">
        <v>9</v>
      </c>
      <c r="AC929">
        <v>0.15</v>
      </c>
      <c r="AD929">
        <v>0.14626500000000001</v>
      </c>
      <c r="AE929">
        <v>0.12806000000000001</v>
      </c>
      <c r="AF929">
        <v>0.27432600000000001</v>
      </c>
      <c r="AG929">
        <v>0.14626500000000001</v>
      </c>
      <c r="AH929">
        <v>1.9209E-2</v>
      </c>
      <c r="AI929">
        <v>0</v>
      </c>
      <c r="AJ929">
        <v>0</v>
      </c>
      <c r="AK929">
        <v>0</v>
      </c>
      <c r="AM929">
        <v>0</v>
      </c>
      <c r="AN929">
        <v>0</v>
      </c>
      <c r="AO929">
        <v>0</v>
      </c>
      <c r="AP929">
        <v>0.85373500000000002</v>
      </c>
      <c r="AQ929">
        <v>0</v>
      </c>
      <c r="AR929">
        <v>-0.70071799999999995</v>
      </c>
      <c r="AS929">
        <v>1</v>
      </c>
      <c r="AT929">
        <v>0</v>
      </c>
      <c r="AU929">
        <v>0</v>
      </c>
      <c r="AV929">
        <v>1</v>
      </c>
      <c r="AW929">
        <v>0</v>
      </c>
      <c r="AX929">
        <v>0</v>
      </c>
      <c r="AY929">
        <v>0</v>
      </c>
      <c r="AZ929">
        <v>0</v>
      </c>
      <c r="BA929">
        <v>0</v>
      </c>
    </row>
    <row r="930" spans="1:53" hidden="1" x14ac:dyDescent="0.35">
      <c r="A930" t="s">
        <v>53</v>
      </c>
      <c r="B930" t="s">
        <v>178</v>
      </c>
      <c r="C930" t="s">
        <v>45</v>
      </c>
      <c r="D930">
        <v>0.32840000000000003</v>
      </c>
      <c r="E930">
        <v>0</v>
      </c>
      <c r="F930">
        <v>0.32836100000000001</v>
      </c>
      <c r="G930">
        <v>0.44614500000000001</v>
      </c>
      <c r="H930">
        <v>1</v>
      </c>
      <c r="I930">
        <v>1</v>
      </c>
      <c r="J930">
        <v>1</v>
      </c>
      <c r="K930">
        <v>1</v>
      </c>
      <c r="L930">
        <v>0.54238299999999995</v>
      </c>
      <c r="M930">
        <v>0.05</v>
      </c>
      <c r="P930">
        <v>0.40103299999999997</v>
      </c>
      <c r="U930">
        <v>0</v>
      </c>
      <c r="V930">
        <v>9.0783900000000004E-3</v>
      </c>
      <c r="W930">
        <v>0.58988799999999997</v>
      </c>
      <c r="X930">
        <v>0.54442400000000002</v>
      </c>
      <c r="Y930">
        <v>10.1275</v>
      </c>
      <c r="Z930">
        <v>9.3955099999999998</v>
      </c>
      <c r="AA930">
        <v>10.1275</v>
      </c>
      <c r="AB930">
        <v>9.3955099999999998</v>
      </c>
      <c r="AC930">
        <v>0.476966</v>
      </c>
      <c r="AD930">
        <v>0.34976800000000002</v>
      </c>
      <c r="AE930">
        <v>0.26021100000000003</v>
      </c>
      <c r="AF930">
        <v>0.60997900000000005</v>
      </c>
      <c r="AG930">
        <v>0.33609099999999997</v>
      </c>
      <c r="AH930">
        <v>0.36013299999999998</v>
      </c>
      <c r="AI930">
        <v>0</v>
      </c>
      <c r="AJ930">
        <v>0</v>
      </c>
      <c r="AK930">
        <v>0.40103299999999997</v>
      </c>
      <c r="AL930">
        <v>0.05</v>
      </c>
      <c r="AM930">
        <v>0</v>
      </c>
      <c r="AN930">
        <v>9.0783900000000004E-3</v>
      </c>
      <c r="AO930">
        <v>0</v>
      </c>
      <c r="AP930">
        <v>0.42784</v>
      </c>
      <c r="AQ930">
        <v>0</v>
      </c>
      <c r="AR930">
        <v>1.84744</v>
      </c>
      <c r="AS930">
        <v>1</v>
      </c>
      <c r="AT930">
        <v>1</v>
      </c>
      <c r="AU930">
        <v>0</v>
      </c>
      <c r="AV930">
        <v>0</v>
      </c>
      <c r="AW930">
        <v>0.40103299999999997</v>
      </c>
      <c r="AX930">
        <v>0</v>
      </c>
      <c r="AY930">
        <v>9.0783900000000004E-3</v>
      </c>
      <c r="AZ930">
        <v>0.26873900000000001</v>
      </c>
      <c r="BA930">
        <v>0.32114900000000002</v>
      </c>
    </row>
    <row r="931" spans="1:53" hidden="1" x14ac:dyDescent="0.35">
      <c r="A931" t="s">
        <v>53</v>
      </c>
      <c r="B931" t="s">
        <v>178</v>
      </c>
      <c r="C931" t="s">
        <v>15</v>
      </c>
      <c r="D931">
        <v>0.13170000000000001</v>
      </c>
      <c r="E931">
        <v>0</v>
      </c>
      <c r="F931">
        <v>0.131684</v>
      </c>
      <c r="G931">
        <v>0.31336599999999998</v>
      </c>
      <c r="H931">
        <v>1</v>
      </c>
      <c r="I931">
        <v>1</v>
      </c>
      <c r="J931">
        <v>1</v>
      </c>
      <c r="K931">
        <v>1</v>
      </c>
      <c r="L931">
        <v>0.05</v>
      </c>
      <c r="M931">
        <v>0.05</v>
      </c>
      <c r="P931">
        <v>1</v>
      </c>
      <c r="U931">
        <v>0</v>
      </c>
      <c r="V931">
        <v>0</v>
      </c>
      <c r="W931">
        <v>0</v>
      </c>
      <c r="Y931">
        <v>9.9</v>
      </c>
      <c r="Z931">
        <v>9.8000000000000007</v>
      </c>
      <c r="AA931">
        <v>9.9</v>
      </c>
      <c r="AB931">
        <v>9.8000000000000007</v>
      </c>
      <c r="AC931">
        <v>0.3</v>
      </c>
      <c r="AD931">
        <v>0.15047199999999999</v>
      </c>
      <c r="AE931">
        <v>0.27240300000000001</v>
      </c>
      <c r="AF931">
        <v>0.422875</v>
      </c>
      <c r="AG931">
        <v>3.00944E-2</v>
      </c>
      <c r="AH931">
        <v>0.29964299999999999</v>
      </c>
      <c r="AI931">
        <v>0</v>
      </c>
      <c r="AJ931">
        <v>0</v>
      </c>
      <c r="AK931">
        <v>1</v>
      </c>
      <c r="AL931">
        <v>0.05</v>
      </c>
      <c r="AM931">
        <v>0</v>
      </c>
      <c r="AN931">
        <v>0</v>
      </c>
      <c r="AO931">
        <v>0</v>
      </c>
      <c r="AP931">
        <v>0.247639</v>
      </c>
      <c r="AQ931">
        <v>0</v>
      </c>
      <c r="AR931">
        <v>0.78667399999999998</v>
      </c>
      <c r="AS931">
        <v>1</v>
      </c>
      <c r="AT931">
        <v>1</v>
      </c>
      <c r="AU931">
        <v>0</v>
      </c>
      <c r="AV931">
        <v>0</v>
      </c>
      <c r="AW931">
        <v>1</v>
      </c>
      <c r="AX931">
        <v>0</v>
      </c>
      <c r="AY931">
        <v>0</v>
      </c>
      <c r="AZ931">
        <v>0</v>
      </c>
      <c r="BA931">
        <v>0</v>
      </c>
    </row>
    <row r="932" spans="1:53" hidden="1" x14ac:dyDescent="0.35">
      <c r="A932" t="s">
        <v>53</v>
      </c>
      <c r="B932" t="s">
        <v>178</v>
      </c>
      <c r="C932" t="s">
        <v>170</v>
      </c>
      <c r="D932">
        <v>0.19670000000000001</v>
      </c>
      <c r="E932">
        <v>0</v>
      </c>
      <c r="F932">
        <v>0.19667699999999999</v>
      </c>
      <c r="G932">
        <v>0.53504600000000002</v>
      </c>
      <c r="H932">
        <v>1</v>
      </c>
      <c r="I932">
        <v>1</v>
      </c>
      <c r="J932">
        <v>1</v>
      </c>
      <c r="K932">
        <v>1</v>
      </c>
      <c r="L932">
        <v>0.872054</v>
      </c>
      <c r="M932">
        <v>0.05</v>
      </c>
      <c r="P932">
        <v>0</v>
      </c>
      <c r="U932">
        <v>0</v>
      </c>
      <c r="V932">
        <v>1.51568E-2</v>
      </c>
      <c r="W932">
        <v>0.98484300000000002</v>
      </c>
      <c r="X932">
        <v>0.54442400000000002</v>
      </c>
      <c r="Y932">
        <v>10.2799</v>
      </c>
      <c r="Z932">
        <v>9.1246899999999993</v>
      </c>
      <c r="AA932">
        <v>10.2799</v>
      </c>
      <c r="AB932">
        <v>9.1246899999999993</v>
      </c>
      <c r="AC932">
        <v>0.59545300000000001</v>
      </c>
      <c r="AD932">
        <v>0.48320400000000002</v>
      </c>
      <c r="AE932">
        <v>0.25204900000000002</v>
      </c>
      <c r="AF932">
        <v>0.73525300000000005</v>
      </c>
      <c r="AG932">
        <v>0.54096900000000003</v>
      </c>
      <c r="AH932">
        <v>0.40063300000000002</v>
      </c>
      <c r="AI932">
        <v>0</v>
      </c>
      <c r="AJ932">
        <v>0</v>
      </c>
      <c r="AK932">
        <v>0</v>
      </c>
      <c r="AM932">
        <v>0</v>
      </c>
      <c r="AN932">
        <v>1.51568E-2</v>
      </c>
      <c r="AO932">
        <v>0</v>
      </c>
      <c r="AP932">
        <v>0.54849199999999998</v>
      </c>
      <c r="AQ932">
        <v>0</v>
      </c>
      <c r="AR932">
        <v>2.5576699999999999</v>
      </c>
      <c r="AS932">
        <v>1</v>
      </c>
      <c r="AT932">
        <v>1</v>
      </c>
      <c r="AU932">
        <v>0</v>
      </c>
      <c r="AV932">
        <v>0</v>
      </c>
      <c r="AW932">
        <v>0</v>
      </c>
      <c r="AX932">
        <v>0</v>
      </c>
      <c r="AY932">
        <v>1.51568E-2</v>
      </c>
      <c r="AZ932">
        <v>0.44867099999999999</v>
      </c>
      <c r="BA932">
        <v>0.53617199999999998</v>
      </c>
    </row>
    <row r="933" spans="1:53" hidden="1" x14ac:dyDescent="0.35">
      <c r="A933" t="s">
        <v>53</v>
      </c>
      <c r="B933" t="s">
        <v>178</v>
      </c>
      <c r="C933" t="s">
        <v>20</v>
      </c>
      <c r="D933">
        <v>0</v>
      </c>
      <c r="E933">
        <v>0</v>
      </c>
      <c r="F933">
        <v>0</v>
      </c>
    </row>
    <row r="934" spans="1:53" hidden="1" x14ac:dyDescent="0.35">
      <c r="A934" t="s">
        <v>53</v>
      </c>
      <c r="B934" t="s">
        <v>178</v>
      </c>
      <c r="C934" t="s">
        <v>171</v>
      </c>
      <c r="D934">
        <v>0.19670000000000001</v>
      </c>
      <c r="E934">
        <v>0</v>
      </c>
      <c r="F934">
        <v>0.19667699999999999</v>
      </c>
      <c r="G934">
        <v>0.53504600000000002</v>
      </c>
      <c r="H934">
        <v>1</v>
      </c>
      <c r="I934">
        <v>1</v>
      </c>
      <c r="J934">
        <v>1</v>
      </c>
      <c r="K934">
        <v>1</v>
      </c>
      <c r="L934">
        <v>0.872054</v>
      </c>
      <c r="M934">
        <v>0.05</v>
      </c>
      <c r="P934">
        <v>0</v>
      </c>
      <c r="U934">
        <v>0</v>
      </c>
      <c r="V934">
        <v>1.51568E-2</v>
      </c>
      <c r="W934">
        <v>0.98484300000000002</v>
      </c>
      <c r="X934">
        <v>0.54442400000000002</v>
      </c>
      <c r="Y934">
        <v>10.2799</v>
      </c>
      <c r="Z934">
        <v>9.1246899999999993</v>
      </c>
      <c r="AA934">
        <v>10.2799</v>
      </c>
      <c r="AB934">
        <v>9.1246899999999993</v>
      </c>
      <c r="AC934">
        <v>0.59545300000000001</v>
      </c>
      <c r="AD934">
        <v>0.48320400000000002</v>
      </c>
      <c r="AE934">
        <v>0.25204900000000002</v>
      </c>
      <c r="AF934">
        <v>0.73525300000000005</v>
      </c>
      <c r="AG934">
        <v>0.54096900000000003</v>
      </c>
      <c r="AH934">
        <v>0.40063300000000002</v>
      </c>
      <c r="AI934">
        <v>0</v>
      </c>
      <c r="AJ934">
        <v>0</v>
      </c>
      <c r="AK934">
        <v>0</v>
      </c>
      <c r="AM934">
        <v>0</v>
      </c>
      <c r="AN934">
        <v>1.51568E-2</v>
      </c>
      <c r="AO934">
        <v>0</v>
      </c>
      <c r="AP934">
        <v>0.54849199999999998</v>
      </c>
      <c r="AQ934">
        <v>0</v>
      </c>
      <c r="AR934">
        <v>2.5576699999999999</v>
      </c>
      <c r="AS934">
        <v>1</v>
      </c>
      <c r="AT934">
        <v>1</v>
      </c>
      <c r="AU934">
        <v>0</v>
      </c>
      <c r="AV934">
        <v>0</v>
      </c>
      <c r="AW934">
        <v>0</v>
      </c>
      <c r="AX934">
        <v>0</v>
      </c>
      <c r="AY934">
        <v>1.51568E-2</v>
      </c>
      <c r="AZ934">
        <v>0.44867099999999999</v>
      </c>
      <c r="BA934">
        <v>0.53617199999999998</v>
      </c>
    </row>
    <row r="935" spans="1:53" hidden="1" x14ac:dyDescent="0.35">
      <c r="A935" t="s">
        <v>53</v>
      </c>
      <c r="B935" t="s">
        <v>178</v>
      </c>
      <c r="C935" t="s">
        <v>21</v>
      </c>
      <c r="D935">
        <v>3.0000000000000001E-3</v>
      </c>
      <c r="E935">
        <v>0</v>
      </c>
      <c r="F935">
        <v>2.9809900000000002E-3</v>
      </c>
      <c r="G935">
        <v>0.72646100000000002</v>
      </c>
      <c r="H935">
        <v>1</v>
      </c>
      <c r="I935">
        <v>1</v>
      </c>
      <c r="J935">
        <v>1</v>
      </c>
      <c r="K935">
        <v>1</v>
      </c>
      <c r="L935">
        <v>0.90179299999999996</v>
      </c>
      <c r="M935">
        <v>0.05</v>
      </c>
      <c r="P935">
        <v>0</v>
      </c>
      <c r="U935">
        <v>0</v>
      </c>
      <c r="V935">
        <v>1</v>
      </c>
      <c r="W935">
        <v>0</v>
      </c>
      <c r="Y935">
        <v>10.85</v>
      </c>
      <c r="Z935">
        <v>8.85</v>
      </c>
      <c r="AA935">
        <v>10.85</v>
      </c>
      <c r="AB935">
        <v>8.85</v>
      </c>
      <c r="AC935">
        <v>0.3</v>
      </c>
      <c r="AD935">
        <v>0.34751599999999999</v>
      </c>
      <c r="AE935">
        <v>0.12037299999999999</v>
      </c>
      <c r="AF935">
        <v>0.467889</v>
      </c>
      <c r="AG935">
        <v>0.27927099999999999</v>
      </c>
      <c r="AH935">
        <v>1.80559E-2</v>
      </c>
      <c r="AI935">
        <v>0</v>
      </c>
      <c r="AJ935">
        <v>0</v>
      </c>
      <c r="AK935">
        <v>0</v>
      </c>
      <c r="AM935">
        <v>0</v>
      </c>
      <c r="AN935">
        <v>1</v>
      </c>
      <c r="AO935">
        <v>0</v>
      </c>
      <c r="AP935">
        <v>0.80248399999999998</v>
      </c>
      <c r="AQ935">
        <v>0</v>
      </c>
      <c r="AR935">
        <v>0.80483099999999996</v>
      </c>
      <c r="AS935">
        <v>1</v>
      </c>
      <c r="AT935">
        <v>1</v>
      </c>
      <c r="AU935">
        <v>0</v>
      </c>
      <c r="AV935">
        <v>0</v>
      </c>
      <c r="AW935">
        <v>0</v>
      </c>
      <c r="AX935">
        <v>0</v>
      </c>
      <c r="AY935">
        <v>1</v>
      </c>
      <c r="AZ935">
        <v>0</v>
      </c>
      <c r="BA935">
        <v>0</v>
      </c>
    </row>
    <row r="936" spans="1:53" hidden="1" x14ac:dyDescent="0.35">
      <c r="A936" t="s">
        <v>53</v>
      </c>
      <c r="B936" t="s">
        <v>178</v>
      </c>
      <c r="C936" t="s">
        <v>172</v>
      </c>
      <c r="D936">
        <v>0.19370000000000001</v>
      </c>
      <c r="E936">
        <v>0</v>
      </c>
      <c r="F936">
        <v>0.19369600000000001</v>
      </c>
      <c r="G936">
        <v>0.53210000000000002</v>
      </c>
      <c r="H936">
        <v>1</v>
      </c>
      <c r="I936">
        <v>1</v>
      </c>
      <c r="J936">
        <v>1</v>
      </c>
      <c r="K936">
        <v>1</v>
      </c>
      <c r="L936">
        <v>0.87159600000000004</v>
      </c>
      <c r="M936">
        <v>0.05</v>
      </c>
      <c r="P936">
        <v>0</v>
      </c>
      <c r="U936">
        <v>0</v>
      </c>
      <c r="V936">
        <v>0</v>
      </c>
      <c r="W936">
        <v>1</v>
      </c>
      <c r="X936">
        <v>0.54442400000000002</v>
      </c>
      <c r="Y936">
        <v>10.271100000000001</v>
      </c>
      <c r="Z936">
        <v>9.1289200000000008</v>
      </c>
      <c r="AA936">
        <v>10.271100000000001</v>
      </c>
      <c r="AB936">
        <v>9.1289200000000008</v>
      </c>
      <c r="AC936">
        <v>0.6</v>
      </c>
      <c r="AD936">
        <v>0.48529299999999997</v>
      </c>
      <c r="AE936">
        <v>0.254075</v>
      </c>
      <c r="AF936">
        <v>0.73936800000000003</v>
      </c>
      <c r="AG936">
        <v>0.54499699999999995</v>
      </c>
      <c r="AH936">
        <v>0.40652100000000002</v>
      </c>
      <c r="AI936">
        <v>0</v>
      </c>
      <c r="AJ936">
        <v>0</v>
      </c>
      <c r="AK936">
        <v>0</v>
      </c>
      <c r="AM936">
        <v>0</v>
      </c>
      <c r="AN936">
        <v>0</v>
      </c>
      <c r="AO936">
        <v>0</v>
      </c>
      <c r="AP936">
        <v>0.54458300000000004</v>
      </c>
      <c r="AQ936">
        <v>0</v>
      </c>
      <c r="AR936">
        <v>2.5846499999999999</v>
      </c>
      <c r="AS936">
        <v>1</v>
      </c>
      <c r="AT936">
        <v>1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0.45557599999999998</v>
      </c>
      <c r="BA936">
        <v>0.54442400000000002</v>
      </c>
    </row>
    <row r="937" spans="1:53" hidden="1" x14ac:dyDescent="0.35">
      <c r="A937" t="s">
        <v>53</v>
      </c>
      <c r="B937" t="s">
        <v>178</v>
      </c>
      <c r="C937" t="s">
        <v>173</v>
      </c>
      <c r="D937">
        <v>3.0000000000000001E-3</v>
      </c>
      <c r="E937">
        <v>0</v>
      </c>
      <c r="F937">
        <v>2.9809900000000002E-3</v>
      </c>
      <c r="G937">
        <v>0.72646100000000002</v>
      </c>
      <c r="H937">
        <v>1</v>
      </c>
      <c r="I937">
        <v>1</v>
      </c>
      <c r="J937">
        <v>1</v>
      </c>
      <c r="K937">
        <v>1</v>
      </c>
      <c r="L937">
        <v>0.90179299999999996</v>
      </c>
      <c r="M937">
        <v>0.05</v>
      </c>
      <c r="P937">
        <v>0</v>
      </c>
      <c r="U937">
        <v>0</v>
      </c>
      <c r="V937">
        <v>1</v>
      </c>
      <c r="W937">
        <v>0</v>
      </c>
      <c r="Y937">
        <v>10.85</v>
      </c>
      <c r="Z937">
        <v>8.85</v>
      </c>
      <c r="AA937">
        <v>10.85</v>
      </c>
      <c r="AB937">
        <v>8.85</v>
      </c>
      <c r="AC937">
        <v>0.3</v>
      </c>
      <c r="AD937">
        <v>0.34751599999999999</v>
      </c>
      <c r="AE937">
        <v>0.12037299999999999</v>
      </c>
      <c r="AF937">
        <v>0.467889</v>
      </c>
      <c r="AG937">
        <v>0.27927099999999999</v>
      </c>
      <c r="AH937">
        <v>1.80559E-2</v>
      </c>
      <c r="AI937">
        <v>0</v>
      </c>
      <c r="AJ937">
        <v>0</v>
      </c>
      <c r="AK937">
        <v>0</v>
      </c>
      <c r="AM937">
        <v>0</v>
      </c>
      <c r="AN937">
        <v>1</v>
      </c>
      <c r="AO937">
        <v>0</v>
      </c>
      <c r="AP937">
        <v>0.80248399999999998</v>
      </c>
      <c r="AQ937">
        <v>0</v>
      </c>
      <c r="AR937">
        <v>0.80483099999999996</v>
      </c>
      <c r="AS937">
        <v>1</v>
      </c>
      <c r="AT937">
        <v>1</v>
      </c>
      <c r="AU937">
        <v>0</v>
      </c>
      <c r="AV937">
        <v>0</v>
      </c>
      <c r="AW937">
        <v>0</v>
      </c>
      <c r="AX937">
        <v>0</v>
      </c>
      <c r="AY937">
        <v>1</v>
      </c>
      <c r="AZ937">
        <v>0</v>
      </c>
      <c r="BA937">
        <v>0</v>
      </c>
    </row>
    <row r="938" spans="1:53" hidden="1" x14ac:dyDescent="0.35">
      <c r="A938" t="s">
        <v>53</v>
      </c>
      <c r="B938" t="s">
        <v>178</v>
      </c>
      <c r="C938" t="s">
        <v>51</v>
      </c>
      <c r="D938">
        <v>8.8200000000000001E-2</v>
      </c>
      <c r="E938">
        <v>0</v>
      </c>
      <c r="F938">
        <v>8.8243299999999997E-2</v>
      </c>
      <c r="G938">
        <v>0.393785</v>
      </c>
      <c r="H938">
        <v>1</v>
      </c>
      <c r="I938">
        <v>1</v>
      </c>
      <c r="J938">
        <v>1</v>
      </c>
      <c r="K938">
        <v>1</v>
      </c>
      <c r="L938">
        <v>0.85020799999999996</v>
      </c>
      <c r="M938">
        <v>0.05</v>
      </c>
      <c r="P938">
        <v>0</v>
      </c>
      <c r="U938">
        <v>0</v>
      </c>
      <c r="V938">
        <v>0</v>
      </c>
      <c r="W938">
        <v>1</v>
      </c>
      <c r="X938">
        <v>0</v>
      </c>
      <c r="Y938">
        <v>9.4</v>
      </c>
      <c r="Z938">
        <v>10</v>
      </c>
      <c r="AA938">
        <v>9.4</v>
      </c>
      <c r="AB938">
        <v>10</v>
      </c>
      <c r="AC938">
        <v>0.6</v>
      </c>
      <c r="AD938">
        <v>0</v>
      </c>
      <c r="AE938">
        <v>0.557701</v>
      </c>
      <c r="AF938">
        <v>0.557701</v>
      </c>
      <c r="AG938">
        <v>0</v>
      </c>
      <c r="AH938">
        <v>0.89232199999999995</v>
      </c>
      <c r="AI938">
        <v>0</v>
      </c>
      <c r="AJ938">
        <v>0</v>
      </c>
      <c r="AK938">
        <v>0</v>
      </c>
      <c r="AM938">
        <v>0</v>
      </c>
      <c r="AN938">
        <v>0</v>
      </c>
      <c r="AO938">
        <v>0</v>
      </c>
      <c r="AP938">
        <v>0.34856300000000001</v>
      </c>
      <c r="AQ938">
        <v>0</v>
      </c>
      <c r="AR938">
        <v>2.6154500000000001</v>
      </c>
      <c r="AS938">
        <v>1</v>
      </c>
      <c r="AT938">
        <v>1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1</v>
      </c>
      <c r="BA938">
        <v>0</v>
      </c>
    </row>
    <row r="939" spans="1:53" hidden="1" x14ac:dyDescent="0.35">
      <c r="A939" t="s">
        <v>53</v>
      </c>
      <c r="B939" t="s">
        <v>178</v>
      </c>
      <c r="C939" t="s">
        <v>52</v>
      </c>
      <c r="D939">
        <v>0.1055</v>
      </c>
      <c r="E939">
        <v>0</v>
      </c>
      <c r="F939">
        <v>0.10545300000000001</v>
      </c>
      <c r="G939">
        <v>0.64784200000000003</v>
      </c>
      <c r="H939">
        <v>1</v>
      </c>
      <c r="I939">
        <v>1</v>
      </c>
      <c r="J939">
        <v>1</v>
      </c>
      <c r="K939">
        <v>1</v>
      </c>
      <c r="L939">
        <v>0.88949400000000001</v>
      </c>
      <c r="M939">
        <v>0.05</v>
      </c>
      <c r="P939">
        <v>0</v>
      </c>
      <c r="U939">
        <v>0</v>
      </c>
      <c r="V939">
        <v>0</v>
      </c>
      <c r="W939">
        <v>1</v>
      </c>
      <c r="X939">
        <v>1</v>
      </c>
      <c r="Y939">
        <v>11</v>
      </c>
      <c r="Z939">
        <v>8.4</v>
      </c>
      <c r="AA939">
        <v>11</v>
      </c>
      <c r="AB939">
        <v>8.4</v>
      </c>
      <c r="AC939">
        <v>0.6</v>
      </c>
      <c r="AD939">
        <v>0.89138700000000004</v>
      </c>
      <c r="AE939">
        <v>0</v>
      </c>
      <c r="AF939">
        <v>0.89138700000000004</v>
      </c>
      <c r="AG939">
        <v>1.00105</v>
      </c>
      <c r="AH939">
        <v>0</v>
      </c>
      <c r="AI939">
        <v>0</v>
      </c>
      <c r="AJ939">
        <v>0</v>
      </c>
      <c r="AK939">
        <v>0</v>
      </c>
      <c r="AM939">
        <v>0</v>
      </c>
      <c r="AN939">
        <v>0</v>
      </c>
      <c r="AO939">
        <v>0</v>
      </c>
      <c r="AP939">
        <v>0.70861300000000005</v>
      </c>
      <c r="AQ939">
        <v>0</v>
      </c>
      <c r="AR939">
        <v>2.5588700000000002</v>
      </c>
      <c r="AS939">
        <v>1</v>
      </c>
      <c r="AT939">
        <v>1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1</v>
      </c>
    </row>
    <row r="940" spans="1:53" x14ac:dyDescent="0.35">
      <c r="A940" t="s">
        <v>53</v>
      </c>
      <c r="B940" t="s">
        <v>179</v>
      </c>
      <c r="C940" t="s">
        <v>3</v>
      </c>
      <c r="D940">
        <v>1</v>
      </c>
      <c r="E940">
        <v>0</v>
      </c>
      <c r="F940">
        <v>1</v>
      </c>
      <c r="G940">
        <v>0.49999199999999999</v>
      </c>
      <c r="H940">
        <v>0.70494999999999997</v>
      </c>
      <c r="I940">
        <v>0.32836100000000001</v>
      </c>
      <c r="J940">
        <v>1</v>
      </c>
      <c r="K940">
        <v>1</v>
      </c>
      <c r="L940">
        <v>0.53835599999999995</v>
      </c>
      <c r="M940">
        <v>0.05</v>
      </c>
      <c r="P940">
        <v>0.131684</v>
      </c>
      <c r="U940">
        <v>0</v>
      </c>
      <c r="V940">
        <v>2.9809900000000002E-3</v>
      </c>
      <c r="W940">
        <v>0.19369600000000001</v>
      </c>
      <c r="X940">
        <v>0.54442400000000002</v>
      </c>
      <c r="Y940">
        <v>10.362</v>
      </c>
      <c r="Z940">
        <v>9.4249200000000002</v>
      </c>
      <c r="AA940">
        <v>10.362</v>
      </c>
      <c r="AB940">
        <v>9.4249200000000002</v>
      </c>
      <c r="AC940">
        <v>0.21310499999999999</v>
      </c>
      <c r="AD940">
        <v>0.169932</v>
      </c>
      <c r="AE940">
        <v>0.17166699999999999</v>
      </c>
      <c r="AF940">
        <v>0.34159899999999999</v>
      </c>
      <c r="AG940">
        <v>0.165441</v>
      </c>
      <c r="AH940">
        <v>0.16348499999999999</v>
      </c>
      <c r="AI940">
        <v>0</v>
      </c>
      <c r="AJ940">
        <v>0</v>
      </c>
      <c r="AK940">
        <v>0.131684</v>
      </c>
      <c r="AL940">
        <v>0.05</v>
      </c>
      <c r="AM940">
        <v>0</v>
      </c>
      <c r="AN940">
        <v>2.9809900000000002E-3</v>
      </c>
      <c r="AO940">
        <v>0</v>
      </c>
      <c r="AP940">
        <v>0.49999100000000002</v>
      </c>
      <c r="AQ940">
        <v>0</v>
      </c>
      <c r="AR940" s="1">
        <v>-1.8568800000000001E-5</v>
      </c>
      <c r="AS940">
        <v>0.70494999999999997</v>
      </c>
      <c r="AT940">
        <v>0.32836100000000001</v>
      </c>
      <c r="AU940">
        <v>0.29504999999999998</v>
      </c>
      <c r="AV940">
        <v>0.37658900000000001</v>
      </c>
      <c r="AW940">
        <v>0.131684</v>
      </c>
      <c r="AX940">
        <v>0</v>
      </c>
      <c r="AY940">
        <v>2.9809900000000002E-3</v>
      </c>
      <c r="AZ940">
        <v>8.8243299999999997E-2</v>
      </c>
      <c r="BA940">
        <v>0.10545300000000001</v>
      </c>
    </row>
    <row r="941" spans="1:53" hidden="1" x14ac:dyDescent="0.35">
      <c r="A941" t="s">
        <v>53</v>
      </c>
      <c r="B941" t="s">
        <v>179</v>
      </c>
      <c r="C941" t="s">
        <v>4</v>
      </c>
      <c r="D941">
        <v>0</v>
      </c>
      <c r="E941">
        <v>0</v>
      </c>
      <c r="F941">
        <v>0</v>
      </c>
    </row>
    <row r="942" spans="1:53" hidden="1" x14ac:dyDescent="0.35">
      <c r="A942" t="s">
        <v>53</v>
      </c>
      <c r="B942" t="s">
        <v>179</v>
      </c>
      <c r="C942" t="s">
        <v>5</v>
      </c>
      <c r="D942">
        <v>1</v>
      </c>
      <c r="E942">
        <v>0</v>
      </c>
      <c r="F942">
        <v>1</v>
      </c>
      <c r="G942">
        <v>0.49999199999999999</v>
      </c>
      <c r="H942">
        <v>0.70494999999999997</v>
      </c>
      <c r="I942">
        <v>0.32836100000000001</v>
      </c>
      <c r="J942">
        <v>1</v>
      </c>
      <c r="K942">
        <v>1</v>
      </c>
      <c r="L942">
        <v>0.53835599999999995</v>
      </c>
      <c r="M942">
        <v>0.05</v>
      </c>
      <c r="P942">
        <v>0.131684</v>
      </c>
      <c r="U942">
        <v>0</v>
      </c>
      <c r="V942">
        <v>2.9809900000000002E-3</v>
      </c>
      <c r="W942">
        <v>0.19369600000000001</v>
      </c>
      <c r="X942">
        <v>0.54442400000000002</v>
      </c>
      <c r="Y942">
        <v>10.362</v>
      </c>
      <c r="Z942">
        <v>9.4249200000000002</v>
      </c>
      <c r="AA942">
        <v>10.362</v>
      </c>
      <c r="AB942">
        <v>9.4249200000000002</v>
      </c>
      <c r="AC942">
        <v>0.21310499999999999</v>
      </c>
      <c r="AD942">
        <v>0.169932</v>
      </c>
      <c r="AE942">
        <v>0.17166699999999999</v>
      </c>
      <c r="AF942">
        <v>0.34159899999999999</v>
      </c>
      <c r="AG942">
        <v>0.165441</v>
      </c>
      <c r="AH942">
        <v>0.16348499999999999</v>
      </c>
      <c r="AI942">
        <v>0</v>
      </c>
      <c r="AJ942">
        <v>0</v>
      </c>
      <c r="AK942">
        <v>0.131684</v>
      </c>
      <c r="AL942">
        <v>0.05</v>
      </c>
      <c r="AM942">
        <v>0</v>
      </c>
      <c r="AN942">
        <v>2.9809900000000002E-3</v>
      </c>
      <c r="AO942">
        <v>0</v>
      </c>
      <c r="AP942">
        <v>0.49999100000000002</v>
      </c>
      <c r="AQ942">
        <v>0</v>
      </c>
      <c r="AR942" s="1">
        <v>-1.8568800000000001E-5</v>
      </c>
      <c r="AS942">
        <v>0.70494999999999997</v>
      </c>
      <c r="AT942">
        <v>0.32836100000000001</v>
      </c>
      <c r="AU942">
        <v>0.29504999999999998</v>
      </c>
      <c r="AV942">
        <v>0.37658900000000001</v>
      </c>
      <c r="AW942">
        <v>0.131684</v>
      </c>
      <c r="AX942">
        <v>0</v>
      </c>
      <c r="AY942">
        <v>2.9809900000000002E-3</v>
      </c>
      <c r="AZ942">
        <v>8.8243299999999997E-2</v>
      </c>
      <c r="BA942">
        <v>0.10545300000000001</v>
      </c>
    </row>
    <row r="943" spans="1:53" hidden="1" x14ac:dyDescent="0.35">
      <c r="A943" t="s">
        <v>53</v>
      </c>
      <c r="B943" t="s">
        <v>179</v>
      </c>
      <c r="C943" t="s">
        <v>7</v>
      </c>
      <c r="D943">
        <v>0.70489999999999997</v>
      </c>
      <c r="E943">
        <v>0</v>
      </c>
      <c r="F943">
        <v>0.70494999999999997</v>
      </c>
      <c r="G943">
        <v>0.625529</v>
      </c>
      <c r="H943">
        <v>1</v>
      </c>
      <c r="I943">
        <v>0.46579300000000001</v>
      </c>
      <c r="J943">
        <v>1</v>
      </c>
      <c r="K943">
        <v>1</v>
      </c>
      <c r="L943">
        <v>0.53835599999999995</v>
      </c>
      <c r="M943">
        <v>0.05</v>
      </c>
      <c r="P943">
        <v>0.18679799999999999</v>
      </c>
      <c r="U943">
        <v>0</v>
      </c>
      <c r="V943">
        <v>4.2286499999999996E-3</v>
      </c>
      <c r="W943">
        <v>0.27476600000000001</v>
      </c>
      <c r="X943">
        <v>0.54442400000000002</v>
      </c>
      <c r="Y943">
        <v>10.513500000000001</v>
      </c>
      <c r="Z943">
        <v>9.1842299999999994</v>
      </c>
      <c r="AA943">
        <v>10.513500000000001</v>
      </c>
      <c r="AB943">
        <v>9.1842299999999994</v>
      </c>
      <c r="AC943">
        <v>0.30229899999999998</v>
      </c>
      <c r="AD943">
        <v>0.24105499999999999</v>
      </c>
      <c r="AE943">
        <v>0.18961500000000001</v>
      </c>
      <c r="AF943">
        <v>0.43067100000000003</v>
      </c>
      <c r="AG943">
        <v>0.234685</v>
      </c>
      <c r="AH943">
        <v>0.178009</v>
      </c>
      <c r="AI943">
        <v>0</v>
      </c>
      <c r="AJ943">
        <v>0</v>
      </c>
      <c r="AK943">
        <v>0.18679799999999999</v>
      </c>
      <c r="AL943">
        <v>0.05</v>
      </c>
      <c r="AM943">
        <v>0</v>
      </c>
      <c r="AN943">
        <v>4.2286499999999996E-3</v>
      </c>
      <c r="AO943">
        <v>0</v>
      </c>
      <c r="AP943">
        <v>0.65535600000000005</v>
      </c>
      <c r="AQ943">
        <v>0</v>
      </c>
      <c r="AR943">
        <v>0.48619800000000002</v>
      </c>
      <c r="AS943">
        <v>1</v>
      </c>
      <c r="AT943">
        <v>0.46579300000000001</v>
      </c>
      <c r="AU943">
        <v>0</v>
      </c>
      <c r="AV943">
        <v>0.53420699999999999</v>
      </c>
      <c r="AW943">
        <v>0.18679799999999999</v>
      </c>
      <c r="AX943">
        <v>0</v>
      </c>
      <c r="AY943">
        <v>4.2286499999999996E-3</v>
      </c>
      <c r="AZ943">
        <v>0.12517700000000001</v>
      </c>
      <c r="BA943">
        <v>0.149589</v>
      </c>
    </row>
    <row r="944" spans="1:53" hidden="1" x14ac:dyDescent="0.35">
      <c r="A944" t="s">
        <v>53</v>
      </c>
      <c r="B944" t="s">
        <v>179</v>
      </c>
      <c r="C944" t="s">
        <v>8</v>
      </c>
      <c r="D944">
        <v>0.32840000000000003</v>
      </c>
      <c r="E944">
        <v>0</v>
      </c>
      <c r="F944">
        <v>0.32836100000000001</v>
      </c>
      <c r="G944">
        <v>0.44614500000000001</v>
      </c>
      <c r="H944">
        <v>1</v>
      </c>
      <c r="I944">
        <v>1</v>
      </c>
      <c r="J944">
        <v>1</v>
      </c>
      <c r="K944">
        <v>1</v>
      </c>
      <c r="L944">
        <v>0.53835599999999995</v>
      </c>
      <c r="M944">
        <v>0.05</v>
      </c>
      <c r="P944">
        <v>0.40103299999999997</v>
      </c>
      <c r="U944">
        <v>0</v>
      </c>
      <c r="V944">
        <v>9.0783900000000004E-3</v>
      </c>
      <c r="W944">
        <v>0.58988799999999997</v>
      </c>
      <c r="X944">
        <v>0.54442400000000002</v>
      </c>
      <c r="Y944">
        <v>10.1275</v>
      </c>
      <c r="Z944">
        <v>9.3955099999999998</v>
      </c>
      <c r="AA944">
        <v>10.1275</v>
      </c>
      <c r="AB944">
        <v>9.3955099999999998</v>
      </c>
      <c r="AC944">
        <v>0.476966</v>
      </c>
      <c r="AD944">
        <v>0.34976800000000002</v>
      </c>
      <c r="AE944">
        <v>0.26021100000000003</v>
      </c>
      <c r="AF944">
        <v>0.60997900000000005</v>
      </c>
      <c r="AG944">
        <v>0.33609099999999997</v>
      </c>
      <c r="AH944">
        <v>0.36013299999999998</v>
      </c>
      <c r="AI944">
        <v>0</v>
      </c>
      <c r="AJ944">
        <v>0</v>
      </c>
      <c r="AK944">
        <v>0.40103299999999997</v>
      </c>
      <c r="AL944">
        <v>0.05</v>
      </c>
      <c r="AM944">
        <v>0</v>
      </c>
      <c r="AN944">
        <v>9.0783900000000004E-3</v>
      </c>
      <c r="AO944">
        <v>0</v>
      </c>
      <c r="AP944">
        <v>0.42784</v>
      </c>
      <c r="AQ944">
        <v>0</v>
      </c>
      <c r="AR944">
        <v>1.84744</v>
      </c>
      <c r="AS944">
        <v>1</v>
      </c>
      <c r="AT944">
        <v>1</v>
      </c>
      <c r="AU944">
        <v>0</v>
      </c>
      <c r="AV944">
        <v>0</v>
      </c>
      <c r="AW944">
        <v>0.40103299999999997</v>
      </c>
      <c r="AX944">
        <v>0</v>
      </c>
      <c r="AY944">
        <v>9.0783900000000004E-3</v>
      </c>
      <c r="AZ944">
        <v>0.26873900000000001</v>
      </c>
      <c r="BA944">
        <v>0.32114900000000002</v>
      </c>
    </row>
    <row r="945" spans="1:53" hidden="1" x14ac:dyDescent="0.35">
      <c r="A945" t="s">
        <v>53</v>
      </c>
      <c r="B945" t="s">
        <v>179</v>
      </c>
      <c r="C945" t="s">
        <v>55</v>
      </c>
      <c r="D945">
        <v>0.32840000000000003</v>
      </c>
      <c r="E945">
        <v>0</v>
      </c>
      <c r="F945">
        <v>0.32836100000000001</v>
      </c>
      <c r="G945">
        <v>0.44614500000000001</v>
      </c>
      <c r="H945">
        <v>1</v>
      </c>
      <c r="I945">
        <v>1</v>
      </c>
      <c r="J945">
        <v>1</v>
      </c>
      <c r="K945">
        <v>1</v>
      </c>
      <c r="L945">
        <v>0.53835599999999995</v>
      </c>
      <c r="M945">
        <v>0.05</v>
      </c>
      <c r="P945">
        <v>0.40103299999999997</v>
      </c>
      <c r="U945">
        <v>0</v>
      </c>
      <c r="V945">
        <v>9.0783900000000004E-3</v>
      </c>
      <c r="W945">
        <v>0.58988799999999997</v>
      </c>
      <c r="X945">
        <v>0.54442400000000002</v>
      </c>
      <c r="Y945">
        <v>10.1275</v>
      </c>
      <c r="Z945">
        <v>9.3955099999999998</v>
      </c>
      <c r="AA945">
        <v>10.1275</v>
      </c>
      <c r="AB945">
        <v>9.3955099999999998</v>
      </c>
      <c r="AC945">
        <v>0.476966</v>
      </c>
      <c r="AD945">
        <v>0.34976800000000002</v>
      </c>
      <c r="AE945">
        <v>0.26021100000000003</v>
      </c>
      <c r="AF945">
        <v>0.60997900000000005</v>
      </c>
      <c r="AG945">
        <v>0.33609099999999997</v>
      </c>
      <c r="AH945">
        <v>0.36013299999999998</v>
      </c>
      <c r="AI945">
        <v>0</v>
      </c>
      <c r="AJ945">
        <v>0</v>
      </c>
      <c r="AK945">
        <v>0.40103299999999997</v>
      </c>
      <c r="AL945">
        <v>0.05</v>
      </c>
      <c r="AM945">
        <v>0</v>
      </c>
      <c r="AN945">
        <v>9.0783900000000004E-3</v>
      </c>
      <c r="AO945">
        <v>0</v>
      </c>
      <c r="AP945">
        <v>0.42784</v>
      </c>
      <c r="AQ945">
        <v>0</v>
      </c>
      <c r="AR945">
        <v>1.84744</v>
      </c>
      <c r="AS945">
        <v>1</v>
      </c>
      <c r="AT945">
        <v>1</v>
      </c>
      <c r="AU945">
        <v>0</v>
      </c>
      <c r="AV945">
        <v>0</v>
      </c>
      <c r="AW945">
        <v>0.40103299999999997</v>
      </c>
      <c r="AX945">
        <v>0</v>
      </c>
      <c r="AY945">
        <v>9.0783900000000004E-3</v>
      </c>
      <c r="AZ945">
        <v>0.26873900000000001</v>
      </c>
      <c r="BA945">
        <v>0.32114900000000002</v>
      </c>
    </row>
    <row r="946" spans="1:53" hidden="1" x14ac:dyDescent="0.35">
      <c r="A946" t="s">
        <v>53</v>
      </c>
      <c r="B946" t="s">
        <v>179</v>
      </c>
      <c r="C946" t="s">
        <v>56</v>
      </c>
      <c r="D946">
        <v>0.67159999999999997</v>
      </c>
      <c r="E946">
        <v>0</v>
      </c>
      <c r="F946">
        <v>0.67163899999999999</v>
      </c>
      <c r="G946">
        <v>0.52631799999999995</v>
      </c>
      <c r="H946">
        <v>0.56070200000000003</v>
      </c>
      <c r="I946">
        <v>0</v>
      </c>
      <c r="J946">
        <v>1</v>
      </c>
      <c r="K946">
        <v>1</v>
      </c>
      <c r="P946">
        <v>0</v>
      </c>
      <c r="U946">
        <v>0</v>
      </c>
      <c r="V946">
        <v>0</v>
      </c>
      <c r="W946">
        <v>0</v>
      </c>
      <c r="Y946">
        <v>10.476599999999999</v>
      </c>
      <c r="Z946">
        <v>9.4392999999999994</v>
      </c>
      <c r="AA946">
        <v>10.476599999999999</v>
      </c>
      <c r="AB946">
        <v>9.4392999999999994</v>
      </c>
      <c r="AC946">
        <v>8.4105299999999994E-2</v>
      </c>
      <c r="AD946">
        <v>8.2011299999999995E-2</v>
      </c>
      <c r="AE946">
        <v>0.12837799999999999</v>
      </c>
      <c r="AF946">
        <v>0.21038899999999999</v>
      </c>
      <c r="AG946">
        <v>8.2011299999999995E-2</v>
      </c>
      <c r="AH946">
        <v>6.7344899999999999E-2</v>
      </c>
      <c r="AI946">
        <v>0</v>
      </c>
      <c r="AJ946">
        <v>0</v>
      </c>
      <c r="AK946">
        <v>0</v>
      </c>
      <c r="AM946">
        <v>0</v>
      </c>
      <c r="AN946">
        <v>0</v>
      </c>
      <c r="AO946">
        <v>0</v>
      </c>
      <c r="AP946">
        <v>0.53526499999999999</v>
      </c>
      <c r="AQ946">
        <v>0</v>
      </c>
      <c r="AR946">
        <v>-0.90323299999999995</v>
      </c>
      <c r="AS946">
        <v>0.56070200000000003</v>
      </c>
      <c r="AT946">
        <v>0</v>
      </c>
      <c r="AU946">
        <v>0.43929800000000002</v>
      </c>
      <c r="AV946">
        <v>0.56070200000000003</v>
      </c>
      <c r="AW946">
        <v>0</v>
      </c>
      <c r="AX946">
        <v>0</v>
      </c>
      <c r="AY946">
        <v>0</v>
      </c>
      <c r="AZ946">
        <v>0</v>
      </c>
      <c r="BA946">
        <v>0</v>
      </c>
    </row>
    <row r="947" spans="1:53" hidden="1" x14ac:dyDescent="0.35">
      <c r="A947" t="s">
        <v>53</v>
      </c>
      <c r="B947" t="s">
        <v>179</v>
      </c>
      <c r="C947" t="s">
        <v>36</v>
      </c>
      <c r="D947">
        <v>0.13170000000000001</v>
      </c>
      <c r="E947">
        <v>0</v>
      </c>
      <c r="F947">
        <v>0.131684</v>
      </c>
      <c r="G947">
        <v>0.31336599999999998</v>
      </c>
      <c r="H947">
        <v>1</v>
      </c>
      <c r="I947">
        <v>1</v>
      </c>
      <c r="J947">
        <v>1</v>
      </c>
      <c r="K947">
        <v>1</v>
      </c>
      <c r="L947">
        <v>0.05</v>
      </c>
      <c r="M947">
        <v>0.05</v>
      </c>
      <c r="P947">
        <v>1</v>
      </c>
      <c r="U947">
        <v>0</v>
      </c>
      <c r="V947">
        <v>0</v>
      </c>
      <c r="W947">
        <v>0</v>
      </c>
      <c r="Y947">
        <v>9.9</v>
      </c>
      <c r="Z947">
        <v>9.8000000000000007</v>
      </c>
      <c r="AA947">
        <v>9.9</v>
      </c>
      <c r="AB947">
        <v>9.8000000000000007</v>
      </c>
      <c r="AC947">
        <v>0.3</v>
      </c>
      <c r="AD947">
        <v>0.15047199999999999</v>
      </c>
      <c r="AE947">
        <v>0.27240300000000001</v>
      </c>
      <c r="AF947">
        <v>0.422875</v>
      </c>
      <c r="AG947">
        <v>3.00944E-2</v>
      </c>
      <c r="AH947">
        <v>0.29964299999999999</v>
      </c>
      <c r="AI947">
        <v>0</v>
      </c>
      <c r="AJ947">
        <v>0</v>
      </c>
      <c r="AK947">
        <v>1</v>
      </c>
      <c r="AL947">
        <v>0.05</v>
      </c>
      <c r="AM947">
        <v>0</v>
      </c>
      <c r="AN947">
        <v>0</v>
      </c>
      <c r="AO947">
        <v>0</v>
      </c>
      <c r="AP947">
        <v>0.247639</v>
      </c>
      <c r="AQ947">
        <v>0</v>
      </c>
      <c r="AR947">
        <v>0.78667399999999998</v>
      </c>
      <c r="AS947">
        <v>1</v>
      </c>
      <c r="AT947">
        <v>1</v>
      </c>
      <c r="AU947">
        <v>0</v>
      </c>
      <c r="AV947">
        <v>0</v>
      </c>
      <c r="AW947">
        <v>1</v>
      </c>
      <c r="AX947">
        <v>0</v>
      </c>
      <c r="AY947">
        <v>0</v>
      </c>
      <c r="AZ947">
        <v>0</v>
      </c>
      <c r="BA947">
        <v>0</v>
      </c>
    </row>
    <row r="948" spans="1:53" hidden="1" x14ac:dyDescent="0.35">
      <c r="A948" t="s">
        <v>53</v>
      </c>
      <c r="B948" t="s">
        <v>179</v>
      </c>
      <c r="C948" t="s">
        <v>57</v>
      </c>
      <c r="D948">
        <v>0.19370000000000001</v>
      </c>
      <c r="E948">
        <v>0</v>
      </c>
      <c r="F948">
        <v>0.19369600000000001</v>
      </c>
      <c r="G948">
        <v>0.53210000000000002</v>
      </c>
      <c r="H948">
        <v>1</v>
      </c>
      <c r="I948">
        <v>1</v>
      </c>
      <c r="J948">
        <v>1</v>
      </c>
      <c r="K948">
        <v>1</v>
      </c>
      <c r="L948">
        <v>0.86472700000000002</v>
      </c>
      <c r="M948">
        <v>0.05</v>
      </c>
      <c r="P948">
        <v>0</v>
      </c>
      <c r="U948">
        <v>0</v>
      </c>
      <c r="V948">
        <v>0</v>
      </c>
      <c r="W948">
        <v>1</v>
      </c>
      <c r="X948">
        <v>0.54442400000000002</v>
      </c>
      <c r="Y948">
        <v>10.271100000000001</v>
      </c>
      <c r="Z948">
        <v>9.1289200000000008</v>
      </c>
      <c r="AA948">
        <v>10.271100000000001</v>
      </c>
      <c r="AB948">
        <v>9.1289200000000008</v>
      </c>
      <c r="AC948">
        <v>0.6</v>
      </c>
      <c r="AD948">
        <v>0.48529299999999997</v>
      </c>
      <c r="AE948">
        <v>0.254075</v>
      </c>
      <c r="AF948">
        <v>0.73936800000000003</v>
      </c>
      <c r="AG948">
        <v>0.54499699999999995</v>
      </c>
      <c r="AH948">
        <v>0.40652100000000002</v>
      </c>
      <c r="AI948">
        <v>0</v>
      </c>
      <c r="AJ948">
        <v>0</v>
      </c>
      <c r="AK948">
        <v>0</v>
      </c>
      <c r="AM948">
        <v>0</v>
      </c>
      <c r="AN948">
        <v>0</v>
      </c>
      <c r="AO948">
        <v>0</v>
      </c>
      <c r="AP948">
        <v>0.54458300000000004</v>
      </c>
      <c r="AQ948">
        <v>0</v>
      </c>
      <c r="AR948">
        <v>2.5846499999999999</v>
      </c>
      <c r="AS948">
        <v>1</v>
      </c>
      <c r="AT948">
        <v>1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0.45557599999999998</v>
      </c>
      <c r="BA948">
        <v>0.54442400000000002</v>
      </c>
    </row>
    <row r="949" spans="1:53" hidden="1" x14ac:dyDescent="0.35">
      <c r="A949" t="s">
        <v>53</v>
      </c>
      <c r="B949" t="s">
        <v>179</v>
      </c>
      <c r="C949" t="s">
        <v>58</v>
      </c>
      <c r="D949">
        <v>0.1055</v>
      </c>
      <c r="E949">
        <v>0</v>
      </c>
      <c r="F949">
        <v>0.10545300000000001</v>
      </c>
      <c r="G949">
        <v>0.64784200000000003</v>
      </c>
      <c r="H949">
        <v>1</v>
      </c>
      <c r="I949">
        <v>1</v>
      </c>
      <c r="J949">
        <v>1</v>
      </c>
      <c r="K949">
        <v>1</v>
      </c>
      <c r="L949">
        <v>0.88918699999999995</v>
      </c>
      <c r="M949">
        <v>0.05</v>
      </c>
      <c r="P949">
        <v>0</v>
      </c>
      <c r="U949">
        <v>0</v>
      </c>
      <c r="V949">
        <v>0</v>
      </c>
      <c r="W949">
        <v>1</v>
      </c>
      <c r="X949">
        <v>1</v>
      </c>
      <c r="Y949">
        <v>11</v>
      </c>
      <c r="Z949">
        <v>8.4</v>
      </c>
      <c r="AA949">
        <v>11</v>
      </c>
      <c r="AB949">
        <v>8.4</v>
      </c>
      <c r="AC949">
        <v>0.6</v>
      </c>
      <c r="AD949">
        <v>0.89138700000000004</v>
      </c>
      <c r="AE949">
        <v>0</v>
      </c>
      <c r="AF949">
        <v>0.89138700000000004</v>
      </c>
      <c r="AG949">
        <v>1.00105</v>
      </c>
      <c r="AH949">
        <v>0</v>
      </c>
      <c r="AI949">
        <v>0</v>
      </c>
      <c r="AJ949">
        <v>0</v>
      </c>
      <c r="AK949">
        <v>0</v>
      </c>
      <c r="AM949">
        <v>0</v>
      </c>
      <c r="AN949">
        <v>0</v>
      </c>
      <c r="AO949">
        <v>0</v>
      </c>
      <c r="AP949">
        <v>0.70861300000000005</v>
      </c>
      <c r="AQ949">
        <v>0</v>
      </c>
      <c r="AR949">
        <v>2.5588700000000002</v>
      </c>
      <c r="AS949">
        <v>1</v>
      </c>
      <c r="AT949">
        <v>1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1</v>
      </c>
    </row>
    <row r="950" spans="1:53" hidden="1" x14ac:dyDescent="0.35">
      <c r="A950" t="s">
        <v>53</v>
      </c>
      <c r="B950" t="s">
        <v>179</v>
      </c>
      <c r="C950" t="s">
        <v>59</v>
      </c>
      <c r="D950">
        <v>8.8200000000000001E-2</v>
      </c>
      <c r="E950">
        <v>0</v>
      </c>
      <c r="F950">
        <v>8.8243299999999997E-2</v>
      </c>
      <c r="G950">
        <v>0.393785</v>
      </c>
      <c r="H950">
        <v>1</v>
      </c>
      <c r="I950">
        <v>1</v>
      </c>
      <c r="J950">
        <v>1</v>
      </c>
      <c r="K950">
        <v>1</v>
      </c>
      <c r="L950">
        <v>0.83549700000000005</v>
      </c>
      <c r="M950">
        <v>0.05</v>
      </c>
      <c r="P950">
        <v>0</v>
      </c>
      <c r="U950">
        <v>0</v>
      </c>
      <c r="V950">
        <v>0</v>
      </c>
      <c r="W950">
        <v>1</v>
      </c>
      <c r="X950">
        <v>0</v>
      </c>
      <c r="Y950">
        <v>9.4</v>
      </c>
      <c r="Z950">
        <v>10</v>
      </c>
      <c r="AA950">
        <v>9.4</v>
      </c>
      <c r="AB950">
        <v>10</v>
      </c>
      <c r="AC950">
        <v>0.6</v>
      </c>
      <c r="AD950">
        <v>0</v>
      </c>
      <c r="AE950">
        <v>0.557701</v>
      </c>
      <c r="AF950">
        <v>0.557701</v>
      </c>
      <c r="AG950">
        <v>0</v>
      </c>
      <c r="AH950">
        <v>0.89232199999999995</v>
      </c>
      <c r="AI950">
        <v>0</v>
      </c>
      <c r="AJ950">
        <v>0</v>
      </c>
      <c r="AK950">
        <v>0</v>
      </c>
      <c r="AM950">
        <v>0</v>
      </c>
      <c r="AN950">
        <v>0</v>
      </c>
      <c r="AO950">
        <v>0</v>
      </c>
      <c r="AP950">
        <v>0.34856300000000001</v>
      </c>
      <c r="AQ950">
        <v>0</v>
      </c>
      <c r="AR950">
        <v>2.6154500000000001</v>
      </c>
      <c r="AS950">
        <v>1</v>
      </c>
      <c r="AT950">
        <v>1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1</v>
      </c>
      <c r="BA950">
        <v>0</v>
      </c>
    </row>
    <row r="951" spans="1:53" hidden="1" x14ac:dyDescent="0.35">
      <c r="A951" t="s">
        <v>53</v>
      </c>
      <c r="B951" t="s">
        <v>179</v>
      </c>
      <c r="C951" t="s">
        <v>60</v>
      </c>
      <c r="D951">
        <v>3.0000000000000001E-3</v>
      </c>
      <c r="E951">
        <v>0</v>
      </c>
      <c r="F951">
        <v>2.9809900000000002E-3</v>
      </c>
      <c r="G951">
        <v>0.72646100000000002</v>
      </c>
      <c r="H951">
        <v>1</v>
      </c>
      <c r="I951">
        <v>1</v>
      </c>
      <c r="J951">
        <v>1</v>
      </c>
      <c r="K951">
        <v>1</v>
      </c>
      <c r="L951">
        <v>0.90460200000000002</v>
      </c>
      <c r="M951">
        <v>0.05</v>
      </c>
      <c r="P951">
        <v>0</v>
      </c>
      <c r="U951">
        <v>0</v>
      </c>
      <c r="V951">
        <v>1</v>
      </c>
      <c r="W951">
        <v>0</v>
      </c>
      <c r="Y951">
        <v>10.85</v>
      </c>
      <c r="Z951">
        <v>8.85</v>
      </c>
      <c r="AA951">
        <v>10.85</v>
      </c>
      <c r="AB951">
        <v>8.85</v>
      </c>
      <c r="AC951">
        <v>0.3</v>
      </c>
      <c r="AD951">
        <v>0.34751599999999999</v>
      </c>
      <c r="AE951">
        <v>0.12037299999999999</v>
      </c>
      <c r="AF951">
        <v>0.467889</v>
      </c>
      <c r="AG951">
        <v>0.27927099999999999</v>
      </c>
      <c r="AH951">
        <v>1.80559E-2</v>
      </c>
      <c r="AI951">
        <v>0</v>
      </c>
      <c r="AJ951">
        <v>0</v>
      </c>
      <c r="AK951">
        <v>0</v>
      </c>
      <c r="AM951">
        <v>0</v>
      </c>
      <c r="AN951">
        <v>1</v>
      </c>
      <c r="AO951">
        <v>0</v>
      </c>
      <c r="AP951">
        <v>0.80248399999999998</v>
      </c>
      <c r="AQ951">
        <v>0</v>
      </c>
      <c r="AR951">
        <v>0.80483099999999996</v>
      </c>
      <c r="AS951">
        <v>1</v>
      </c>
      <c r="AT951">
        <v>1</v>
      </c>
      <c r="AU951">
        <v>0</v>
      </c>
      <c r="AV951">
        <v>0</v>
      </c>
      <c r="AW951">
        <v>0</v>
      </c>
      <c r="AX951">
        <v>0</v>
      </c>
      <c r="AY951">
        <v>1</v>
      </c>
      <c r="AZ951">
        <v>0</v>
      </c>
      <c r="BA951">
        <v>0</v>
      </c>
    </row>
    <row r="952" spans="1:53" hidden="1" x14ac:dyDescent="0.35">
      <c r="A952" t="s">
        <v>53</v>
      </c>
      <c r="B952" t="s">
        <v>179</v>
      </c>
      <c r="C952" t="s">
        <v>61</v>
      </c>
      <c r="D952">
        <v>0.32840000000000003</v>
      </c>
      <c r="E952">
        <v>0</v>
      </c>
      <c r="F952">
        <v>0.32836100000000001</v>
      </c>
      <c r="G952">
        <v>0.44614500000000001</v>
      </c>
      <c r="H952">
        <v>1</v>
      </c>
      <c r="I952">
        <v>1</v>
      </c>
      <c r="J952">
        <v>1</v>
      </c>
      <c r="K952">
        <v>1</v>
      </c>
      <c r="L952">
        <v>0.53835599999999995</v>
      </c>
      <c r="M952">
        <v>0.05</v>
      </c>
      <c r="P952">
        <v>0.40103299999999997</v>
      </c>
      <c r="U952">
        <v>0</v>
      </c>
      <c r="V952">
        <v>9.0783900000000004E-3</v>
      </c>
      <c r="W952">
        <v>0.58988799999999997</v>
      </c>
      <c r="X952">
        <v>0.54442400000000002</v>
      </c>
      <c r="Y952">
        <v>10.1275</v>
      </c>
      <c r="Z952">
        <v>9.3955099999999998</v>
      </c>
      <c r="AA952">
        <v>10.1275</v>
      </c>
      <c r="AB952">
        <v>9.3955099999999998</v>
      </c>
      <c r="AC952">
        <v>0.476966</v>
      </c>
      <c r="AD952">
        <v>0.34976800000000002</v>
      </c>
      <c r="AE952">
        <v>0.26021100000000003</v>
      </c>
      <c r="AF952">
        <v>0.60997900000000005</v>
      </c>
      <c r="AG952">
        <v>0.33609099999999997</v>
      </c>
      <c r="AH952">
        <v>0.36013299999999998</v>
      </c>
      <c r="AI952">
        <v>0</v>
      </c>
      <c r="AJ952">
        <v>0</v>
      </c>
      <c r="AK952">
        <v>0.40103299999999997</v>
      </c>
      <c r="AL952">
        <v>0.05</v>
      </c>
      <c r="AM952">
        <v>0</v>
      </c>
      <c r="AN952">
        <v>9.0783900000000004E-3</v>
      </c>
      <c r="AO952">
        <v>0</v>
      </c>
      <c r="AP952">
        <v>0.42784</v>
      </c>
      <c r="AQ952">
        <v>0</v>
      </c>
      <c r="AR952">
        <v>1.84744</v>
      </c>
      <c r="AS952">
        <v>1</v>
      </c>
      <c r="AT952">
        <v>1</v>
      </c>
      <c r="AU952">
        <v>0</v>
      </c>
      <c r="AV952">
        <v>0</v>
      </c>
      <c r="AW952">
        <v>0.40103299999999997</v>
      </c>
      <c r="AX952">
        <v>0</v>
      </c>
      <c r="AY952">
        <v>9.0783900000000004E-3</v>
      </c>
      <c r="AZ952">
        <v>0.26873900000000001</v>
      </c>
      <c r="BA952">
        <v>0.32114900000000002</v>
      </c>
    </row>
    <row r="953" spans="1:53" hidden="1" x14ac:dyDescent="0.35">
      <c r="A953" t="s">
        <v>53</v>
      </c>
      <c r="B953" t="s">
        <v>179</v>
      </c>
      <c r="C953" t="s">
        <v>62</v>
      </c>
      <c r="D953">
        <v>0</v>
      </c>
      <c r="E953">
        <v>0</v>
      </c>
      <c r="F953">
        <v>0</v>
      </c>
    </row>
    <row r="954" spans="1:53" hidden="1" x14ac:dyDescent="0.35">
      <c r="A954" t="s">
        <v>53</v>
      </c>
      <c r="B954" t="s">
        <v>179</v>
      </c>
      <c r="C954" t="s">
        <v>63</v>
      </c>
      <c r="D954">
        <v>0</v>
      </c>
      <c r="E954">
        <v>0</v>
      </c>
      <c r="F954">
        <v>0</v>
      </c>
    </row>
    <row r="955" spans="1:53" hidden="1" x14ac:dyDescent="0.35">
      <c r="A955" t="s">
        <v>53</v>
      </c>
      <c r="B955" t="s">
        <v>179</v>
      </c>
      <c r="C955" t="s">
        <v>64</v>
      </c>
      <c r="D955">
        <v>0</v>
      </c>
      <c r="E955">
        <v>0</v>
      </c>
      <c r="F955">
        <v>0</v>
      </c>
    </row>
    <row r="956" spans="1:53" hidden="1" x14ac:dyDescent="0.35">
      <c r="A956" t="s">
        <v>53</v>
      </c>
      <c r="B956" t="s">
        <v>179</v>
      </c>
      <c r="C956" t="s">
        <v>65</v>
      </c>
      <c r="D956">
        <v>0</v>
      </c>
      <c r="E956">
        <v>0</v>
      </c>
      <c r="F956">
        <v>0</v>
      </c>
    </row>
    <row r="957" spans="1:53" hidden="1" x14ac:dyDescent="0.35">
      <c r="A957" t="s">
        <v>53</v>
      </c>
      <c r="B957" t="s">
        <v>179</v>
      </c>
      <c r="C957" t="s">
        <v>66</v>
      </c>
      <c r="D957">
        <v>0</v>
      </c>
      <c r="E957">
        <v>0</v>
      </c>
      <c r="F957">
        <v>0</v>
      </c>
    </row>
    <row r="958" spans="1:53" hidden="1" x14ac:dyDescent="0.35">
      <c r="A958" t="s">
        <v>53</v>
      </c>
      <c r="B958" t="s">
        <v>179</v>
      </c>
      <c r="C958" t="s">
        <v>67</v>
      </c>
      <c r="D958">
        <v>0</v>
      </c>
      <c r="E958">
        <v>0</v>
      </c>
      <c r="F958">
        <v>0</v>
      </c>
    </row>
    <row r="959" spans="1:53" hidden="1" x14ac:dyDescent="0.35">
      <c r="A959" t="s">
        <v>53</v>
      </c>
      <c r="B959" t="s">
        <v>179</v>
      </c>
      <c r="C959" t="s">
        <v>68</v>
      </c>
      <c r="D959">
        <v>0</v>
      </c>
      <c r="E959">
        <v>0</v>
      </c>
      <c r="F959">
        <v>0</v>
      </c>
    </row>
    <row r="960" spans="1:53" hidden="1" x14ac:dyDescent="0.35">
      <c r="A960" t="s">
        <v>53</v>
      </c>
      <c r="B960" t="s">
        <v>179</v>
      </c>
      <c r="C960" t="s">
        <v>69</v>
      </c>
      <c r="D960">
        <v>0</v>
      </c>
      <c r="E960">
        <v>0</v>
      </c>
      <c r="F960">
        <v>0</v>
      </c>
    </row>
    <row r="961" spans="1:53" hidden="1" x14ac:dyDescent="0.35">
      <c r="A961" t="s">
        <v>53</v>
      </c>
      <c r="B961" t="s">
        <v>179</v>
      </c>
      <c r="C961" t="s">
        <v>70</v>
      </c>
      <c r="D961">
        <v>0</v>
      </c>
      <c r="E961">
        <v>0</v>
      </c>
      <c r="F961">
        <v>0</v>
      </c>
    </row>
    <row r="962" spans="1:53" hidden="1" x14ac:dyDescent="0.35">
      <c r="A962" t="s">
        <v>53</v>
      </c>
      <c r="B962" t="s">
        <v>179</v>
      </c>
      <c r="C962" t="s">
        <v>71</v>
      </c>
      <c r="D962">
        <v>0</v>
      </c>
      <c r="E962">
        <v>0</v>
      </c>
      <c r="F962">
        <v>0</v>
      </c>
    </row>
    <row r="963" spans="1:53" hidden="1" x14ac:dyDescent="0.35">
      <c r="A963" t="s">
        <v>53</v>
      </c>
      <c r="B963" t="s">
        <v>179</v>
      </c>
      <c r="C963" t="s">
        <v>72</v>
      </c>
      <c r="D963">
        <v>0.5</v>
      </c>
      <c r="E963">
        <v>0</v>
      </c>
      <c r="F963">
        <v>0.49999100000000002</v>
      </c>
      <c r="G963">
        <v>0.72239200000000003</v>
      </c>
      <c r="H963">
        <v>0.92400300000000002</v>
      </c>
      <c r="I963">
        <v>0.28097699999999998</v>
      </c>
      <c r="J963">
        <v>1</v>
      </c>
      <c r="K963">
        <v>1</v>
      </c>
      <c r="L963">
        <v>0.69484699999999999</v>
      </c>
      <c r="M963">
        <v>0.05</v>
      </c>
      <c r="P963">
        <v>6.5221199999999993E-2</v>
      </c>
      <c r="U963">
        <v>0</v>
      </c>
      <c r="V963">
        <v>4.7844799999999998E-3</v>
      </c>
      <c r="W963">
        <v>0.21097099999999999</v>
      </c>
      <c r="X963">
        <v>0.70840599999999998</v>
      </c>
      <c r="Y963">
        <v>10.656700000000001</v>
      </c>
      <c r="Z963">
        <v>9.0992999999999995</v>
      </c>
      <c r="AA963">
        <v>10.656700000000001</v>
      </c>
      <c r="AB963">
        <v>9.0992999999999995</v>
      </c>
      <c r="AC963">
        <v>0.244038</v>
      </c>
      <c r="AD963">
        <v>9.0389600000000001E-2</v>
      </c>
      <c r="AE963">
        <v>0.34333999999999998</v>
      </c>
      <c r="AF963">
        <v>0.43373</v>
      </c>
      <c r="AG963">
        <v>5.3910800000000002E-2</v>
      </c>
      <c r="AH963">
        <v>0.32697599999999999</v>
      </c>
      <c r="AI963">
        <v>0</v>
      </c>
      <c r="AJ963">
        <v>0</v>
      </c>
      <c r="AK963">
        <v>6.5221199999999993E-2</v>
      </c>
      <c r="AL963">
        <v>0.05</v>
      </c>
      <c r="AM963">
        <v>0</v>
      </c>
      <c r="AN963">
        <v>4.7844799999999998E-3</v>
      </c>
      <c r="AO963">
        <v>0</v>
      </c>
      <c r="AP963">
        <v>1</v>
      </c>
      <c r="AQ963">
        <v>0</v>
      </c>
      <c r="AR963" s="1">
        <v>-4.9386299999999998E-5</v>
      </c>
      <c r="AS963">
        <v>0.92400300000000002</v>
      </c>
      <c r="AT963">
        <v>0.28097699999999998</v>
      </c>
      <c r="AU963">
        <v>7.5996599999999997E-2</v>
      </c>
      <c r="AV963">
        <v>0.64302700000000002</v>
      </c>
      <c r="AW963">
        <v>6.5221199999999993E-2</v>
      </c>
      <c r="AX963">
        <v>0</v>
      </c>
      <c r="AY963">
        <v>4.7844799999999998E-3</v>
      </c>
      <c r="AZ963">
        <v>6.15179E-2</v>
      </c>
      <c r="BA963">
        <v>0.149453</v>
      </c>
    </row>
    <row r="964" spans="1:53" hidden="1" x14ac:dyDescent="0.35">
      <c r="A964" t="s">
        <v>53</v>
      </c>
      <c r="B964" t="s">
        <v>179</v>
      </c>
      <c r="C964" t="s">
        <v>73</v>
      </c>
      <c r="D964">
        <v>0.5</v>
      </c>
      <c r="E964">
        <v>0</v>
      </c>
      <c r="F964">
        <v>0.50000900000000004</v>
      </c>
      <c r="G964">
        <v>0.27760099999999999</v>
      </c>
      <c r="H964">
        <v>0.48590499999999998</v>
      </c>
      <c r="I964">
        <v>0.37574299999999999</v>
      </c>
      <c r="J964">
        <v>1</v>
      </c>
      <c r="K964">
        <v>1</v>
      </c>
      <c r="L964">
        <v>0.42133799999999999</v>
      </c>
      <c r="M964">
        <v>0.05</v>
      </c>
      <c r="P964">
        <v>0.19814300000000001</v>
      </c>
      <c r="U964">
        <v>0</v>
      </c>
      <c r="V964">
        <v>1.17756E-3</v>
      </c>
      <c r="W964">
        <v>0.176422</v>
      </c>
      <c r="X964">
        <v>0.34833599999999998</v>
      </c>
      <c r="Y964">
        <v>10.067299999999999</v>
      </c>
      <c r="Z964">
        <v>9.7505299999999995</v>
      </c>
      <c r="AA964">
        <v>10.067299999999999</v>
      </c>
      <c r="AB964">
        <v>9.7505299999999995</v>
      </c>
      <c r="AC964">
        <v>0.182174</v>
      </c>
      <c r="AD964">
        <v>0.249471</v>
      </c>
      <c r="AE964">
        <v>0</v>
      </c>
      <c r="AF964">
        <v>0.249471</v>
      </c>
      <c r="AG964">
        <v>0.27696700000000002</v>
      </c>
      <c r="AH964">
        <v>0</v>
      </c>
      <c r="AI964">
        <v>0</v>
      </c>
      <c r="AJ964">
        <v>0</v>
      </c>
      <c r="AK964">
        <v>0.19814300000000001</v>
      </c>
      <c r="AL964">
        <v>0.05</v>
      </c>
      <c r="AM964">
        <v>0</v>
      </c>
      <c r="AN964">
        <v>1.17756E-3</v>
      </c>
      <c r="AO964">
        <v>0</v>
      </c>
      <c r="AP964">
        <v>0</v>
      </c>
      <c r="AQ964">
        <v>0</v>
      </c>
      <c r="AR964" s="1">
        <v>1.2247599999999999E-5</v>
      </c>
      <c r="AS964">
        <v>0.48590499999999998</v>
      </c>
      <c r="AT964">
        <v>0.37574299999999999</v>
      </c>
      <c r="AU964">
        <v>0.51409499999999997</v>
      </c>
      <c r="AV964">
        <v>0.110162</v>
      </c>
      <c r="AW964">
        <v>0.19814300000000001</v>
      </c>
      <c r="AX964">
        <v>0</v>
      </c>
      <c r="AY964">
        <v>1.17756E-3</v>
      </c>
      <c r="AZ964">
        <v>0.114968</v>
      </c>
      <c r="BA964">
        <v>6.1454099999999998E-2</v>
      </c>
    </row>
    <row r="965" spans="1:53" hidden="1" x14ac:dyDescent="0.35">
      <c r="A965" t="s">
        <v>53</v>
      </c>
      <c r="B965" t="s">
        <v>179</v>
      </c>
      <c r="C965" t="s">
        <v>74</v>
      </c>
      <c r="D965">
        <v>3000</v>
      </c>
      <c r="E965">
        <v>0</v>
      </c>
      <c r="F965">
        <v>3000</v>
      </c>
      <c r="G965">
        <v>0.49999199999999999</v>
      </c>
      <c r="H965">
        <v>2114.85</v>
      </c>
      <c r="I965">
        <v>985.08199999999999</v>
      </c>
      <c r="J965">
        <v>3000</v>
      </c>
      <c r="K965">
        <v>3000</v>
      </c>
      <c r="L965">
        <v>0.53835599999999995</v>
      </c>
      <c r="M965">
        <v>0.05</v>
      </c>
      <c r="P965">
        <v>395.05099999999999</v>
      </c>
      <c r="U965">
        <v>0</v>
      </c>
      <c r="V965">
        <v>8.9429599999999994</v>
      </c>
      <c r="W965">
        <v>581.08799999999997</v>
      </c>
      <c r="X965">
        <v>783.97</v>
      </c>
      <c r="Y965">
        <v>10.362</v>
      </c>
      <c r="Z965">
        <v>9.4249200000000002</v>
      </c>
      <c r="AA965">
        <v>10.362</v>
      </c>
      <c r="AB965">
        <v>9.4249200000000002</v>
      </c>
      <c r="AC965">
        <v>0.21310499999999999</v>
      </c>
      <c r="AD965">
        <v>0.169932</v>
      </c>
      <c r="AE965">
        <v>0.17166699999999999</v>
      </c>
      <c r="AF965">
        <v>0.34159899999999999</v>
      </c>
      <c r="AG965">
        <v>0.165441</v>
      </c>
      <c r="AH965">
        <v>0.16348499999999999</v>
      </c>
      <c r="AI965">
        <v>0</v>
      </c>
      <c r="AJ965">
        <v>0</v>
      </c>
      <c r="AK965">
        <v>395.05099999999999</v>
      </c>
      <c r="AL965">
        <v>0.05</v>
      </c>
      <c r="AM965">
        <v>0</v>
      </c>
      <c r="AN965">
        <v>8.9429599999999994</v>
      </c>
      <c r="AO965">
        <v>0</v>
      </c>
      <c r="AP965">
        <v>1499.97</v>
      </c>
      <c r="AQ965">
        <v>0</v>
      </c>
      <c r="AR965" s="1">
        <v>-1.8568800000000001E-5</v>
      </c>
      <c r="AS965">
        <v>2114.85</v>
      </c>
      <c r="AT965">
        <v>985.08199999999999</v>
      </c>
      <c r="AU965">
        <v>885.15</v>
      </c>
      <c r="AV965">
        <v>1129.77</v>
      </c>
      <c r="AW965">
        <v>395.05099999999999</v>
      </c>
      <c r="AX965">
        <v>0</v>
      </c>
      <c r="AY965">
        <v>8.9429599999999994</v>
      </c>
      <c r="AZ965">
        <v>264.73</v>
      </c>
      <c r="BA965">
        <v>316.358</v>
      </c>
    </row>
    <row r="966" spans="1:53" hidden="1" x14ac:dyDescent="0.35">
      <c r="A966" t="s">
        <v>53</v>
      </c>
      <c r="B966" t="s">
        <v>179</v>
      </c>
      <c r="C966" t="s">
        <v>75</v>
      </c>
      <c r="D966">
        <v>0.1159</v>
      </c>
      <c r="E966">
        <v>0</v>
      </c>
      <c r="F966">
        <v>0.11587699999999999</v>
      </c>
      <c r="G966">
        <v>0.05</v>
      </c>
      <c r="H966">
        <v>0.176459</v>
      </c>
      <c r="I966">
        <v>0.17560799999999999</v>
      </c>
      <c r="J966">
        <v>1</v>
      </c>
      <c r="K966">
        <v>1</v>
      </c>
      <c r="L966">
        <v>0.20449200000000001</v>
      </c>
      <c r="M966">
        <v>0.05</v>
      </c>
      <c r="P966">
        <v>0.138265</v>
      </c>
      <c r="U966">
        <v>0</v>
      </c>
      <c r="V966" s="1">
        <v>5.6729600000000003E-6</v>
      </c>
      <c r="W966">
        <v>3.7337000000000002E-2</v>
      </c>
      <c r="X966">
        <v>2.0416400000000001E-2</v>
      </c>
      <c r="Y966">
        <v>9.9657199999999992</v>
      </c>
      <c r="Z966">
        <v>9.9702699999999993</v>
      </c>
      <c r="AA966">
        <v>9.9657199999999992</v>
      </c>
      <c r="AB966">
        <v>9.9702699999999993</v>
      </c>
      <c r="AC966">
        <v>6.4010999999999998E-2</v>
      </c>
      <c r="AD966">
        <v>2.8988E-2</v>
      </c>
      <c r="AE966">
        <v>2.6234799999999999E-2</v>
      </c>
      <c r="AF966">
        <v>5.5222800000000002E-2</v>
      </c>
      <c r="AG966">
        <v>8.1362399999999994E-3</v>
      </c>
      <c r="AH966">
        <v>2.7508399999999999E-2</v>
      </c>
      <c r="AI966">
        <v>0</v>
      </c>
      <c r="AJ966">
        <v>0</v>
      </c>
      <c r="AK966">
        <v>0.138265</v>
      </c>
      <c r="AL966">
        <v>0.05</v>
      </c>
      <c r="AM966">
        <v>0</v>
      </c>
      <c r="AN966" s="1">
        <v>5.6729600000000003E-6</v>
      </c>
      <c r="AO966">
        <v>0</v>
      </c>
      <c r="AP966">
        <v>2.5365200000000001E-2</v>
      </c>
      <c r="AQ966">
        <v>0</v>
      </c>
      <c r="AR966" s="1">
        <v>8.9770799999999994E-6</v>
      </c>
      <c r="AS966">
        <v>0.176459</v>
      </c>
      <c r="AT966">
        <v>0.17560799999999999</v>
      </c>
      <c r="AU966">
        <v>0.82354099999999997</v>
      </c>
      <c r="AV966">
        <v>8.5128299999999999E-4</v>
      </c>
      <c r="AW966">
        <v>0.138265</v>
      </c>
      <c r="AX966">
        <v>0</v>
      </c>
      <c r="AY966" s="1">
        <v>5.6729600000000003E-6</v>
      </c>
      <c r="AZ966">
        <v>3.65744E-2</v>
      </c>
      <c r="BA966">
        <v>7.6230000000000004E-4</v>
      </c>
    </row>
    <row r="967" spans="1:53" hidden="1" x14ac:dyDescent="0.35">
      <c r="A967" t="s">
        <v>53</v>
      </c>
      <c r="B967" t="s">
        <v>179</v>
      </c>
      <c r="C967" t="s">
        <v>76</v>
      </c>
      <c r="D967">
        <v>0.11020000000000001</v>
      </c>
      <c r="E967">
        <v>0</v>
      </c>
      <c r="F967">
        <v>0.110239</v>
      </c>
      <c r="G967">
        <v>0.15</v>
      </c>
      <c r="H967">
        <v>0.29302299999999998</v>
      </c>
      <c r="I967">
        <v>0.28852699999999998</v>
      </c>
      <c r="J967">
        <v>1</v>
      </c>
      <c r="K967">
        <v>1</v>
      </c>
      <c r="L967">
        <v>0.25903999999999999</v>
      </c>
      <c r="M967">
        <v>0.05</v>
      </c>
      <c r="P967">
        <v>0.20680799999999999</v>
      </c>
      <c r="U967">
        <v>0</v>
      </c>
      <c r="V967" s="1">
        <v>3.7373299999999997E-5</v>
      </c>
      <c r="W967">
        <v>8.1682000000000005E-2</v>
      </c>
      <c r="X967">
        <v>5.1784799999999999E-2</v>
      </c>
      <c r="Y967">
        <v>9.9409299999999998</v>
      </c>
      <c r="Z967">
        <v>9.9473299999999991</v>
      </c>
      <c r="AA967">
        <v>9.9409299999999998</v>
      </c>
      <c r="AB967">
        <v>9.9473299999999991</v>
      </c>
      <c r="AC967">
        <v>0.111737</v>
      </c>
      <c r="AD967">
        <v>4.9895700000000001E-2</v>
      </c>
      <c r="AE967">
        <v>5.8580100000000003E-2</v>
      </c>
      <c r="AF967">
        <v>0.108476</v>
      </c>
      <c r="AG967">
        <v>2.2422399999999999E-2</v>
      </c>
      <c r="AH967">
        <v>6.3919100000000006E-2</v>
      </c>
      <c r="AI967">
        <v>0</v>
      </c>
      <c r="AJ967">
        <v>0</v>
      </c>
      <c r="AK967">
        <v>0.20680799999999999</v>
      </c>
      <c r="AL967">
        <v>0.05</v>
      </c>
      <c r="AM967">
        <v>0</v>
      </c>
      <c r="AN967" s="1">
        <v>3.7373299999999997E-5</v>
      </c>
      <c r="AO967">
        <v>0</v>
      </c>
      <c r="AP967">
        <v>5.5312800000000002E-2</v>
      </c>
      <c r="AQ967">
        <v>0</v>
      </c>
      <c r="AR967" s="1">
        <v>8.9424499999999994E-6</v>
      </c>
      <c r="AS967">
        <v>0.29302299999999998</v>
      </c>
      <c r="AT967">
        <v>0.28852699999999998</v>
      </c>
      <c r="AU967">
        <v>0.70697699999999997</v>
      </c>
      <c r="AV967">
        <v>4.4957799999999996E-3</v>
      </c>
      <c r="AW967">
        <v>0.20680799999999999</v>
      </c>
      <c r="AX967">
        <v>0</v>
      </c>
      <c r="AY967" s="1">
        <v>3.7373299999999997E-5</v>
      </c>
      <c r="AZ967">
        <v>7.7451800000000001E-2</v>
      </c>
      <c r="BA967">
        <v>4.2299E-3</v>
      </c>
    </row>
    <row r="968" spans="1:53" hidden="1" x14ac:dyDescent="0.35">
      <c r="A968" t="s">
        <v>53</v>
      </c>
      <c r="B968" t="s">
        <v>179</v>
      </c>
      <c r="C968" t="s">
        <v>77</v>
      </c>
      <c r="D968">
        <v>0.1002</v>
      </c>
      <c r="E968">
        <v>0</v>
      </c>
      <c r="F968">
        <v>0.100217</v>
      </c>
      <c r="G968">
        <v>0.25</v>
      </c>
      <c r="H968">
        <v>0.44863799999999998</v>
      </c>
      <c r="I968">
        <v>0.42911199999999999</v>
      </c>
      <c r="J968">
        <v>1</v>
      </c>
      <c r="K968">
        <v>1</v>
      </c>
      <c r="L968">
        <v>0.33177499999999999</v>
      </c>
      <c r="M968">
        <v>0.05</v>
      </c>
      <c r="P968">
        <v>0.268594</v>
      </c>
      <c r="U968">
        <v>0</v>
      </c>
      <c r="V968">
        <v>1.9678299999999999E-4</v>
      </c>
      <c r="W968">
        <v>0.16031999999999999</v>
      </c>
      <c r="X968">
        <v>0.118043</v>
      </c>
      <c r="Y968">
        <v>9.9239899999999999</v>
      </c>
      <c r="Z968">
        <v>9.8962500000000002</v>
      </c>
      <c r="AA968">
        <v>9.9239899999999999</v>
      </c>
      <c r="AB968">
        <v>9.8962500000000002</v>
      </c>
      <c r="AC968">
        <v>0.179759</v>
      </c>
      <c r="AD968">
        <v>9.3000299999999994E-2</v>
      </c>
      <c r="AE968">
        <v>0.12524199999999999</v>
      </c>
      <c r="AF968">
        <v>0.21824199999999999</v>
      </c>
      <c r="AG968">
        <v>7.0578799999999997E-2</v>
      </c>
      <c r="AH968">
        <v>0.14418700000000001</v>
      </c>
      <c r="AI968">
        <v>0</v>
      </c>
      <c r="AJ968">
        <v>0</v>
      </c>
      <c r="AK968">
        <v>0.268594</v>
      </c>
      <c r="AL968">
        <v>0.05</v>
      </c>
      <c r="AM968">
        <v>0</v>
      </c>
      <c r="AN968">
        <v>1.9678299999999999E-4</v>
      </c>
      <c r="AO968">
        <v>0</v>
      </c>
      <c r="AP968">
        <v>0.116395</v>
      </c>
      <c r="AQ968">
        <v>0</v>
      </c>
      <c r="AR968" s="1">
        <v>1.22897E-5</v>
      </c>
      <c r="AS968">
        <v>0.44863799999999998</v>
      </c>
      <c r="AT968">
        <v>0.42911199999999999</v>
      </c>
      <c r="AU968">
        <v>0.55136200000000002</v>
      </c>
      <c r="AV968">
        <v>1.9526600000000002E-2</v>
      </c>
      <c r="AW968">
        <v>0.268594</v>
      </c>
      <c r="AX968">
        <v>0</v>
      </c>
      <c r="AY968">
        <v>1.9678299999999999E-4</v>
      </c>
      <c r="AZ968">
        <v>0.14139599999999999</v>
      </c>
      <c r="BA968">
        <v>1.8924699999999999E-2</v>
      </c>
    </row>
    <row r="969" spans="1:53" hidden="1" x14ac:dyDescent="0.35">
      <c r="A969" t="s">
        <v>53</v>
      </c>
      <c r="B969" t="s">
        <v>179</v>
      </c>
      <c r="C969" t="s">
        <v>78</v>
      </c>
      <c r="D969">
        <v>0.09</v>
      </c>
      <c r="E969">
        <v>0</v>
      </c>
      <c r="F969">
        <v>9.0008299999999999E-2</v>
      </c>
      <c r="G969">
        <v>0.35</v>
      </c>
      <c r="H969">
        <v>0.62345899999999999</v>
      </c>
      <c r="I969">
        <v>0.556782</v>
      </c>
      <c r="J969">
        <v>1</v>
      </c>
      <c r="K969">
        <v>1</v>
      </c>
      <c r="L969">
        <v>0.42490600000000001</v>
      </c>
      <c r="M969">
        <v>0.05</v>
      </c>
      <c r="P969">
        <v>0.28652699999999998</v>
      </c>
      <c r="U969">
        <v>0</v>
      </c>
      <c r="V969">
        <v>7.7942799999999998E-4</v>
      </c>
      <c r="W969">
        <v>0.26947500000000002</v>
      </c>
      <c r="X969">
        <v>0.235625</v>
      </c>
      <c r="Y969">
        <v>9.9685900000000007</v>
      </c>
      <c r="Z969">
        <v>9.7735299999999992</v>
      </c>
      <c r="AA969">
        <v>9.9685900000000007</v>
      </c>
      <c r="AB969">
        <v>9.7735299999999992</v>
      </c>
      <c r="AC969">
        <v>0.25787900000000002</v>
      </c>
      <c r="AD969">
        <v>0.18343499999999999</v>
      </c>
      <c r="AE969">
        <v>0.23578499999999999</v>
      </c>
      <c r="AF969">
        <v>0.41921999999999998</v>
      </c>
      <c r="AG969">
        <v>0.191688</v>
      </c>
      <c r="AH969">
        <v>0.28622900000000001</v>
      </c>
      <c r="AI969">
        <v>0</v>
      </c>
      <c r="AJ969">
        <v>0</v>
      </c>
      <c r="AK969">
        <v>0.28652699999999998</v>
      </c>
      <c r="AL969">
        <v>0.05</v>
      </c>
      <c r="AM969">
        <v>0</v>
      </c>
      <c r="AN969">
        <v>7.7942799999999998E-4</v>
      </c>
      <c r="AO969">
        <v>0</v>
      </c>
      <c r="AP969">
        <v>0.228605</v>
      </c>
      <c r="AQ969">
        <v>0</v>
      </c>
      <c r="AR969" s="1">
        <v>2.43395E-5</v>
      </c>
      <c r="AS969">
        <v>0.62345899999999999</v>
      </c>
      <c r="AT969">
        <v>0.556782</v>
      </c>
      <c r="AU969">
        <v>0.37654100000000001</v>
      </c>
      <c r="AV969">
        <v>6.6677399999999998E-2</v>
      </c>
      <c r="AW969">
        <v>0.28652699999999998</v>
      </c>
      <c r="AX969">
        <v>0</v>
      </c>
      <c r="AY969">
        <v>7.7942799999999998E-4</v>
      </c>
      <c r="AZ969">
        <v>0.20598</v>
      </c>
      <c r="BA969">
        <v>6.3494999999999996E-2</v>
      </c>
    </row>
    <row r="970" spans="1:53" hidden="1" x14ac:dyDescent="0.35">
      <c r="A970" t="s">
        <v>53</v>
      </c>
      <c r="B970" t="s">
        <v>179</v>
      </c>
      <c r="C970" t="s">
        <v>79</v>
      </c>
      <c r="D970">
        <v>8.3699999999999997E-2</v>
      </c>
      <c r="E970">
        <v>0</v>
      </c>
      <c r="F970">
        <v>8.3669599999999997E-2</v>
      </c>
      <c r="G970">
        <v>0.45</v>
      </c>
      <c r="H970">
        <v>0.78228500000000001</v>
      </c>
      <c r="I970">
        <v>0.60824900000000004</v>
      </c>
      <c r="J970">
        <v>1</v>
      </c>
      <c r="K970">
        <v>1</v>
      </c>
      <c r="L970">
        <v>0.53598800000000002</v>
      </c>
      <c r="M970">
        <v>0.05</v>
      </c>
      <c r="P970">
        <v>0.23641300000000001</v>
      </c>
      <c r="U970">
        <v>0</v>
      </c>
      <c r="V970">
        <v>2.2131799999999999E-3</v>
      </c>
      <c r="W970">
        <v>0.36962200000000001</v>
      </c>
      <c r="X970">
        <v>0.40446300000000002</v>
      </c>
      <c r="Y970">
        <v>10.143599999999999</v>
      </c>
      <c r="Z970">
        <v>9.5369399999999995</v>
      </c>
      <c r="AA970">
        <v>10.143599999999999</v>
      </c>
      <c r="AB970">
        <v>9.5369399999999995</v>
      </c>
      <c r="AC970">
        <v>0.319467</v>
      </c>
      <c r="AD970">
        <v>0.31384400000000001</v>
      </c>
      <c r="AE970">
        <v>0.34257500000000002</v>
      </c>
      <c r="AF970">
        <v>0.65641899999999997</v>
      </c>
      <c r="AG970">
        <v>0.36302200000000001</v>
      </c>
      <c r="AH970">
        <v>0.42852000000000001</v>
      </c>
      <c r="AI970">
        <v>0</v>
      </c>
      <c r="AJ970">
        <v>0</v>
      </c>
      <c r="AK970">
        <v>0.23641300000000001</v>
      </c>
      <c r="AL970">
        <v>0.05</v>
      </c>
      <c r="AM970">
        <v>0</v>
      </c>
      <c r="AN970">
        <v>2.2131799999999999E-3</v>
      </c>
      <c r="AO970">
        <v>0</v>
      </c>
      <c r="AP970">
        <v>0.40001599999999998</v>
      </c>
      <c r="AQ970">
        <v>0</v>
      </c>
      <c r="AR970" s="1">
        <v>4.0735500000000003E-5</v>
      </c>
      <c r="AS970">
        <v>0.78228500000000001</v>
      </c>
      <c r="AT970">
        <v>0.60824900000000004</v>
      </c>
      <c r="AU970">
        <v>0.21771499999999999</v>
      </c>
      <c r="AV970">
        <v>0.174037</v>
      </c>
      <c r="AW970">
        <v>0.23641300000000001</v>
      </c>
      <c r="AX970">
        <v>0</v>
      </c>
      <c r="AY970">
        <v>2.2131799999999999E-3</v>
      </c>
      <c r="AZ970">
        <v>0.22012399999999999</v>
      </c>
      <c r="BA970">
        <v>0.14949899999999999</v>
      </c>
    </row>
    <row r="971" spans="1:53" hidden="1" x14ac:dyDescent="0.35">
      <c r="A971" t="s">
        <v>53</v>
      </c>
      <c r="B971" t="s">
        <v>179</v>
      </c>
      <c r="C971" t="s">
        <v>80</v>
      </c>
      <c r="D971">
        <v>8.3699999999999997E-2</v>
      </c>
      <c r="E971">
        <v>0</v>
      </c>
      <c r="F971">
        <v>8.3669199999999999E-2</v>
      </c>
      <c r="G971">
        <v>0.55000000000000004</v>
      </c>
      <c r="H971">
        <v>0.89574799999999999</v>
      </c>
      <c r="I971">
        <v>0.54784500000000003</v>
      </c>
      <c r="J971">
        <v>1</v>
      </c>
      <c r="K971">
        <v>1</v>
      </c>
      <c r="L971">
        <v>0.65461199999999997</v>
      </c>
      <c r="M971">
        <v>0.05</v>
      </c>
      <c r="P971">
        <v>0.14369299999999999</v>
      </c>
      <c r="U971">
        <v>0</v>
      </c>
      <c r="V971">
        <v>4.4153100000000004E-3</v>
      </c>
      <c r="W971">
        <v>0.39973700000000001</v>
      </c>
      <c r="X971">
        <v>0.59553699999999998</v>
      </c>
      <c r="Y971">
        <v>10.4262</v>
      </c>
      <c r="Z971">
        <v>9.2373899999999995</v>
      </c>
      <c r="AA971">
        <v>10.4262</v>
      </c>
      <c r="AB971">
        <v>9.2373899999999995</v>
      </c>
      <c r="AC971">
        <v>0.33645999999999998</v>
      </c>
      <c r="AD971">
        <v>0.39115299999999997</v>
      </c>
      <c r="AE971">
        <v>0.34429999999999999</v>
      </c>
      <c r="AF971">
        <v>0.73545199999999999</v>
      </c>
      <c r="AG971">
        <v>0.43906099999999998</v>
      </c>
      <c r="AH971">
        <v>0.419956</v>
      </c>
      <c r="AI971">
        <v>0</v>
      </c>
      <c r="AJ971">
        <v>0</v>
      </c>
      <c r="AK971">
        <v>0.14369299999999999</v>
      </c>
      <c r="AL971">
        <v>0.05</v>
      </c>
      <c r="AM971">
        <v>0</v>
      </c>
      <c r="AN971">
        <v>4.4153100000000004E-3</v>
      </c>
      <c r="AO971">
        <v>0</v>
      </c>
      <c r="AP971">
        <v>0.59998399999999996</v>
      </c>
      <c r="AQ971">
        <v>0</v>
      </c>
      <c r="AR971" s="1">
        <v>3.58542E-5</v>
      </c>
      <c r="AS971">
        <v>0.89574799999999999</v>
      </c>
      <c r="AT971">
        <v>0.54784500000000003</v>
      </c>
      <c r="AU971">
        <v>0.104252</v>
      </c>
      <c r="AV971">
        <v>0.34790300000000002</v>
      </c>
      <c r="AW971">
        <v>0.14369299999999999</v>
      </c>
      <c r="AX971">
        <v>0</v>
      </c>
      <c r="AY971">
        <v>4.4153100000000004E-3</v>
      </c>
      <c r="AZ971">
        <v>0.16167899999999999</v>
      </c>
      <c r="BA971">
        <v>0.23805799999999999</v>
      </c>
    </row>
    <row r="972" spans="1:53" hidden="1" x14ac:dyDescent="0.35">
      <c r="A972" t="s">
        <v>53</v>
      </c>
      <c r="B972" t="s">
        <v>179</v>
      </c>
      <c r="C972" t="s">
        <v>81</v>
      </c>
      <c r="D972">
        <v>0.09</v>
      </c>
      <c r="E972">
        <v>0</v>
      </c>
      <c r="F972">
        <v>9.0006799999999998E-2</v>
      </c>
      <c r="G972">
        <v>0.65</v>
      </c>
      <c r="H972">
        <v>0.95885100000000001</v>
      </c>
      <c r="I972">
        <v>0.40793499999999999</v>
      </c>
      <c r="J972">
        <v>1</v>
      </c>
      <c r="K972">
        <v>1</v>
      </c>
      <c r="L972">
        <v>0.76336400000000004</v>
      </c>
      <c r="M972">
        <v>0.05</v>
      </c>
      <c r="P972">
        <v>6.2995099999999998E-2</v>
      </c>
      <c r="U972">
        <v>0</v>
      </c>
      <c r="V972">
        <v>6.2852400000000001E-3</v>
      </c>
      <c r="W972">
        <v>0.33865499999999998</v>
      </c>
      <c r="X972">
        <v>0.76437500000000003</v>
      </c>
      <c r="Y972">
        <v>10.6783</v>
      </c>
      <c r="Z972">
        <v>9.0150799999999993</v>
      </c>
      <c r="AA972">
        <v>10.6783</v>
      </c>
      <c r="AB972">
        <v>9.0150799999999993</v>
      </c>
      <c r="AC972">
        <v>0.306614</v>
      </c>
      <c r="AD972">
        <v>0.345694</v>
      </c>
      <c r="AE972">
        <v>0.24815499999999999</v>
      </c>
      <c r="AF972">
        <v>0.59384899999999996</v>
      </c>
      <c r="AG972">
        <v>0.35190500000000002</v>
      </c>
      <c r="AH972">
        <v>0.25779000000000002</v>
      </c>
      <c r="AI972">
        <v>0</v>
      </c>
      <c r="AJ972">
        <v>0</v>
      </c>
      <c r="AK972">
        <v>6.2995099999999998E-2</v>
      </c>
      <c r="AL972">
        <v>0.05</v>
      </c>
      <c r="AM972">
        <v>0</v>
      </c>
      <c r="AN972">
        <v>6.2852400000000001E-3</v>
      </c>
      <c r="AO972">
        <v>0</v>
      </c>
      <c r="AP972">
        <v>0.77139500000000005</v>
      </c>
      <c r="AQ972">
        <v>0</v>
      </c>
      <c r="AR972" s="1">
        <v>-8.00279E-6</v>
      </c>
      <c r="AS972">
        <v>0.95885100000000001</v>
      </c>
      <c r="AT972">
        <v>0.40793499999999999</v>
      </c>
      <c r="AU972">
        <v>4.11493E-2</v>
      </c>
      <c r="AV972">
        <v>0.55091599999999996</v>
      </c>
      <c r="AW972">
        <v>6.2995099999999998E-2</v>
      </c>
      <c r="AX972">
        <v>0</v>
      </c>
      <c r="AY972">
        <v>6.2852400000000001E-3</v>
      </c>
      <c r="AZ972">
        <v>7.9795599999999994E-2</v>
      </c>
      <c r="BA972">
        <v>0.25885900000000001</v>
      </c>
    </row>
    <row r="973" spans="1:53" hidden="1" x14ac:dyDescent="0.35">
      <c r="A973" t="s">
        <v>53</v>
      </c>
      <c r="B973" t="s">
        <v>179</v>
      </c>
      <c r="C973" t="s">
        <v>82</v>
      </c>
      <c r="D973">
        <v>0.1002</v>
      </c>
      <c r="E973">
        <v>0</v>
      </c>
      <c r="F973">
        <v>0.100213</v>
      </c>
      <c r="G973">
        <v>0.75</v>
      </c>
      <c r="H973">
        <v>0.986433</v>
      </c>
      <c r="I973">
        <v>0.25714599999999999</v>
      </c>
      <c r="J973">
        <v>1</v>
      </c>
      <c r="K973">
        <v>1</v>
      </c>
      <c r="L973">
        <v>0.84640400000000005</v>
      </c>
      <c r="M973">
        <v>0.05</v>
      </c>
      <c r="P973">
        <v>2.0198799999999999E-2</v>
      </c>
      <c r="U973">
        <v>0</v>
      </c>
      <c r="V973">
        <v>6.6882699999999996E-3</v>
      </c>
      <c r="W973">
        <v>0.23025899999999999</v>
      </c>
      <c r="X973">
        <v>0.88195699999999999</v>
      </c>
      <c r="Y973">
        <v>10.8103</v>
      </c>
      <c r="Z973">
        <v>8.9340600000000006</v>
      </c>
      <c r="AA973">
        <v>10.8103</v>
      </c>
      <c r="AB973">
        <v>8.9340600000000006</v>
      </c>
      <c r="AC973">
        <v>0.25561400000000001</v>
      </c>
      <c r="AD973">
        <v>0.232622</v>
      </c>
      <c r="AE973">
        <v>0.16759399999999999</v>
      </c>
      <c r="AF973">
        <v>0.40021600000000002</v>
      </c>
      <c r="AG973">
        <v>0.211252</v>
      </c>
      <c r="AH973">
        <v>0.109699</v>
      </c>
      <c r="AI973">
        <v>0</v>
      </c>
      <c r="AJ973">
        <v>0</v>
      </c>
      <c r="AK973">
        <v>2.0198799999999999E-2</v>
      </c>
      <c r="AL973">
        <v>0.05</v>
      </c>
      <c r="AM973">
        <v>0</v>
      </c>
      <c r="AN973">
        <v>6.6882699999999996E-3</v>
      </c>
      <c r="AO973">
        <v>0</v>
      </c>
      <c r="AP973">
        <v>0.88360499999999997</v>
      </c>
      <c r="AQ973">
        <v>0</v>
      </c>
      <c r="AR973" s="1">
        <v>-6.5371500000000003E-5</v>
      </c>
      <c r="AS973">
        <v>0.986433</v>
      </c>
      <c r="AT973">
        <v>0.25714599999999999</v>
      </c>
      <c r="AU973">
        <v>1.35671E-2</v>
      </c>
      <c r="AV973">
        <v>0.72928700000000002</v>
      </c>
      <c r="AW973">
        <v>2.0198799999999999E-2</v>
      </c>
      <c r="AX973">
        <v>0</v>
      </c>
      <c r="AY973">
        <v>6.6882699999999996E-3</v>
      </c>
      <c r="AZ973">
        <v>2.71805E-2</v>
      </c>
      <c r="BA973">
        <v>0.20307800000000001</v>
      </c>
    </row>
    <row r="974" spans="1:53" hidden="1" x14ac:dyDescent="0.35">
      <c r="A974" t="s">
        <v>53</v>
      </c>
      <c r="B974" t="s">
        <v>179</v>
      </c>
      <c r="C974" t="s">
        <v>83</v>
      </c>
      <c r="D974">
        <v>0.11020000000000001</v>
      </c>
      <c r="E974">
        <v>0</v>
      </c>
      <c r="F974">
        <v>0.110233</v>
      </c>
      <c r="G974">
        <v>0.85</v>
      </c>
      <c r="H974">
        <v>0.99616300000000002</v>
      </c>
      <c r="I974">
        <v>0.14194300000000001</v>
      </c>
      <c r="J974">
        <v>1</v>
      </c>
      <c r="K974">
        <v>1</v>
      </c>
      <c r="L974">
        <v>0.89895999999999998</v>
      </c>
      <c r="M974">
        <v>0.05</v>
      </c>
      <c r="P974">
        <v>4.9448299999999999E-3</v>
      </c>
      <c r="U974">
        <v>0</v>
      </c>
      <c r="V974">
        <v>5.6661200000000002E-3</v>
      </c>
      <c r="W974">
        <v>0.131332</v>
      </c>
      <c r="X974">
        <v>0.94821500000000003</v>
      </c>
      <c r="Y974">
        <v>10.850899999999999</v>
      </c>
      <c r="Z974">
        <v>8.9390300000000007</v>
      </c>
      <c r="AA974">
        <v>10.850899999999999</v>
      </c>
      <c r="AB974">
        <v>8.9390300000000007</v>
      </c>
      <c r="AC974">
        <v>0.210116</v>
      </c>
      <c r="AD974">
        <v>0.130074</v>
      </c>
      <c r="AE974">
        <v>0.14089199999999999</v>
      </c>
      <c r="AF974">
        <v>0.27096599999999998</v>
      </c>
      <c r="AG974">
        <v>0.10778</v>
      </c>
      <c r="AH974">
        <v>4.4002199999999998E-2</v>
      </c>
      <c r="AI974">
        <v>0</v>
      </c>
      <c r="AJ974">
        <v>0</v>
      </c>
      <c r="AK974">
        <v>4.9448299999999999E-3</v>
      </c>
      <c r="AL974">
        <v>0.05</v>
      </c>
      <c r="AM974">
        <v>0</v>
      </c>
      <c r="AN974">
        <v>5.6661200000000002E-3</v>
      </c>
      <c r="AO974">
        <v>0</v>
      </c>
      <c r="AP974">
        <v>0.94468700000000005</v>
      </c>
      <c r="AQ974">
        <v>0</v>
      </c>
      <c r="AR974" s="1">
        <v>-9.9937699999999997E-5</v>
      </c>
      <c r="AS974">
        <v>0.99616300000000002</v>
      </c>
      <c r="AT974">
        <v>0.14194300000000001</v>
      </c>
      <c r="AU974">
        <v>3.8373399999999998E-3</v>
      </c>
      <c r="AV974">
        <v>0.85421899999999995</v>
      </c>
      <c r="AW974">
        <v>4.9448299999999999E-3</v>
      </c>
      <c r="AX974">
        <v>0</v>
      </c>
      <c r="AY974">
        <v>5.6661200000000002E-3</v>
      </c>
      <c r="AZ974">
        <v>6.8010199999999996E-3</v>
      </c>
      <c r="BA974">
        <v>0.124531</v>
      </c>
    </row>
    <row r="975" spans="1:53" hidden="1" x14ac:dyDescent="0.35">
      <c r="A975" t="s">
        <v>53</v>
      </c>
      <c r="B975" t="s">
        <v>179</v>
      </c>
      <c r="C975" t="s">
        <v>84</v>
      </c>
      <c r="D975">
        <v>0.1159</v>
      </c>
      <c r="E975">
        <v>0</v>
      </c>
      <c r="F975">
        <v>0.115867</v>
      </c>
      <c r="G975">
        <v>0.95</v>
      </c>
      <c r="H975">
        <v>0.99903900000000001</v>
      </c>
      <c r="I975">
        <v>7.0966600000000005E-2</v>
      </c>
      <c r="J975">
        <v>1</v>
      </c>
      <c r="K975">
        <v>1</v>
      </c>
      <c r="L975">
        <v>0.92714700000000005</v>
      </c>
      <c r="M975">
        <v>0.05</v>
      </c>
      <c r="P975">
        <v>9.7838099999999996E-4</v>
      </c>
      <c r="U975">
        <v>0</v>
      </c>
      <c r="V975">
        <v>4.0664899999999999E-3</v>
      </c>
      <c r="W975">
        <v>6.5921999999999994E-2</v>
      </c>
      <c r="X975">
        <v>0.97958400000000001</v>
      </c>
      <c r="Y975">
        <v>10.856</v>
      </c>
      <c r="Z975">
        <v>8.96373</v>
      </c>
      <c r="AA975">
        <v>10.856</v>
      </c>
      <c r="AB975">
        <v>8.96373</v>
      </c>
      <c r="AC975">
        <v>0.18027699999999999</v>
      </c>
      <c r="AD975">
        <v>6.4642400000000003E-2</v>
      </c>
      <c r="AE975">
        <v>0.14035900000000001</v>
      </c>
      <c r="AF975">
        <v>0.20500099999999999</v>
      </c>
      <c r="AG975">
        <v>5.0618200000000002E-2</v>
      </c>
      <c r="AH975">
        <v>2.5890099999999999E-2</v>
      </c>
      <c r="AI975">
        <v>0</v>
      </c>
      <c r="AJ975">
        <v>0</v>
      </c>
      <c r="AK975">
        <v>9.7838000000000005E-4</v>
      </c>
      <c r="AL975">
        <v>0.05</v>
      </c>
      <c r="AM975">
        <v>0</v>
      </c>
      <c r="AN975">
        <v>4.0664899999999999E-3</v>
      </c>
      <c r="AO975">
        <v>0</v>
      </c>
      <c r="AP975">
        <v>0.97463500000000003</v>
      </c>
      <c r="AQ975">
        <v>0</v>
      </c>
      <c r="AR975">
        <v>-1.04755E-4</v>
      </c>
      <c r="AS975">
        <v>0.99903900000000001</v>
      </c>
      <c r="AT975">
        <v>7.0966600000000005E-2</v>
      </c>
      <c r="AU975">
        <v>9.6149199999999999E-4</v>
      </c>
      <c r="AV975">
        <v>0.92807200000000001</v>
      </c>
      <c r="AW975">
        <v>9.7838099999999996E-4</v>
      </c>
      <c r="AX975">
        <v>0</v>
      </c>
      <c r="AY975">
        <v>4.0664899999999999E-3</v>
      </c>
      <c r="AZ975">
        <v>1.34589E-3</v>
      </c>
      <c r="BA975">
        <v>6.4575900000000006E-2</v>
      </c>
    </row>
    <row r="976" spans="1:53" hidden="1" x14ac:dyDescent="0.35">
      <c r="A976" t="s">
        <v>53</v>
      </c>
      <c r="B976" t="s">
        <v>179</v>
      </c>
      <c r="C976" t="s">
        <v>85</v>
      </c>
      <c r="D976">
        <v>8.6300000000000002E-2</v>
      </c>
      <c r="E976">
        <v>0</v>
      </c>
      <c r="F976">
        <v>8.6260000000000003E-2</v>
      </c>
      <c r="G976">
        <v>0.14935200000000001</v>
      </c>
      <c r="H976">
        <v>0</v>
      </c>
      <c r="I976">
        <v>0</v>
      </c>
      <c r="J976">
        <v>1</v>
      </c>
      <c r="K976">
        <v>1</v>
      </c>
      <c r="P976">
        <v>0</v>
      </c>
      <c r="U976">
        <v>0</v>
      </c>
      <c r="V976">
        <v>0</v>
      </c>
      <c r="W976">
        <v>0</v>
      </c>
      <c r="Y976">
        <v>10</v>
      </c>
      <c r="Z976">
        <v>10</v>
      </c>
      <c r="AA976">
        <v>10</v>
      </c>
      <c r="AB976">
        <v>10</v>
      </c>
      <c r="AC976">
        <v>0</v>
      </c>
      <c r="AD976">
        <v>0</v>
      </c>
      <c r="AE976">
        <v>8.0951800000000004E-2</v>
      </c>
      <c r="AF976">
        <v>8.0951800000000004E-2</v>
      </c>
      <c r="AG976">
        <v>0</v>
      </c>
      <c r="AH976">
        <v>8.0951800000000004E-2</v>
      </c>
      <c r="AI976">
        <v>0</v>
      </c>
      <c r="AJ976">
        <v>0</v>
      </c>
      <c r="AK976">
        <v>0</v>
      </c>
      <c r="AM976">
        <v>0</v>
      </c>
      <c r="AN976">
        <v>0</v>
      </c>
      <c r="AO976">
        <v>0</v>
      </c>
      <c r="AP976">
        <v>8.0951800000000004E-2</v>
      </c>
      <c r="AQ976">
        <v>0</v>
      </c>
      <c r="AR976">
        <v>-1.88523</v>
      </c>
      <c r="AS976">
        <v>0</v>
      </c>
      <c r="AT976">
        <v>0</v>
      </c>
      <c r="AU976">
        <v>1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</row>
    <row r="977" spans="1:53" hidden="1" x14ac:dyDescent="0.35">
      <c r="A977" t="s">
        <v>53</v>
      </c>
      <c r="B977" t="s">
        <v>179</v>
      </c>
      <c r="C977" t="s">
        <v>86</v>
      </c>
      <c r="D977">
        <v>0.10199999999999999</v>
      </c>
      <c r="E977">
        <v>0</v>
      </c>
      <c r="F977">
        <v>0.10203</v>
      </c>
      <c r="G977">
        <v>0.190383</v>
      </c>
      <c r="H977">
        <v>0</v>
      </c>
      <c r="I977">
        <v>0</v>
      </c>
      <c r="J977">
        <v>1</v>
      </c>
      <c r="K977">
        <v>1</v>
      </c>
      <c r="P977">
        <v>0</v>
      </c>
      <c r="U977">
        <v>0</v>
      </c>
      <c r="V977">
        <v>0</v>
      </c>
      <c r="W977">
        <v>0</v>
      </c>
      <c r="Y977">
        <v>10</v>
      </c>
      <c r="Z977">
        <v>10</v>
      </c>
      <c r="AA977">
        <v>10</v>
      </c>
      <c r="AB977">
        <v>10</v>
      </c>
      <c r="AC977">
        <v>0</v>
      </c>
      <c r="AD977">
        <v>0</v>
      </c>
      <c r="AE977">
        <v>0.11684899999999999</v>
      </c>
      <c r="AF977">
        <v>0.11684899999999999</v>
      </c>
      <c r="AG977">
        <v>0</v>
      </c>
      <c r="AH977">
        <v>0.11684899999999999</v>
      </c>
      <c r="AI977">
        <v>0</v>
      </c>
      <c r="AJ977">
        <v>0</v>
      </c>
      <c r="AK977">
        <v>0</v>
      </c>
      <c r="AM977">
        <v>0</v>
      </c>
      <c r="AN977">
        <v>0</v>
      </c>
      <c r="AO977">
        <v>0</v>
      </c>
      <c r="AP977">
        <v>0.11684899999999999</v>
      </c>
      <c r="AQ977">
        <v>0</v>
      </c>
      <c r="AR977">
        <v>-1.1578599999999999</v>
      </c>
      <c r="AS977">
        <v>0</v>
      </c>
      <c r="AT977">
        <v>0</v>
      </c>
      <c r="AU977">
        <v>1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</row>
    <row r="978" spans="1:53" hidden="1" x14ac:dyDescent="0.35">
      <c r="A978" t="s">
        <v>53</v>
      </c>
      <c r="B978" t="s">
        <v>179</v>
      </c>
      <c r="C978" t="s">
        <v>87</v>
      </c>
      <c r="D978">
        <v>0.10680000000000001</v>
      </c>
      <c r="E978">
        <v>0</v>
      </c>
      <c r="F978">
        <v>0.10675999999999999</v>
      </c>
      <c r="G978">
        <v>0.25025599999999998</v>
      </c>
      <c r="H978">
        <v>0</v>
      </c>
      <c r="I978">
        <v>0</v>
      </c>
      <c r="J978">
        <v>1</v>
      </c>
      <c r="K978">
        <v>1</v>
      </c>
      <c r="P978">
        <v>0</v>
      </c>
      <c r="U978">
        <v>0</v>
      </c>
      <c r="V978">
        <v>0</v>
      </c>
      <c r="W978">
        <v>0</v>
      </c>
      <c r="Y978">
        <v>10</v>
      </c>
      <c r="Z978">
        <v>10</v>
      </c>
      <c r="AA978">
        <v>10</v>
      </c>
      <c r="AB978">
        <v>10</v>
      </c>
      <c r="AC978">
        <v>0</v>
      </c>
      <c r="AD978">
        <v>0</v>
      </c>
      <c r="AE978">
        <v>0.17883599999999999</v>
      </c>
      <c r="AF978">
        <v>0.17883599999999999</v>
      </c>
      <c r="AG978">
        <v>0</v>
      </c>
      <c r="AH978">
        <v>0.17883599999999999</v>
      </c>
      <c r="AI978">
        <v>0</v>
      </c>
      <c r="AJ978">
        <v>0</v>
      </c>
      <c r="AK978">
        <v>0</v>
      </c>
      <c r="AM978">
        <v>0</v>
      </c>
      <c r="AN978">
        <v>0</v>
      </c>
      <c r="AO978">
        <v>0</v>
      </c>
      <c r="AP978">
        <v>0.17883599999999999</v>
      </c>
      <c r="AQ978">
        <v>0</v>
      </c>
      <c r="AR978">
        <v>-0.58081000000000005</v>
      </c>
      <c r="AS978">
        <v>0</v>
      </c>
      <c r="AT978">
        <v>0</v>
      </c>
      <c r="AU978">
        <v>1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</row>
    <row r="979" spans="1:53" hidden="1" x14ac:dyDescent="0.35">
      <c r="A979" t="s">
        <v>53</v>
      </c>
      <c r="B979" t="s">
        <v>179</v>
      </c>
      <c r="C979" t="s">
        <v>88</v>
      </c>
      <c r="D979">
        <v>0.1042</v>
      </c>
      <c r="E979">
        <v>0</v>
      </c>
      <c r="F979">
        <v>0.10421</v>
      </c>
      <c r="G979">
        <v>0.33423599999999998</v>
      </c>
      <c r="H979">
        <v>1</v>
      </c>
      <c r="I979">
        <v>0.82864000000000004</v>
      </c>
      <c r="J979">
        <v>1</v>
      </c>
      <c r="K979">
        <v>1</v>
      </c>
      <c r="L979">
        <v>0.05</v>
      </c>
      <c r="M979">
        <v>0.05</v>
      </c>
      <c r="P979">
        <v>0.82864000000000004</v>
      </c>
      <c r="U979">
        <v>0</v>
      </c>
      <c r="V979">
        <v>0</v>
      </c>
      <c r="W979">
        <v>0</v>
      </c>
      <c r="Y979">
        <v>10.062799999999999</v>
      </c>
      <c r="Z979">
        <v>9.6629100000000001</v>
      </c>
      <c r="AA979">
        <v>10.062799999999999</v>
      </c>
      <c r="AB979">
        <v>9.6629100000000001</v>
      </c>
      <c r="AC979">
        <v>0.27429599999999998</v>
      </c>
      <c r="AD979">
        <v>0.200347</v>
      </c>
      <c r="AE979">
        <v>0.21102899999999999</v>
      </c>
      <c r="AF979">
        <v>0.41137600000000002</v>
      </c>
      <c r="AG979">
        <v>9.6253599999999995E-2</v>
      </c>
      <c r="AH979">
        <v>0.21772</v>
      </c>
      <c r="AI979">
        <v>0</v>
      </c>
      <c r="AJ979">
        <v>0</v>
      </c>
      <c r="AK979">
        <v>0.82864000000000004</v>
      </c>
      <c r="AL979">
        <v>0.05</v>
      </c>
      <c r="AM979">
        <v>0</v>
      </c>
      <c r="AN979">
        <v>0</v>
      </c>
      <c r="AO979">
        <v>0</v>
      </c>
      <c r="AP979">
        <v>0.27918300000000001</v>
      </c>
      <c r="AQ979">
        <v>0</v>
      </c>
      <c r="AR979">
        <v>-0.20768</v>
      </c>
      <c r="AS979">
        <v>1</v>
      </c>
      <c r="AT979">
        <v>0.82864000000000004</v>
      </c>
      <c r="AU979">
        <v>0</v>
      </c>
      <c r="AV979">
        <v>0.17136000000000001</v>
      </c>
      <c r="AW979">
        <v>0.82864000000000004</v>
      </c>
      <c r="AX979">
        <v>0</v>
      </c>
      <c r="AY979">
        <v>0</v>
      </c>
      <c r="AZ979">
        <v>0</v>
      </c>
      <c r="BA979">
        <v>0</v>
      </c>
    </row>
    <row r="980" spans="1:53" hidden="1" x14ac:dyDescent="0.35">
      <c r="A980" t="s">
        <v>53</v>
      </c>
      <c r="B980" t="s">
        <v>179</v>
      </c>
      <c r="C980" t="s">
        <v>89</v>
      </c>
      <c r="D980">
        <v>0.1007</v>
      </c>
      <c r="E980">
        <v>0</v>
      </c>
      <c r="F980">
        <v>0.10075000000000001</v>
      </c>
      <c r="G980">
        <v>0.44137599999999999</v>
      </c>
      <c r="H980">
        <v>1</v>
      </c>
      <c r="I980">
        <v>0.71188700000000005</v>
      </c>
      <c r="J980">
        <v>1</v>
      </c>
      <c r="K980">
        <v>1</v>
      </c>
      <c r="L980">
        <v>0.30757699999999999</v>
      </c>
      <c r="M980">
        <v>0.05</v>
      </c>
      <c r="P980">
        <v>0.44993499999999997</v>
      </c>
      <c r="U980">
        <v>0</v>
      </c>
      <c r="V980">
        <v>1.50742E-3</v>
      </c>
      <c r="W980">
        <v>0.26044400000000001</v>
      </c>
      <c r="X980">
        <v>0.30906299999999998</v>
      </c>
      <c r="Y980">
        <v>10.1737</v>
      </c>
      <c r="Z980">
        <v>9.4913799999999995</v>
      </c>
      <c r="AA980">
        <v>10.1737</v>
      </c>
      <c r="AB980">
        <v>9.4913799999999995</v>
      </c>
      <c r="AC980">
        <v>0.33491599999999999</v>
      </c>
      <c r="AD980">
        <v>0.23966100000000001</v>
      </c>
      <c r="AE980">
        <v>0.246891</v>
      </c>
      <c r="AF980">
        <v>0.48655199999999998</v>
      </c>
      <c r="AG980">
        <v>0.218413</v>
      </c>
      <c r="AH980">
        <v>0.27472099999999999</v>
      </c>
      <c r="AI980">
        <v>0</v>
      </c>
      <c r="AJ980">
        <v>0</v>
      </c>
      <c r="AK980">
        <v>0.44993499999999997</v>
      </c>
      <c r="AL980">
        <v>0.05</v>
      </c>
      <c r="AM980">
        <v>0</v>
      </c>
      <c r="AN980">
        <v>1.50742E-3</v>
      </c>
      <c r="AO980">
        <v>0</v>
      </c>
      <c r="AP980">
        <v>0.42018</v>
      </c>
      <c r="AQ980">
        <v>0</v>
      </c>
      <c r="AR980">
        <v>-3.8830000000000003E-2</v>
      </c>
      <c r="AS980">
        <v>1</v>
      </c>
      <c r="AT980">
        <v>0.71188700000000005</v>
      </c>
      <c r="AU980">
        <v>0</v>
      </c>
      <c r="AV980">
        <v>0.28811300000000001</v>
      </c>
      <c r="AW980">
        <v>0.44993499999999997</v>
      </c>
      <c r="AX980">
        <v>0</v>
      </c>
      <c r="AY980">
        <v>1.50742E-3</v>
      </c>
      <c r="AZ980">
        <v>0.17995</v>
      </c>
      <c r="BA980">
        <v>8.0493499999999996E-2</v>
      </c>
    </row>
    <row r="981" spans="1:53" hidden="1" x14ac:dyDescent="0.35">
      <c r="A981" t="s">
        <v>53</v>
      </c>
      <c r="B981" t="s">
        <v>179</v>
      </c>
      <c r="C981" t="s">
        <v>90</v>
      </c>
      <c r="D981">
        <v>0.1007</v>
      </c>
      <c r="E981">
        <v>0</v>
      </c>
      <c r="F981">
        <v>0.10075000000000001</v>
      </c>
      <c r="G981">
        <v>0.55862900000000004</v>
      </c>
      <c r="H981">
        <v>1</v>
      </c>
      <c r="I981">
        <v>0.564469</v>
      </c>
      <c r="J981">
        <v>1</v>
      </c>
      <c r="K981">
        <v>1</v>
      </c>
      <c r="L981">
        <v>0.75</v>
      </c>
      <c r="M981">
        <v>0.05</v>
      </c>
      <c r="P981">
        <v>0</v>
      </c>
      <c r="U981">
        <v>0</v>
      </c>
      <c r="V981">
        <v>5.2087100000000001E-3</v>
      </c>
      <c r="W981">
        <v>0.55925999999999998</v>
      </c>
      <c r="X981">
        <v>0.42514299999999999</v>
      </c>
      <c r="Y981">
        <v>10.419499999999999</v>
      </c>
      <c r="Z981">
        <v>9.1780500000000007</v>
      </c>
      <c r="AA981">
        <v>10.419499999999999</v>
      </c>
      <c r="AB981">
        <v>9.1780500000000007</v>
      </c>
      <c r="AC981">
        <v>0.40244799999999997</v>
      </c>
      <c r="AD981">
        <v>0.337426</v>
      </c>
      <c r="AE981">
        <v>0.20382900000000001</v>
      </c>
      <c r="AF981">
        <v>0.54125500000000004</v>
      </c>
      <c r="AG981">
        <v>0.39477000000000001</v>
      </c>
      <c r="AH981">
        <v>0.25168800000000002</v>
      </c>
      <c r="AI981">
        <v>0</v>
      </c>
      <c r="AJ981">
        <v>0</v>
      </c>
      <c r="AK981">
        <v>0</v>
      </c>
      <c r="AM981">
        <v>0</v>
      </c>
      <c r="AN981">
        <v>5.2087100000000001E-3</v>
      </c>
      <c r="AO981">
        <v>0</v>
      </c>
      <c r="AP981">
        <v>0.57982699999999998</v>
      </c>
      <c r="AQ981">
        <v>0</v>
      </c>
      <c r="AR981">
        <v>3.8739999999999997E-2</v>
      </c>
      <c r="AS981">
        <v>1</v>
      </c>
      <c r="AT981">
        <v>0.564469</v>
      </c>
      <c r="AU981">
        <v>0</v>
      </c>
      <c r="AV981">
        <v>0.435531</v>
      </c>
      <c r="AW981">
        <v>0</v>
      </c>
      <c r="AX981">
        <v>0</v>
      </c>
      <c r="AY981">
        <v>5.2087100000000001E-3</v>
      </c>
      <c r="AZ981">
        <v>0.32149499999999998</v>
      </c>
      <c r="BA981">
        <v>0.237765</v>
      </c>
    </row>
    <row r="982" spans="1:53" hidden="1" x14ac:dyDescent="0.35">
      <c r="A982" t="s">
        <v>53</v>
      </c>
      <c r="B982" t="s">
        <v>179</v>
      </c>
      <c r="C982" t="s">
        <v>91</v>
      </c>
      <c r="D982">
        <v>0.1042</v>
      </c>
      <c r="E982">
        <v>0</v>
      </c>
      <c r="F982">
        <v>0.10421</v>
      </c>
      <c r="G982">
        <v>0.66576900000000006</v>
      </c>
      <c r="H982">
        <v>1</v>
      </c>
      <c r="I982">
        <v>0.41885899999999998</v>
      </c>
      <c r="J982">
        <v>1</v>
      </c>
      <c r="K982">
        <v>1</v>
      </c>
      <c r="L982">
        <v>0.95</v>
      </c>
      <c r="M982">
        <v>0.05</v>
      </c>
      <c r="P982">
        <v>0</v>
      </c>
      <c r="U982">
        <v>0</v>
      </c>
      <c r="V982">
        <v>5.83937E-3</v>
      </c>
      <c r="W982">
        <v>0.41302</v>
      </c>
      <c r="X982">
        <v>0.54904299999999995</v>
      </c>
      <c r="Y982">
        <v>10.613899999999999</v>
      </c>
      <c r="Z982">
        <v>9.0493199999999998</v>
      </c>
      <c r="AA982">
        <v>10.613899999999999</v>
      </c>
      <c r="AB982">
        <v>9.0493199999999998</v>
      </c>
      <c r="AC982">
        <v>0.33673500000000001</v>
      </c>
      <c r="AD982">
        <v>0.301535</v>
      </c>
      <c r="AE982">
        <v>0.18876599999999999</v>
      </c>
      <c r="AF982">
        <v>0.49030099999999999</v>
      </c>
      <c r="AG982">
        <v>0.33257700000000001</v>
      </c>
      <c r="AH982">
        <v>0.194606</v>
      </c>
      <c r="AI982">
        <v>0</v>
      </c>
      <c r="AJ982">
        <v>0</v>
      </c>
      <c r="AK982">
        <v>0</v>
      </c>
      <c r="AM982">
        <v>0</v>
      </c>
      <c r="AN982">
        <v>5.83937E-3</v>
      </c>
      <c r="AO982">
        <v>0</v>
      </c>
      <c r="AP982">
        <v>0.72082299999999999</v>
      </c>
      <c r="AQ982">
        <v>0</v>
      </c>
      <c r="AR982">
        <v>0.20759</v>
      </c>
      <c r="AS982">
        <v>1</v>
      </c>
      <c r="AT982">
        <v>0.41885899999999998</v>
      </c>
      <c r="AU982">
        <v>0</v>
      </c>
      <c r="AV982">
        <v>0.58114100000000002</v>
      </c>
      <c r="AW982">
        <v>0</v>
      </c>
      <c r="AX982">
        <v>0</v>
      </c>
      <c r="AY982">
        <v>5.83937E-3</v>
      </c>
      <c r="AZ982">
        <v>0.186254</v>
      </c>
      <c r="BA982">
        <v>0.226766</v>
      </c>
    </row>
    <row r="983" spans="1:53" hidden="1" x14ac:dyDescent="0.35">
      <c r="A983" t="s">
        <v>53</v>
      </c>
      <c r="B983" t="s">
        <v>179</v>
      </c>
      <c r="C983" t="s">
        <v>92</v>
      </c>
      <c r="D983">
        <v>0.10680000000000001</v>
      </c>
      <c r="E983">
        <v>0</v>
      </c>
      <c r="F983">
        <v>0.10675999999999999</v>
      </c>
      <c r="G983">
        <v>0.74973400000000001</v>
      </c>
      <c r="H983">
        <v>1</v>
      </c>
      <c r="I983">
        <v>0.30278500000000003</v>
      </c>
      <c r="J983">
        <v>1</v>
      </c>
      <c r="K983">
        <v>1</v>
      </c>
      <c r="L983">
        <v>0.95</v>
      </c>
      <c r="M983">
        <v>0.05</v>
      </c>
      <c r="P983">
        <v>0</v>
      </c>
      <c r="U983">
        <v>0</v>
      </c>
      <c r="V983">
        <v>5.9553999999999996E-3</v>
      </c>
      <c r="W983">
        <v>0.29682999999999998</v>
      </c>
      <c r="X983">
        <v>0.66470600000000002</v>
      </c>
      <c r="Y983">
        <v>10.735300000000001</v>
      </c>
      <c r="Z983">
        <v>8.9802499999999998</v>
      </c>
      <c r="AA983">
        <v>10.735300000000001</v>
      </c>
      <c r="AB983">
        <v>8.9802499999999998</v>
      </c>
      <c r="AC983">
        <v>0.28446700000000003</v>
      </c>
      <c r="AD983">
        <v>0.24627099999999999</v>
      </c>
      <c r="AE983">
        <v>0.16980899999999999</v>
      </c>
      <c r="AF983">
        <v>0.41608000000000001</v>
      </c>
      <c r="AG983">
        <v>0.25533299999999998</v>
      </c>
      <c r="AH983">
        <v>0.136069</v>
      </c>
      <c r="AI983">
        <v>0</v>
      </c>
      <c r="AJ983">
        <v>0</v>
      </c>
      <c r="AK983">
        <v>0</v>
      </c>
      <c r="AM983">
        <v>0</v>
      </c>
      <c r="AN983">
        <v>5.9553999999999996E-3</v>
      </c>
      <c r="AO983">
        <v>0</v>
      </c>
      <c r="AP983">
        <v>0.82115099999999996</v>
      </c>
      <c r="AQ983">
        <v>0</v>
      </c>
      <c r="AR983">
        <v>0.58099000000000001</v>
      </c>
      <c r="AS983">
        <v>1</v>
      </c>
      <c r="AT983">
        <v>0.30278500000000003</v>
      </c>
      <c r="AU983">
        <v>0</v>
      </c>
      <c r="AV983">
        <v>0.69721500000000003</v>
      </c>
      <c r="AW983">
        <v>0</v>
      </c>
      <c r="AX983">
        <v>0</v>
      </c>
      <c r="AY983">
        <v>5.9553999999999996E-3</v>
      </c>
      <c r="AZ983">
        <v>9.9525299999999997E-2</v>
      </c>
      <c r="BA983">
        <v>0.19730500000000001</v>
      </c>
    </row>
    <row r="984" spans="1:53" hidden="1" x14ac:dyDescent="0.35">
      <c r="A984" t="s">
        <v>53</v>
      </c>
      <c r="B984" t="s">
        <v>179</v>
      </c>
      <c r="C984" t="s">
        <v>93</v>
      </c>
      <c r="D984">
        <v>0.10199999999999999</v>
      </c>
      <c r="E984">
        <v>0</v>
      </c>
      <c r="F984">
        <v>0.10203</v>
      </c>
      <c r="G984">
        <v>0.80960799999999999</v>
      </c>
      <c r="H984">
        <v>1</v>
      </c>
      <c r="I984">
        <v>0.222554</v>
      </c>
      <c r="J984">
        <v>1</v>
      </c>
      <c r="K984">
        <v>1</v>
      </c>
      <c r="L984">
        <v>0.95</v>
      </c>
      <c r="M984">
        <v>0.05</v>
      </c>
      <c r="P984">
        <v>0</v>
      </c>
      <c r="U984">
        <v>0</v>
      </c>
      <c r="V984">
        <v>5.7644000000000003E-3</v>
      </c>
      <c r="W984">
        <v>0.21679000000000001</v>
      </c>
      <c r="X984">
        <v>0.76051400000000002</v>
      </c>
      <c r="Y984">
        <v>10.7994</v>
      </c>
      <c r="Z984">
        <v>8.9521300000000004</v>
      </c>
      <c r="AA984">
        <v>10.7994</v>
      </c>
      <c r="AB984">
        <v>8.9521300000000004</v>
      </c>
      <c r="AC984">
        <v>0.24842</v>
      </c>
      <c r="AD984">
        <v>0.194437</v>
      </c>
      <c r="AE984">
        <v>0.155246</v>
      </c>
      <c r="AF984">
        <v>0.34968300000000002</v>
      </c>
      <c r="AG984">
        <v>0.18978500000000001</v>
      </c>
      <c r="AH984">
        <v>9.2208600000000002E-2</v>
      </c>
      <c r="AI984">
        <v>0</v>
      </c>
      <c r="AJ984">
        <v>0</v>
      </c>
      <c r="AK984">
        <v>0</v>
      </c>
      <c r="AM984">
        <v>0</v>
      </c>
      <c r="AN984">
        <v>5.7644000000000003E-3</v>
      </c>
      <c r="AO984">
        <v>0</v>
      </c>
      <c r="AP984">
        <v>0.88314000000000004</v>
      </c>
      <c r="AQ984">
        <v>0</v>
      </c>
      <c r="AR984">
        <v>1.15804</v>
      </c>
      <c r="AS984">
        <v>1</v>
      </c>
      <c r="AT984">
        <v>0.222554</v>
      </c>
      <c r="AU984">
        <v>0</v>
      </c>
      <c r="AV984">
        <v>0.77744599999999997</v>
      </c>
      <c r="AW984">
        <v>0</v>
      </c>
      <c r="AX984">
        <v>0</v>
      </c>
      <c r="AY984">
        <v>5.7644000000000003E-3</v>
      </c>
      <c r="AZ984">
        <v>5.1918300000000001E-2</v>
      </c>
      <c r="BA984">
        <v>0.16487199999999999</v>
      </c>
    </row>
    <row r="985" spans="1:53" hidden="1" x14ac:dyDescent="0.35">
      <c r="A985" t="s">
        <v>53</v>
      </c>
      <c r="B985" t="s">
        <v>179</v>
      </c>
      <c r="C985" t="s">
        <v>94</v>
      </c>
      <c r="D985">
        <v>8.6199999999999999E-2</v>
      </c>
      <c r="E985">
        <v>0</v>
      </c>
      <c r="F985">
        <v>8.6239999999999997E-2</v>
      </c>
      <c r="G985">
        <v>0.85064799999999996</v>
      </c>
      <c r="H985">
        <v>1</v>
      </c>
      <c r="I985">
        <v>0.17084199999999999</v>
      </c>
      <c r="J985">
        <v>1</v>
      </c>
      <c r="K985">
        <v>1</v>
      </c>
      <c r="L985">
        <v>0.95</v>
      </c>
      <c r="M985">
        <v>0.05</v>
      </c>
      <c r="P985">
        <v>0</v>
      </c>
      <c r="U985">
        <v>0</v>
      </c>
      <c r="V985">
        <v>5.4716699999999997E-3</v>
      </c>
      <c r="W985">
        <v>0.16536999999999999</v>
      </c>
      <c r="X985">
        <v>0.832372</v>
      </c>
      <c r="Y985">
        <v>10.830500000000001</v>
      </c>
      <c r="Z985">
        <v>8.9443099999999998</v>
      </c>
      <c r="AA985">
        <v>10.830500000000001</v>
      </c>
      <c r="AB985">
        <v>8.9443099999999998</v>
      </c>
      <c r="AC985">
        <v>0.22523699999999999</v>
      </c>
      <c r="AD985">
        <v>0.15490499999999999</v>
      </c>
      <c r="AE985">
        <v>0.14643</v>
      </c>
      <c r="AF985">
        <v>0.30133500000000002</v>
      </c>
      <c r="AG985">
        <v>0.14322199999999999</v>
      </c>
      <c r="AH985">
        <v>6.4336199999999996E-2</v>
      </c>
      <c r="AI985">
        <v>0</v>
      </c>
      <c r="AJ985">
        <v>0</v>
      </c>
      <c r="AK985">
        <v>0</v>
      </c>
      <c r="AM985">
        <v>0</v>
      </c>
      <c r="AN985">
        <v>5.4716699999999997E-3</v>
      </c>
      <c r="AO985">
        <v>0</v>
      </c>
      <c r="AP985">
        <v>0.91904799999999998</v>
      </c>
      <c r="AQ985">
        <v>0</v>
      </c>
      <c r="AR985">
        <v>1.88523</v>
      </c>
      <c r="AS985">
        <v>1</v>
      </c>
      <c r="AT985">
        <v>0.17084199999999999</v>
      </c>
      <c r="AU985">
        <v>0</v>
      </c>
      <c r="AV985">
        <v>0.82915799999999995</v>
      </c>
      <c r="AW985">
        <v>0</v>
      </c>
      <c r="AX985">
        <v>0</v>
      </c>
      <c r="AY985">
        <v>5.4716699999999997E-3</v>
      </c>
      <c r="AZ985">
        <v>2.7720700000000001E-2</v>
      </c>
      <c r="BA985">
        <v>0.13764899999999999</v>
      </c>
    </row>
    <row r="986" spans="1:53" hidden="1" x14ac:dyDescent="0.35">
      <c r="A986" t="s">
        <v>53</v>
      </c>
      <c r="B986" t="s">
        <v>179</v>
      </c>
      <c r="C986" t="s">
        <v>95</v>
      </c>
      <c r="D986">
        <v>8.6300000000000002E-2</v>
      </c>
      <c r="E986">
        <v>0</v>
      </c>
      <c r="F986">
        <v>8.6263699999999999E-2</v>
      </c>
      <c r="G986">
        <v>0.14935799999999999</v>
      </c>
      <c r="H986">
        <v>0.31062499999999998</v>
      </c>
      <c r="I986">
        <v>0.31062499999999998</v>
      </c>
      <c r="J986">
        <v>1</v>
      </c>
      <c r="K986">
        <v>1</v>
      </c>
      <c r="L986">
        <v>0.32068799999999997</v>
      </c>
      <c r="M986">
        <v>0.05</v>
      </c>
      <c r="P986">
        <v>0.200099</v>
      </c>
      <c r="U986">
        <v>0</v>
      </c>
      <c r="V986">
        <v>0</v>
      </c>
      <c r="W986">
        <v>0.110526</v>
      </c>
      <c r="X986">
        <v>0.18945100000000001</v>
      </c>
      <c r="Y986">
        <v>9.9471799999999995</v>
      </c>
      <c r="Z986">
        <v>9.9264799999999997</v>
      </c>
      <c r="AA986">
        <v>9.9471799999999995</v>
      </c>
      <c r="AB986">
        <v>9.9264799999999997</v>
      </c>
      <c r="AC986">
        <v>0.12634500000000001</v>
      </c>
      <c r="AD986">
        <v>6.1766000000000001E-2</v>
      </c>
      <c r="AE986">
        <v>8.3187300000000006E-2</v>
      </c>
      <c r="AF986">
        <v>0.144953</v>
      </c>
      <c r="AG986">
        <v>4.3843100000000003E-2</v>
      </c>
      <c r="AH986">
        <v>9.8074700000000001E-2</v>
      </c>
      <c r="AI986">
        <v>0</v>
      </c>
      <c r="AJ986">
        <v>0</v>
      </c>
      <c r="AK986">
        <v>0.200099</v>
      </c>
      <c r="AL986">
        <v>0.05</v>
      </c>
      <c r="AM986">
        <v>0</v>
      </c>
      <c r="AN986">
        <v>0</v>
      </c>
      <c r="AO986">
        <v>0</v>
      </c>
      <c r="AP986">
        <v>8.0957000000000001E-2</v>
      </c>
      <c r="AQ986">
        <v>0</v>
      </c>
      <c r="AR986">
        <v>1.8853599999999999</v>
      </c>
      <c r="AS986">
        <v>0.31062499999999998</v>
      </c>
      <c r="AT986">
        <v>0.31062499999999998</v>
      </c>
      <c r="AU986">
        <v>0.68937499999999996</v>
      </c>
      <c r="AV986">
        <v>0</v>
      </c>
      <c r="AW986">
        <v>0.200099</v>
      </c>
      <c r="AX986">
        <v>0</v>
      </c>
      <c r="AY986">
        <v>0</v>
      </c>
      <c r="AZ986">
        <v>8.9586899999999997E-2</v>
      </c>
      <c r="BA986">
        <v>2.0939300000000001E-2</v>
      </c>
    </row>
    <row r="987" spans="1:53" hidden="1" x14ac:dyDescent="0.35">
      <c r="A987" t="s">
        <v>53</v>
      </c>
      <c r="B987" t="s">
        <v>179</v>
      </c>
      <c r="C987" t="s">
        <v>96</v>
      </c>
      <c r="D987">
        <v>0.10199999999999999</v>
      </c>
      <c r="E987">
        <v>0</v>
      </c>
      <c r="F987">
        <v>0.10202899999999999</v>
      </c>
      <c r="G987">
        <v>0.190386</v>
      </c>
      <c r="H987">
        <v>0.36978</v>
      </c>
      <c r="I987">
        <v>0.36978</v>
      </c>
      <c r="J987">
        <v>1</v>
      </c>
      <c r="K987">
        <v>1</v>
      </c>
      <c r="L987">
        <v>0.36935400000000002</v>
      </c>
      <c r="M987">
        <v>0.05</v>
      </c>
      <c r="P987">
        <v>0.21707099999999999</v>
      </c>
      <c r="U987">
        <v>0</v>
      </c>
      <c r="V987">
        <v>0</v>
      </c>
      <c r="W987">
        <v>0.15271000000000001</v>
      </c>
      <c r="X987">
        <v>0.26851999999999998</v>
      </c>
      <c r="Y987">
        <v>9.95228</v>
      </c>
      <c r="Z987">
        <v>9.8909800000000008</v>
      </c>
      <c r="AA987">
        <v>9.95228</v>
      </c>
      <c r="AB987">
        <v>9.8909800000000008</v>
      </c>
      <c r="AC987">
        <v>0.156747</v>
      </c>
      <c r="AD987">
        <v>8.4359699999999996E-2</v>
      </c>
      <c r="AE987">
        <v>0.11446099999999999</v>
      </c>
      <c r="AF987">
        <v>0.198821</v>
      </c>
      <c r="AG987">
        <v>7.1353E-2</v>
      </c>
      <c r="AH987">
        <v>0.13903599999999999</v>
      </c>
      <c r="AI987">
        <v>0</v>
      </c>
      <c r="AJ987">
        <v>0</v>
      </c>
      <c r="AK987">
        <v>0.21707099999999999</v>
      </c>
      <c r="AL987">
        <v>0.05</v>
      </c>
      <c r="AM987">
        <v>0</v>
      </c>
      <c r="AN987">
        <v>0</v>
      </c>
      <c r="AO987">
        <v>0</v>
      </c>
      <c r="AP987">
        <v>0.116854</v>
      </c>
      <c r="AQ987">
        <v>0</v>
      </c>
      <c r="AR987">
        <v>1.15791</v>
      </c>
      <c r="AS987">
        <v>0.36978</v>
      </c>
      <c r="AT987">
        <v>0.36978</v>
      </c>
      <c r="AU987">
        <v>0.63022</v>
      </c>
      <c r="AV987">
        <v>0</v>
      </c>
      <c r="AW987">
        <v>0.21707099999999999</v>
      </c>
      <c r="AX987">
        <v>0</v>
      </c>
      <c r="AY987">
        <v>0</v>
      </c>
      <c r="AZ987">
        <v>0.111704</v>
      </c>
      <c r="BA987">
        <v>4.1005699999999999E-2</v>
      </c>
    </row>
    <row r="988" spans="1:53" hidden="1" x14ac:dyDescent="0.35">
      <c r="A988" t="s">
        <v>53</v>
      </c>
      <c r="B988" t="s">
        <v>179</v>
      </c>
      <c r="C988" t="s">
        <v>97</v>
      </c>
      <c r="D988">
        <v>0.10680000000000001</v>
      </c>
      <c r="E988">
        <v>0</v>
      </c>
      <c r="F988">
        <v>0.10675800000000001</v>
      </c>
      <c r="G988">
        <v>0.25025999999999998</v>
      </c>
      <c r="H988">
        <v>0.45488699999999999</v>
      </c>
      <c r="I988">
        <v>0.45488699999999999</v>
      </c>
      <c r="J988">
        <v>1</v>
      </c>
      <c r="K988">
        <v>1</v>
      </c>
      <c r="L988">
        <v>0.43482900000000002</v>
      </c>
      <c r="M988">
        <v>0.05</v>
      </c>
      <c r="P988">
        <v>0.232931</v>
      </c>
      <c r="U988">
        <v>0</v>
      </c>
      <c r="V988">
        <v>0</v>
      </c>
      <c r="W988">
        <v>0.22195599999999999</v>
      </c>
      <c r="X988">
        <v>0.36990800000000001</v>
      </c>
      <c r="Y988">
        <v>9.9748999999999999</v>
      </c>
      <c r="Z988">
        <v>9.8220500000000008</v>
      </c>
      <c r="AA988">
        <v>9.9748999999999999</v>
      </c>
      <c r="AB988">
        <v>9.8220500000000008</v>
      </c>
      <c r="AC988">
        <v>0.20305300000000001</v>
      </c>
      <c r="AD988">
        <v>0.124142</v>
      </c>
      <c r="AE988">
        <v>0.160443</v>
      </c>
      <c r="AF988">
        <v>0.28458499999999998</v>
      </c>
      <c r="AG988">
        <v>0.118784</v>
      </c>
      <c r="AH988">
        <v>0.200761</v>
      </c>
      <c r="AI988">
        <v>0</v>
      </c>
      <c r="AJ988">
        <v>0</v>
      </c>
      <c r="AK988">
        <v>0.232931</v>
      </c>
      <c r="AL988">
        <v>0.05</v>
      </c>
      <c r="AM988">
        <v>0</v>
      </c>
      <c r="AN988">
        <v>0</v>
      </c>
      <c r="AO988">
        <v>0</v>
      </c>
      <c r="AP988">
        <v>0.178843</v>
      </c>
      <c r="AQ988">
        <v>0</v>
      </c>
      <c r="AR988">
        <v>0.58088300000000004</v>
      </c>
      <c r="AS988">
        <v>0.45488699999999999</v>
      </c>
      <c r="AT988">
        <v>0.45488699999999999</v>
      </c>
      <c r="AU988">
        <v>0.54511299999999996</v>
      </c>
      <c r="AV988">
        <v>0</v>
      </c>
      <c r="AW988">
        <v>0.232931</v>
      </c>
      <c r="AX988">
        <v>0</v>
      </c>
      <c r="AY988">
        <v>0</v>
      </c>
      <c r="AZ988">
        <v>0.13985300000000001</v>
      </c>
      <c r="BA988">
        <v>8.2103300000000004E-2</v>
      </c>
    </row>
    <row r="989" spans="1:53" hidden="1" x14ac:dyDescent="0.35">
      <c r="A989" t="s">
        <v>53</v>
      </c>
      <c r="B989" t="s">
        <v>179</v>
      </c>
      <c r="C989" t="s">
        <v>98</v>
      </c>
      <c r="D989">
        <v>0.1042</v>
      </c>
      <c r="E989">
        <v>0</v>
      </c>
      <c r="F989">
        <v>0.104208</v>
      </c>
      <c r="G989">
        <v>0.33422800000000003</v>
      </c>
      <c r="H989">
        <v>0.56801299999999999</v>
      </c>
      <c r="I989">
        <v>0.56801299999999999</v>
      </c>
      <c r="J989">
        <v>1</v>
      </c>
      <c r="K989">
        <v>1</v>
      </c>
      <c r="L989">
        <v>0.51620299999999997</v>
      </c>
      <c r="M989">
        <v>0.05</v>
      </c>
      <c r="P989">
        <v>0.23948700000000001</v>
      </c>
      <c r="U989">
        <v>0</v>
      </c>
      <c r="V989">
        <v>0</v>
      </c>
      <c r="W989">
        <v>0.32852599999999998</v>
      </c>
      <c r="X989">
        <v>0.48697099999999999</v>
      </c>
      <c r="Y989">
        <v>10.0349</v>
      </c>
      <c r="Z989">
        <v>9.6961300000000001</v>
      </c>
      <c r="AA989">
        <v>10.0349</v>
      </c>
      <c r="AB989">
        <v>9.6961300000000001</v>
      </c>
      <c r="AC989">
        <v>0.26896199999999998</v>
      </c>
      <c r="AD989">
        <v>0.18926799999999999</v>
      </c>
      <c r="AE989">
        <v>0.21781500000000001</v>
      </c>
      <c r="AF989">
        <v>0.40708299999999997</v>
      </c>
      <c r="AG989">
        <v>0.19181999999999999</v>
      </c>
      <c r="AH989">
        <v>0.28005799999999997</v>
      </c>
      <c r="AI989">
        <v>0</v>
      </c>
      <c r="AJ989">
        <v>0</v>
      </c>
      <c r="AK989">
        <v>0.23948700000000001</v>
      </c>
      <c r="AL989">
        <v>0.05</v>
      </c>
      <c r="AM989">
        <v>0</v>
      </c>
      <c r="AN989">
        <v>0</v>
      </c>
      <c r="AO989">
        <v>0</v>
      </c>
      <c r="AP989">
        <v>0.279173</v>
      </c>
      <c r="AQ989">
        <v>0</v>
      </c>
      <c r="AR989">
        <v>0.20754500000000001</v>
      </c>
      <c r="AS989">
        <v>0.56801299999999999</v>
      </c>
      <c r="AT989">
        <v>0.56801299999999999</v>
      </c>
      <c r="AU989">
        <v>0.43198700000000001</v>
      </c>
      <c r="AV989">
        <v>0</v>
      </c>
      <c r="AW989">
        <v>0.23948700000000001</v>
      </c>
      <c r="AX989">
        <v>0</v>
      </c>
      <c r="AY989">
        <v>0</v>
      </c>
      <c r="AZ989">
        <v>0.168543</v>
      </c>
      <c r="BA989">
        <v>0.15998200000000001</v>
      </c>
    </row>
    <row r="990" spans="1:53" hidden="1" x14ac:dyDescent="0.35">
      <c r="A990" t="s">
        <v>53</v>
      </c>
      <c r="B990" t="s">
        <v>179</v>
      </c>
      <c r="C990" t="s">
        <v>99</v>
      </c>
      <c r="D990">
        <v>0.1008</v>
      </c>
      <c r="E990">
        <v>0</v>
      </c>
      <c r="F990">
        <v>0.10075099999999999</v>
      </c>
      <c r="G990">
        <v>0.44137300000000002</v>
      </c>
      <c r="H990">
        <v>0.69752599999999998</v>
      </c>
      <c r="I990">
        <v>0.69752599999999998</v>
      </c>
      <c r="J990">
        <v>1</v>
      </c>
      <c r="K990">
        <v>1</v>
      </c>
      <c r="L990">
        <v>0.60692299999999999</v>
      </c>
      <c r="M990">
        <v>0.05</v>
      </c>
      <c r="P990">
        <v>0.22606000000000001</v>
      </c>
      <c r="U990">
        <v>0</v>
      </c>
      <c r="V990">
        <v>0</v>
      </c>
      <c r="W990">
        <v>0.471466</v>
      </c>
      <c r="X990">
        <v>0.60706599999999999</v>
      </c>
      <c r="Y990">
        <v>10.1525</v>
      </c>
      <c r="Z990">
        <v>9.4968500000000002</v>
      </c>
      <c r="AA990">
        <v>10.1525</v>
      </c>
      <c r="AB990">
        <v>9.4968500000000002</v>
      </c>
      <c r="AC990">
        <v>0.35069800000000001</v>
      </c>
      <c r="AD990">
        <v>0.28075299999999997</v>
      </c>
      <c r="AE990">
        <v>0.268984</v>
      </c>
      <c r="AF990">
        <v>0.54973700000000003</v>
      </c>
      <c r="AG990">
        <v>0.28366799999999998</v>
      </c>
      <c r="AH990">
        <v>0.35405399999999998</v>
      </c>
      <c r="AI990">
        <v>0</v>
      </c>
      <c r="AJ990">
        <v>0</v>
      </c>
      <c r="AK990">
        <v>0.22606000000000001</v>
      </c>
      <c r="AL990">
        <v>0.05</v>
      </c>
      <c r="AM990">
        <v>0</v>
      </c>
      <c r="AN990">
        <v>0</v>
      </c>
      <c r="AO990">
        <v>0</v>
      </c>
      <c r="AP990">
        <v>0.42017599999999999</v>
      </c>
      <c r="AQ990">
        <v>0</v>
      </c>
      <c r="AR990">
        <v>3.87763E-2</v>
      </c>
      <c r="AS990">
        <v>0.69752599999999998</v>
      </c>
      <c r="AT990">
        <v>0.69752599999999998</v>
      </c>
      <c r="AU990">
        <v>0.30247400000000002</v>
      </c>
      <c r="AV990">
        <v>0</v>
      </c>
      <c r="AW990">
        <v>0.22606000000000001</v>
      </c>
      <c r="AX990">
        <v>0</v>
      </c>
      <c r="AY990">
        <v>0</v>
      </c>
      <c r="AZ990">
        <v>0.185255</v>
      </c>
      <c r="BA990">
        <v>0.28621099999999999</v>
      </c>
    </row>
    <row r="991" spans="1:53" hidden="1" x14ac:dyDescent="0.35">
      <c r="A991" t="s">
        <v>53</v>
      </c>
      <c r="B991" t="s">
        <v>179</v>
      </c>
      <c r="C991" t="s">
        <v>100</v>
      </c>
      <c r="D991">
        <v>0.1008</v>
      </c>
      <c r="E991">
        <v>0</v>
      </c>
      <c r="F991">
        <v>0.10075000000000001</v>
      </c>
      <c r="G991">
        <v>0.55862100000000003</v>
      </c>
      <c r="H991">
        <v>0.81652899999999995</v>
      </c>
      <c r="I991">
        <v>0.81652899999999995</v>
      </c>
      <c r="J991">
        <v>1</v>
      </c>
      <c r="K991">
        <v>1</v>
      </c>
      <c r="L991">
        <v>0.69528900000000005</v>
      </c>
      <c r="M991">
        <v>0.05</v>
      </c>
      <c r="P991">
        <v>0.18973899999999999</v>
      </c>
      <c r="U991">
        <v>0</v>
      </c>
      <c r="V991">
        <v>0</v>
      </c>
      <c r="W991">
        <v>0.62678999999999996</v>
      </c>
      <c r="X991">
        <v>0.71560400000000002</v>
      </c>
      <c r="Y991">
        <v>10.3226</v>
      </c>
      <c r="Z991">
        <v>9.2444000000000006</v>
      </c>
      <c r="AA991">
        <v>10.3226</v>
      </c>
      <c r="AB991">
        <v>9.2444000000000006</v>
      </c>
      <c r="AC991">
        <v>0.43299599999999999</v>
      </c>
      <c r="AD991">
        <v>0.38278099999999998</v>
      </c>
      <c r="AE991">
        <v>0.28803499999999999</v>
      </c>
      <c r="AF991">
        <v>0.67081599999999997</v>
      </c>
      <c r="AG991">
        <v>0.36927100000000002</v>
      </c>
      <c r="AH991">
        <v>0.38658199999999998</v>
      </c>
      <c r="AI991">
        <v>0</v>
      </c>
      <c r="AJ991">
        <v>0</v>
      </c>
      <c r="AK991">
        <v>0.18973899999999999</v>
      </c>
      <c r="AL991">
        <v>0.05</v>
      </c>
      <c r="AM991">
        <v>0</v>
      </c>
      <c r="AN991">
        <v>0</v>
      </c>
      <c r="AO991">
        <v>0</v>
      </c>
      <c r="AP991">
        <v>0.57981499999999997</v>
      </c>
      <c r="AQ991">
        <v>0</v>
      </c>
      <c r="AR991">
        <v>-3.88902E-2</v>
      </c>
      <c r="AS991">
        <v>0.81652899999999995</v>
      </c>
      <c r="AT991">
        <v>0.81652899999999995</v>
      </c>
      <c r="AU991">
        <v>0.183471</v>
      </c>
      <c r="AV991">
        <v>0</v>
      </c>
      <c r="AW991">
        <v>0.18973899999999999</v>
      </c>
      <c r="AX991">
        <v>0</v>
      </c>
      <c r="AY991">
        <v>0</v>
      </c>
      <c r="AZ991">
        <v>0.178257</v>
      </c>
      <c r="BA991">
        <v>0.44853399999999999</v>
      </c>
    </row>
    <row r="992" spans="1:53" hidden="1" x14ac:dyDescent="0.35">
      <c r="A992" t="s">
        <v>53</v>
      </c>
      <c r="B992" t="s">
        <v>179</v>
      </c>
      <c r="C992" t="s">
        <v>101</v>
      </c>
      <c r="D992">
        <v>0.1042</v>
      </c>
      <c r="E992">
        <v>0</v>
      </c>
      <c r="F992">
        <v>0.10420599999999999</v>
      </c>
      <c r="G992">
        <v>0.66576599999999997</v>
      </c>
      <c r="H992">
        <v>0.90170700000000004</v>
      </c>
      <c r="I992">
        <v>3.3970300000000002E-2</v>
      </c>
      <c r="J992">
        <v>1</v>
      </c>
      <c r="K992">
        <v>1</v>
      </c>
      <c r="L992">
        <v>0.76966900000000005</v>
      </c>
      <c r="M992">
        <v>0.05</v>
      </c>
      <c r="P992">
        <v>5.3635899999999997E-3</v>
      </c>
      <c r="U992">
        <v>0</v>
      </c>
      <c r="V992">
        <v>2.8606699999999999E-2</v>
      </c>
      <c r="W992">
        <v>0</v>
      </c>
      <c r="Y992">
        <v>10.7614</v>
      </c>
      <c r="Z992">
        <v>9.0982900000000004</v>
      </c>
      <c r="AA992">
        <v>10.7614</v>
      </c>
      <c r="AB992">
        <v>9.0982900000000004</v>
      </c>
      <c r="AC992">
        <v>0.140352</v>
      </c>
      <c r="AD992">
        <v>0.21693100000000001</v>
      </c>
      <c r="AE992">
        <v>0.13955100000000001</v>
      </c>
      <c r="AF992">
        <v>0.35648200000000002</v>
      </c>
      <c r="AG992">
        <v>0.214589</v>
      </c>
      <c r="AH992">
        <v>5.2639199999999997E-2</v>
      </c>
      <c r="AI992">
        <v>0</v>
      </c>
      <c r="AJ992">
        <v>0</v>
      </c>
      <c r="AK992">
        <v>5.3635899999999997E-3</v>
      </c>
      <c r="AL992">
        <v>0.05</v>
      </c>
      <c r="AM992">
        <v>0</v>
      </c>
      <c r="AN992">
        <v>2.8606699999999999E-2</v>
      </c>
      <c r="AO992">
        <v>0</v>
      </c>
      <c r="AP992">
        <v>0.72082000000000002</v>
      </c>
      <c r="AQ992">
        <v>0</v>
      </c>
      <c r="AR992">
        <v>-0.20765700000000001</v>
      </c>
      <c r="AS992">
        <v>0.90170700000000004</v>
      </c>
      <c r="AT992">
        <v>3.3970300000000002E-2</v>
      </c>
      <c r="AU992">
        <v>9.82928E-2</v>
      </c>
      <c r="AV992">
        <v>0.86773699999999998</v>
      </c>
      <c r="AW992">
        <v>5.3635899999999997E-3</v>
      </c>
      <c r="AX992">
        <v>0</v>
      </c>
      <c r="AY992">
        <v>2.8606699999999999E-2</v>
      </c>
      <c r="AZ992">
        <v>0</v>
      </c>
      <c r="BA992">
        <v>0</v>
      </c>
    </row>
    <row r="993" spans="1:53" hidden="1" x14ac:dyDescent="0.35">
      <c r="A993" t="s">
        <v>53</v>
      </c>
      <c r="B993" t="s">
        <v>179</v>
      </c>
      <c r="C993" t="s">
        <v>102</v>
      </c>
      <c r="D993">
        <v>0.10680000000000001</v>
      </c>
      <c r="E993">
        <v>0</v>
      </c>
      <c r="F993">
        <v>0.106754</v>
      </c>
      <c r="G993">
        <v>0.74973500000000004</v>
      </c>
      <c r="H993">
        <v>0.95079999999999998</v>
      </c>
      <c r="I993">
        <v>0</v>
      </c>
      <c r="J993">
        <v>1</v>
      </c>
      <c r="K993">
        <v>1</v>
      </c>
      <c r="P993">
        <v>0</v>
      </c>
      <c r="U993">
        <v>0</v>
      </c>
      <c r="V993">
        <v>0</v>
      </c>
      <c r="W993">
        <v>0</v>
      </c>
      <c r="Y993">
        <v>10.808199999999999</v>
      </c>
      <c r="Z993">
        <v>9.0492000000000008</v>
      </c>
      <c r="AA993">
        <v>10.808199999999999</v>
      </c>
      <c r="AB993">
        <v>9.0492000000000008</v>
      </c>
      <c r="AC993">
        <v>0.14262</v>
      </c>
      <c r="AD993">
        <v>0.15149899999999999</v>
      </c>
      <c r="AE993">
        <v>0.14174600000000001</v>
      </c>
      <c r="AF993">
        <v>0.29324499999999998</v>
      </c>
      <c r="AG993">
        <v>0.15149899999999999</v>
      </c>
      <c r="AH993">
        <v>3.98354E-2</v>
      </c>
      <c r="AI993">
        <v>0</v>
      </c>
      <c r="AJ993">
        <v>0</v>
      </c>
      <c r="AK993">
        <v>0</v>
      </c>
      <c r="AM993">
        <v>0</v>
      </c>
      <c r="AN993">
        <v>0</v>
      </c>
      <c r="AO993">
        <v>0</v>
      </c>
      <c r="AP993">
        <v>0.82115199999999999</v>
      </c>
      <c r="AQ993">
        <v>0</v>
      </c>
      <c r="AR993">
        <v>-0.58099299999999998</v>
      </c>
      <c r="AS993">
        <v>0.95079999999999998</v>
      </c>
      <c r="AT993">
        <v>0</v>
      </c>
      <c r="AU993">
        <v>4.9200099999999997E-2</v>
      </c>
      <c r="AV993">
        <v>0.95079999999999998</v>
      </c>
      <c r="AW993">
        <v>0</v>
      </c>
      <c r="AX993">
        <v>0</v>
      </c>
      <c r="AY993">
        <v>0</v>
      </c>
      <c r="AZ993">
        <v>0</v>
      </c>
      <c r="BA993">
        <v>0</v>
      </c>
    </row>
    <row r="994" spans="1:53" hidden="1" x14ac:dyDescent="0.35">
      <c r="A994" t="s">
        <v>53</v>
      </c>
      <c r="B994" t="s">
        <v>179</v>
      </c>
      <c r="C994" t="s">
        <v>103</v>
      </c>
      <c r="D994">
        <v>0.10199999999999999</v>
      </c>
      <c r="E994">
        <v>0</v>
      </c>
      <c r="F994">
        <v>0.102024</v>
      </c>
      <c r="G994">
        <v>0.80961000000000005</v>
      </c>
      <c r="H994">
        <v>0.97543599999999997</v>
      </c>
      <c r="I994">
        <v>0</v>
      </c>
      <c r="J994">
        <v>1</v>
      </c>
      <c r="K994">
        <v>1</v>
      </c>
      <c r="P994">
        <v>0</v>
      </c>
      <c r="U994">
        <v>0</v>
      </c>
      <c r="V994">
        <v>0</v>
      </c>
      <c r="W994">
        <v>0</v>
      </c>
      <c r="Y994">
        <v>10.8291</v>
      </c>
      <c r="Z994">
        <v>9.0245599999999992</v>
      </c>
      <c r="AA994">
        <v>10.8291</v>
      </c>
      <c r="AB994">
        <v>9.0245599999999992</v>
      </c>
      <c r="AC994">
        <v>0.146315</v>
      </c>
      <c r="AD994">
        <v>0.105804</v>
      </c>
      <c r="AE994">
        <v>0.143957</v>
      </c>
      <c r="AF994">
        <v>0.24976100000000001</v>
      </c>
      <c r="AG994">
        <v>0.105804</v>
      </c>
      <c r="AH994">
        <v>3.3078700000000003E-2</v>
      </c>
      <c r="AI994">
        <v>0</v>
      </c>
      <c r="AJ994">
        <v>0</v>
      </c>
      <c r="AK994">
        <v>0</v>
      </c>
      <c r="AM994">
        <v>0</v>
      </c>
      <c r="AN994">
        <v>0</v>
      </c>
      <c r="AO994">
        <v>0</v>
      </c>
      <c r="AP994">
        <v>0.88314300000000001</v>
      </c>
      <c r="AQ994">
        <v>0</v>
      </c>
      <c r="AR994">
        <v>-1.15802</v>
      </c>
      <c r="AS994">
        <v>0.97543599999999997</v>
      </c>
      <c r="AT994">
        <v>0</v>
      </c>
      <c r="AU994">
        <v>2.45645E-2</v>
      </c>
      <c r="AV994">
        <v>0.97543599999999997</v>
      </c>
      <c r="AW994">
        <v>0</v>
      </c>
      <c r="AX994">
        <v>0</v>
      </c>
      <c r="AY994">
        <v>0</v>
      </c>
      <c r="AZ994">
        <v>0</v>
      </c>
      <c r="BA994">
        <v>0</v>
      </c>
    </row>
    <row r="995" spans="1:53" hidden="1" x14ac:dyDescent="0.35">
      <c r="A995" t="s">
        <v>53</v>
      </c>
      <c r="B995" t="s">
        <v>179</v>
      </c>
      <c r="C995" t="s">
        <v>104</v>
      </c>
      <c r="D995">
        <v>8.6300000000000002E-2</v>
      </c>
      <c r="E995">
        <v>0</v>
      </c>
      <c r="F995">
        <v>8.6254700000000004E-2</v>
      </c>
      <c r="G995">
        <v>0.85064700000000004</v>
      </c>
      <c r="H995">
        <v>0.98714599999999997</v>
      </c>
      <c r="I995">
        <v>0</v>
      </c>
      <c r="J995">
        <v>1</v>
      </c>
      <c r="K995">
        <v>1</v>
      </c>
      <c r="P995">
        <v>0</v>
      </c>
      <c r="U995">
        <v>0</v>
      </c>
      <c r="V995">
        <v>0</v>
      </c>
      <c r="W995">
        <v>0</v>
      </c>
      <c r="Y995">
        <v>10.8391</v>
      </c>
      <c r="Z995">
        <v>9.0128500000000003</v>
      </c>
      <c r="AA995">
        <v>10.8391</v>
      </c>
      <c r="AB995">
        <v>9.0128500000000003</v>
      </c>
      <c r="AC995">
        <v>0.14807200000000001</v>
      </c>
      <c r="AD995">
        <v>7.64653E-2</v>
      </c>
      <c r="AE995">
        <v>0.14497099999999999</v>
      </c>
      <c r="AF995">
        <v>0.22143599999999999</v>
      </c>
      <c r="AG995">
        <v>7.64653E-2</v>
      </c>
      <c r="AH995">
        <v>2.8859200000000002E-2</v>
      </c>
      <c r="AI995">
        <v>0</v>
      </c>
      <c r="AJ995">
        <v>0</v>
      </c>
      <c r="AK995">
        <v>0</v>
      </c>
      <c r="AM995">
        <v>0</v>
      </c>
      <c r="AN995">
        <v>0</v>
      </c>
      <c r="AO995">
        <v>0</v>
      </c>
      <c r="AP995">
        <v>0.91905000000000003</v>
      </c>
      <c r="AQ995">
        <v>0</v>
      </c>
      <c r="AR995">
        <v>-1.88533</v>
      </c>
      <c r="AS995">
        <v>0.98714599999999997</v>
      </c>
      <c r="AT995">
        <v>0</v>
      </c>
      <c r="AU995">
        <v>1.2853699999999999E-2</v>
      </c>
      <c r="AV995">
        <v>0.98714599999999997</v>
      </c>
      <c r="AW995">
        <v>0</v>
      </c>
      <c r="AX995">
        <v>0</v>
      </c>
      <c r="AY995">
        <v>0</v>
      </c>
      <c r="AZ995">
        <v>0</v>
      </c>
      <c r="BA995">
        <v>0</v>
      </c>
    </row>
    <row r="996" spans="1:53" hidden="1" x14ac:dyDescent="0.35">
      <c r="A996" t="s">
        <v>53</v>
      </c>
      <c r="B996" t="s">
        <v>179</v>
      </c>
      <c r="C996" t="s">
        <v>105</v>
      </c>
      <c r="D996">
        <v>2.6599999999999999E-2</v>
      </c>
      <c r="E996">
        <v>0</v>
      </c>
      <c r="F996">
        <v>2.6609600000000001E-2</v>
      </c>
      <c r="G996">
        <v>0.499977</v>
      </c>
      <c r="H996">
        <v>1</v>
      </c>
      <c r="I996">
        <v>1</v>
      </c>
      <c r="J996">
        <v>1</v>
      </c>
      <c r="K996">
        <v>1</v>
      </c>
      <c r="L996">
        <v>0.92081599999999997</v>
      </c>
      <c r="M996">
        <v>0.05</v>
      </c>
      <c r="P996">
        <v>0</v>
      </c>
      <c r="U996">
        <v>0</v>
      </c>
      <c r="V996">
        <v>0</v>
      </c>
      <c r="W996">
        <v>1</v>
      </c>
      <c r="X996">
        <v>0.49996800000000002</v>
      </c>
      <c r="Y996">
        <v>10.1999</v>
      </c>
      <c r="Z996">
        <v>9.2000499999999992</v>
      </c>
      <c r="AA996">
        <v>10.1999</v>
      </c>
      <c r="AB996">
        <v>9.2000499999999992</v>
      </c>
      <c r="AC996">
        <v>0.6</v>
      </c>
      <c r="AD996">
        <v>0.45191799999999999</v>
      </c>
      <c r="AE996">
        <v>0.24310000000000001</v>
      </c>
      <c r="AF996">
        <v>0.69501800000000002</v>
      </c>
      <c r="AG996">
        <v>0.51425100000000001</v>
      </c>
      <c r="AH996">
        <v>0.38895999999999997</v>
      </c>
      <c r="AI996">
        <v>0</v>
      </c>
      <c r="AJ996">
        <v>0</v>
      </c>
      <c r="AK996">
        <v>0</v>
      </c>
      <c r="AM996">
        <v>0</v>
      </c>
      <c r="AN996">
        <v>0</v>
      </c>
      <c r="AO996">
        <v>0</v>
      </c>
      <c r="AP996">
        <v>0.49996699999999999</v>
      </c>
      <c r="AQ996">
        <v>0</v>
      </c>
      <c r="AR996">
        <v>5.4895500000000004</v>
      </c>
      <c r="AS996">
        <v>1</v>
      </c>
      <c r="AT996">
        <v>1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0.50003200000000003</v>
      </c>
      <c r="BA996">
        <v>0.49996800000000002</v>
      </c>
    </row>
    <row r="997" spans="1:53" hidden="1" x14ac:dyDescent="0.35">
      <c r="A997" t="s">
        <v>53</v>
      </c>
      <c r="B997" t="s">
        <v>179</v>
      </c>
      <c r="C997" t="s">
        <v>106</v>
      </c>
      <c r="D997">
        <v>3.7600000000000001E-2</v>
      </c>
      <c r="E997">
        <v>0</v>
      </c>
      <c r="F997">
        <v>3.7617200000000003E-2</v>
      </c>
      <c r="G997">
        <v>0.49998599999999999</v>
      </c>
      <c r="H997">
        <v>1</v>
      </c>
      <c r="I997">
        <v>1</v>
      </c>
      <c r="J997">
        <v>1</v>
      </c>
      <c r="K997">
        <v>1</v>
      </c>
      <c r="L997">
        <v>0.78986100000000004</v>
      </c>
      <c r="M997">
        <v>0.05</v>
      </c>
      <c r="P997">
        <v>0.12582399999999999</v>
      </c>
      <c r="U997">
        <v>0</v>
      </c>
      <c r="V997">
        <v>0</v>
      </c>
      <c r="W997">
        <v>0.87417599999999995</v>
      </c>
      <c r="X997">
        <v>0.55413999999999997</v>
      </c>
      <c r="Y997">
        <v>10.238</v>
      </c>
      <c r="Z997">
        <v>9.1997699999999991</v>
      </c>
      <c r="AA997">
        <v>10.238</v>
      </c>
      <c r="AB997">
        <v>9.1997699999999991</v>
      </c>
      <c r="AC997">
        <v>0.562253</v>
      </c>
      <c r="AD997">
        <v>0.43346899999999999</v>
      </c>
      <c r="AE997">
        <v>0.21034</v>
      </c>
      <c r="AF997">
        <v>0.64380800000000005</v>
      </c>
      <c r="AG997">
        <v>0.44451600000000002</v>
      </c>
      <c r="AH997">
        <v>0.32794400000000001</v>
      </c>
      <c r="AI997">
        <v>0</v>
      </c>
      <c r="AJ997">
        <v>0</v>
      </c>
      <c r="AK997">
        <v>0.12582399999999999</v>
      </c>
      <c r="AL997">
        <v>0.05</v>
      </c>
      <c r="AM997">
        <v>0</v>
      </c>
      <c r="AN997">
        <v>0</v>
      </c>
      <c r="AO997">
        <v>0</v>
      </c>
      <c r="AP997">
        <v>0.49998300000000001</v>
      </c>
      <c r="AQ997">
        <v>0</v>
      </c>
      <c r="AR997">
        <v>4</v>
      </c>
      <c r="AS997">
        <v>1</v>
      </c>
      <c r="AT997">
        <v>1</v>
      </c>
      <c r="AU997">
        <v>0</v>
      </c>
      <c r="AV997">
        <v>0</v>
      </c>
      <c r="AW997">
        <v>0.12582399999999999</v>
      </c>
      <c r="AX997">
        <v>0</v>
      </c>
      <c r="AY997">
        <v>0</v>
      </c>
      <c r="AZ997">
        <v>0.38976100000000002</v>
      </c>
      <c r="BA997">
        <v>0.48441600000000001</v>
      </c>
    </row>
    <row r="998" spans="1:53" hidden="1" x14ac:dyDescent="0.35">
      <c r="A998" t="s">
        <v>53</v>
      </c>
      <c r="B998" t="s">
        <v>179</v>
      </c>
      <c r="C998" t="s">
        <v>107</v>
      </c>
      <c r="D998">
        <v>7.0699999999999999E-2</v>
      </c>
      <c r="E998">
        <v>0</v>
      </c>
      <c r="F998">
        <v>7.0720099999999994E-2</v>
      </c>
      <c r="G998">
        <v>0.49999199999999999</v>
      </c>
      <c r="H998">
        <v>1</v>
      </c>
      <c r="I998">
        <v>0.82955900000000005</v>
      </c>
      <c r="J998">
        <v>1</v>
      </c>
      <c r="K998">
        <v>1</v>
      </c>
      <c r="L998">
        <v>0.61546999999999996</v>
      </c>
      <c r="M998">
        <v>0.05</v>
      </c>
      <c r="P998">
        <v>0.269569</v>
      </c>
      <c r="U998">
        <v>0</v>
      </c>
      <c r="V998">
        <v>6.6724699999999998E-3</v>
      </c>
      <c r="W998">
        <v>0.55331699999999995</v>
      </c>
      <c r="X998">
        <v>0.555091</v>
      </c>
      <c r="Y998">
        <v>10.282999999999999</v>
      </c>
      <c r="Z998">
        <v>9.2765500000000003</v>
      </c>
      <c r="AA998">
        <v>10.282999999999999</v>
      </c>
      <c r="AB998">
        <v>9.2765500000000003</v>
      </c>
      <c r="AC998">
        <v>0.44042900000000001</v>
      </c>
      <c r="AD998">
        <v>0.33256799999999997</v>
      </c>
      <c r="AE998">
        <v>0.19290599999999999</v>
      </c>
      <c r="AF998">
        <v>0.525474</v>
      </c>
      <c r="AG998">
        <v>0.32027499999999998</v>
      </c>
      <c r="AH998">
        <v>0.25605099999999997</v>
      </c>
      <c r="AI998">
        <v>0</v>
      </c>
      <c r="AJ998">
        <v>0</v>
      </c>
      <c r="AK998">
        <v>0.269569</v>
      </c>
      <c r="AL998">
        <v>0.05</v>
      </c>
      <c r="AM998">
        <v>0</v>
      </c>
      <c r="AN998">
        <v>6.6724699999999998E-3</v>
      </c>
      <c r="AO998">
        <v>0</v>
      </c>
      <c r="AP998">
        <v>0.49999100000000002</v>
      </c>
      <c r="AQ998">
        <v>0</v>
      </c>
      <c r="AR998">
        <v>3</v>
      </c>
      <c r="AS998">
        <v>1</v>
      </c>
      <c r="AT998">
        <v>0.82955900000000005</v>
      </c>
      <c r="AU998">
        <v>0</v>
      </c>
      <c r="AV998">
        <v>0.17044100000000001</v>
      </c>
      <c r="AW998">
        <v>0.269569</v>
      </c>
      <c r="AX998">
        <v>0</v>
      </c>
      <c r="AY998">
        <v>6.6724699999999998E-3</v>
      </c>
      <c r="AZ998">
        <v>0.24617600000000001</v>
      </c>
      <c r="BA998">
        <v>0.307141</v>
      </c>
    </row>
    <row r="999" spans="1:53" hidden="1" x14ac:dyDescent="0.35">
      <c r="A999" t="s">
        <v>53</v>
      </c>
      <c r="B999" t="s">
        <v>179</v>
      </c>
      <c r="C999" t="s">
        <v>108</v>
      </c>
      <c r="D999">
        <v>0.114</v>
      </c>
      <c r="E999">
        <v>0</v>
      </c>
      <c r="F999">
        <v>0.114034</v>
      </c>
      <c r="G999">
        <v>0.49998500000000001</v>
      </c>
      <c r="H999">
        <v>0.84384000000000003</v>
      </c>
      <c r="I999">
        <v>0.55598000000000003</v>
      </c>
      <c r="J999">
        <v>1</v>
      </c>
      <c r="K999">
        <v>1</v>
      </c>
      <c r="L999">
        <v>0.56570699999999996</v>
      </c>
      <c r="M999">
        <v>0.05</v>
      </c>
      <c r="P999">
        <v>0.206983</v>
      </c>
      <c r="U999">
        <v>0</v>
      </c>
      <c r="V999">
        <v>5.1575800000000002E-3</v>
      </c>
      <c r="W999">
        <v>0.34383900000000001</v>
      </c>
      <c r="X999">
        <v>0.55449700000000002</v>
      </c>
      <c r="Y999">
        <v>10.3271</v>
      </c>
      <c r="Z999">
        <v>9.3597599999999996</v>
      </c>
      <c r="AA999">
        <v>10.3271</v>
      </c>
      <c r="AB999">
        <v>9.3597599999999996</v>
      </c>
      <c r="AC999">
        <v>0.31312499999999999</v>
      </c>
      <c r="AD999">
        <v>0.23394699999999999</v>
      </c>
      <c r="AE999">
        <v>0.177005</v>
      </c>
      <c r="AF999">
        <v>0.41095199999999998</v>
      </c>
      <c r="AG999">
        <v>0.22703799999999999</v>
      </c>
      <c r="AH999">
        <v>0.200657</v>
      </c>
      <c r="AI999">
        <v>0</v>
      </c>
      <c r="AJ999">
        <v>0</v>
      </c>
      <c r="AK999">
        <v>0.206983</v>
      </c>
      <c r="AL999">
        <v>0.05</v>
      </c>
      <c r="AM999">
        <v>0</v>
      </c>
      <c r="AN999">
        <v>5.1575800000000002E-3</v>
      </c>
      <c r="AO999">
        <v>0</v>
      </c>
      <c r="AP999">
        <v>0.49998300000000001</v>
      </c>
      <c r="AQ999">
        <v>0</v>
      </c>
      <c r="AR999">
        <v>2</v>
      </c>
      <c r="AS999">
        <v>0.84384000000000003</v>
      </c>
      <c r="AT999">
        <v>0.55598000000000003</v>
      </c>
      <c r="AU999">
        <v>0.15615999999999999</v>
      </c>
      <c r="AV999">
        <v>0.28786</v>
      </c>
      <c r="AW999">
        <v>0.206983</v>
      </c>
      <c r="AX999">
        <v>0</v>
      </c>
      <c r="AY999">
        <v>5.1575800000000002E-3</v>
      </c>
      <c r="AZ999">
        <v>0.15318100000000001</v>
      </c>
      <c r="BA999">
        <v>0.19065799999999999</v>
      </c>
    </row>
    <row r="1000" spans="1:53" hidden="1" x14ac:dyDescent="0.35">
      <c r="A1000" t="s">
        <v>53</v>
      </c>
      <c r="B1000" t="s">
        <v>179</v>
      </c>
      <c r="C1000" t="s">
        <v>109</v>
      </c>
      <c r="D1000">
        <v>0.15759999999999999</v>
      </c>
      <c r="E1000">
        <v>0</v>
      </c>
      <c r="F1000">
        <v>0.15762399999999999</v>
      </c>
      <c r="G1000">
        <v>0.49998900000000002</v>
      </c>
      <c r="H1000">
        <v>0.73637600000000003</v>
      </c>
      <c r="I1000">
        <v>0.36974800000000002</v>
      </c>
      <c r="J1000">
        <v>1</v>
      </c>
      <c r="K1000">
        <v>1</v>
      </c>
      <c r="L1000">
        <v>0.49154999999999999</v>
      </c>
      <c r="M1000">
        <v>0.05</v>
      </c>
      <c r="P1000">
        <v>0.16291800000000001</v>
      </c>
      <c r="U1000">
        <v>0</v>
      </c>
      <c r="V1000">
        <v>4.0336399999999998E-3</v>
      </c>
      <c r="W1000">
        <v>0.202796</v>
      </c>
      <c r="X1000">
        <v>0.55208500000000005</v>
      </c>
      <c r="Y1000">
        <v>10.356199999999999</v>
      </c>
      <c r="Z1000">
        <v>9.4170099999999994</v>
      </c>
      <c r="AA1000">
        <v>10.356199999999999</v>
      </c>
      <c r="AB1000">
        <v>9.4170099999999994</v>
      </c>
      <c r="AC1000">
        <v>0.22675699999999999</v>
      </c>
      <c r="AD1000">
        <v>0.16608999999999999</v>
      </c>
      <c r="AE1000">
        <v>0.164738</v>
      </c>
      <c r="AF1000">
        <v>0.33082699999999998</v>
      </c>
      <c r="AG1000">
        <v>0.16057399999999999</v>
      </c>
      <c r="AH1000">
        <v>0.159915</v>
      </c>
      <c r="AI1000">
        <v>0</v>
      </c>
      <c r="AJ1000">
        <v>0</v>
      </c>
      <c r="AK1000">
        <v>0.16291800000000001</v>
      </c>
      <c r="AL1000">
        <v>0.05</v>
      </c>
      <c r="AM1000">
        <v>0</v>
      </c>
      <c r="AN1000">
        <v>4.0336399999999998E-3</v>
      </c>
      <c r="AO1000">
        <v>0</v>
      </c>
      <c r="AP1000">
        <v>0.49998799999999999</v>
      </c>
      <c r="AQ1000">
        <v>0</v>
      </c>
      <c r="AR1000">
        <v>1</v>
      </c>
      <c r="AS1000">
        <v>0.73637600000000003</v>
      </c>
      <c r="AT1000">
        <v>0.36974800000000002</v>
      </c>
      <c r="AU1000">
        <v>0.26362400000000002</v>
      </c>
      <c r="AV1000">
        <v>0.36662800000000001</v>
      </c>
      <c r="AW1000">
        <v>0.16291800000000001</v>
      </c>
      <c r="AX1000">
        <v>0</v>
      </c>
      <c r="AY1000">
        <v>4.0336399999999998E-3</v>
      </c>
      <c r="AZ1000">
        <v>9.0835399999999997E-2</v>
      </c>
      <c r="BA1000">
        <v>0.111961</v>
      </c>
    </row>
    <row r="1001" spans="1:53" hidden="1" x14ac:dyDescent="0.35">
      <c r="A1001" t="s">
        <v>53</v>
      </c>
      <c r="B1001" t="s">
        <v>179</v>
      </c>
      <c r="C1001" t="s">
        <v>110</v>
      </c>
      <c r="D1001">
        <v>0.18679999999999999</v>
      </c>
      <c r="E1001">
        <v>0</v>
      </c>
      <c r="F1001">
        <v>0.186778</v>
      </c>
      <c r="G1001">
        <v>0.49998999999999999</v>
      </c>
      <c r="H1001">
        <v>0.66140200000000005</v>
      </c>
      <c r="I1001">
        <v>0.23960699999999999</v>
      </c>
      <c r="J1001">
        <v>1</v>
      </c>
      <c r="K1001">
        <v>1</v>
      </c>
      <c r="L1001">
        <v>0.36170999999999998</v>
      </c>
      <c r="M1001">
        <v>0.05</v>
      </c>
      <c r="P1001">
        <v>0.13384099999999999</v>
      </c>
      <c r="U1001">
        <v>0</v>
      </c>
      <c r="V1001">
        <v>3.2579800000000002E-3</v>
      </c>
      <c r="W1001">
        <v>0.102508</v>
      </c>
      <c r="X1001">
        <v>0.54532499999999995</v>
      </c>
      <c r="Y1001">
        <v>10.3758</v>
      </c>
      <c r="Z1001">
        <v>9.4582499999999996</v>
      </c>
      <c r="AA1001">
        <v>10.3758</v>
      </c>
      <c r="AB1001">
        <v>9.4582499999999996</v>
      </c>
      <c r="AC1001">
        <v>0.165904</v>
      </c>
      <c r="AD1001">
        <v>0.11862</v>
      </c>
      <c r="AE1001">
        <v>0.15636700000000001</v>
      </c>
      <c r="AF1001">
        <v>0.27498699999999998</v>
      </c>
      <c r="AG1001">
        <v>0.112028</v>
      </c>
      <c r="AH1001">
        <v>0.13026499999999999</v>
      </c>
      <c r="AI1001">
        <v>0</v>
      </c>
      <c r="AJ1001">
        <v>0</v>
      </c>
      <c r="AK1001">
        <v>0.13384099999999999</v>
      </c>
      <c r="AL1001">
        <v>0.05</v>
      </c>
      <c r="AM1001">
        <v>0</v>
      </c>
      <c r="AN1001">
        <v>3.2579800000000002E-3</v>
      </c>
      <c r="AO1001">
        <v>0</v>
      </c>
      <c r="AP1001">
        <v>0.49998799999999999</v>
      </c>
      <c r="AQ1001">
        <v>0</v>
      </c>
      <c r="AR1001">
        <v>0</v>
      </c>
      <c r="AS1001">
        <v>0.66140200000000005</v>
      </c>
      <c r="AT1001">
        <v>0.23960699999999999</v>
      </c>
      <c r="AU1001">
        <v>0.33859800000000001</v>
      </c>
      <c r="AV1001">
        <v>0.42179499999999998</v>
      </c>
      <c r="AW1001">
        <v>0.13384099999999999</v>
      </c>
      <c r="AX1001">
        <v>0</v>
      </c>
      <c r="AY1001">
        <v>3.2579800000000002E-3</v>
      </c>
      <c r="AZ1001">
        <v>4.6607999999999997E-2</v>
      </c>
      <c r="BA1001">
        <v>5.59003E-2</v>
      </c>
    </row>
    <row r="1002" spans="1:53" hidden="1" x14ac:dyDescent="0.35">
      <c r="A1002" t="s">
        <v>53</v>
      </c>
      <c r="B1002" t="s">
        <v>179</v>
      </c>
      <c r="C1002" t="s">
        <v>111</v>
      </c>
      <c r="D1002">
        <v>0.15759999999999999</v>
      </c>
      <c r="E1002">
        <v>0</v>
      </c>
      <c r="F1002">
        <v>0.15762699999999999</v>
      </c>
      <c r="G1002">
        <v>0.49999399999999999</v>
      </c>
      <c r="H1002">
        <v>0.62931400000000004</v>
      </c>
      <c r="I1002">
        <v>0.17360400000000001</v>
      </c>
      <c r="J1002">
        <v>1</v>
      </c>
      <c r="K1002">
        <v>1</v>
      </c>
      <c r="L1002">
        <v>0.184944</v>
      </c>
      <c r="M1002">
        <v>0.05</v>
      </c>
      <c r="P1002">
        <v>0.14013700000000001</v>
      </c>
      <c r="U1002">
        <v>0</v>
      </c>
      <c r="V1002">
        <v>3.3292399999999998E-3</v>
      </c>
      <c r="W1002">
        <v>3.0138000000000002E-2</v>
      </c>
      <c r="X1002">
        <v>0.5</v>
      </c>
      <c r="Y1002">
        <v>10.382199999999999</v>
      </c>
      <c r="Z1002">
        <v>9.4883199999999999</v>
      </c>
      <c r="AA1002">
        <v>10.382199999999999</v>
      </c>
      <c r="AB1002">
        <v>9.4883199999999999</v>
      </c>
      <c r="AC1002">
        <v>0.12947900000000001</v>
      </c>
      <c r="AD1002">
        <v>9.7668000000000005E-2</v>
      </c>
      <c r="AE1002">
        <v>0.16441900000000001</v>
      </c>
      <c r="AF1002">
        <v>0.26208700000000001</v>
      </c>
      <c r="AG1002">
        <v>8.6784899999999998E-2</v>
      </c>
      <c r="AH1002">
        <v>0.12545300000000001</v>
      </c>
      <c r="AI1002">
        <v>0</v>
      </c>
      <c r="AJ1002">
        <v>0</v>
      </c>
      <c r="AK1002">
        <v>0.14013700000000001</v>
      </c>
      <c r="AL1002">
        <v>0.05</v>
      </c>
      <c r="AM1002">
        <v>0</v>
      </c>
      <c r="AN1002">
        <v>3.3292399999999998E-3</v>
      </c>
      <c r="AO1002">
        <v>0</v>
      </c>
      <c r="AP1002">
        <v>0.49999300000000002</v>
      </c>
      <c r="AQ1002">
        <v>0</v>
      </c>
      <c r="AR1002">
        <v>-1</v>
      </c>
      <c r="AS1002">
        <v>0.62931400000000004</v>
      </c>
      <c r="AT1002">
        <v>0.17360400000000001</v>
      </c>
      <c r="AU1002">
        <v>0.37068600000000002</v>
      </c>
      <c r="AV1002">
        <v>0.45571</v>
      </c>
      <c r="AW1002">
        <v>0.14013700000000001</v>
      </c>
      <c r="AX1002">
        <v>0</v>
      </c>
      <c r="AY1002">
        <v>3.3292399999999998E-3</v>
      </c>
      <c r="AZ1002">
        <v>1.50688E-2</v>
      </c>
      <c r="BA1002">
        <v>1.50688E-2</v>
      </c>
    </row>
    <row r="1003" spans="1:53" hidden="1" x14ac:dyDescent="0.35">
      <c r="A1003" t="s">
        <v>53</v>
      </c>
      <c r="B1003" t="s">
        <v>179</v>
      </c>
      <c r="C1003" t="s">
        <v>112</v>
      </c>
      <c r="D1003">
        <v>0.114</v>
      </c>
      <c r="E1003">
        <v>0</v>
      </c>
      <c r="F1003">
        <v>0.114036</v>
      </c>
      <c r="G1003">
        <v>0.49999500000000002</v>
      </c>
      <c r="H1003">
        <v>0.59606800000000004</v>
      </c>
      <c r="I1003">
        <v>9.9699499999999996E-2</v>
      </c>
      <c r="J1003">
        <v>1</v>
      </c>
      <c r="K1003">
        <v>1</v>
      </c>
      <c r="L1003">
        <v>5.9350600000000003E-2</v>
      </c>
      <c r="M1003">
        <v>0.05</v>
      </c>
      <c r="P1003">
        <v>9.8367700000000002E-2</v>
      </c>
      <c r="U1003">
        <v>0</v>
      </c>
      <c r="V1003">
        <v>1.33179E-3</v>
      </c>
      <c r="W1003">
        <v>0</v>
      </c>
      <c r="Y1003">
        <v>10.4132</v>
      </c>
      <c r="Z1003">
        <v>9.4824300000000008</v>
      </c>
      <c r="AA1003">
        <v>10.4132</v>
      </c>
      <c r="AB1003">
        <v>9.4824300000000008</v>
      </c>
      <c r="AC1003">
        <v>0.104365</v>
      </c>
      <c r="AD1003">
        <v>0.103259</v>
      </c>
      <c r="AE1003">
        <v>0.15859799999999999</v>
      </c>
      <c r="AF1003">
        <v>0.26185799999999998</v>
      </c>
      <c r="AG1003">
        <v>9.3894400000000003E-2</v>
      </c>
      <c r="AH1003">
        <v>0.111179</v>
      </c>
      <c r="AI1003">
        <v>0</v>
      </c>
      <c r="AJ1003">
        <v>0</v>
      </c>
      <c r="AK1003">
        <v>9.8367700000000002E-2</v>
      </c>
      <c r="AL1003">
        <v>0.05</v>
      </c>
      <c r="AM1003">
        <v>0</v>
      </c>
      <c r="AN1003">
        <v>1.33179E-3</v>
      </c>
      <c r="AO1003">
        <v>0</v>
      </c>
      <c r="AP1003">
        <v>0.49999399999999999</v>
      </c>
      <c r="AQ1003">
        <v>0</v>
      </c>
      <c r="AR1003">
        <v>-2</v>
      </c>
      <c r="AS1003">
        <v>0.59606800000000004</v>
      </c>
      <c r="AT1003">
        <v>9.9699499999999996E-2</v>
      </c>
      <c r="AU1003">
        <v>0.40393200000000001</v>
      </c>
      <c r="AV1003">
        <v>0.496369</v>
      </c>
      <c r="AW1003">
        <v>9.8367700000000002E-2</v>
      </c>
      <c r="AX1003">
        <v>0</v>
      </c>
      <c r="AY1003">
        <v>1.33179E-3</v>
      </c>
      <c r="AZ1003">
        <v>0</v>
      </c>
      <c r="BA1003">
        <v>0</v>
      </c>
    </row>
    <row r="1004" spans="1:53" hidden="1" x14ac:dyDescent="0.35">
      <c r="A1004" t="s">
        <v>53</v>
      </c>
      <c r="B1004" t="s">
        <v>179</v>
      </c>
      <c r="C1004" t="s">
        <v>113</v>
      </c>
      <c r="D1004">
        <v>7.0699999999999999E-2</v>
      </c>
      <c r="E1004">
        <v>0</v>
      </c>
      <c r="F1004">
        <v>7.0723999999999995E-2</v>
      </c>
      <c r="G1004">
        <v>0.49999900000000003</v>
      </c>
      <c r="H1004">
        <v>0.55592600000000003</v>
      </c>
      <c r="I1004">
        <v>4.2143700000000003E-3</v>
      </c>
      <c r="J1004">
        <v>1</v>
      </c>
      <c r="K1004">
        <v>1</v>
      </c>
      <c r="L1004">
        <v>0.05</v>
      </c>
      <c r="M1004">
        <v>0.05</v>
      </c>
      <c r="P1004">
        <v>4.2143700000000003E-3</v>
      </c>
      <c r="U1004">
        <v>0</v>
      </c>
      <c r="V1004">
        <v>0</v>
      </c>
      <c r="W1004">
        <v>0</v>
      </c>
      <c r="Y1004">
        <v>10.468500000000001</v>
      </c>
      <c r="Z1004">
        <v>9.4474499999999999</v>
      </c>
      <c r="AA1004">
        <v>10.468500000000001</v>
      </c>
      <c r="AB1004">
        <v>9.4474499999999999</v>
      </c>
      <c r="AC1004">
        <v>8.4021100000000001E-2</v>
      </c>
      <c r="AD1004">
        <v>0.132802</v>
      </c>
      <c r="AE1004">
        <v>0.14377699999999999</v>
      </c>
      <c r="AF1004">
        <v>0.27657900000000002</v>
      </c>
      <c r="AG1004">
        <v>0.132465</v>
      </c>
      <c r="AH1004">
        <v>9.0544399999999997E-2</v>
      </c>
      <c r="AI1004">
        <v>0</v>
      </c>
      <c r="AJ1004">
        <v>0</v>
      </c>
      <c r="AK1004">
        <v>4.2143700000000003E-3</v>
      </c>
      <c r="AL1004">
        <v>0.05</v>
      </c>
      <c r="AM1004">
        <v>0</v>
      </c>
      <c r="AN1004">
        <v>0</v>
      </c>
      <c r="AO1004">
        <v>0</v>
      </c>
      <c r="AP1004">
        <v>0.499998</v>
      </c>
      <c r="AQ1004">
        <v>0</v>
      </c>
      <c r="AR1004">
        <v>-3</v>
      </c>
      <c r="AS1004">
        <v>0.55592600000000003</v>
      </c>
      <c r="AT1004">
        <v>4.2143700000000003E-3</v>
      </c>
      <c r="AU1004">
        <v>0.44407400000000002</v>
      </c>
      <c r="AV1004">
        <v>0.55171199999999998</v>
      </c>
      <c r="AW1004">
        <v>4.2143700000000003E-3</v>
      </c>
      <c r="AX1004">
        <v>0</v>
      </c>
      <c r="AY1004">
        <v>0</v>
      </c>
      <c r="AZ1004">
        <v>0</v>
      </c>
      <c r="BA1004">
        <v>0</v>
      </c>
    </row>
    <row r="1005" spans="1:53" hidden="1" x14ac:dyDescent="0.35">
      <c r="A1005" t="s">
        <v>53</v>
      </c>
      <c r="B1005" t="s">
        <v>179</v>
      </c>
      <c r="C1005" t="s">
        <v>114</v>
      </c>
      <c r="D1005">
        <v>3.7600000000000001E-2</v>
      </c>
      <c r="E1005">
        <v>0</v>
      </c>
      <c r="F1005">
        <v>3.7619899999999998E-2</v>
      </c>
      <c r="G1005">
        <v>0.50000800000000001</v>
      </c>
      <c r="H1005">
        <v>0.50000699999999998</v>
      </c>
      <c r="I1005">
        <v>0</v>
      </c>
      <c r="J1005">
        <v>1</v>
      </c>
      <c r="K1005">
        <v>1</v>
      </c>
      <c r="P1005">
        <v>0</v>
      </c>
      <c r="U1005">
        <v>0</v>
      </c>
      <c r="V1005">
        <v>0</v>
      </c>
      <c r="W1005">
        <v>0</v>
      </c>
      <c r="Y1005">
        <v>10.425000000000001</v>
      </c>
      <c r="Z1005">
        <v>9.4999900000000004</v>
      </c>
      <c r="AA1005">
        <v>10.425000000000001</v>
      </c>
      <c r="AB1005">
        <v>9.4999900000000004</v>
      </c>
      <c r="AC1005">
        <v>7.5000999999999998E-2</v>
      </c>
      <c r="AD1005">
        <v>0.118065</v>
      </c>
      <c r="AE1005">
        <v>0.17535899999999999</v>
      </c>
      <c r="AF1005">
        <v>0.29342400000000002</v>
      </c>
      <c r="AG1005">
        <v>0.118065</v>
      </c>
      <c r="AH1005">
        <v>0.126662</v>
      </c>
      <c r="AI1005">
        <v>0</v>
      </c>
      <c r="AJ1005">
        <v>0</v>
      </c>
      <c r="AK1005">
        <v>0</v>
      </c>
      <c r="AM1005">
        <v>0</v>
      </c>
      <c r="AN1005">
        <v>0</v>
      </c>
      <c r="AO1005">
        <v>0</v>
      </c>
      <c r="AP1005">
        <v>0.50000999999999995</v>
      </c>
      <c r="AQ1005">
        <v>0</v>
      </c>
      <c r="AR1005">
        <v>-4</v>
      </c>
      <c r="AS1005">
        <v>0.50000699999999998</v>
      </c>
      <c r="AT1005">
        <v>0</v>
      </c>
      <c r="AU1005">
        <v>0.49999300000000002</v>
      </c>
      <c r="AV1005">
        <v>0.50000699999999998</v>
      </c>
      <c r="AW1005">
        <v>0</v>
      </c>
      <c r="AX1005">
        <v>0</v>
      </c>
      <c r="AY1005">
        <v>0</v>
      </c>
      <c r="AZ1005">
        <v>0</v>
      </c>
      <c r="BA1005">
        <v>0</v>
      </c>
    </row>
    <row r="1006" spans="1:53" hidden="1" x14ac:dyDescent="0.35">
      <c r="A1006" t="s">
        <v>53</v>
      </c>
      <c r="B1006" t="s">
        <v>179</v>
      </c>
      <c r="C1006" t="s">
        <v>115</v>
      </c>
      <c r="D1006">
        <v>2.6599999999999999E-2</v>
      </c>
      <c r="E1006">
        <v>0</v>
      </c>
      <c r="F1006">
        <v>2.66091E-2</v>
      </c>
      <c r="G1006">
        <v>0.50001200000000001</v>
      </c>
      <c r="H1006">
        <v>0.33343699999999998</v>
      </c>
      <c r="I1006">
        <v>0</v>
      </c>
      <c r="J1006">
        <v>1</v>
      </c>
      <c r="K1006">
        <v>1</v>
      </c>
      <c r="P1006">
        <v>0</v>
      </c>
      <c r="U1006">
        <v>0</v>
      </c>
      <c r="V1006">
        <v>0</v>
      </c>
      <c r="W1006">
        <v>0</v>
      </c>
      <c r="Y1006">
        <v>10.2834</v>
      </c>
      <c r="Z1006">
        <v>9.6665600000000005</v>
      </c>
      <c r="AA1006">
        <v>10.2834</v>
      </c>
      <c r="AB1006">
        <v>9.6665600000000005</v>
      </c>
      <c r="AC1006">
        <v>5.0015499999999997E-2</v>
      </c>
      <c r="AD1006">
        <v>7.75642E-2</v>
      </c>
      <c r="AE1006">
        <v>0.282524</v>
      </c>
      <c r="AF1006">
        <v>0.36008800000000002</v>
      </c>
      <c r="AG1006">
        <v>7.75642E-2</v>
      </c>
      <c r="AH1006">
        <v>0.24990100000000001</v>
      </c>
      <c r="AI1006">
        <v>0</v>
      </c>
      <c r="AJ1006">
        <v>0</v>
      </c>
      <c r="AK1006">
        <v>0</v>
      </c>
      <c r="AM1006">
        <v>0</v>
      </c>
      <c r="AN1006">
        <v>0</v>
      </c>
      <c r="AO1006">
        <v>0</v>
      </c>
      <c r="AP1006">
        <v>0.50001600000000002</v>
      </c>
      <c r="AQ1006">
        <v>0</v>
      </c>
      <c r="AR1006">
        <v>-5.4892500000000002</v>
      </c>
      <c r="AS1006">
        <v>0.33343699999999998</v>
      </c>
      <c r="AT1006">
        <v>0</v>
      </c>
      <c r="AU1006">
        <v>0.66656300000000002</v>
      </c>
      <c r="AV1006">
        <v>0.33343699999999998</v>
      </c>
      <c r="AW1006">
        <v>0</v>
      </c>
      <c r="AX1006">
        <v>0</v>
      </c>
      <c r="AY1006">
        <v>0</v>
      </c>
      <c r="AZ1006">
        <v>0</v>
      </c>
      <c r="BA1006">
        <v>0</v>
      </c>
    </row>
    <row r="1007" spans="1:53" hidden="1" x14ac:dyDescent="0.35">
      <c r="A1007" t="s">
        <v>53</v>
      </c>
      <c r="B1007" t="s">
        <v>179</v>
      </c>
      <c r="C1007" t="s">
        <v>116</v>
      </c>
      <c r="D1007">
        <v>1.3299999999999999E-2</v>
      </c>
      <c r="E1007">
        <v>0</v>
      </c>
      <c r="F1007">
        <v>1.3304E-2</v>
      </c>
      <c r="G1007">
        <v>0.64060499999999998</v>
      </c>
      <c r="H1007">
        <v>1</v>
      </c>
      <c r="I1007">
        <v>1</v>
      </c>
      <c r="J1007">
        <v>1</v>
      </c>
      <c r="K1007">
        <v>1</v>
      </c>
      <c r="L1007">
        <v>0.94009200000000004</v>
      </c>
      <c r="M1007">
        <v>0.05</v>
      </c>
      <c r="P1007">
        <v>0</v>
      </c>
      <c r="U1007">
        <v>0</v>
      </c>
      <c r="V1007">
        <v>0</v>
      </c>
      <c r="W1007">
        <v>1</v>
      </c>
      <c r="X1007">
        <v>0.69610499999999997</v>
      </c>
      <c r="Y1007">
        <v>10.5138</v>
      </c>
      <c r="Z1007">
        <v>8.8862299999999994</v>
      </c>
      <c r="AA1007">
        <v>10.5138</v>
      </c>
      <c r="AB1007">
        <v>8.8862299999999994</v>
      </c>
      <c r="AC1007">
        <v>0.6</v>
      </c>
      <c r="AD1007">
        <v>0.41766300000000001</v>
      </c>
      <c r="AE1007">
        <v>0.486232</v>
      </c>
      <c r="AF1007">
        <v>0.903895</v>
      </c>
      <c r="AG1007">
        <v>0.25059799999999999</v>
      </c>
      <c r="AH1007">
        <v>0.77797099999999997</v>
      </c>
      <c r="AI1007">
        <v>0</v>
      </c>
      <c r="AJ1007">
        <v>0</v>
      </c>
      <c r="AK1007">
        <v>0</v>
      </c>
      <c r="AM1007">
        <v>0</v>
      </c>
      <c r="AN1007">
        <v>0</v>
      </c>
      <c r="AO1007">
        <v>0</v>
      </c>
      <c r="AP1007">
        <v>1</v>
      </c>
      <c r="AQ1007">
        <v>0</v>
      </c>
      <c r="AR1007">
        <v>5.4895199999999997</v>
      </c>
      <c r="AS1007">
        <v>1</v>
      </c>
      <c r="AT1007">
        <v>1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0.30389500000000003</v>
      </c>
      <c r="BA1007">
        <v>0.69610499999999997</v>
      </c>
    </row>
    <row r="1008" spans="1:53" hidden="1" x14ac:dyDescent="0.35">
      <c r="A1008" t="s">
        <v>53</v>
      </c>
      <c r="B1008" t="s">
        <v>179</v>
      </c>
      <c r="C1008" t="s">
        <v>117</v>
      </c>
      <c r="D1008">
        <v>1.8800000000000001E-2</v>
      </c>
      <c r="E1008">
        <v>0</v>
      </c>
      <c r="F1008">
        <v>1.8807899999999999E-2</v>
      </c>
      <c r="G1008">
        <v>0.67636200000000002</v>
      </c>
      <c r="H1008">
        <v>1</v>
      </c>
      <c r="I1008">
        <v>1</v>
      </c>
      <c r="J1008">
        <v>1</v>
      </c>
      <c r="K1008">
        <v>1</v>
      </c>
      <c r="L1008">
        <v>0.90328900000000001</v>
      </c>
      <c r="M1008">
        <v>0.05</v>
      </c>
      <c r="P1008">
        <v>3.1271300000000002E-2</v>
      </c>
      <c r="U1008">
        <v>0</v>
      </c>
      <c r="V1008">
        <v>0</v>
      </c>
      <c r="W1008">
        <v>0.96872899999999995</v>
      </c>
      <c r="X1008">
        <v>0.75077199999999999</v>
      </c>
      <c r="Y1008">
        <v>10.5793</v>
      </c>
      <c r="Z1008">
        <v>8.8300800000000006</v>
      </c>
      <c r="AA1008">
        <v>10.5793</v>
      </c>
      <c r="AB1008">
        <v>8.8300800000000006</v>
      </c>
      <c r="AC1008">
        <v>0.59061900000000001</v>
      </c>
      <c r="AD1008">
        <v>0.43637599999999999</v>
      </c>
      <c r="AE1008">
        <v>0.42069400000000001</v>
      </c>
      <c r="AF1008">
        <v>0.85707</v>
      </c>
      <c r="AG1008">
        <v>0.261826</v>
      </c>
      <c r="AH1008">
        <v>0.65591100000000002</v>
      </c>
      <c r="AI1008">
        <v>0</v>
      </c>
      <c r="AJ1008">
        <v>0</v>
      </c>
      <c r="AK1008">
        <v>3.1271300000000002E-2</v>
      </c>
      <c r="AL1008">
        <v>0.05</v>
      </c>
      <c r="AM1008">
        <v>0</v>
      </c>
      <c r="AN1008">
        <v>0</v>
      </c>
      <c r="AO1008">
        <v>0</v>
      </c>
      <c r="AP1008">
        <v>1</v>
      </c>
      <c r="AQ1008">
        <v>0</v>
      </c>
      <c r="AR1008">
        <v>4</v>
      </c>
      <c r="AS1008">
        <v>1</v>
      </c>
      <c r="AT1008">
        <v>1</v>
      </c>
      <c r="AU1008">
        <v>0</v>
      </c>
      <c r="AV1008">
        <v>0</v>
      </c>
      <c r="AW1008">
        <v>3.1271300000000002E-2</v>
      </c>
      <c r="AX1008">
        <v>0</v>
      </c>
      <c r="AY1008">
        <v>0</v>
      </c>
      <c r="AZ1008">
        <v>0.24143500000000001</v>
      </c>
      <c r="BA1008">
        <v>0.727294</v>
      </c>
    </row>
    <row r="1009" spans="1:53" hidden="1" x14ac:dyDescent="0.35">
      <c r="A1009" t="s">
        <v>53</v>
      </c>
      <c r="B1009" t="s">
        <v>179</v>
      </c>
      <c r="C1009" t="s">
        <v>118</v>
      </c>
      <c r="D1009">
        <v>3.5400000000000001E-2</v>
      </c>
      <c r="E1009">
        <v>0</v>
      </c>
      <c r="F1009">
        <v>3.5359399999999999E-2</v>
      </c>
      <c r="G1009">
        <v>0.70022600000000002</v>
      </c>
      <c r="H1009">
        <v>1</v>
      </c>
      <c r="I1009">
        <v>0.69063399999999997</v>
      </c>
      <c r="J1009">
        <v>1</v>
      </c>
      <c r="K1009">
        <v>1</v>
      </c>
      <c r="L1009">
        <v>0.83948999999999996</v>
      </c>
      <c r="M1009">
        <v>0.05</v>
      </c>
      <c r="P1009">
        <v>6.4140600000000006E-2</v>
      </c>
      <c r="U1009">
        <v>0</v>
      </c>
      <c r="V1009">
        <v>1.21111E-2</v>
      </c>
      <c r="W1009">
        <v>0.61438199999999998</v>
      </c>
      <c r="X1009">
        <v>0.72834299999999996</v>
      </c>
      <c r="Y1009">
        <v>10.6142</v>
      </c>
      <c r="Z1009">
        <v>8.9479100000000003</v>
      </c>
      <c r="AA1009">
        <v>10.6142</v>
      </c>
      <c r="AB1009">
        <v>8.9479100000000003</v>
      </c>
      <c r="AC1009">
        <v>0.43791000000000002</v>
      </c>
      <c r="AD1009">
        <v>0.27030500000000002</v>
      </c>
      <c r="AE1009">
        <v>0.38581900000000002</v>
      </c>
      <c r="AF1009">
        <v>0.65612400000000004</v>
      </c>
      <c r="AG1009">
        <v>0.16136600000000001</v>
      </c>
      <c r="AH1009">
        <v>0.51211099999999998</v>
      </c>
      <c r="AI1009">
        <v>0</v>
      </c>
      <c r="AJ1009">
        <v>0</v>
      </c>
      <c r="AK1009">
        <v>6.4140600000000006E-2</v>
      </c>
      <c r="AL1009">
        <v>0.05</v>
      </c>
      <c r="AM1009">
        <v>0</v>
      </c>
      <c r="AN1009">
        <v>1.21111E-2</v>
      </c>
      <c r="AO1009">
        <v>0</v>
      </c>
      <c r="AP1009">
        <v>1</v>
      </c>
      <c r="AQ1009">
        <v>0</v>
      </c>
      <c r="AR1009">
        <v>3</v>
      </c>
      <c r="AS1009">
        <v>1</v>
      </c>
      <c r="AT1009">
        <v>0.69063399999999997</v>
      </c>
      <c r="AU1009">
        <v>0</v>
      </c>
      <c r="AV1009">
        <v>0.30936599999999997</v>
      </c>
      <c r="AW1009">
        <v>6.4140600000000006E-2</v>
      </c>
      <c r="AX1009">
        <v>0</v>
      </c>
      <c r="AY1009">
        <v>1.21111E-2</v>
      </c>
      <c r="AZ1009">
        <v>0.16690199999999999</v>
      </c>
      <c r="BA1009">
        <v>0.44748100000000002</v>
      </c>
    </row>
    <row r="1010" spans="1:53" hidden="1" x14ac:dyDescent="0.35">
      <c r="A1010" t="s">
        <v>53</v>
      </c>
      <c r="B1010" t="s">
        <v>179</v>
      </c>
      <c r="C1010" t="s">
        <v>119</v>
      </c>
      <c r="D1010">
        <v>5.7000000000000002E-2</v>
      </c>
      <c r="E1010">
        <v>0</v>
      </c>
      <c r="F1010">
        <v>5.7015200000000002E-2</v>
      </c>
      <c r="G1010">
        <v>0.72156600000000004</v>
      </c>
      <c r="H1010">
        <v>0.97782000000000002</v>
      </c>
      <c r="I1010">
        <v>0.45699699999999999</v>
      </c>
      <c r="J1010">
        <v>1</v>
      </c>
      <c r="K1010">
        <v>1</v>
      </c>
      <c r="L1010">
        <v>0.77712300000000001</v>
      </c>
      <c r="M1010">
        <v>0.05</v>
      </c>
      <c r="P1010">
        <v>6.6463999999999995E-2</v>
      </c>
      <c r="U1010">
        <v>0</v>
      </c>
      <c r="V1010">
        <v>9.0336400000000008E-3</v>
      </c>
      <c r="W1010">
        <v>0.38150000000000001</v>
      </c>
      <c r="X1010">
        <v>0.70633400000000002</v>
      </c>
      <c r="Y1010">
        <v>10.646000000000001</v>
      </c>
      <c r="Z1010">
        <v>9.0243500000000001</v>
      </c>
      <c r="AA1010">
        <v>10.646000000000001</v>
      </c>
      <c r="AB1010">
        <v>9.0243500000000001</v>
      </c>
      <c r="AC1010">
        <v>0.32967299999999999</v>
      </c>
      <c r="AD1010">
        <v>0.16303500000000001</v>
      </c>
      <c r="AE1010">
        <v>0.354022</v>
      </c>
      <c r="AF1010">
        <v>0.51705699999999999</v>
      </c>
      <c r="AG1010">
        <v>9.7211099999999995E-2</v>
      </c>
      <c r="AH1010">
        <v>0.40132800000000002</v>
      </c>
      <c r="AI1010">
        <v>0</v>
      </c>
      <c r="AJ1010">
        <v>0</v>
      </c>
      <c r="AK1010">
        <v>6.6463999999999995E-2</v>
      </c>
      <c r="AL1010">
        <v>0.05</v>
      </c>
      <c r="AM1010">
        <v>0</v>
      </c>
      <c r="AN1010">
        <v>9.0336400000000008E-3</v>
      </c>
      <c r="AO1010">
        <v>0</v>
      </c>
      <c r="AP1010">
        <v>1</v>
      </c>
      <c r="AQ1010">
        <v>0</v>
      </c>
      <c r="AR1010">
        <v>2</v>
      </c>
      <c r="AS1010">
        <v>0.97782000000000002</v>
      </c>
      <c r="AT1010">
        <v>0.45699699999999999</v>
      </c>
      <c r="AU1010">
        <v>2.2179500000000001E-2</v>
      </c>
      <c r="AV1010">
        <v>0.52082300000000004</v>
      </c>
      <c r="AW1010">
        <v>6.6463999999999995E-2</v>
      </c>
      <c r="AX1010">
        <v>0</v>
      </c>
      <c r="AY1010">
        <v>9.0336400000000008E-3</v>
      </c>
      <c r="AZ1010">
        <v>0.11203299999999999</v>
      </c>
      <c r="BA1010">
        <v>0.26946599999999998</v>
      </c>
    </row>
    <row r="1011" spans="1:53" hidden="1" x14ac:dyDescent="0.35">
      <c r="A1011" t="s">
        <v>53</v>
      </c>
      <c r="B1011" t="s">
        <v>179</v>
      </c>
      <c r="C1011" t="s">
        <v>120</v>
      </c>
      <c r="D1011">
        <v>7.8799999999999995E-2</v>
      </c>
      <c r="E1011">
        <v>0</v>
      </c>
      <c r="F1011">
        <v>7.8810099999999994E-2</v>
      </c>
      <c r="G1011">
        <v>0.73939100000000002</v>
      </c>
      <c r="H1011">
        <v>0.960808</v>
      </c>
      <c r="I1011">
        <v>0.301705</v>
      </c>
      <c r="J1011">
        <v>1</v>
      </c>
      <c r="K1011">
        <v>1</v>
      </c>
      <c r="L1011">
        <v>0.67079100000000003</v>
      </c>
      <c r="M1011">
        <v>0.05</v>
      </c>
      <c r="P1011">
        <v>7.0923899999999998E-2</v>
      </c>
      <c r="U1011">
        <v>0</v>
      </c>
      <c r="V1011">
        <v>6.69799E-3</v>
      </c>
      <c r="W1011">
        <v>0.224083</v>
      </c>
      <c r="X1011">
        <v>0.68648600000000004</v>
      </c>
      <c r="Y1011">
        <v>10.670500000000001</v>
      </c>
      <c r="Z1011">
        <v>9.0728799999999996</v>
      </c>
      <c r="AA1011">
        <v>10.670500000000001</v>
      </c>
      <c r="AB1011">
        <v>9.0728799999999996</v>
      </c>
      <c r="AC1011">
        <v>0.256602</v>
      </c>
      <c r="AD1011">
        <v>9.3302499999999997E-2</v>
      </c>
      <c r="AE1011">
        <v>0.32948300000000003</v>
      </c>
      <c r="AF1011">
        <v>0.422786</v>
      </c>
      <c r="AG1011">
        <v>5.55294E-2</v>
      </c>
      <c r="AH1011">
        <v>0.31983800000000001</v>
      </c>
      <c r="AI1011">
        <v>0</v>
      </c>
      <c r="AJ1011">
        <v>0</v>
      </c>
      <c r="AK1011">
        <v>7.0923899999999998E-2</v>
      </c>
      <c r="AL1011">
        <v>0.05</v>
      </c>
      <c r="AM1011">
        <v>0</v>
      </c>
      <c r="AN1011">
        <v>6.69799E-3</v>
      </c>
      <c r="AO1011">
        <v>0</v>
      </c>
      <c r="AP1011">
        <v>1</v>
      </c>
      <c r="AQ1011">
        <v>0</v>
      </c>
      <c r="AR1011">
        <v>1</v>
      </c>
      <c r="AS1011">
        <v>0.960808</v>
      </c>
      <c r="AT1011">
        <v>0.301705</v>
      </c>
      <c r="AU1011">
        <v>3.9191700000000003E-2</v>
      </c>
      <c r="AV1011">
        <v>0.65910400000000002</v>
      </c>
      <c r="AW1011">
        <v>7.0923899999999998E-2</v>
      </c>
      <c r="AX1011">
        <v>0</v>
      </c>
      <c r="AY1011">
        <v>6.69799E-3</v>
      </c>
      <c r="AZ1011">
        <v>7.0253200000000002E-2</v>
      </c>
      <c r="BA1011">
        <v>0.15382999999999999</v>
      </c>
    </row>
    <row r="1012" spans="1:53" hidden="1" x14ac:dyDescent="0.35">
      <c r="A1012" t="s">
        <v>53</v>
      </c>
      <c r="B1012" t="s">
        <v>179</v>
      </c>
      <c r="C1012" t="s">
        <v>121</v>
      </c>
      <c r="D1012">
        <v>9.3399999999999997E-2</v>
      </c>
      <c r="E1012">
        <v>0</v>
      </c>
      <c r="F1012">
        <v>9.3387100000000001E-2</v>
      </c>
      <c r="G1012">
        <v>0.75332100000000002</v>
      </c>
      <c r="H1012">
        <v>0.94575600000000004</v>
      </c>
      <c r="I1012">
        <v>0.19491</v>
      </c>
      <c r="J1012">
        <v>1</v>
      </c>
      <c r="K1012">
        <v>1</v>
      </c>
      <c r="L1012">
        <v>0.47496899999999997</v>
      </c>
      <c r="M1012">
        <v>0.05</v>
      </c>
      <c r="P1012">
        <v>7.80111E-2</v>
      </c>
      <c r="U1012">
        <v>0</v>
      </c>
      <c r="V1012">
        <v>5.0080999999999997E-3</v>
      </c>
      <c r="W1012">
        <v>0.11189</v>
      </c>
      <c r="X1012">
        <v>0.66871899999999995</v>
      </c>
      <c r="Y1012">
        <v>10.6873</v>
      </c>
      <c r="Z1012">
        <v>9.1080699999999997</v>
      </c>
      <c r="AA1012">
        <v>10.6873</v>
      </c>
      <c r="AB1012">
        <v>9.1080699999999997</v>
      </c>
      <c r="AC1012">
        <v>0.20466699999999999</v>
      </c>
      <c r="AD1012">
        <v>4.5645100000000001E-2</v>
      </c>
      <c r="AE1012">
        <v>0.31274200000000002</v>
      </c>
      <c r="AF1012">
        <v>0.35838700000000001</v>
      </c>
      <c r="AG1012">
        <v>2.7049E-2</v>
      </c>
      <c r="AH1012">
        <v>0.26053599999999999</v>
      </c>
      <c r="AI1012">
        <v>0</v>
      </c>
      <c r="AJ1012">
        <v>0</v>
      </c>
      <c r="AK1012">
        <v>7.80111E-2</v>
      </c>
      <c r="AL1012">
        <v>0.05</v>
      </c>
      <c r="AM1012">
        <v>0</v>
      </c>
      <c r="AN1012">
        <v>5.0080999999999997E-3</v>
      </c>
      <c r="AO1012">
        <v>0</v>
      </c>
      <c r="AP1012">
        <v>1</v>
      </c>
      <c r="AQ1012">
        <v>0</v>
      </c>
      <c r="AR1012">
        <v>0</v>
      </c>
      <c r="AS1012">
        <v>0.94575600000000004</v>
      </c>
      <c r="AT1012">
        <v>0.19491</v>
      </c>
      <c r="AU1012">
        <v>5.4244100000000003E-2</v>
      </c>
      <c r="AV1012">
        <v>0.75084600000000001</v>
      </c>
      <c r="AW1012">
        <v>7.80111E-2</v>
      </c>
      <c r="AX1012">
        <v>0</v>
      </c>
      <c r="AY1012">
        <v>5.0080999999999997E-3</v>
      </c>
      <c r="AZ1012">
        <v>3.7067099999999999E-2</v>
      </c>
      <c r="BA1012">
        <v>7.4823200000000006E-2</v>
      </c>
    </row>
    <row r="1013" spans="1:53" hidden="1" x14ac:dyDescent="0.35">
      <c r="A1013" t="s">
        <v>53</v>
      </c>
      <c r="B1013" t="s">
        <v>179</v>
      </c>
      <c r="C1013" t="s">
        <v>122</v>
      </c>
      <c r="D1013">
        <v>7.8799999999999995E-2</v>
      </c>
      <c r="E1013">
        <v>0</v>
      </c>
      <c r="F1013">
        <v>7.8812300000000002E-2</v>
      </c>
      <c r="G1013">
        <v>0.73939500000000002</v>
      </c>
      <c r="H1013">
        <v>0.92445900000000003</v>
      </c>
      <c r="I1013">
        <v>0.141204</v>
      </c>
      <c r="J1013">
        <v>1</v>
      </c>
      <c r="K1013">
        <v>1</v>
      </c>
      <c r="L1013">
        <v>0.22219900000000001</v>
      </c>
      <c r="M1013">
        <v>0.05</v>
      </c>
      <c r="P1013">
        <v>0.10646799999999999</v>
      </c>
      <c r="U1013">
        <v>0</v>
      </c>
      <c r="V1013">
        <v>4.59779E-3</v>
      </c>
      <c r="W1013">
        <v>3.0138000000000002E-2</v>
      </c>
      <c r="X1013">
        <v>0.62652699999999995</v>
      </c>
      <c r="Y1013">
        <v>10.671200000000001</v>
      </c>
      <c r="Z1013">
        <v>9.1599500000000003</v>
      </c>
      <c r="AA1013">
        <v>10.671200000000001</v>
      </c>
      <c r="AB1013">
        <v>9.1599500000000003</v>
      </c>
      <c r="AC1013">
        <v>0.16889100000000001</v>
      </c>
      <c r="AD1013">
        <v>1.20191E-2</v>
      </c>
      <c r="AE1013">
        <v>0.328843</v>
      </c>
      <c r="AF1013">
        <v>0.340862</v>
      </c>
      <c r="AG1013">
        <v>6.9010800000000004E-3</v>
      </c>
      <c r="AH1013">
        <v>0.25090899999999999</v>
      </c>
      <c r="AI1013">
        <v>0</v>
      </c>
      <c r="AJ1013">
        <v>0</v>
      </c>
      <c r="AK1013">
        <v>0.10646799999999999</v>
      </c>
      <c r="AL1013">
        <v>0.05</v>
      </c>
      <c r="AM1013">
        <v>0</v>
      </c>
      <c r="AN1013">
        <v>4.59779E-3</v>
      </c>
      <c r="AO1013">
        <v>0</v>
      </c>
      <c r="AP1013">
        <v>1</v>
      </c>
      <c r="AQ1013">
        <v>0</v>
      </c>
      <c r="AR1013">
        <v>-1</v>
      </c>
      <c r="AS1013">
        <v>0.92445900000000003</v>
      </c>
      <c r="AT1013">
        <v>0.141204</v>
      </c>
      <c r="AU1013">
        <v>7.5541200000000003E-2</v>
      </c>
      <c r="AV1013">
        <v>0.78325500000000003</v>
      </c>
      <c r="AW1013">
        <v>0.10646799999999999</v>
      </c>
      <c r="AX1013">
        <v>0</v>
      </c>
      <c r="AY1013">
        <v>4.59779E-3</v>
      </c>
      <c r="AZ1013">
        <v>1.12558E-2</v>
      </c>
      <c r="BA1013">
        <v>1.8882300000000001E-2</v>
      </c>
    </row>
    <row r="1014" spans="1:53" hidden="1" x14ac:dyDescent="0.35">
      <c r="A1014" t="s">
        <v>53</v>
      </c>
      <c r="B1014" t="s">
        <v>179</v>
      </c>
      <c r="C1014" t="s">
        <v>123</v>
      </c>
      <c r="D1014">
        <v>5.7000000000000002E-2</v>
      </c>
      <c r="E1014">
        <v>0</v>
      </c>
      <c r="F1014">
        <v>5.7017400000000003E-2</v>
      </c>
      <c r="G1014">
        <v>0.72157300000000002</v>
      </c>
      <c r="H1014">
        <v>0.89247500000000002</v>
      </c>
      <c r="I1014">
        <v>8.1389500000000004E-2</v>
      </c>
      <c r="J1014">
        <v>1</v>
      </c>
      <c r="K1014">
        <v>1</v>
      </c>
      <c r="L1014">
        <v>6.3722799999999996E-2</v>
      </c>
      <c r="M1014">
        <v>0.05</v>
      </c>
      <c r="P1014">
        <v>7.9793900000000001E-2</v>
      </c>
      <c r="U1014">
        <v>0</v>
      </c>
      <c r="V1014">
        <v>1.59556E-3</v>
      </c>
      <c r="W1014">
        <v>0</v>
      </c>
      <c r="Y1014">
        <v>10.6828</v>
      </c>
      <c r="Z1014">
        <v>9.1711200000000002</v>
      </c>
      <c r="AA1014">
        <v>10.6828</v>
      </c>
      <c r="AB1014">
        <v>9.1711200000000002</v>
      </c>
      <c r="AC1014">
        <v>0.14607999999999999</v>
      </c>
      <c r="AD1014">
        <v>2.3929999999999999E-4</v>
      </c>
      <c r="AE1014">
        <v>0.31720100000000001</v>
      </c>
      <c r="AF1014">
        <v>0.31744</v>
      </c>
      <c r="AG1014" s="1">
        <v>3.5899999999999998E-5</v>
      </c>
      <c r="AH1014">
        <v>0.222361</v>
      </c>
      <c r="AI1014">
        <v>0</v>
      </c>
      <c r="AJ1014">
        <v>0</v>
      </c>
      <c r="AK1014">
        <v>7.9793900000000001E-2</v>
      </c>
      <c r="AL1014">
        <v>0.05</v>
      </c>
      <c r="AM1014">
        <v>0</v>
      </c>
      <c r="AN1014">
        <v>1.59556E-3</v>
      </c>
      <c r="AO1014">
        <v>0</v>
      </c>
      <c r="AP1014">
        <v>1</v>
      </c>
      <c r="AQ1014">
        <v>0</v>
      </c>
      <c r="AR1014">
        <v>-2</v>
      </c>
      <c r="AS1014">
        <v>0.89247500000000002</v>
      </c>
      <c r="AT1014">
        <v>8.1389500000000004E-2</v>
      </c>
      <c r="AU1014">
        <v>0.107525</v>
      </c>
      <c r="AV1014">
        <v>0.81108499999999994</v>
      </c>
      <c r="AW1014">
        <v>7.9793900000000001E-2</v>
      </c>
      <c r="AX1014">
        <v>0</v>
      </c>
      <c r="AY1014">
        <v>1.59556E-3</v>
      </c>
      <c r="AZ1014">
        <v>0</v>
      </c>
      <c r="BA1014">
        <v>0</v>
      </c>
    </row>
    <row r="1015" spans="1:53" hidden="1" x14ac:dyDescent="0.35">
      <c r="A1015" t="s">
        <v>53</v>
      </c>
      <c r="B1015" t="s">
        <v>179</v>
      </c>
      <c r="C1015" t="s">
        <v>124</v>
      </c>
      <c r="D1015">
        <v>3.5400000000000001E-2</v>
      </c>
      <c r="E1015">
        <v>0</v>
      </c>
      <c r="F1015">
        <v>3.5361900000000002E-2</v>
      </c>
      <c r="G1015">
        <v>0.70023500000000005</v>
      </c>
      <c r="H1015">
        <v>0.84287999999999996</v>
      </c>
      <c r="I1015">
        <v>4.2143900000000001E-3</v>
      </c>
      <c r="J1015">
        <v>1</v>
      </c>
      <c r="K1015">
        <v>1</v>
      </c>
      <c r="L1015">
        <v>0.05</v>
      </c>
      <c r="M1015">
        <v>0.05</v>
      </c>
      <c r="P1015">
        <v>4.2143900000000001E-3</v>
      </c>
      <c r="U1015">
        <v>0</v>
      </c>
      <c r="V1015">
        <v>0</v>
      </c>
      <c r="W1015">
        <v>0</v>
      </c>
      <c r="Y1015">
        <v>10.712400000000001</v>
      </c>
      <c r="Z1015">
        <v>9.1604899999999994</v>
      </c>
      <c r="AA1015">
        <v>10.712400000000001</v>
      </c>
      <c r="AB1015">
        <v>9.1604899999999994</v>
      </c>
      <c r="AC1015">
        <v>0.12706400000000001</v>
      </c>
      <c r="AD1015">
        <v>0</v>
      </c>
      <c r="AE1015">
        <v>0.28755599999999998</v>
      </c>
      <c r="AF1015">
        <v>0.28755599999999998</v>
      </c>
      <c r="AG1015">
        <v>0</v>
      </c>
      <c r="AH1015">
        <v>0.18109</v>
      </c>
      <c r="AI1015">
        <v>0</v>
      </c>
      <c r="AJ1015">
        <v>0</v>
      </c>
      <c r="AK1015">
        <v>4.2143900000000001E-3</v>
      </c>
      <c r="AL1015">
        <v>0.05</v>
      </c>
      <c r="AM1015">
        <v>0</v>
      </c>
      <c r="AN1015">
        <v>0</v>
      </c>
      <c r="AO1015">
        <v>0</v>
      </c>
      <c r="AP1015">
        <v>1</v>
      </c>
      <c r="AQ1015">
        <v>0</v>
      </c>
      <c r="AR1015">
        <v>-3</v>
      </c>
      <c r="AS1015">
        <v>0.84287999999999996</v>
      </c>
      <c r="AT1015">
        <v>4.2143900000000001E-3</v>
      </c>
      <c r="AU1015">
        <v>0.15712000000000001</v>
      </c>
      <c r="AV1015">
        <v>0.83866499999999999</v>
      </c>
      <c r="AW1015">
        <v>4.2143900000000001E-3</v>
      </c>
      <c r="AX1015">
        <v>0</v>
      </c>
      <c r="AY1015">
        <v>0</v>
      </c>
      <c r="AZ1015">
        <v>0</v>
      </c>
      <c r="BA1015">
        <v>0</v>
      </c>
    </row>
    <row r="1016" spans="1:53" hidden="1" x14ac:dyDescent="0.35">
      <c r="A1016" t="s">
        <v>53</v>
      </c>
      <c r="B1016" t="s">
        <v>179</v>
      </c>
      <c r="C1016" t="s">
        <v>125</v>
      </c>
      <c r="D1016">
        <v>1.8800000000000001E-2</v>
      </c>
      <c r="E1016">
        <v>0</v>
      </c>
      <c r="F1016">
        <v>1.8810299999999999E-2</v>
      </c>
      <c r="G1016">
        <v>0.67637999999999998</v>
      </c>
      <c r="H1016">
        <v>0.76386799999999999</v>
      </c>
      <c r="I1016">
        <v>0</v>
      </c>
      <c r="J1016">
        <v>1</v>
      </c>
      <c r="K1016">
        <v>1</v>
      </c>
      <c r="P1016">
        <v>0</v>
      </c>
      <c r="U1016">
        <v>0</v>
      </c>
      <c r="V1016">
        <v>0</v>
      </c>
      <c r="W1016">
        <v>0</v>
      </c>
      <c r="Y1016">
        <v>10.6493</v>
      </c>
      <c r="Z1016">
        <v>9.2361299999999993</v>
      </c>
      <c r="AA1016">
        <v>10.6493</v>
      </c>
      <c r="AB1016">
        <v>9.2361299999999993</v>
      </c>
      <c r="AC1016">
        <v>0.11458</v>
      </c>
      <c r="AD1016">
        <v>0</v>
      </c>
      <c r="AE1016">
        <v>0.35071200000000002</v>
      </c>
      <c r="AF1016">
        <v>0.35071200000000002</v>
      </c>
      <c r="AG1016">
        <v>0</v>
      </c>
      <c r="AH1016">
        <v>0.25331900000000002</v>
      </c>
      <c r="AI1016">
        <v>0</v>
      </c>
      <c r="AJ1016">
        <v>0</v>
      </c>
      <c r="AK1016">
        <v>0</v>
      </c>
      <c r="AM1016">
        <v>0</v>
      </c>
      <c r="AN1016">
        <v>0</v>
      </c>
      <c r="AO1016">
        <v>0</v>
      </c>
      <c r="AP1016">
        <v>1</v>
      </c>
      <c r="AQ1016">
        <v>0</v>
      </c>
      <c r="AR1016">
        <v>-4</v>
      </c>
      <c r="AS1016">
        <v>0.76386799999999999</v>
      </c>
      <c r="AT1016">
        <v>0</v>
      </c>
      <c r="AU1016">
        <v>0.23613200000000001</v>
      </c>
      <c r="AV1016">
        <v>0.76386799999999999</v>
      </c>
      <c r="AW1016">
        <v>0</v>
      </c>
      <c r="AX1016">
        <v>0</v>
      </c>
      <c r="AY1016">
        <v>0</v>
      </c>
      <c r="AZ1016">
        <v>0</v>
      </c>
      <c r="BA1016">
        <v>0</v>
      </c>
    </row>
    <row r="1017" spans="1:53" hidden="1" x14ac:dyDescent="0.35">
      <c r="A1017" t="s">
        <v>53</v>
      </c>
      <c r="B1017" t="s">
        <v>179</v>
      </c>
      <c r="C1017" t="s">
        <v>126</v>
      </c>
      <c r="D1017">
        <v>1.3299999999999999E-2</v>
      </c>
      <c r="E1017">
        <v>0</v>
      </c>
      <c r="F1017">
        <v>1.3305000000000001E-2</v>
      </c>
      <c r="G1017">
        <v>0.64063800000000004</v>
      </c>
      <c r="H1017">
        <v>0.51172899999999999</v>
      </c>
      <c r="I1017">
        <v>0</v>
      </c>
      <c r="J1017">
        <v>1</v>
      </c>
      <c r="K1017">
        <v>1</v>
      </c>
      <c r="P1017">
        <v>0</v>
      </c>
      <c r="U1017">
        <v>0</v>
      </c>
      <c r="V1017">
        <v>0</v>
      </c>
      <c r="W1017">
        <v>0</v>
      </c>
      <c r="Y1017">
        <v>10.435</v>
      </c>
      <c r="Z1017">
        <v>9.48827</v>
      </c>
      <c r="AA1017">
        <v>10.435</v>
      </c>
      <c r="AB1017">
        <v>9.48827</v>
      </c>
      <c r="AC1017">
        <v>7.6759300000000003E-2</v>
      </c>
      <c r="AD1017">
        <v>0</v>
      </c>
      <c r="AE1017">
        <v>0.56503099999999995</v>
      </c>
      <c r="AF1017">
        <v>0.56503099999999995</v>
      </c>
      <c r="AG1017">
        <v>0</v>
      </c>
      <c r="AH1017">
        <v>0.49978499999999998</v>
      </c>
      <c r="AI1017">
        <v>0</v>
      </c>
      <c r="AJ1017">
        <v>0</v>
      </c>
      <c r="AK1017">
        <v>0</v>
      </c>
      <c r="AM1017">
        <v>0</v>
      </c>
      <c r="AN1017">
        <v>0</v>
      </c>
      <c r="AO1017">
        <v>0</v>
      </c>
      <c r="AP1017">
        <v>1</v>
      </c>
      <c r="AQ1017">
        <v>0</v>
      </c>
      <c r="AR1017">
        <v>-5.4891899999999998</v>
      </c>
      <c r="AS1017">
        <v>0.51172899999999999</v>
      </c>
      <c r="AT1017">
        <v>0</v>
      </c>
      <c r="AU1017">
        <v>0.48827100000000001</v>
      </c>
      <c r="AV1017">
        <v>0.51172899999999999</v>
      </c>
      <c r="AW1017">
        <v>0</v>
      </c>
      <c r="AX1017">
        <v>0</v>
      </c>
      <c r="AY1017">
        <v>0</v>
      </c>
      <c r="AZ1017">
        <v>0</v>
      </c>
      <c r="BA1017">
        <v>0</v>
      </c>
    </row>
    <row r="1018" spans="1:53" hidden="1" x14ac:dyDescent="0.35">
      <c r="A1018" t="s">
        <v>53</v>
      </c>
      <c r="B1018" t="s">
        <v>179</v>
      </c>
      <c r="C1018" t="s">
        <v>127</v>
      </c>
      <c r="D1018">
        <v>1.3299999999999999E-2</v>
      </c>
      <c r="E1018">
        <v>0</v>
      </c>
      <c r="F1018">
        <v>1.33057E-2</v>
      </c>
      <c r="G1018">
        <v>0.35936699999999999</v>
      </c>
      <c r="H1018">
        <v>1</v>
      </c>
      <c r="I1018">
        <v>1</v>
      </c>
      <c r="J1018">
        <v>1</v>
      </c>
      <c r="K1018">
        <v>1</v>
      </c>
      <c r="L1018">
        <v>0.90154299999999998</v>
      </c>
      <c r="M1018">
        <v>0.05</v>
      </c>
      <c r="P1018">
        <v>0</v>
      </c>
      <c r="U1018">
        <v>0</v>
      </c>
      <c r="V1018">
        <v>0</v>
      </c>
      <c r="W1018">
        <v>1</v>
      </c>
      <c r="X1018">
        <v>0.30385600000000001</v>
      </c>
      <c r="Y1018">
        <v>9.8861699999999999</v>
      </c>
      <c r="Z1018">
        <v>9.5138300000000005</v>
      </c>
      <c r="AA1018">
        <v>9.8861699999999999</v>
      </c>
      <c r="AB1018">
        <v>9.5138300000000005</v>
      </c>
      <c r="AC1018">
        <v>0.6</v>
      </c>
      <c r="AD1018">
        <v>0.48616900000000002</v>
      </c>
      <c r="AE1018">
        <v>0</v>
      </c>
      <c r="AF1018">
        <v>0.48616900000000002</v>
      </c>
      <c r="AG1018">
        <v>0.77786999999999995</v>
      </c>
      <c r="AH1018">
        <v>0</v>
      </c>
      <c r="AI1018">
        <v>0</v>
      </c>
      <c r="AJ1018">
        <v>0</v>
      </c>
      <c r="AK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5.4895699999999996</v>
      </c>
      <c r="AS1018">
        <v>1</v>
      </c>
      <c r="AT1018">
        <v>1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0.69614399999999999</v>
      </c>
      <c r="BA1018">
        <v>0.30385600000000001</v>
      </c>
    </row>
    <row r="1019" spans="1:53" hidden="1" x14ac:dyDescent="0.35">
      <c r="A1019" t="s">
        <v>53</v>
      </c>
      <c r="B1019" t="s">
        <v>179</v>
      </c>
      <c r="C1019" t="s">
        <v>128</v>
      </c>
      <c r="D1019">
        <v>1.8800000000000001E-2</v>
      </c>
      <c r="E1019">
        <v>0</v>
      </c>
      <c r="F1019">
        <v>1.8809200000000002E-2</v>
      </c>
      <c r="G1019">
        <v>0.32362200000000002</v>
      </c>
      <c r="H1019">
        <v>1</v>
      </c>
      <c r="I1019">
        <v>1</v>
      </c>
      <c r="J1019">
        <v>1</v>
      </c>
      <c r="K1019">
        <v>1</v>
      </c>
      <c r="L1019">
        <v>0.67644199999999999</v>
      </c>
      <c r="M1019">
        <v>0.05</v>
      </c>
      <c r="P1019">
        <v>0.22036900000000001</v>
      </c>
      <c r="U1019">
        <v>0</v>
      </c>
      <c r="V1019">
        <v>0</v>
      </c>
      <c r="W1019">
        <v>0.77963099999999996</v>
      </c>
      <c r="X1019">
        <v>0.309832</v>
      </c>
      <c r="Y1019">
        <v>9.8966700000000003</v>
      </c>
      <c r="Z1019">
        <v>9.5694400000000002</v>
      </c>
      <c r="AA1019">
        <v>9.8966700000000003</v>
      </c>
      <c r="AB1019">
        <v>9.5694400000000002</v>
      </c>
      <c r="AC1019">
        <v>0.53388899999999995</v>
      </c>
      <c r="AD1019">
        <v>0.43056100000000003</v>
      </c>
      <c r="AE1019">
        <v>0</v>
      </c>
      <c r="AF1019">
        <v>0.43056100000000003</v>
      </c>
      <c r="AG1019">
        <v>0.62719400000000003</v>
      </c>
      <c r="AH1019">
        <v>0</v>
      </c>
      <c r="AI1019">
        <v>0</v>
      </c>
      <c r="AJ1019">
        <v>0</v>
      </c>
      <c r="AK1019">
        <v>0.22036900000000001</v>
      </c>
      <c r="AL1019">
        <v>0.05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4</v>
      </c>
      <c r="AS1019">
        <v>1</v>
      </c>
      <c r="AT1019">
        <v>1</v>
      </c>
      <c r="AU1019">
        <v>0</v>
      </c>
      <c r="AV1019">
        <v>0</v>
      </c>
      <c r="AW1019">
        <v>0.22036900000000001</v>
      </c>
      <c r="AX1019">
        <v>0</v>
      </c>
      <c r="AY1019">
        <v>0</v>
      </c>
      <c r="AZ1019">
        <v>0.538076</v>
      </c>
      <c r="BA1019">
        <v>0.24155399999999999</v>
      </c>
    </row>
    <row r="1020" spans="1:53" hidden="1" x14ac:dyDescent="0.35">
      <c r="A1020" t="s">
        <v>53</v>
      </c>
      <c r="B1020" t="s">
        <v>179</v>
      </c>
      <c r="C1020" t="s">
        <v>129</v>
      </c>
      <c r="D1020">
        <v>3.5400000000000001E-2</v>
      </c>
      <c r="E1020">
        <v>0</v>
      </c>
      <c r="F1020">
        <v>3.5360700000000002E-2</v>
      </c>
      <c r="G1020">
        <v>0.299765</v>
      </c>
      <c r="H1020">
        <v>1</v>
      </c>
      <c r="I1020">
        <v>0.96847799999999995</v>
      </c>
      <c r="J1020">
        <v>1</v>
      </c>
      <c r="K1020">
        <v>1</v>
      </c>
      <c r="L1020">
        <v>0.45572400000000002</v>
      </c>
      <c r="M1020">
        <v>0.05</v>
      </c>
      <c r="P1020">
        <v>0.474991</v>
      </c>
      <c r="U1020">
        <v>0</v>
      </c>
      <c r="V1020">
        <v>1.23402E-3</v>
      </c>
      <c r="W1020">
        <v>0.492253</v>
      </c>
      <c r="X1020">
        <v>0.33886300000000003</v>
      </c>
      <c r="Y1020">
        <v>9.9518799999999992</v>
      </c>
      <c r="Z1020">
        <v>9.6051699999999993</v>
      </c>
      <c r="AA1020">
        <v>9.9518799999999992</v>
      </c>
      <c r="AB1020">
        <v>9.6051699999999993</v>
      </c>
      <c r="AC1020">
        <v>0.44294800000000001</v>
      </c>
      <c r="AD1020">
        <v>0.39482899999999999</v>
      </c>
      <c r="AE1020">
        <v>0</v>
      </c>
      <c r="AF1020">
        <v>0.39482899999999999</v>
      </c>
      <c r="AG1020">
        <v>0.47917799999999999</v>
      </c>
      <c r="AH1020">
        <v>0</v>
      </c>
      <c r="AI1020">
        <v>0</v>
      </c>
      <c r="AJ1020">
        <v>0</v>
      </c>
      <c r="AK1020">
        <v>0.474991</v>
      </c>
      <c r="AL1020">
        <v>0.05</v>
      </c>
      <c r="AM1020">
        <v>0</v>
      </c>
      <c r="AN1020">
        <v>1.23402E-3</v>
      </c>
      <c r="AO1020">
        <v>0</v>
      </c>
      <c r="AP1020">
        <v>0</v>
      </c>
      <c r="AQ1020">
        <v>0</v>
      </c>
      <c r="AR1020">
        <v>3</v>
      </c>
      <c r="AS1020">
        <v>1</v>
      </c>
      <c r="AT1020">
        <v>0.96847799999999995</v>
      </c>
      <c r="AU1020">
        <v>0</v>
      </c>
      <c r="AV1020">
        <v>3.15217E-2</v>
      </c>
      <c r="AW1020">
        <v>0.474991</v>
      </c>
      <c r="AX1020">
        <v>0</v>
      </c>
      <c r="AY1020">
        <v>1.23402E-3</v>
      </c>
      <c r="AZ1020">
        <v>0.32544699999999999</v>
      </c>
      <c r="BA1020">
        <v>0.16680600000000001</v>
      </c>
    </row>
    <row r="1021" spans="1:53" hidden="1" x14ac:dyDescent="0.35">
      <c r="A1021" t="s">
        <v>53</v>
      </c>
      <c r="B1021" t="s">
        <v>179</v>
      </c>
      <c r="C1021" t="s">
        <v>130</v>
      </c>
      <c r="D1021">
        <v>5.7000000000000002E-2</v>
      </c>
      <c r="E1021">
        <v>0</v>
      </c>
      <c r="F1021">
        <v>5.7019100000000003E-2</v>
      </c>
      <c r="G1021">
        <v>0.27842</v>
      </c>
      <c r="H1021">
        <v>0.70986899999999997</v>
      </c>
      <c r="I1021">
        <v>0.65495599999999998</v>
      </c>
      <c r="J1021">
        <v>1</v>
      </c>
      <c r="K1021">
        <v>1</v>
      </c>
      <c r="L1021">
        <v>0.41820000000000002</v>
      </c>
      <c r="M1021">
        <v>0.05</v>
      </c>
      <c r="P1021">
        <v>0.347493</v>
      </c>
      <c r="U1021">
        <v>0</v>
      </c>
      <c r="V1021">
        <v>1.2817900000000001E-3</v>
      </c>
      <c r="W1021">
        <v>0.30618099999999998</v>
      </c>
      <c r="X1021">
        <v>0.36532199999999998</v>
      </c>
      <c r="Y1021">
        <v>10.0083</v>
      </c>
      <c r="Z1021">
        <v>9.6951499999999999</v>
      </c>
      <c r="AA1021">
        <v>10.0083</v>
      </c>
      <c r="AB1021">
        <v>9.6951499999999999</v>
      </c>
      <c r="AC1021">
        <v>0.29657800000000001</v>
      </c>
      <c r="AD1021">
        <v>0.30485400000000001</v>
      </c>
      <c r="AE1021">
        <v>0</v>
      </c>
      <c r="AF1021">
        <v>0.30485400000000001</v>
      </c>
      <c r="AG1021">
        <v>0.35685699999999998</v>
      </c>
      <c r="AH1021">
        <v>0</v>
      </c>
      <c r="AI1021">
        <v>0</v>
      </c>
      <c r="AJ1021">
        <v>0</v>
      </c>
      <c r="AK1021">
        <v>0.347493</v>
      </c>
      <c r="AL1021">
        <v>0.05</v>
      </c>
      <c r="AM1021">
        <v>0</v>
      </c>
      <c r="AN1021">
        <v>1.2817900000000001E-3</v>
      </c>
      <c r="AO1021">
        <v>0</v>
      </c>
      <c r="AP1021">
        <v>0</v>
      </c>
      <c r="AQ1021">
        <v>0</v>
      </c>
      <c r="AR1021">
        <v>2</v>
      </c>
      <c r="AS1021">
        <v>0.70986899999999997</v>
      </c>
      <c r="AT1021">
        <v>0.65495599999999998</v>
      </c>
      <c r="AU1021">
        <v>0.29013100000000003</v>
      </c>
      <c r="AV1021">
        <v>5.4913700000000003E-2</v>
      </c>
      <c r="AW1021">
        <v>0.347493</v>
      </c>
      <c r="AX1021">
        <v>0</v>
      </c>
      <c r="AY1021">
        <v>1.2817900000000001E-3</v>
      </c>
      <c r="AZ1021">
        <v>0.194326</v>
      </c>
      <c r="BA1021">
        <v>0.111855</v>
      </c>
    </row>
    <row r="1022" spans="1:53" hidden="1" x14ac:dyDescent="0.35">
      <c r="A1022" t="s">
        <v>53</v>
      </c>
      <c r="B1022" t="s">
        <v>179</v>
      </c>
      <c r="C1022" t="s">
        <v>131</v>
      </c>
      <c r="D1022">
        <v>7.8799999999999995E-2</v>
      </c>
      <c r="E1022">
        <v>0</v>
      </c>
      <c r="F1022">
        <v>7.8813900000000006E-2</v>
      </c>
      <c r="G1022">
        <v>0.26059900000000003</v>
      </c>
      <c r="H1022">
        <v>0.51195400000000002</v>
      </c>
      <c r="I1022">
        <v>0.43778699999999998</v>
      </c>
      <c r="J1022">
        <v>1</v>
      </c>
      <c r="K1022">
        <v>1</v>
      </c>
      <c r="L1022">
        <v>0.368031</v>
      </c>
      <c r="M1022">
        <v>0.05</v>
      </c>
      <c r="P1022">
        <v>0.25490800000000002</v>
      </c>
      <c r="U1022">
        <v>0</v>
      </c>
      <c r="V1022">
        <v>1.3694200000000001E-3</v>
      </c>
      <c r="W1022">
        <v>0.18151</v>
      </c>
      <c r="X1022">
        <v>0.38617000000000001</v>
      </c>
      <c r="Y1022">
        <v>10.042</v>
      </c>
      <c r="Z1022">
        <v>9.7611299999999996</v>
      </c>
      <c r="AA1022">
        <v>10.042</v>
      </c>
      <c r="AB1022">
        <v>9.7611299999999996</v>
      </c>
      <c r="AC1022">
        <v>0.19691400000000001</v>
      </c>
      <c r="AD1022">
        <v>0.238873</v>
      </c>
      <c r="AE1022">
        <v>0</v>
      </c>
      <c r="AF1022">
        <v>0.238873</v>
      </c>
      <c r="AG1022">
        <v>0.26561400000000002</v>
      </c>
      <c r="AH1022">
        <v>0</v>
      </c>
      <c r="AI1022">
        <v>0</v>
      </c>
      <c r="AJ1022">
        <v>0</v>
      </c>
      <c r="AK1022">
        <v>0.25490800000000002</v>
      </c>
      <c r="AL1022">
        <v>0.05</v>
      </c>
      <c r="AM1022">
        <v>0</v>
      </c>
      <c r="AN1022">
        <v>1.3694200000000001E-3</v>
      </c>
      <c r="AO1022">
        <v>0</v>
      </c>
      <c r="AP1022">
        <v>0</v>
      </c>
      <c r="AQ1022">
        <v>0</v>
      </c>
      <c r="AR1022">
        <v>1</v>
      </c>
      <c r="AS1022">
        <v>0.51195400000000002</v>
      </c>
      <c r="AT1022">
        <v>0.43778699999999998</v>
      </c>
      <c r="AU1022">
        <v>0.48804599999999998</v>
      </c>
      <c r="AV1022">
        <v>7.4166700000000002E-2</v>
      </c>
      <c r="AW1022">
        <v>0.25490800000000002</v>
      </c>
      <c r="AX1022">
        <v>0</v>
      </c>
      <c r="AY1022">
        <v>1.3694200000000001E-3</v>
      </c>
      <c r="AZ1022">
        <v>0.111417</v>
      </c>
      <c r="BA1022">
        <v>7.0093799999999998E-2</v>
      </c>
    </row>
    <row r="1023" spans="1:53" hidden="1" x14ac:dyDescent="0.35">
      <c r="A1023" t="s">
        <v>53</v>
      </c>
      <c r="B1023" t="s">
        <v>179</v>
      </c>
      <c r="C1023" t="s">
        <v>132</v>
      </c>
      <c r="D1023">
        <v>9.3399999999999997E-2</v>
      </c>
      <c r="E1023">
        <v>0</v>
      </c>
      <c r="F1023">
        <v>9.3391399999999999E-2</v>
      </c>
      <c r="G1023">
        <v>0.24667</v>
      </c>
      <c r="H1023">
        <v>0.37706099999999998</v>
      </c>
      <c r="I1023">
        <v>0.28430299999999997</v>
      </c>
      <c r="J1023">
        <v>1</v>
      </c>
      <c r="K1023">
        <v>1</v>
      </c>
      <c r="L1023">
        <v>0.28406700000000001</v>
      </c>
      <c r="M1023">
        <v>0.05</v>
      </c>
      <c r="P1023">
        <v>0.189668</v>
      </c>
      <c r="U1023">
        <v>0</v>
      </c>
      <c r="V1023">
        <v>1.5079399999999999E-3</v>
      </c>
      <c r="W1023">
        <v>9.3127000000000001E-2</v>
      </c>
      <c r="X1023">
        <v>0.39707500000000001</v>
      </c>
      <c r="Y1023">
        <v>10.064399999999999</v>
      </c>
      <c r="Z1023">
        <v>9.8084100000000003</v>
      </c>
      <c r="AA1023">
        <v>10.064399999999999</v>
      </c>
      <c r="AB1023">
        <v>9.8084100000000003</v>
      </c>
      <c r="AC1023">
        <v>0.12714200000000001</v>
      </c>
      <c r="AD1023">
        <v>0.19159100000000001</v>
      </c>
      <c r="AE1023">
        <v>0</v>
      </c>
      <c r="AF1023">
        <v>0.19159100000000001</v>
      </c>
      <c r="AG1023">
        <v>0.19700300000000001</v>
      </c>
      <c r="AH1023">
        <v>0</v>
      </c>
      <c r="AI1023">
        <v>0</v>
      </c>
      <c r="AJ1023">
        <v>0</v>
      </c>
      <c r="AK1023">
        <v>0.189668</v>
      </c>
      <c r="AL1023">
        <v>0.05</v>
      </c>
      <c r="AM1023">
        <v>0</v>
      </c>
      <c r="AN1023">
        <v>1.5079399999999999E-3</v>
      </c>
      <c r="AO1023">
        <v>0</v>
      </c>
      <c r="AP1023">
        <v>0</v>
      </c>
      <c r="AQ1023">
        <v>0</v>
      </c>
      <c r="AR1023">
        <v>0</v>
      </c>
      <c r="AS1023">
        <v>0.37706099999999998</v>
      </c>
      <c r="AT1023">
        <v>0.28430299999999997</v>
      </c>
      <c r="AU1023">
        <v>0.62293900000000002</v>
      </c>
      <c r="AV1023">
        <v>9.2757900000000004E-2</v>
      </c>
      <c r="AW1023">
        <v>0.189668</v>
      </c>
      <c r="AX1023">
        <v>0</v>
      </c>
      <c r="AY1023">
        <v>1.5079399999999999E-3</v>
      </c>
      <c r="AZ1023">
        <v>5.6148400000000001E-2</v>
      </c>
      <c r="BA1023">
        <v>3.6978299999999999E-2</v>
      </c>
    </row>
    <row r="1024" spans="1:53" hidden="1" x14ac:dyDescent="0.35">
      <c r="A1024" t="s">
        <v>53</v>
      </c>
      <c r="B1024" t="s">
        <v>179</v>
      </c>
      <c r="C1024" t="s">
        <v>133</v>
      </c>
      <c r="D1024">
        <v>7.8799999999999995E-2</v>
      </c>
      <c r="E1024">
        <v>0</v>
      </c>
      <c r="F1024">
        <v>7.8814599999999999E-2</v>
      </c>
      <c r="G1024">
        <v>0.2606</v>
      </c>
      <c r="H1024">
        <v>0.33417799999999998</v>
      </c>
      <c r="I1024">
        <v>0.20600299999999999</v>
      </c>
      <c r="J1024">
        <v>1</v>
      </c>
      <c r="K1024">
        <v>1</v>
      </c>
      <c r="L1024">
        <v>0.159409</v>
      </c>
      <c r="M1024">
        <v>0.05</v>
      </c>
      <c r="P1024">
        <v>0.17380499999999999</v>
      </c>
      <c r="U1024">
        <v>0</v>
      </c>
      <c r="V1024">
        <v>2.0607300000000002E-3</v>
      </c>
      <c r="W1024">
        <v>3.0137000000000001E-2</v>
      </c>
      <c r="X1024">
        <v>0.373473</v>
      </c>
      <c r="Y1024">
        <v>10.0932</v>
      </c>
      <c r="Z1024">
        <v>9.8166899999999995</v>
      </c>
      <c r="AA1024">
        <v>10.0932</v>
      </c>
      <c r="AB1024">
        <v>9.8166899999999995</v>
      </c>
      <c r="AC1024">
        <v>9.0068300000000004E-2</v>
      </c>
      <c r="AD1024">
        <v>0.183314</v>
      </c>
      <c r="AE1024">
        <v>0</v>
      </c>
      <c r="AF1024">
        <v>0.183314</v>
      </c>
      <c r="AG1024">
        <v>0.16666600000000001</v>
      </c>
      <c r="AH1024">
        <v>0</v>
      </c>
      <c r="AI1024">
        <v>0</v>
      </c>
      <c r="AJ1024">
        <v>0</v>
      </c>
      <c r="AK1024">
        <v>0.17380499999999999</v>
      </c>
      <c r="AL1024">
        <v>0.05</v>
      </c>
      <c r="AM1024">
        <v>0</v>
      </c>
      <c r="AN1024">
        <v>2.0607300000000002E-3</v>
      </c>
      <c r="AO1024">
        <v>0</v>
      </c>
      <c r="AP1024">
        <v>0</v>
      </c>
      <c r="AQ1024">
        <v>0</v>
      </c>
      <c r="AR1024">
        <v>-1</v>
      </c>
      <c r="AS1024">
        <v>0.33417799999999998</v>
      </c>
      <c r="AT1024">
        <v>0.20600299999999999</v>
      </c>
      <c r="AU1024">
        <v>0.66582200000000002</v>
      </c>
      <c r="AV1024">
        <v>0.12817500000000001</v>
      </c>
      <c r="AW1024">
        <v>0.17380499999999999</v>
      </c>
      <c r="AX1024">
        <v>0</v>
      </c>
      <c r="AY1024">
        <v>2.0607300000000002E-3</v>
      </c>
      <c r="AZ1024">
        <v>1.8881800000000001E-2</v>
      </c>
      <c r="BA1024">
        <v>1.12554E-2</v>
      </c>
    </row>
    <row r="1025" spans="1:53" hidden="1" x14ac:dyDescent="0.35">
      <c r="A1025" t="s">
        <v>53</v>
      </c>
      <c r="B1025" t="s">
        <v>179</v>
      </c>
      <c r="C1025" t="s">
        <v>134</v>
      </c>
      <c r="D1025">
        <v>5.7000000000000002E-2</v>
      </c>
      <c r="E1025">
        <v>0</v>
      </c>
      <c r="F1025">
        <v>5.7018899999999997E-2</v>
      </c>
      <c r="G1025">
        <v>0.27842299999999998</v>
      </c>
      <c r="H1025">
        <v>0.29966900000000002</v>
      </c>
      <c r="I1025">
        <v>0.118009</v>
      </c>
      <c r="J1025">
        <v>1</v>
      </c>
      <c r="K1025">
        <v>1</v>
      </c>
      <c r="L1025">
        <v>5.6335200000000002E-2</v>
      </c>
      <c r="M1025">
        <v>0.05</v>
      </c>
      <c r="P1025">
        <v>0.116941</v>
      </c>
      <c r="U1025">
        <v>0</v>
      </c>
      <c r="V1025">
        <v>1.06802E-3</v>
      </c>
      <c r="W1025">
        <v>0</v>
      </c>
      <c r="Y1025">
        <v>10.143599999999999</v>
      </c>
      <c r="Z1025">
        <v>9.7937200000000004</v>
      </c>
      <c r="AA1025">
        <v>10.143599999999999</v>
      </c>
      <c r="AB1025">
        <v>9.7937200000000004</v>
      </c>
      <c r="AC1025">
        <v>6.2651799999999994E-2</v>
      </c>
      <c r="AD1025">
        <v>0.20627699999999999</v>
      </c>
      <c r="AE1025">
        <v>0</v>
      </c>
      <c r="AF1025">
        <v>0.20627699999999999</v>
      </c>
      <c r="AG1025">
        <v>0.18775</v>
      </c>
      <c r="AH1025">
        <v>0</v>
      </c>
      <c r="AI1025">
        <v>0</v>
      </c>
      <c r="AJ1025">
        <v>0</v>
      </c>
      <c r="AK1025">
        <v>0.116941</v>
      </c>
      <c r="AL1025">
        <v>0.05</v>
      </c>
      <c r="AM1025">
        <v>0</v>
      </c>
      <c r="AN1025">
        <v>1.06802E-3</v>
      </c>
      <c r="AO1025">
        <v>0</v>
      </c>
      <c r="AP1025">
        <v>0</v>
      </c>
      <c r="AQ1025">
        <v>0</v>
      </c>
      <c r="AR1025">
        <v>-2</v>
      </c>
      <c r="AS1025">
        <v>0.29966900000000002</v>
      </c>
      <c r="AT1025">
        <v>0.118009</v>
      </c>
      <c r="AU1025">
        <v>0.70033100000000004</v>
      </c>
      <c r="AV1025">
        <v>0.18165999999999999</v>
      </c>
      <c r="AW1025">
        <v>0.116941</v>
      </c>
      <c r="AX1025">
        <v>0</v>
      </c>
      <c r="AY1025">
        <v>1.06802E-3</v>
      </c>
      <c r="AZ1025">
        <v>0</v>
      </c>
      <c r="BA1025">
        <v>0</v>
      </c>
    </row>
    <row r="1026" spans="1:53" hidden="1" x14ac:dyDescent="0.35">
      <c r="A1026" t="s">
        <v>53</v>
      </c>
      <c r="B1026" t="s">
        <v>179</v>
      </c>
      <c r="C1026" t="s">
        <v>135</v>
      </c>
      <c r="D1026">
        <v>3.5400000000000001E-2</v>
      </c>
      <c r="E1026">
        <v>0</v>
      </c>
      <c r="F1026">
        <v>3.53621E-2</v>
      </c>
      <c r="G1026">
        <v>0.29976399999999997</v>
      </c>
      <c r="H1026">
        <v>0.26897399999999999</v>
      </c>
      <c r="I1026">
        <v>4.2143600000000003E-3</v>
      </c>
      <c r="J1026">
        <v>1</v>
      </c>
      <c r="K1026">
        <v>1</v>
      </c>
      <c r="L1026">
        <v>0.05</v>
      </c>
      <c r="M1026">
        <v>0.05</v>
      </c>
      <c r="P1026">
        <v>4.2143600000000003E-3</v>
      </c>
      <c r="U1026">
        <v>0</v>
      </c>
      <c r="V1026">
        <v>0</v>
      </c>
      <c r="W1026">
        <v>0</v>
      </c>
      <c r="Y1026">
        <v>10.224600000000001</v>
      </c>
      <c r="Z1026">
        <v>9.7344000000000008</v>
      </c>
      <c r="AA1026">
        <v>10.224600000000001</v>
      </c>
      <c r="AB1026">
        <v>9.7344000000000008</v>
      </c>
      <c r="AC1026">
        <v>4.0978300000000002E-2</v>
      </c>
      <c r="AD1026">
        <v>0.26560299999999998</v>
      </c>
      <c r="AE1026">
        <v>0</v>
      </c>
      <c r="AF1026">
        <v>0.26560299999999998</v>
      </c>
      <c r="AG1026">
        <v>0.264928</v>
      </c>
      <c r="AH1026">
        <v>0</v>
      </c>
      <c r="AI1026">
        <v>0</v>
      </c>
      <c r="AJ1026">
        <v>0</v>
      </c>
      <c r="AK1026">
        <v>4.2143600000000003E-3</v>
      </c>
      <c r="AL1026">
        <v>0.05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-3</v>
      </c>
      <c r="AS1026">
        <v>0.26897399999999999</v>
      </c>
      <c r="AT1026">
        <v>4.2143600000000003E-3</v>
      </c>
      <c r="AU1026">
        <v>0.73102599999999995</v>
      </c>
      <c r="AV1026">
        <v>0.26476</v>
      </c>
      <c r="AW1026">
        <v>4.2143600000000003E-3</v>
      </c>
      <c r="AX1026">
        <v>0</v>
      </c>
      <c r="AY1026">
        <v>0</v>
      </c>
      <c r="AZ1026">
        <v>0</v>
      </c>
      <c r="BA1026">
        <v>0</v>
      </c>
    </row>
    <row r="1027" spans="1:53" hidden="1" x14ac:dyDescent="0.35">
      <c r="A1027" t="s">
        <v>53</v>
      </c>
      <c r="B1027" t="s">
        <v>179</v>
      </c>
      <c r="C1027" t="s">
        <v>136</v>
      </c>
      <c r="D1027">
        <v>1.8800000000000001E-2</v>
      </c>
      <c r="E1027">
        <v>0</v>
      </c>
      <c r="F1027">
        <v>1.8809599999999999E-2</v>
      </c>
      <c r="G1027">
        <v>0.323629</v>
      </c>
      <c r="H1027">
        <v>0.23613400000000001</v>
      </c>
      <c r="I1027">
        <v>0</v>
      </c>
      <c r="J1027">
        <v>1</v>
      </c>
      <c r="K1027">
        <v>1</v>
      </c>
      <c r="P1027">
        <v>0</v>
      </c>
      <c r="U1027">
        <v>0</v>
      </c>
      <c r="V1027">
        <v>0</v>
      </c>
      <c r="W1027">
        <v>0</v>
      </c>
      <c r="Y1027">
        <v>10.200699999999999</v>
      </c>
      <c r="Z1027">
        <v>9.7638700000000007</v>
      </c>
      <c r="AA1027">
        <v>10.200699999999999</v>
      </c>
      <c r="AB1027">
        <v>9.7638700000000007</v>
      </c>
      <c r="AC1027">
        <v>3.5420199999999999E-2</v>
      </c>
      <c r="AD1027">
        <v>0.23613400000000001</v>
      </c>
      <c r="AE1027">
        <v>0</v>
      </c>
      <c r="AF1027">
        <v>0.23613400000000001</v>
      </c>
      <c r="AG1027">
        <v>0.23613400000000001</v>
      </c>
      <c r="AH1027">
        <v>0</v>
      </c>
      <c r="AI1027">
        <v>0</v>
      </c>
      <c r="AJ1027">
        <v>0</v>
      </c>
      <c r="AK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-4</v>
      </c>
      <c r="AS1027">
        <v>0.23613400000000001</v>
      </c>
      <c r="AT1027">
        <v>0</v>
      </c>
      <c r="AU1027">
        <v>0.76386600000000004</v>
      </c>
      <c r="AV1027">
        <v>0.23613400000000001</v>
      </c>
      <c r="AW1027">
        <v>0</v>
      </c>
      <c r="AX1027">
        <v>0</v>
      </c>
      <c r="AY1027">
        <v>0</v>
      </c>
      <c r="AZ1027">
        <v>0</v>
      </c>
      <c r="BA1027">
        <v>0</v>
      </c>
    </row>
    <row r="1028" spans="1:53" hidden="1" x14ac:dyDescent="0.35">
      <c r="A1028" t="s">
        <v>53</v>
      </c>
      <c r="B1028" t="s">
        <v>179</v>
      </c>
      <c r="C1028" t="s">
        <v>137</v>
      </c>
      <c r="D1028">
        <v>1.3299999999999999E-2</v>
      </c>
      <c r="E1028">
        <v>0</v>
      </c>
      <c r="F1028">
        <v>1.3304099999999999E-2</v>
      </c>
      <c r="G1028">
        <v>0.35937799999999998</v>
      </c>
      <c r="H1028">
        <v>0.15513299999999999</v>
      </c>
      <c r="I1028">
        <v>0</v>
      </c>
      <c r="J1028">
        <v>1</v>
      </c>
      <c r="K1028">
        <v>1</v>
      </c>
      <c r="P1028">
        <v>0</v>
      </c>
      <c r="U1028">
        <v>0</v>
      </c>
      <c r="V1028">
        <v>0</v>
      </c>
      <c r="W1028">
        <v>0</v>
      </c>
      <c r="Y1028">
        <v>10.1319</v>
      </c>
      <c r="Z1028">
        <v>9.8448700000000002</v>
      </c>
      <c r="AA1028">
        <v>10.1319</v>
      </c>
      <c r="AB1028">
        <v>9.8448700000000002</v>
      </c>
      <c r="AC1028">
        <v>2.3269999999999999E-2</v>
      </c>
      <c r="AD1028">
        <v>0.15513299999999999</v>
      </c>
      <c r="AE1028">
        <v>0</v>
      </c>
      <c r="AF1028">
        <v>0.15513299999999999</v>
      </c>
      <c r="AG1028">
        <v>0.15513299999999999</v>
      </c>
      <c r="AH1028">
        <v>0</v>
      </c>
      <c r="AI1028">
        <v>0</v>
      </c>
      <c r="AJ1028">
        <v>0</v>
      </c>
      <c r="AK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-5.4893099999999997</v>
      </c>
      <c r="AS1028">
        <v>0.15513299999999999</v>
      </c>
      <c r="AT1028">
        <v>0</v>
      </c>
      <c r="AU1028">
        <v>0.84486700000000003</v>
      </c>
      <c r="AV1028">
        <v>0.15513299999999999</v>
      </c>
      <c r="AW1028">
        <v>0</v>
      </c>
      <c r="AX1028">
        <v>0</v>
      </c>
      <c r="AY1028">
        <v>0</v>
      </c>
      <c r="AZ1028">
        <v>0</v>
      </c>
      <c r="BA1028">
        <v>0</v>
      </c>
    </row>
    <row r="1029" spans="1:53" hidden="1" x14ac:dyDescent="0.35">
      <c r="A1029" t="s">
        <v>53</v>
      </c>
      <c r="B1029" t="s">
        <v>179</v>
      </c>
      <c r="C1029" t="s">
        <v>138</v>
      </c>
      <c r="D1029">
        <v>0.32629999999999998</v>
      </c>
      <c r="E1029">
        <v>0</v>
      </c>
      <c r="F1029">
        <v>0.32631300000000002</v>
      </c>
      <c r="G1029">
        <v>0.85479700000000003</v>
      </c>
      <c r="H1029">
        <v>0.99419599999999997</v>
      </c>
      <c r="I1029">
        <v>0.15212100000000001</v>
      </c>
      <c r="J1029">
        <v>1</v>
      </c>
      <c r="K1029">
        <v>1</v>
      </c>
      <c r="L1029">
        <v>0.87634500000000004</v>
      </c>
      <c r="M1029">
        <v>0.05</v>
      </c>
      <c r="P1029">
        <v>8.2210500000000006E-3</v>
      </c>
      <c r="U1029">
        <v>0</v>
      </c>
      <c r="V1029">
        <v>5.4120399999999999E-3</v>
      </c>
      <c r="W1029">
        <v>0.138488</v>
      </c>
      <c r="X1029">
        <v>0.91968399999999995</v>
      </c>
      <c r="Y1029">
        <v>10.840199999999999</v>
      </c>
      <c r="Z1029">
        <v>8.9462700000000002</v>
      </c>
      <c r="AA1029">
        <v>10.840199999999999</v>
      </c>
      <c r="AB1029">
        <v>8.9462700000000002</v>
      </c>
      <c r="AC1029">
        <v>0.21349399999999999</v>
      </c>
      <c r="AD1029">
        <v>0.13833400000000001</v>
      </c>
      <c r="AE1029">
        <v>0.14890300000000001</v>
      </c>
      <c r="AF1029">
        <v>0.28723700000000002</v>
      </c>
      <c r="AG1029">
        <v>0.11926</v>
      </c>
      <c r="AH1029">
        <v>5.7747E-2</v>
      </c>
      <c r="AI1029">
        <v>0</v>
      </c>
      <c r="AJ1029">
        <v>0</v>
      </c>
      <c r="AK1029">
        <v>8.2210500000000006E-3</v>
      </c>
      <c r="AL1029">
        <v>0.05</v>
      </c>
      <c r="AM1029">
        <v>0</v>
      </c>
      <c r="AN1029">
        <v>5.4120399999999999E-3</v>
      </c>
      <c r="AO1029">
        <v>0</v>
      </c>
      <c r="AP1029">
        <v>0.93656200000000001</v>
      </c>
      <c r="AQ1029">
        <v>0</v>
      </c>
      <c r="AR1029" s="1">
        <v>-9.1032600000000007E-5</v>
      </c>
      <c r="AS1029">
        <v>0.99419599999999997</v>
      </c>
      <c r="AT1029">
        <v>0.15212100000000001</v>
      </c>
      <c r="AU1029">
        <v>5.8042800000000002E-3</v>
      </c>
      <c r="AV1029">
        <v>0.84207500000000002</v>
      </c>
      <c r="AW1029">
        <v>8.2210500000000006E-3</v>
      </c>
      <c r="AX1029">
        <v>0</v>
      </c>
      <c r="AY1029">
        <v>5.4120399999999999E-3</v>
      </c>
      <c r="AZ1029">
        <v>1.1122699999999999E-2</v>
      </c>
      <c r="BA1029">
        <v>0.12736500000000001</v>
      </c>
    </row>
    <row r="1030" spans="1:53" hidden="1" x14ac:dyDescent="0.35">
      <c r="A1030" t="s">
        <v>53</v>
      </c>
      <c r="B1030" t="s">
        <v>179</v>
      </c>
      <c r="C1030" t="s">
        <v>139</v>
      </c>
      <c r="D1030">
        <v>5.7000000000000002E-3</v>
      </c>
      <c r="E1030">
        <v>0</v>
      </c>
      <c r="F1030">
        <v>5.6607100000000002E-3</v>
      </c>
      <c r="G1030">
        <v>0.81690799999999997</v>
      </c>
      <c r="H1030">
        <v>1</v>
      </c>
      <c r="I1030">
        <v>1</v>
      </c>
      <c r="J1030">
        <v>1</v>
      </c>
      <c r="K1030">
        <v>1</v>
      </c>
      <c r="L1030">
        <v>0.94970200000000005</v>
      </c>
      <c r="M1030">
        <v>0.05</v>
      </c>
      <c r="P1030">
        <v>0</v>
      </c>
      <c r="U1030">
        <v>0</v>
      </c>
      <c r="V1030">
        <v>0</v>
      </c>
      <c r="W1030">
        <v>1</v>
      </c>
      <c r="X1030">
        <v>0.92029499999999997</v>
      </c>
      <c r="Y1030">
        <v>10.8725</v>
      </c>
      <c r="Z1030">
        <v>8.5275300000000005</v>
      </c>
      <c r="AA1030">
        <v>10.8725</v>
      </c>
      <c r="AB1030">
        <v>8.5275300000000005</v>
      </c>
      <c r="AC1030">
        <v>0.6</v>
      </c>
      <c r="AD1030">
        <v>0.62512400000000001</v>
      </c>
      <c r="AE1030">
        <v>0.114842</v>
      </c>
      <c r="AF1030">
        <v>0.73996600000000001</v>
      </c>
      <c r="AG1030">
        <v>0.491788</v>
      </c>
      <c r="AH1030">
        <v>0.18374799999999999</v>
      </c>
      <c r="AI1030">
        <v>0</v>
      </c>
      <c r="AJ1030">
        <v>0</v>
      </c>
      <c r="AK1030">
        <v>0</v>
      </c>
      <c r="AM1030">
        <v>0</v>
      </c>
      <c r="AN1030">
        <v>0</v>
      </c>
      <c r="AO1030">
        <v>0</v>
      </c>
      <c r="AP1030">
        <v>0.91912499999999997</v>
      </c>
      <c r="AQ1030">
        <v>0</v>
      </c>
      <c r="AR1030">
        <v>5.3910299999999998</v>
      </c>
      <c r="AS1030">
        <v>1</v>
      </c>
      <c r="AT1030">
        <v>1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7.9704999999999998E-2</v>
      </c>
      <c r="BA1030">
        <v>0.92029499999999997</v>
      </c>
    </row>
    <row r="1031" spans="1:53" hidden="1" x14ac:dyDescent="0.35">
      <c r="A1031" t="s">
        <v>53</v>
      </c>
      <c r="B1031" t="s">
        <v>179</v>
      </c>
      <c r="C1031" t="s">
        <v>140</v>
      </c>
      <c r="D1031">
        <v>1.01E-2</v>
      </c>
      <c r="E1031">
        <v>0</v>
      </c>
      <c r="F1031">
        <v>1.0085200000000001E-2</v>
      </c>
      <c r="G1031">
        <v>0.83217300000000005</v>
      </c>
      <c r="H1031">
        <v>1</v>
      </c>
      <c r="I1031">
        <v>1</v>
      </c>
      <c r="J1031">
        <v>1</v>
      </c>
      <c r="K1031">
        <v>1</v>
      </c>
      <c r="L1031">
        <v>0.94886400000000004</v>
      </c>
      <c r="M1031">
        <v>0.05</v>
      </c>
      <c r="P1031">
        <v>2.78521E-4</v>
      </c>
      <c r="U1031">
        <v>0</v>
      </c>
      <c r="V1031">
        <v>0</v>
      </c>
      <c r="W1031">
        <v>0.99972099999999997</v>
      </c>
      <c r="X1031">
        <v>0.92810099999999995</v>
      </c>
      <c r="Y1031">
        <v>10.8847</v>
      </c>
      <c r="Z1031">
        <v>8.5153999999999996</v>
      </c>
      <c r="AA1031">
        <v>10.8847</v>
      </c>
      <c r="AB1031">
        <v>8.5153999999999996</v>
      </c>
      <c r="AC1031">
        <v>0.599916</v>
      </c>
      <c r="AD1031">
        <v>0.62346999999999997</v>
      </c>
      <c r="AE1031">
        <v>0.104348</v>
      </c>
      <c r="AF1031">
        <v>0.72781700000000005</v>
      </c>
      <c r="AG1031">
        <v>0.48089199999999999</v>
      </c>
      <c r="AH1031">
        <v>0.16682</v>
      </c>
      <c r="AI1031">
        <v>0</v>
      </c>
      <c r="AJ1031">
        <v>0</v>
      </c>
      <c r="AK1031">
        <v>2.7851999999999998E-4</v>
      </c>
      <c r="AL1031">
        <v>0.05</v>
      </c>
      <c r="AM1031">
        <v>0</v>
      </c>
      <c r="AN1031">
        <v>0</v>
      </c>
      <c r="AO1031">
        <v>0</v>
      </c>
      <c r="AP1031">
        <v>0.92637999999999998</v>
      </c>
      <c r="AQ1031">
        <v>0</v>
      </c>
      <c r="AR1031">
        <v>4</v>
      </c>
      <c r="AS1031">
        <v>1</v>
      </c>
      <c r="AT1031">
        <v>1</v>
      </c>
      <c r="AU1031">
        <v>0</v>
      </c>
      <c r="AV1031">
        <v>0</v>
      </c>
      <c r="AW1031">
        <v>2.78521E-4</v>
      </c>
      <c r="AX1031">
        <v>0</v>
      </c>
      <c r="AY1031">
        <v>0</v>
      </c>
      <c r="AZ1031">
        <v>7.1878700000000004E-2</v>
      </c>
      <c r="BA1031">
        <v>0.92784299999999997</v>
      </c>
    </row>
    <row r="1032" spans="1:53" hidden="1" x14ac:dyDescent="0.35">
      <c r="A1032" t="s">
        <v>53</v>
      </c>
      <c r="B1032" t="s">
        <v>179</v>
      </c>
      <c r="C1032" t="s">
        <v>141</v>
      </c>
      <c r="D1032">
        <v>2.1299999999999999E-2</v>
      </c>
      <c r="E1032">
        <v>0</v>
      </c>
      <c r="F1032">
        <v>2.1277899999999999E-2</v>
      </c>
      <c r="G1032">
        <v>0.84287800000000002</v>
      </c>
      <c r="H1032">
        <v>1</v>
      </c>
      <c r="I1032">
        <v>0.51488100000000003</v>
      </c>
      <c r="J1032">
        <v>1</v>
      </c>
      <c r="K1032">
        <v>1</v>
      </c>
      <c r="L1032">
        <v>0.94536100000000001</v>
      </c>
      <c r="M1032">
        <v>0.05</v>
      </c>
      <c r="P1032">
        <v>7.5467199999999996E-4</v>
      </c>
      <c r="U1032">
        <v>0</v>
      </c>
      <c r="V1032">
        <v>1.8991500000000001E-2</v>
      </c>
      <c r="W1032">
        <v>0.49513499999999999</v>
      </c>
      <c r="X1032">
        <v>0.92251700000000003</v>
      </c>
      <c r="Y1032">
        <v>10.8622</v>
      </c>
      <c r="Z1032">
        <v>8.76206</v>
      </c>
      <c r="AA1032">
        <v>10.8622</v>
      </c>
      <c r="AB1032">
        <v>8.76206</v>
      </c>
      <c r="AC1032">
        <v>0.37577300000000002</v>
      </c>
      <c r="AD1032">
        <v>0.34177400000000002</v>
      </c>
      <c r="AE1032">
        <v>0.12726999999999999</v>
      </c>
      <c r="AF1032">
        <v>0.46904400000000002</v>
      </c>
      <c r="AG1032">
        <v>0.27235199999999998</v>
      </c>
      <c r="AH1032">
        <v>0.10005600000000001</v>
      </c>
      <c r="AI1032">
        <v>0</v>
      </c>
      <c r="AJ1032">
        <v>0</v>
      </c>
      <c r="AK1032">
        <v>7.5467000000000004E-4</v>
      </c>
      <c r="AL1032">
        <v>0.05</v>
      </c>
      <c r="AM1032">
        <v>0</v>
      </c>
      <c r="AN1032">
        <v>1.8991500000000001E-2</v>
      </c>
      <c r="AO1032">
        <v>0</v>
      </c>
      <c r="AP1032">
        <v>0.93130299999999999</v>
      </c>
      <c r="AQ1032">
        <v>0</v>
      </c>
      <c r="AR1032">
        <v>3</v>
      </c>
      <c r="AS1032">
        <v>1</v>
      </c>
      <c r="AT1032">
        <v>0.51488100000000003</v>
      </c>
      <c r="AU1032">
        <v>0</v>
      </c>
      <c r="AV1032">
        <v>0.48511900000000002</v>
      </c>
      <c r="AW1032">
        <v>7.5467199999999996E-4</v>
      </c>
      <c r="AX1032">
        <v>0</v>
      </c>
      <c r="AY1032">
        <v>1.8991500000000001E-2</v>
      </c>
      <c r="AZ1032">
        <v>3.83644E-2</v>
      </c>
      <c r="BA1032">
        <v>0.45677099999999998</v>
      </c>
    </row>
    <row r="1033" spans="1:53" hidden="1" x14ac:dyDescent="0.35">
      <c r="A1033" t="s">
        <v>53</v>
      </c>
      <c r="B1033" t="s">
        <v>179</v>
      </c>
      <c r="C1033" t="s">
        <v>142</v>
      </c>
      <c r="D1033">
        <v>3.7400000000000003E-2</v>
      </c>
      <c r="E1033">
        <v>0</v>
      </c>
      <c r="F1033">
        <v>3.7361699999999998E-2</v>
      </c>
      <c r="G1033">
        <v>0.85262000000000004</v>
      </c>
      <c r="H1033">
        <v>0.99998399999999998</v>
      </c>
      <c r="I1033">
        <v>0.25559300000000001</v>
      </c>
      <c r="J1033">
        <v>1</v>
      </c>
      <c r="K1033">
        <v>1</v>
      </c>
      <c r="L1033">
        <v>0.93145599999999995</v>
      </c>
      <c r="M1033">
        <v>0.05</v>
      </c>
      <c r="P1033">
        <v>1.7668499999999999E-3</v>
      </c>
      <c r="U1033">
        <v>0</v>
      </c>
      <c r="V1033">
        <v>1.20281E-2</v>
      </c>
      <c r="W1033">
        <v>0.24179800000000001</v>
      </c>
      <c r="X1033">
        <v>0.91697099999999998</v>
      </c>
      <c r="Y1033">
        <v>10.852499999999999</v>
      </c>
      <c r="Z1033">
        <v>8.8866700000000005</v>
      </c>
      <c r="AA1033">
        <v>10.852499999999999</v>
      </c>
      <c r="AB1033">
        <v>8.8866700000000005</v>
      </c>
      <c r="AC1033">
        <v>0.260876</v>
      </c>
      <c r="AD1033">
        <v>0.19697400000000001</v>
      </c>
      <c r="AE1033">
        <v>0.137512</v>
      </c>
      <c r="AF1033">
        <v>0.33448499999999998</v>
      </c>
      <c r="AG1033">
        <v>0.16436000000000001</v>
      </c>
      <c r="AH1033">
        <v>6.4153199999999994E-2</v>
      </c>
      <c r="AI1033">
        <v>0</v>
      </c>
      <c r="AJ1033">
        <v>0</v>
      </c>
      <c r="AK1033">
        <v>1.7668499999999999E-3</v>
      </c>
      <c r="AL1033">
        <v>0.05</v>
      </c>
      <c r="AM1033">
        <v>0</v>
      </c>
      <c r="AN1033">
        <v>1.20281E-2</v>
      </c>
      <c r="AO1033">
        <v>0</v>
      </c>
      <c r="AP1033">
        <v>0.93567999999999996</v>
      </c>
      <c r="AQ1033">
        <v>0</v>
      </c>
      <c r="AR1033">
        <v>2</v>
      </c>
      <c r="AS1033">
        <v>0.99998399999999998</v>
      </c>
      <c r="AT1033">
        <v>0.25559300000000001</v>
      </c>
      <c r="AU1033" s="1">
        <v>1.61148E-5</v>
      </c>
      <c r="AV1033">
        <v>0.74439100000000002</v>
      </c>
      <c r="AW1033">
        <v>1.7668499999999999E-3</v>
      </c>
      <c r="AX1033">
        <v>0</v>
      </c>
      <c r="AY1033">
        <v>1.20281E-2</v>
      </c>
      <c r="AZ1033">
        <v>2.00761E-2</v>
      </c>
      <c r="BA1033">
        <v>0.221722</v>
      </c>
    </row>
    <row r="1034" spans="1:53" hidden="1" x14ac:dyDescent="0.35">
      <c r="A1034" t="s">
        <v>53</v>
      </c>
      <c r="B1034" t="s">
        <v>179</v>
      </c>
      <c r="C1034" t="s">
        <v>143</v>
      </c>
      <c r="D1034">
        <v>5.4899999999999997E-2</v>
      </c>
      <c r="E1034">
        <v>0</v>
      </c>
      <c r="F1034">
        <v>5.48733E-2</v>
      </c>
      <c r="G1034">
        <v>0.860981</v>
      </c>
      <c r="H1034">
        <v>0.999942</v>
      </c>
      <c r="I1034">
        <v>0.124668</v>
      </c>
      <c r="J1034">
        <v>1</v>
      </c>
      <c r="K1034">
        <v>1</v>
      </c>
      <c r="L1034">
        <v>0.87721700000000002</v>
      </c>
      <c r="M1034">
        <v>0.05</v>
      </c>
      <c r="P1034">
        <v>3.9332799999999999E-3</v>
      </c>
      <c r="U1034">
        <v>0</v>
      </c>
      <c r="V1034">
        <v>7.4019999999999997E-3</v>
      </c>
      <c r="W1034">
        <v>0.113333</v>
      </c>
      <c r="X1034">
        <v>0.91192200000000001</v>
      </c>
      <c r="Y1034">
        <v>10.847200000000001</v>
      </c>
      <c r="Z1034">
        <v>8.9500700000000002</v>
      </c>
      <c r="AA1034">
        <v>10.847200000000001</v>
      </c>
      <c r="AB1034">
        <v>8.9500700000000002</v>
      </c>
      <c r="AC1034">
        <v>0.20269100000000001</v>
      </c>
      <c r="AD1034">
        <v>0.12239700000000001</v>
      </c>
      <c r="AE1034">
        <v>0.14311599999999999</v>
      </c>
      <c r="AF1034">
        <v>0.265513</v>
      </c>
      <c r="AG1034">
        <v>0.107561</v>
      </c>
      <c r="AH1034">
        <v>4.5949999999999998E-2</v>
      </c>
      <c r="AI1034">
        <v>0</v>
      </c>
      <c r="AJ1034">
        <v>0</v>
      </c>
      <c r="AK1034">
        <v>3.9332799999999999E-3</v>
      </c>
      <c r="AL1034">
        <v>0.05</v>
      </c>
      <c r="AM1034">
        <v>0</v>
      </c>
      <c r="AN1034">
        <v>7.4019999999999997E-3</v>
      </c>
      <c r="AO1034">
        <v>0</v>
      </c>
      <c r="AP1034">
        <v>0.93935299999999999</v>
      </c>
      <c r="AQ1034">
        <v>0</v>
      </c>
      <c r="AR1034">
        <v>1</v>
      </c>
      <c r="AS1034">
        <v>0.999942</v>
      </c>
      <c r="AT1034">
        <v>0.124668</v>
      </c>
      <c r="AU1034" s="1">
        <v>5.7708999999999999E-5</v>
      </c>
      <c r="AV1034">
        <v>0.875274</v>
      </c>
      <c r="AW1034">
        <v>3.9332799999999999E-3</v>
      </c>
      <c r="AX1034">
        <v>0</v>
      </c>
      <c r="AY1034">
        <v>7.4019999999999997E-3</v>
      </c>
      <c r="AZ1034">
        <v>9.9821300000000005E-3</v>
      </c>
      <c r="BA1034">
        <v>0.103351</v>
      </c>
    </row>
    <row r="1035" spans="1:53" hidden="1" x14ac:dyDescent="0.35">
      <c r="A1035" t="s">
        <v>53</v>
      </c>
      <c r="B1035" t="s">
        <v>179</v>
      </c>
      <c r="C1035" t="s">
        <v>144</v>
      </c>
      <c r="D1035">
        <v>6.7799999999999999E-2</v>
      </c>
      <c r="E1035">
        <v>0</v>
      </c>
      <c r="F1035">
        <v>6.7784899999999995E-2</v>
      </c>
      <c r="G1035">
        <v>0.86772400000000005</v>
      </c>
      <c r="H1035">
        <v>0.99981299999999995</v>
      </c>
      <c r="I1035">
        <v>5.9007499999999997E-2</v>
      </c>
      <c r="J1035">
        <v>1</v>
      </c>
      <c r="K1035">
        <v>1</v>
      </c>
      <c r="L1035">
        <v>0.66634300000000002</v>
      </c>
      <c r="M1035">
        <v>0.05</v>
      </c>
      <c r="P1035">
        <v>8.3082499999999997E-3</v>
      </c>
      <c r="U1035">
        <v>0</v>
      </c>
      <c r="V1035">
        <v>4.3969600000000001E-3</v>
      </c>
      <c r="W1035">
        <v>4.6302000000000003E-2</v>
      </c>
      <c r="X1035">
        <v>0.90791299999999997</v>
      </c>
      <c r="Y1035">
        <v>10.8421</v>
      </c>
      <c r="Z1035">
        <v>8.9852100000000004</v>
      </c>
      <c r="AA1035">
        <v>10.8421</v>
      </c>
      <c r="AB1035">
        <v>8.9852100000000004</v>
      </c>
      <c r="AC1035">
        <v>0.17271400000000001</v>
      </c>
      <c r="AD1035">
        <v>8.2478099999999999E-2</v>
      </c>
      <c r="AE1035">
        <v>0.148368</v>
      </c>
      <c r="AF1035">
        <v>0.230846</v>
      </c>
      <c r="AG1035">
        <v>7.6391299999999995E-2</v>
      </c>
      <c r="AH1035">
        <v>3.9043700000000001E-2</v>
      </c>
      <c r="AI1035">
        <v>0</v>
      </c>
      <c r="AJ1035">
        <v>0</v>
      </c>
      <c r="AK1035">
        <v>8.3082499999999997E-3</v>
      </c>
      <c r="AL1035">
        <v>0.05</v>
      </c>
      <c r="AM1035">
        <v>0</v>
      </c>
      <c r="AN1035">
        <v>4.3969600000000001E-3</v>
      </c>
      <c r="AO1035">
        <v>0</v>
      </c>
      <c r="AP1035">
        <v>0.94225800000000004</v>
      </c>
      <c r="AQ1035">
        <v>0</v>
      </c>
      <c r="AR1035">
        <v>0</v>
      </c>
      <c r="AS1035">
        <v>0.99981299999999995</v>
      </c>
      <c r="AT1035">
        <v>5.9007499999999997E-2</v>
      </c>
      <c r="AU1035">
        <v>1.8665000000000001E-4</v>
      </c>
      <c r="AV1035">
        <v>0.94080600000000003</v>
      </c>
      <c r="AW1035">
        <v>8.3082499999999997E-3</v>
      </c>
      <c r="AX1035">
        <v>0</v>
      </c>
      <c r="AY1035">
        <v>4.3969600000000001E-3</v>
      </c>
      <c r="AZ1035">
        <v>4.2638399999999996E-3</v>
      </c>
      <c r="BA1035">
        <v>4.2038499999999999E-2</v>
      </c>
    </row>
    <row r="1036" spans="1:53" hidden="1" x14ac:dyDescent="0.35">
      <c r="A1036" t="s">
        <v>53</v>
      </c>
      <c r="B1036" t="s">
        <v>179</v>
      </c>
      <c r="C1036" t="s">
        <v>145</v>
      </c>
      <c r="D1036">
        <v>5.4899999999999997E-2</v>
      </c>
      <c r="E1036">
        <v>0</v>
      </c>
      <c r="F1036">
        <v>5.4875500000000001E-2</v>
      </c>
      <c r="G1036">
        <v>0.86098300000000005</v>
      </c>
      <c r="H1036">
        <v>0.99927299999999997</v>
      </c>
      <c r="I1036">
        <v>3.4158899999999999E-2</v>
      </c>
      <c r="J1036">
        <v>1</v>
      </c>
      <c r="K1036">
        <v>1</v>
      </c>
      <c r="L1036">
        <v>0.31043300000000001</v>
      </c>
      <c r="M1036">
        <v>0.05</v>
      </c>
      <c r="P1036">
        <v>2.1450199999999999E-2</v>
      </c>
      <c r="U1036">
        <v>0</v>
      </c>
      <c r="V1036">
        <v>3.2271000000000001E-3</v>
      </c>
      <c r="W1036">
        <v>9.4820000000000008E-3</v>
      </c>
      <c r="X1036">
        <v>0.90346700000000002</v>
      </c>
      <c r="Y1036">
        <v>10.829000000000001</v>
      </c>
      <c r="Z1036">
        <v>9.0131800000000002</v>
      </c>
      <c r="AA1036">
        <v>10.829000000000001</v>
      </c>
      <c r="AB1036">
        <v>9.0131800000000002</v>
      </c>
      <c r="AC1036">
        <v>0.157859</v>
      </c>
      <c r="AD1036">
        <v>6.4405500000000004E-2</v>
      </c>
      <c r="AE1036">
        <v>0.15985099999999999</v>
      </c>
      <c r="AF1036">
        <v>0.22425600000000001</v>
      </c>
      <c r="AG1036">
        <v>6.26641E-2</v>
      </c>
      <c r="AH1036">
        <v>4.6635999999999997E-2</v>
      </c>
      <c r="AI1036">
        <v>0</v>
      </c>
      <c r="AJ1036">
        <v>0</v>
      </c>
      <c r="AK1036">
        <v>2.1450199999999999E-2</v>
      </c>
      <c r="AL1036">
        <v>0.05</v>
      </c>
      <c r="AM1036">
        <v>0</v>
      </c>
      <c r="AN1036">
        <v>3.2271000000000001E-3</v>
      </c>
      <c r="AO1036">
        <v>0</v>
      </c>
      <c r="AP1036">
        <v>0.93935400000000002</v>
      </c>
      <c r="AQ1036">
        <v>0</v>
      </c>
      <c r="AR1036">
        <v>-1</v>
      </c>
      <c r="AS1036">
        <v>0.99927299999999997</v>
      </c>
      <c r="AT1036">
        <v>3.4158899999999999E-2</v>
      </c>
      <c r="AU1036">
        <v>7.2688899999999999E-4</v>
      </c>
      <c r="AV1036">
        <v>0.96511400000000003</v>
      </c>
      <c r="AW1036">
        <v>2.1450199999999999E-2</v>
      </c>
      <c r="AX1036">
        <v>0</v>
      </c>
      <c r="AY1036">
        <v>3.2271000000000001E-3</v>
      </c>
      <c r="AZ1036">
        <v>9.1529000000000003E-4</v>
      </c>
      <c r="BA1036">
        <v>8.5663000000000007E-3</v>
      </c>
    </row>
    <row r="1037" spans="1:53" hidden="1" x14ac:dyDescent="0.35">
      <c r="A1037" t="s">
        <v>53</v>
      </c>
      <c r="B1037" t="s">
        <v>179</v>
      </c>
      <c r="C1037" t="s">
        <v>146</v>
      </c>
      <c r="D1037">
        <v>3.7400000000000003E-2</v>
      </c>
      <c r="E1037">
        <v>0</v>
      </c>
      <c r="F1037">
        <v>3.7364000000000001E-2</v>
      </c>
      <c r="G1037">
        <v>0.85262300000000002</v>
      </c>
      <c r="H1037">
        <v>0.99733300000000003</v>
      </c>
      <c r="I1037">
        <v>1.7135299999999999E-2</v>
      </c>
      <c r="J1037">
        <v>1</v>
      </c>
      <c r="K1037">
        <v>1</v>
      </c>
      <c r="L1037">
        <v>8.4136000000000002E-2</v>
      </c>
      <c r="M1037">
        <v>0.05</v>
      </c>
      <c r="P1037">
        <v>1.62997E-2</v>
      </c>
      <c r="U1037">
        <v>0</v>
      </c>
      <c r="V1037">
        <v>8.3561300000000002E-4</v>
      </c>
      <c r="W1037">
        <v>0</v>
      </c>
      <c r="Y1037">
        <v>10.8322</v>
      </c>
      <c r="Z1037">
        <v>9.0155799999999999</v>
      </c>
      <c r="AA1037">
        <v>10.8322</v>
      </c>
      <c r="AB1037">
        <v>9.0155799999999999</v>
      </c>
      <c r="AC1037">
        <v>0.15217</v>
      </c>
      <c r="AD1037">
        <v>6.2858499999999998E-2</v>
      </c>
      <c r="AE1037">
        <v>0.15631600000000001</v>
      </c>
      <c r="AF1037">
        <v>0.21917500000000001</v>
      </c>
      <c r="AG1037">
        <v>6.2514700000000006E-2</v>
      </c>
      <c r="AH1037">
        <v>4.0805800000000003E-2</v>
      </c>
      <c r="AI1037">
        <v>0</v>
      </c>
      <c r="AJ1037">
        <v>0</v>
      </c>
      <c r="AK1037">
        <v>1.62997E-2</v>
      </c>
      <c r="AL1037">
        <v>0.05</v>
      </c>
      <c r="AM1037">
        <v>0</v>
      </c>
      <c r="AN1037">
        <v>8.3561300000000002E-4</v>
      </c>
      <c r="AO1037">
        <v>0</v>
      </c>
      <c r="AP1037">
        <v>0.93568099999999998</v>
      </c>
      <c r="AQ1037">
        <v>0</v>
      </c>
      <c r="AR1037">
        <v>-2</v>
      </c>
      <c r="AS1037">
        <v>0.99733300000000003</v>
      </c>
      <c r="AT1037">
        <v>1.7135299999999999E-2</v>
      </c>
      <c r="AU1037">
        <v>2.6670399999999999E-3</v>
      </c>
      <c r="AV1037">
        <v>0.98019800000000001</v>
      </c>
      <c r="AW1037">
        <v>1.62997E-2</v>
      </c>
      <c r="AX1037">
        <v>0</v>
      </c>
      <c r="AY1037">
        <v>8.3561300000000002E-4</v>
      </c>
      <c r="AZ1037">
        <v>0</v>
      </c>
      <c r="BA1037">
        <v>0</v>
      </c>
    </row>
    <row r="1038" spans="1:53" hidden="1" x14ac:dyDescent="0.35">
      <c r="A1038" t="s">
        <v>53</v>
      </c>
      <c r="B1038" t="s">
        <v>179</v>
      </c>
      <c r="C1038" t="s">
        <v>147</v>
      </c>
      <c r="D1038">
        <v>2.1299999999999999E-2</v>
      </c>
      <c r="E1038">
        <v>0</v>
      </c>
      <c r="F1038">
        <v>2.1280199999999999E-2</v>
      </c>
      <c r="G1038">
        <v>0.84288200000000002</v>
      </c>
      <c r="H1038">
        <v>0.99069799999999997</v>
      </c>
      <c r="I1038">
        <v>1.5338000000000001E-3</v>
      </c>
      <c r="J1038">
        <v>1</v>
      </c>
      <c r="K1038">
        <v>1</v>
      </c>
      <c r="L1038">
        <v>0.05</v>
      </c>
      <c r="M1038">
        <v>0.05</v>
      </c>
      <c r="P1038">
        <v>1.5338000000000001E-3</v>
      </c>
      <c r="U1038">
        <v>0</v>
      </c>
      <c r="V1038">
        <v>0</v>
      </c>
      <c r="W1038">
        <v>0</v>
      </c>
      <c r="Y1038">
        <v>10.8406</v>
      </c>
      <c r="Z1038">
        <v>9.0105299999999993</v>
      </c>
      <c r="AA1038">
        <v>10.8406</v>
      </c>
      <c r="AB1038">
        <v>9.0105299999999993</v>
      </c>
      <c r="AC1038">
        <v>0.148835</v>
      </c>
      <c r="AD1038">
        <v>6.7604800000000007E-2</v>
      </c>
      <c r="AE1038">
        <v>0.148093</v>
      </c>
      <c r="AF1038">
        <v>0.215697</v>
      </c>
      <c r="AG1038">
        <v>6.7581199999999994E-2</v>
      </c>
      <c r="AH1038">
        <v>3.07424E-2</v>
      </c>
      <c r="AI1038">
        <v>0</v>
      </c>
      <c r="AJ1038">
        <v>0</v>
      </c>
      <c r="AK1038">
        <v>1.5338000000000001E-3</v>
      </c>
      <c r="AL1038">
        <v>0.05</v>
      </c>
      <c r="AM1038">
        <v>0</v>
      </c>
      <c r="AN1038">
        <v>0</v>
      </c>
      <c r="AO1038">
        <v>0</v>
      </c>
      <c r="AP1038">
        <v>0.93130500000000005</v>
      </c>
      <c r="AQ1038">
        <v>0</v>
      </c>
      <c r="AR1038">
        <v>-3</v>
      </c>
      <c r="AS1038">
        <v>0.99069799999999997</v>
      </c>
      <c r="AT1038">
        <v>1.5338000000000001E-3</v>
      </c>
      <c r="AU1038">
        <v>9.3017800000000008E-3</v>
      </c>
      <c r="AV1038">
        <v>0.98916400000000004</v>
      </c>
      <c r="AW1038">
        <v>1.5338000000000001E-3</v>
      </c>
      <c r="AX1038">
        <v>0</v>
      </c>
      <c r="AY1038">
        <v>0</v>
      </c>
      <c r="AZ1038">
        <v>0</v>
      </c>
      <c r="BA1038">
        <v>0</v>
      </c>
    </row>
    <row r="1039" spans="1:53" hidden="1" x14ac:dyDescent="0.35">
      <c r="A1039" t="s">
        <v>53</v>
      </c>
      <c r="B1039" t="s">
        <v>179</v>
      </c>
      <c r="C1039" t="s">
        <v>148</v>
      </c>
      <c r="D1039">
        <v>1.01E-2</v>
      </c>
      <c r="E1039">
        <v>0</v>
      </c>
      <c r="F1039">
        <v>1.00873E-2</v>
      </c>
      <c r="G1039">
        <v>0.83217799999999997</v>
      </c>
      <c r="H1039">
        <v>0.96889199999999998</v>
      </c>
      <c r="I1039">
        <v>0</v>
      </c>
      <c r="J1039">
        <v>1</v>
      </c>
      <c r="K1039">
        <v>1</v>
      </c>
      <c r="P1039">
        <v>0</v>
      </c>
      <c r="U1039">
        <v>0</v>
      </c>
      <c r="V1039">
        <v>0</v>
      </c>
      <c r="W1039">
        <v>0</v>
      </c>
      <c r="Y1039">
        <v>10.823600000000001</v>
      </c>
      <c r="Z1039">
        <v>9.03111</v>
      </c>
      <c r="AA1039">
        <v>10.823600000000001</v>
      </c>
      <c r="AB1039">
        <v>9.03111</v>
      </c>
      <c r="AC1039">
        <v>0.14533399999999999</v>
      </c>
      <c r="AD1039">
        <v>7.0459800000000003E-2</v>
      </c>
      <c r="AE1039">
        <v>0.162715</v>
      </c>
      <c r="AF1039">
        <v>0.23317499999999999</v>
      </c>
      <c r="AG1039">
        <v>7.0459800000000003E-2</v>
      </c>
      <c r="AH1039">
        <v>4.8164600000000002E-2</v>
      </c>
      <c r="AI1039">
        <v>0</v>
      </c>
      <c r="AJ1039">
        <v>0</v>
      </c>
      <c r="AK1039">
        <v>0</v>
      </c>
      <c r="AM1039">
        <v>0</v>
      </c>
      <c r="AN1039">
        <v>0</v>
      </c>
      <c r="AO1039">
        <v>0</v>
      </c>
      <c r="AP1039">
        <v>0.92638200000000004</v>
      </c>
      <c r="AQ1039">
        <v>0</v>
      </c>
      <c r="AR1039">
        <v>-4</v>
      </c>
      <c r="AS1039">
        <v>0.96889199999999998</v>
      </c>
      <c r="AT1039">
        <v>0</v>
      </c>
      <c r="AU1039">
        <v>3.1107900000000001E-2</v>
      </c>
      <c r="AV1039">
        <v>0.96889199999999998</v>
      </c>
      <c r="AW1039">
        <v>0</v>
      </c>
      <c r="AX1039">
        <v>0</v>
      </c>
      <c r="AY1039">
        <v>0</v>
      </c>
      <c r="AZ1039">
        <v>0</v>
      </c>
      <c r="BA1039">
        <v>0</v>
      </c>
    </row>
    <row r="1040" spans="1:53" hidden="1" x14ac:dyDescent="0.35">
      <c r="A1040" t="s">
        <v>53</v>
      </c>
      <c r="B1040" t="s">
        <v>179</v>
      </c>
      <c r="C1040" t="s">
        <v>149</v>
      </c>
      <c r="D1040">
        <v>5.7000000000000002E-3</v>
      </c>
      <c r="E1040">
        <v>0</v>
      </c>
      <c r="F1040">
        <v>5.6623200000000002E-3</v>
      </c>
      <c r="G1040">
        <v>0.81691499999999995</v>
      </c>
      <c r="H1040">
        <v>0.78342599999999996</v>
      </c>
      <c r="I1040">
        <v>0</v>
      </c>
      <c r="J1040">
        <v>1</v>
      </c>
      <c r="K1040">
        <v>1</v>
      </c>
      <c r="P1040">
        <v>0</v>
      </c>
      <c r="U1040">
        <v>0</v>
      </c>
      <c r="V1040">
        <v>0</v>
      </c>
      <c r="W1040">
        <v>0</v>
      </c>
      <c r="Y1040">
        <v>10.665900000000001</v>
      </c>
      <c r="Z1040">
        <v>9.2165700000000008</v>
      </c>
      <c r="AA1040">
        <v>10.665900000000001</v>
      </c>
      <c r="AB1040">
        <v>9.2165700000000008</v>
      </c>
      <c r="AC1040">
        <v>0.11751399999999999</v>
      </c>
      <c r="AD1040">
        <v>6.05406E-2</v>
      </c>
      <c r="AE1040">
        <v>0.304676</v>
      </c>
      <c r="AF1040">
        <v>0.36521700000000001</v>
      </c>
      <c r="AG1040">
        <v>6.05406E-2</v>
      </c>
      <c r="AH1040">
        <v>0.212508</v>
      </c>
      <c r="AI1040">
        <v>0</v>
      </c>
      <c r="AJ1040">
        <v>0</v>
      </c>
      <c r="AK1040">
        <v>0</v>
      </c>
      <c r="AM1040">
        <v>0</v>
      </c>
      <c r="AN1040">
        <v>0</v>
      </c>
      <c r="AO1040">
        <v>0</v>
      </c>
      <c r="AP1040">
        <v>0.91912899999999997</v>
      </c>
      <c r="AQ1040">
        <v>0</v>
      </c>
      <c r="AR1040">
        <v>-5.3907600000000002</v>
      </c>
      <c r="AS1040">
        <v>0.78342599999999996</v>
      </c>
      <c r="AT1040">
        <v>0</v>
      </c>
      <c r="AU1040">
        <v>0.21657399999999999</v>
      </c>
      <c r="AV1040">
        <v>0.78342599999999996</v>
      </c>
      <c r="AW1040">
        <v>0</v>
      </c>
      <c r="AX1040">
        <v>0</v>
      </c>
      <c r="AY1040">
        <v>0</v>
      </c>
      <c r="AZ1040">
        <v>0</v>
      </c>
      <c r="BA1040">
        <v>0</v>
      </c>
    </row>
    <row r="1041" spans="1:53" hidden="1" x14ac:dyDescent="0.35">
      <c r="A1041" t="s">
        <v>53</v>
      </c>
      <c r="B1041" t="s">
        <v>179</v>
      </c>
      <c r="C1041" t="s">
        <v>150</v>
      </c>
      <c r="D1041">
        <v>8.6300000000000002E-2</v>
      </c>
      <c r="E1041">
        <v>0</v>
      </c>
      <c r="F1041">
        <v>8.6260000000000003E-2</v>
      </c>
      <c r="G1041">
        <v>0.14935200000000001</v>
      </c>
      <c r="H1041">
        <v>0</v>
      </c>
      <c r="I1041">
        <v>0</v>
      </c>
      <c r="J1041">
        <v>1</v>
      </c>
      <c r="K1041">
        <v>1</v>
      </c>
      <c r="P1041">
        <v>0</v>
      </c>
      <c r="U1041">
        <v>0</v>
      </c>
      <c r="V1041">
        <v>0</v>
      </c>
      <c r="W1041">
        <v>0</v>
      </c>
      <c r="Y1041">
        <v>10</v>
      </c>
      <c r="Z1041">
        <v>10</v>
      </c>
      <c r="AA1041">
        <v>10</v>
      </c>
      <c r="AB1041">
        <v>10</v>
      </c>
      <c r="AC1041">
        <v>0</v>
      </c>
      <c r="AD1041">
        <v>0</v>
      </c>
      <c r="AE1041">
        <v>8.0951800000000004E-2</v>
      </c>
      <c r="AF1041">
        <v>8.0951800000000004E-2</v>
      </c>
      <c r="AG1041">
        <v>0</v>
      </c>
      <c r="AH1041">
        <v>8.0951800000000004E-2</v>
      </c>
      <c r="AI1041">
        <v>0</v>
      </c>
      <c r="AJ1041">
        <v>0</v>
      </c>
      <c r="AK1041">
        <v>0</v>
      </c>
      <c r="AM1041">
        <v>0</v>
      </c>
      <c r="AN1041">
        <v>0</v>
      </c>
      <c r="AO1041">
        <v>0</v>
      </c>
      <c r="AP1041">
        <v>8.0951800000000004E-2</v>
      </c>
      <c r="AQ1041">
        <v>0</v>
      </c>
      <c r="AR1041">
        <v>-1.88523</v>
      </c>
      <c r="AS1041">
        <v>0</v>
      </c>
      <c r="AT1041">
        <v>0</v>
      </c>
      <c r="AU1041">
        <v>1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</row>
    <row r="1042" spans="1:53" hidden="1" x14ac:dyDescent="0.35">
      <c r="A1042" t="s">
        <v>53</v>
      </c>
      <c r="B1042" t="s">
        <v>179</v>
      </c>
      <c r="C1042" t="s">
        <v>151</v>
      </c>
      <c r="D1042">
        <v>0.10199999999999999</v>
      </c>
      <c r="E1042">
        <v>0</v>
      </c>
      <c r="F1042">
        <v>0.10203</v>
      </c>
      <c r="G1042">
        <v>0.190383</v>
      </c>
      <c r="H1042">
        <v>0</v>
      </c>
      <c r="I1042">
        <v>0</v>
      </c>
      <c r="J1042">
        <v>1</v>
      </c>
      <c r="K1042">
        <v>1</v>
      </c>
      <c r="P1042">
        <v>0</v>
      </c>
      <c r="U1042">
        <v>0</v>
      </c>
      <c r="V1042">
        <v>0</v>
      </c>
      <c r="W1042">
        <v>0</v>
      </c>
      <c r="Y1042">
        <v>10</v>
      </c>
      <c r="Z1042">
        <v>10</v>
      </c>
      <c r="AA1042">
        <v>10</v>
      </c>
      <c r="AB1042">
        <v>10</v>
      </c>
      <c r="AC1042">
        <v>0</v>
      </c>
      <c r="AD1042">
        <v>0</v>
      </c>
      <c r="AE1042">
        <v>0.11684899999999999</v>
      </c>
      <c r="AF1042">
        <v>0.11684899999999999</v>
      </c>
      <c r="AG1042">
        <v>0</v>
      </c>
      <c r="AH1042">
        <v>0.11684899999999999</v>
      </c>
      <c r="AI1042">
        <v>0</v>
      </c>
      <c r="AJ1042">
        <v>0</v>
      </c>
      <c r="AK1042">
        <v>0</v>
      </c>
      <c r="AM1042">
        <v>0</v>
      </c>
      <c r="AN1042">
        <v>0</v>
      </c>
      <c r="AO1042">
        <v>0</v>
      </c>
      <c r="AP1042">
        <v>0.11684899999999999</v>
      </c>
      <c r="AQ1042">
        <v>0</v>
      </c>
      <c r="AR1042">
        <v>-1.1578599999999999</v>
      </c>
      <c r="AS1042">
        <v>0</v>
      </c>
      <c r="AT1042">
        <v>0</v>
      </c>
      <c r="AU1042">
        <v>1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</row>
    <row r="1043" spans="1:53" hidden="1" x14ac:dyDescent="0.35">
      <c r="A1043" t="s">
        <v>53</v>
      </c>
      <c r="B1043" t="s">
        <v>179</v>
      </c>
      <c r="C1043" t="s">
        <v>152</v>
      </c>
      <c r="D1043">
        <v>0.10680000000000001</v>
      </c>
      <c r="E1043">
        <v>0</v>
      </c>
      <c r="F1043">
        <v>0.10675999999999999</v>
      </c>
      <c r="G1043">
        <v>0.25025599999999998</v>
      </c>
      <c r="H1043">
        <v>0</v>
      </c>
      <c r="I1043">
        <v>0</v>
      </c>
      <c r="J1043">
        <v>1</v>
      </c>
      <c r="K1043">
        <v>1</v>
      </c>
      <c r="P1043">
        <v>0</v>
      </c>
      <c r="U1043">
        <v>0</v>
      </c>
      <c r="V1043">
        <v>0</v>
      </c>
      <c r="W1043">
        <v>0</v>
      </c>
      <c r="Y1043">
        <v>10</v>
      </c>
      <c r="Z1043">
        <v>10</v>
      </c>
      <c r="AA1043">
        <v>10</v>
      </c>
      <c r="AB1043">
        <v>10</v>
      </c>
      <c r="AC1043">
        <v>0</v>
      </c>
      <c r="AD1043">
        <v>0</v>
      </c>
      <c r="AE1043">
        <v>0.17883599999999999</v>
      </c>
      <c r="AF1043">
        <v>0.17883599999999999</v>
      </c>
      <c r="AG1043">
        <v>0</v>
      </c>
      <c r="AH1043">
        <v>0.17883599999999999</v>
      </c>
      <c r="AI1043">
        <v>0</v>
      </c>
      <c r="AJ1043">
        <v>0</v>
      </c>
      <c r="AK1043">
        <v>0</v>
      </c>
      <c r="AM1043">
        <v>0</v>
      </c>
      <c r="AN1043">
        <v>0</v>
      </c>
      <c r="AO1043">
        <v>0</v>
      </c>
      <c r="AP1043">
        <v>0.17883599999999999</v>
      </c>
      <c r="AQ1043">
        <v>0</v>
      </c>
      <c r="AR1043">
        <v>-0.58081000000000005</v>
      </c>
      <c r="AS1043">
        <v>0</v>
      </c>
      <c r="AT1043">
        <v>0</v>
      </c>
      <c r="AU1043">
        <v>1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</row>
    <row r="1044" spans="1:53" hidden="1" x14ac:dyDescent="0.35">
      <c r="A1044" t="s">
        <v>53</v>
      </c>
      <c r="B1044" t="s">
        <v>179</v>
      </c>
      <c r="C1044" t="s">
        <v>153</v>
      </c>
      <c r="D1044">
        <v>0.1042</v>
      </c>
      <c r="E1044">
        <v>0</v>
      </c>
      <c r="F1044">
        <v>0.10421</v>
      </c>
      <c r="G1044">
        <v>0.33423599999999998</v>
      </c>
      <c r="H1044">
        <v>1</v>
      </c>
      <c r="I1044">
        <v>0.82864000000000004</v>
      </c>
      <c r="J1044">
        <v>1</v>
      </c>
      <c r="K1044">
        <v>1</v>
      </c>
      <c r="L1044">
        <v>0.05</v>
      </c>
      <c r="M1044">
        <v>0.05</v>
      </c>
      <c r="P1044">
        <v>0.82864000000000004</v>
      </c>
      <c r="U1044">
        <v>0</v>
      </c>
      <c r="V1044">
        <v>0</v>
      </c>
      <c r="W1044">
        <v>0</v>
      </c>
      <c r="Y1044">
        <v>10.062799999999999</v>
      </c>
      <c r="Z1044">
        <v>9.6629100000000001</v>
      </c>
      <c r="AA1044">
        <v>10.062799999999999</v>
      </c>
      <c r="AB1044">
        <v>9.6629100000000001</v>
      </c>
      <c r="AC1044">
        <v>0.27429599999999998</v>
      </c>
      <c r="AD1044">
        <v>0.200347</v>
      </c>
      <c r="AE1044">
        <v>0.21102899999999999</v>
      </c>
      <c r="AF1044">
        <v>0.41137600000000002</v>
      </c>
      <c r="AG1044">
        <v>9.6253599999999995E-2</v>
      </c>
      <c r="AH1044">
        <v>0.21772</v>
      </c>
      <c r="AI1044">
        <v>0</v>
      </c>
      <c r="AJ1044">
        <v>0</v>
      </c>
      <c r="AK1044">
        <v>0.82864000000000004</v>
      </c>
      <c r="AL1044">
        <v>0.05</v>
      </c>
      <c r="AM1044">
        <v>0</v>
      </c>
      <c r="AN1044">
        <v>0</v>
      </c>
      <c r="AO1044">
        <v>0</v>
      </c>
      <c r="AP1044">
        <v>0.27918300000000001</v>
      </c>
      <c r="AQ1044">
        <v>0</v>
      </c>
      <c r="AR1044">
        <v>-0.20768</v>
      </c>
      <c r="AS1044">
        <v>1</v>
      </c>
      <c r="AT1044">
        <v>0.82864000000000004</v>
      </c>
      <c r="AU1044">
        <v>0</v>
      </c>
      <c r="AV1044">
        <v>0.17136000000000001</v>
      </c>
      <c r="AW1044">
        <v>0.82864000000000004</v>
      </c>
      <c r="AX1044">
        <v>0</v>
      </c>
      <c r="AY1044">
        <v>0</v>
      </c>
      <c r="AZ1044">
        <v>0</v>
      </c>
      <c r="BA1044">
        <v>0</v>
      </c>
    </row>
    <row r="1045" spans="1:53" hidden="1" x14ac:dyDescent="0.35">
      <c r="A1045" t="s">
        <v>53</v>
      </c>
      <c r="B1045" t="s">
        <v>179</v>
      </c>
      <c r="C1045" t="s">
        <v>154</v>
      </c>
      <c r="D1045">
        <v>0.1007</v>
      </c>
      <c r="E1045">
        <v>0</v>
      </c>
      <c r="F1045">
        <v>0.10075000000000001</v>
      </c>
      <c r="G1045">
        <v>0.44137599999999999</v>
      </c>
      <c r="H1045">
        <v>1</v>
      </c>
      <c r="I1045">
        <v>0.71188700000000005</v>
      </c>
      <c r="J1045">
        <v>1</v>
      </c>
      <c r="K1045">
        <v>1</v>
      </c>
      <c r="L1045">
        <v>0.30757699999999999</v>
      </c>
      <c r="M1045">
        <v>0.05</v>
      </c>
      <c r="P1045">
        <v>0.44993499999999997</v>
      </c>
      <c r="U1045">
        <v>0</v>
      </c>
      <c r="V1045">
        <v>1.50742E-3</v>
      </c>
      <c r="W1045">
        <v>0.26044400000000001</v>
      </c>
      <c r="X1045">
        <v>0.30906299999999998</v>
      </c>
      <c r="Y1045">
        <v>10.1737</v>
      </c>
      <c r="Z1045">
        <v>9.4913799999999995</v>
      </c>
      <c r="AA1045">
        <v>10.1737</v>
      </c>
      <c r="AB1045">
        <v>9.4913799999999995</v>
      </c>
      <c r="AC1045">
        <v>0.33491599999999999</v>
      </c>
      <c r="AD1045">
        <v>0.23966100000000001</v>
      </c>
      <c r="AE1045">
        <v>0.246891</v>
      </c>
      <c r="AF1045">
        <v>0.48655199999999998</v>
      </c>
      <c r="AG1045">
        <v>0.218413</v>
      </c>
      <c r="AH1045">
        <v>0.27472099999999999</v>
      </c>
      <c r="AI1045">
        <v>0</v>
      </c>
      <c r="AJ1045">
        <v>0</v>
      </c>
      <c r="AK1045">
        <v>0.44993499999999997</v>
      </c>
      <c r="AL1045">
        <v>0.05</v>
      </c>
      <c r="AM1045">
        <v>0</v>
      </c>
      <c r="AN1045">
        <v>1.50742E-3</v>
      </c>
      <c r="AO1045">
        <v>0</v>
      </c>
      <c r="AP1045">
        <v>0.42018</v>
      </c>
      <c r="AQ1045">
        <v>0</v>
      </c>
      <c r="AR1045">
        <v>-3.8830000000000003E-2</v>
      </c>
      <c r="AS1045">
        <v>1</v>
      </c>
      <c r="AT1045">
        <v>0.71188700000000005</v>
      </c>
      <c r="AU1045">
        <v>0</v>
      </c>
      <c r="AV1045">
        <v>0.28811300000000001</v>
      </c>
      <c r="AW1045">
        <v>0.44993499999999997</v>
      </c>
      <c r="AX1045">
        <v>0</v>
      </c>
      <c r="AY1045">
        <v>1.50742E-3</v>
      </c>
      <c r="AZ1045">
        <v>0.17995</v>
      </c>
      <c r="BA1045">
        <v>8.0493499999999996E-2</v>
      </c>
    </row>
    <row r="1046" spans="1:53" hidden="1" x14ac:dyDescent="0.35">
      <c r="A1046" t="s">
        <v>53</v>
      </c>
      <c r="B1046" t="s">
        <v>179</v>
      </c>
      <c r="C1046" t="s">
        <v>155</v>
      </c>
      <c r="D1046">
        <v>0.1007</v>
      </c>
      <c r="E1046">
        <v>0</v>
      </c>
      <c r="F1046">
        <v>0.10075000000000001</v>
      </c>
      <c r="G1046">
        <v>0.55862900000000004</v>
      </c>
      <c r="H1046">
        <v>1</v>
      </c>
      <c r="I1046">
        <v>0.564469</v>
      </c>
      <c r="J1046">
        <v>1</v>
      </c>
      <c r="K1046">
        <v>1</v>
      </c>
      <c r="L1046">
        <v>0.75</v>
      </c>
      <c r="M1046">
        <v>0.05</v>
      </c>
      <c r="P1046">
        <v>0</v>
      </c>
      <c r="U1046">
        <v>0</v>
      </c>
      <c r="V1046">
        <v>5.2087100000000001E-3</v>
      </c>
      <c r="W1046">
        <v>0.55925999999999998</v>
      </c>
      <c r="X1046">
        <v>0.42514299999999999</v>
      </c>
      <c r="Y1046">
        <v>10.419499999999999</v>
      </c>
      <c r="Z1046">
        <v>9.1780500000000007</v>
      </c>
      <c r="AA1046">
        <v>10.419499999999999</v>
      </c>
      <c r="AB1046">
        <v>9.1780500000000007</v>
      </c>
      <c r="AC1046">
        <v>0.40244799999999997</v>
      </c>
      <c r="AD1046">
        <v>0.337426</v>
      </c>
      <c r="AE1046">
        <v>0.20382900000000001</v>
      </c>
      <c r="AF1046">
        <v>0.54125500000000004</v>
      </c>
      <c r="AG1046">
        <v>0.39477000000000001</v>
      </c>
      <c r="AH1046">
        <v>0.25168800000000002</v>
      </c>
      <c r="AI1046">
        <v>0</v>
      </c>
      <c r="AJ1046">
        <v>0</v>
      </c>
      <c r="AK1046">
        <v>0</v>
      </c>
      <c r="AM1046">
        <v>0</v>
      </c>
      <c r="AN1046">
        <v>5.2087100000000001E-3</v>
      </c>
      <c r="AO1046">
        <v>0</v>
      </c>
      <c r="AP1046">
        <v>0.57982699999999998</v>
      </c>
      <c r="AQ1046">
        <v>0</v>
      </c>
      <c r="AR1046">
        <v>3.8739999999999997E-2</v>
      </c>
      <c r="AS1046">
        <v>1</v>
      </c>
      <c r="AT1046">
        <v>0.564469</v>
      </c>
      <c r="AU1046">
        <v>0</v>
      </c>
      <c r="AV1046">
        <v>0.435531</v>
      </c>
      <c r="AW1046">
        <v>0</v>
      </c>
      <c r="AX1046">
        <v>0</v>
      </c>
      <c r="AY1046">
        <v>5.2087100000000001E-3</v>
      </c>
      <c r="AZ1046">
        <v>0.32149499999999998</v>
      </c>
      <c r="BA1046">
        <v>0.237765</v>
      </c>
    </row>
    <row r="1047" spans="1:53" hidden="1" x14ac:dyDescent="0.35">
      <c r="A1047" t="s">
        <v>53</v>
      </c>
      <c r="B1047" t="s">
        <v>179</v>
      </c>
      <c r="C1047" t="s">
        <v>156</v>
      </c>
      <c r="D1047">
        <v>0.1042</v>
      </c>
      <c r="E1047">
        <v>0</v>
      </c>
      <c r="F1047">
        <v>0.10421</v>
      </c>
      <c r="G1047">
        <v>0.66576900000000006</v>
      </c>
      <c r="H1047">
        <v>1</v>
      </c>
      <c r="I1047">
        <v>0.41885899999999998</v>
      </c>
      <c r="J1047">
        <v>1</v>
      </c>
      <c r="K1047">
        <v>1</v>
      </c>
      <c r="L1047">
        <v>0.95</v>
      </c>
      <c r="M1047">
        <v>0.05</v>
      </c>
      <c r="P1047">
        <v>0</v>
      </c>
      <c r="U1047">
        <v>0</v>
      </c>
      <c r="V1047">
        <v>5.83937E-3</v>
      </c>
      <c r="W1047">
        <v>0.41302</v>
      </c>
      <c r="X1047">
        <v>0.54904299999999995</v>
      </c>
      <c r="Y1047">
        <v>10.613899999999999</v>
      </c>
      <c r="Z1047">
        <v>9.0493199999999998</v>
      </c>
      <c r="AA1047">
        <v>10.613899999999999</v>
      </c>
      <c r="AB1047">
        <v>9.0493199999999998</v>
      </c>
      <c r="AC1047">
        <v>0.33673500000000001</v>
      </c>
      <c r="AD1047">
        <v>0.301535</v>
      </c>
      <c r="AE1047">
        <v>0.18876599999999999</v>
      </c>
      <c r="AF1047">
        <v>0.49030099999999999</v>
      </c>
      <c r="AG1047">
        <v>0.33257700000000001</v>
      </c>
      <c r="AH1047">
        <v>0.194606</v>
      </c>
      <c r="AI1047">
        <v>0</v>
      </c>
      <c r="AJ1047">
        <v>0</v>
      </c>
      <c r="AK1047">
        <v>0</v>
      </c>
      <c r="AM1047">
        <v>0</v>
      </c>
      <c r="AN1047">
        <v>5.83937E-3</v>
      </c>
      <c r="AO1047">
        <v>0</v>
      </c>
      <c r="AP1047">
        <v>0.72082299999999999</v>
      </c>
      <c r="AQ1047">
        <v>0</v>
      </c>
      <c r="AR1047">
        <v>0.20759</v>
      </c>
      <c r="AS1047">
        <v>1</v>
      </c>
      <c r="AT1047">
        <v>0.41885899999999998</v>
      </c>
      <c r="AU1047">
        <v>0</v>
      </c>
      <c r="AV1047">
        <v>0.58114100000000002</v>
      </c>
      <c r="AW1047">
        <v>0</v>
      </c>
      <c r="AX1047">
        <v>0</v>
      </c>
      <c r="AY1047">
        <v>5.83937E-3</v>
      </c>
      <c r="AZ1047">
        <v>0.186254</v>
      </c>
      <c r="BA1047">
        <v>0.226766</v>
      </c>
    </row>
    <row r="1048" spans="1:53" hidden="1" x14ac:dyDescent="0.35">
      <c r="A1048" t="s">
        <v>53</v>
      </c>
      <c r="B1048" t="s">
        <v>179</v>
      </c>
      <c r="C1048" t="s">
        <v>157</v>
      </c>
      <c r="D1048">
        <v>0.10680000000000001</v>
      </c>
      <c r="E1048">
        <v>0</v>
      </c>
      <c r="F1048">
        <v>0.10675999999999999</v>
      </c>
      <c r="G1048">
        <v>0.74973400000000001</v>
      </c>
      <c r="H1048">
        <v>1</v>
      </c>
      <c r="I1048">
        <v>0.30278500000000003</v>
      </c>
      <c r="J1048">
        <v>1</v>
      </c>
      <c r="K1048">
        <v>1</v>
      </c>
      <c r="L1048">
        <v>0.95</v>
      </c>
      <c r="M1048">
        <v>0.05</v>
      </c>
      <c r="P1048">
        <v>0</v>
      </c>
      <c r="U1048">
        <v>0</v>
      </c>
      <c r="V1048">
        <v>5.9553999999999996E-3</v>
      </c>
      <c r="W1048">
        <v>0.29682999999999998</v>
      </c>
      <c r="X1048">
        <v>0.66470600000000002</v>
      </c>
      <c r="Y1048">
        <v>10.735300000000001</v>
      </c>
      <c r="Z1048">
        <v>8.9802499999999998</v>
      </c>
      <c r="AA1048">
        <v>10.735300000000001</v>
      </c>
      <c r="AB1048">
        <v>8.9802499999999998</v>
      </c>
      <c r="AC1048">
        <v>0.28446700000000003</v>
      </c>
      <c r="AD1048">
        <v>0.24627099999999999</v>
      </c>
      <c r="AE1048">
        <v>0.16980899999999999</v>
      </c>
      <c r="AF1048">
        <v>0.41608000000000001</v>
      </c>
      <c r="AG1048">
        <v>0.25533299999999998</v>
      </c>
      <c r="AH1048">
        <v>0.136069</v>
      </c>
      <c r="AI1048">
        <v>0</v>
      </c>
      <c r="AJ1048">
        <v>0</v>
      </c>
      <c r="AK1048">
        <v>0</v>
      </c>
      <c r="AM1048">
        <v>0</v>
      </c>
      <c r="AN1048">
        <v>5.9553999999999996E-3</v>
      </c>
      <c r="AO1048">
        <v>0</v>
      </c>
      <c r="AP1048">
        <v>0.82115099999999996</v>
      </c>
      <c r="AQ1048">
        <v>0</v>
      </c>
      <c r="AR1048">
        <v>0.58099000000000001</v>
      </c>
      <c r="AS1048">
        <v>1</v>
      </c>
      <c r="AT1048">
        <v>0.30278500000000003</v>
      </c>
      <c r="AU1048">
        <v>0</v>
      </c>
      <c r="AV1048">
        <v>0.69721500000000003</v>
      </c>
      <c r="AW1048">
        <v>0</v>
      </c>
      <c r="AX1048">
        <v>0</v>
      </c>
      <c r="AY1048">
        <v>5.9553999999999996E-3</v>
      </c>
      <c r="AZ1048">
        <v>9.9525299999999997E-2</v>
      </c>
      <c r="BA1048">
        <v>0.19730500000000001</v>
      </c>
    </row>
    <row r="1049" spans="1:53" hidden="1" x14ac:dyDescent="0.35">
      <c r="A1049" t="s">
        <v>53</v>
      </c>
      <c r="B1049" t="s">
        <v>179</v>
      </c>
      <c r="C1049" t="s">
        <v>158</v>
      </c>
      <c r="D1049">
        <v>0.10199999999999999</v>
      </c>
      <c r="E1049">
        <v>0</v>
      </c>
      <c r="F1049">
        <v>0.10203</v>
      </c>
      <c r="G1049">
        <v>0.80960799999999999</v>
      </c>
      <c r="H1049">
        <v>1</v>
      </c>
      <c r="I1049">
        <v>0.222554</v>
      </c>
      <c r="J1049">
        <v>1</v>
      </c>
      <c r="K1049">
        <v>1</v>
      </c>
      <c r="L1049">
        <v>0.95</v>
      </c>
      <c r="M1049">
        <v>0.05</v>
      </c>
      <c r="P1049">
        <v>0</v>
      </c>
      <c r="U1049">
        <v>0</v>
      </c>
      <c r="V1049">
        <v>5.7644000000000003E-3</v>
      </c>
      <c r="W1049">
        <v>0.21679000000000001</v>
      </c>
      <c r="X1049">
        <v>0.76051400000000002</v>
      </c>
      <c r="Y1049">
        <v>10.7994</v>
      </c>
      <c r="Z1049">
        <v>8.9521300000000004</v>
      </c>
      <c r="AA1049">
        <v>10.7994</v>
      </c>
      <c r="AB1049">
        <v>8.9521300000000004</v>
      </c>
      <c r="AC1049">
        <v>0.24842</v>
      </c>
      <c r="AD1049">
        <v>0.194437</v>
      </c>
      <c r="AE1049">
        <v>0.155246</v>
      </c>
      <c r="AF1049">
        <v>0.34968300000000002</v>
      </c>
      <c r="AG1049">
        <v>0.18978500000000001</v>
      </c>
      <c r="AH1049">
        <v>9.2208600000000002E-2</v>
      </c>
      <c r="AI1049">
        <v>0</v>
      </c>
      <c r="AJ1049">
        <v>0</v>
      </c>
      <c r="AK1049">
        <v>0</v>
      </c>
      <c r="AM1049">
        <v>0</v>
      </c>
      <c r="AN1049">
        <v>5.7644000000000003E-3</v>
      </c>
      <c r="AO1049">
        <v>0</v>
      </c>
      <c r="AP1049">
        <v>0.88314000000000004</v>
      </c>
      <c r="AQ1049">
        <v>0</v>
      </c>
      <c r="AR1049">
        <v>1.15804</v>
      </c>
      <c r="AS1049">
        <v>1</v>
      </c>
      <c r="AT1049">
        <v>0.222554</v>
      </c>
      <c r="AU1049">
        <v>0</v>
      </c>
      <c r="AV1049">
        <v>0.77744599999999997</v>
      </c>
      <c r="AW1049">
        <v>0</v>
      </c>
      <c r="AX1049">
        <v>0</v>
      </c>
      <c r="AY1049">
        <v>5.7644000000000003E-3</v>
      </c>
      <c r="AZ1049">
        <v>5.1918300000000001E-2</v>
      </c>
      <c r="BA1049">
        <v>0.16487199999999999</v>
      </c>
    </row>
    <row r="1050" spans="1:53" hidden="1" x14ac:dyDescent="0.35">
      <c r="A1050" t="s">
        <v>53</v>
      </c>
      <c r="B1050" t="s">
        <v>179</v>
      </c>
      <c r="C1050" t="s">
        <v>159</v>
      </c>
      <c r="D1050">
        <v>8.6199999999999999E-2</v>
      </c>
      <c r="E1050">
        <v>0</v>
      </c>
      <c r="F1050">
        <v>8.6239999999999997E-2</v>
      </c>
      <c r="G1050">
        <v>0.85064799999999996</v>
      </c>
      <c r="H1050">
        <v>1</v>
      </c>
      <c r="I1050">
        <v>0.17084199999999999</v>
      </c>
      <c r="J1050">
        <v>1</v>
      </c>
      <c r="K1050">
        <v>1</v>
      </c>
      <c r="L1050">
        <v>0.95</v>
      </c>
      <c r="M1050">
        <v>0.05</v>
      </c>
      <c r="P1050">
        <v>0</v>
      </c>
      <c r="U1050">
        <v>0</v>
      </c>
      <c r="V1050">
        <v>5.4716699999999997E-3</v>
      </c>
      <c r="W1050">
        <v>0.16536999999999999</v>
      </c>
      <c r="X1050">
        <v>0.832372</v>
      </c>
      <c r="Y1050">
        <v>10.830500000000001</v>
      </c>
      <c r="Z1050">
        <v>8.9443099999999998</v>
      </c>
      <c r="AA1050">
        <v>10.830500000000001</v>
      </c>
      <c r="AB1050">
        <v>8.9443099999999998</v>
      </c>
      <c r="AC1050">
        <v>0.22523699999999999</v>
      </c>
      <c r="AD1050">
        <v>0.15490499999999999</v>
      </c>
      <c r="AE1050">
        <v>0.14643</v>
      </c>
      <c r="AF1050">
        <v>0.30133500000000002</v>
      </c>
      <c r="AG1050">
        <v>0.14322199999999999</v>
      </c>
      <c r="AH1050">
        <v>6.4336199999999996E-2</v>
      </c>
      <c r="AI1050">
        <v>0</v>
      </c>
      <c r="AJ1050">
        <v>0</v>
      </c>
      <c r="AK1050">
        <v>0</v>
      </c>
      <c r="AM1050">
        <v>0</v>
      </c>
      <c r="AN1050">
        <v>5.4716699999999997E-3</v>
      </c>
      <c r="AO1050">
        <v>0</v>
      </c>
      <c r="AP1050">
        <v>0.91904799999999998</v>
      </c>
      <c r="AQ1050">
        <v>0</v>
      </c>
      <c r="AR1050">
        <v>1.88523</v>
      </c>
      <c r="AS1050">
        <v>1</v>
      </c>
      <c r="AT1050">
        <v>0.17084199999999999</v>
      </c>
      <c r="AU1050">
        <v>0</v>
      </c>
      <c r="AV1050">
        <v>0.82915799999999995</v>
      </c>
      <c r="AW1050">
        <v>0</v>
      </c>
      <c r="AX1050">
        <v>0</v>
      </c>
      <c r="AY1050">
        <v>5.4716699999999997E-3</v>
      </c>
      <c r="AZ1050">
        <v>2.7720700000000001E-2</v>
      </c>
      <c r="BA1050">
        <v>0.13764899999999999</v>
      </c>
    </row>
    <row r="1051" spans="1:53" hidden="1" x14ac:dyDescent="0.35">
      <c r="A1051" t="s">
        <v>53</v>
      </c>
      <c r="B1051" t="s">
        <v>179</v>
      </c>
      <c r="C1051" t="s">
        <v>160</v>
      </c>
      <c r="D1051">
        <v>8.6300000000000002E-2</v>
      </c>
      <c r="E1051">
        <v>0</v>
      </c>
      <c r="F1051">
        <v>8.6263699999999999E-2</v>
      </c>
      <c r="G1051">
        <v>0.14935799999999999</v>
      </c>
      <c r="H1051">
        <v>0.31062499999999998</v>
      </c>
      <c r="I1051">
        <v>0.31062499999999998</v>
      </c>
      <c r="J1051">
        <v>1</v>
      </c>
      <c r="K1051">
        <v>1</v>
      </c>
      <c r="L1051">
        <v>0.32068799999999997</v>
      </c>
      <c r="M1051">
        <v>0.05</v>
      </c>
      <c r="P1051">
        <v>0.200099</v>
      </c>
      <c r="U1051">
        <v>0</v>
      </c>
      <c r="V1051">
        <v>0</v>
      </c>
      <c r="W1051">
        <v>0.110526</v>
      </c>
      <c r="X1051">
        <v>0.18945100000000001</v>
      </c>
      <c r="Y1051">
        <v>9.9471799999999995</v>
      </c>
      <c r="Z1051">
        <v>9.9264799999999997</v>
      </c>
      <c r="AA1051">
        <v>9.9471799999999995</v>
      </c>
      <c r="AB1051">
        <v>9.9264799999999997</v>
      </c>
      <c r="AC1051">
        <v>0.12634500000000001</v>
      </c>
      <c r="AD1051">
        <v>6.1766000000000001E-2</v>
      </c>
      <c r="AE1051">
        <v>8.3187300000000006E-2</v>
      </c>
      <c r="AF1051">
        <v>0.144953</v>
      </c>
      <c r="AG1051">
        <v>4.3843100000000003E-2</v>
      </c>
      <c r="AH1051">
        <v>9.8074700000000001E-2</v>
      </c>
      <c r="AI1051">
        <v>0</v>
      </c>
      <c r="AJ1051">
        <v>0</v>
      </c>
      <c r="AK1051">
        <v>0.200099</v>
      </c>
      <c r="AL1051">
        <v>0.05</v>
      </c>
      <c r="AM1051">
        <v>0</v>
      </c>
      <c r="AN1051">
        <v>0</v>
      </c>
      <c r="AO1051">
        <v>0</v>
      </c>
      <c r="AP1051">
        <v>8.0957000000000001E-2</v>
      </c>
      <c r="AQ1051">
        <v>0</v>
      </c>
      <c r="AR1051">
        <v>1.8853599999999999</v>
      </c>
      <c r="AS1051">
        <v>0.31062499999999998</v>
      </c>
      <c r="AT1051">
        <v>0.31062499999999998</v>
      </c>
      <c r="AU1051">
        <v>0.68937499999999996</v>
      </c>
      <c r="AV1051">
        <v>0</v>
      </c>
      <c r="AW1051">
        <v>0.200099</v>
      </c>
      <c r="AX1051">
        <v>0</v>
      </c>
      <c r="AY1051">
        <v>0</v>
      </c>
      <c r="AZ1051">
        <v>8.9586899999999997E-2</v>
      </c>
      <c r="BA1051">
        <v>2.0939300000000001E-2</v>
      </c>
    </row>
    <row r="1052" spans="1:53" hidden="1" x14ac:dyDescent="0.35">
      <c r="A1052" t="s">
        <v>53</v>
      </c>
      <c r="B1052" t="s">
        <v>179</v>
      </c>
      <c r="C1052" t="s">
        <v>161</v>
      </c>
      <c r="D1052">
        <v>0.10199999999999999</v>
      </c>
      <c r="E1052">
        <v>0</v>
      </c>
      <c r="F1052">
        <v>0.10202899999999999</v>
      </c>
      <c r="G1052">
        <v>0.190386</v>
      </c>
      <c r="H1052">
        <v>0.36978</v>
      </c>
      <c r="I1052">
        <v>0.36978</v>
      </c>
      <c r="J1052">
        <v>1</v>
      </c>
      <c r="K1052">
        <v>1</v>
      </c>
      <c r="L1052">
        <v>0.36935400000000002</v>
      </c>
      <c r="M1052">
        <v>0.05</v>
      </c>
      <c r="P1052">
        <v>0.21707099999999999</v>
      </c>
      <c r="U1052">
        <v>0</v>
      </c>
      <c r="V1052">
        <v>0</v>
      </c>
      <c r="W1052">
        <v>0.15271000000000001</v>
      </c>
      <c r="X1052">
        <v>0.26851999999999998</v>
      </c>
      <c r="Y1052">
        <v>9.95228</v>
      </c>
      <c r="Z1052">
        <v>9.8909800000000008</v>
      </c>
      <c r="AA1052">
        <v>9.95228</v>
      </c>
      <c r="AB1052">
        <v>9.8909800000000008</v>
      </c>
      <c r="AC1052">
        <v>0.156747</v>
      </c>
      <c r="AD1052">
        <v>8.4359699999999996E-2</v>
      </c>
      <c r="AE1052">
        <v>0.11446099999999999</v>
      </c>
      <c r="AF1052">
        <v>0.198821</v>
      </c>
      <c r="AG1052">
        <v>7.1353E-2</v>
      </c>
      <c r="AH1052">
        <v>0.13903599999999999</v>
      </c>
      <c r="AI1052">
        <v>0</v>
      </c>
      <c r="AJ1052">
        <v>0</v>
      </c>
      <c r="AK1052">
        <v>0.21707099999999999</v>
      </c>
      <c r="AL1052">
        <v>0.05</v>
      </c>
      <c r="AM1052">
        <v>0</v>
      </c>
      <c r="AN1052">
        <v>0</v>
      </c>
      <c r="AO1052">
        <v>0</v>
      </c>
      <c r="AP1052">
        <v>0.116854</v>
      </c>
      <c r="AQ1052">
        <v>0</v>
      </c>
      <c r="AR1052">
        <v>1.15791</v>
      </c>
      <c r="AS1052">
        <v>0.36978</v>
      </c>
      <c r="AT1052">
        <v>0.36978</v>
      </c>
      <c r="AU1052">
        <v>0.63022</v>
      </c>
      <c r="AV1052">
        <v>0</v>
      </c>
      <c r="AW1052">
        <v>0.21707099999999999</v>
      </c>
      <c r="AX1052">
        <v>0</v>
      </c>
      <c r="AY1052">
        <v>0</v>
      </c>
      <c r="AZ1052">
        <v>0.111704</v>
      </c>
      <c r="BA1052">
        <v>4.1005699999999999E-2</v>
      </c>
    </row>
    <row r="1053" spans="1:53" hidden="1" x14ac:dyDescent="0.35">
      <c r="A1053" t="s">
        <v>53</v>
      </c>
      <c r="B1053" t="s">
        <v>179</v>
      </c>
      <c r="C1053" t="s">
        <v>162</v>
      </c>
      <c r="D1053">
        <v>0.10680000000000001</v>
      </c>
      <c r="E1053">
        <v>0</v>
      </c>
      <c r="F1053">
        <v>0.10675800000000001</v>
      </c>
      <c r="G1053">
        <v>0.25025999999999998</v>
      </c>
      <c r="H1053">
        <v>0.45488699999999999</v>
      </c>
      <c r="I1053">
        <v>0.45488699999999999</v>
      </c>
      <c r="J1053">
        <v>1</v>
      </c>
      <c r="K1053">
        <v>1</v>
      </c>
      <c r="L1053">
        <v>0.43482900000000002</v>
      </c>
      <c r="M1053">
        <v>0.05</v>
      </c>
      <c r="P1053">
        <v>0.232931</v>
      </c>
      <c r="U1053">
        <v>0</v>
      </c>
      <c r="V1053">
        <v>0</v>
      </c>
      <c r="W1053">
        <v>0.22195599999999999</v>
      </c>
      <c r="X1053">
        <v>0.36990800000000001</v>
      </c>
      <c r="Y1053">
        <v>9.9748999999999999</v>
      </c>
      <c r="Z1053">
        <v>9.8220500000000008</v>
      </c>
      <c r="AA1053">
        <v>9.9748999999999999</v>
      </c>
      <c r="AB1053">
        <v>9.8220500000000008</v>
      </c>
      <c r="AC1053">
        <v>0.20305300000000001</v>
      </c>
      <c r="AD1053">
        <v>0.124142</v>
      </c>
      <c r="AE1053">
        <v>0.160443</v>
      </c>
      <c r="AF1053">
        <v>0.28458499999999998</v>
      </c>
      <c r="AG1053">
        <v>0.118784</v>
      </c>
      <c r="AH1053">
        <v>0.200761</v>
      </c>
      <c r="AI1053">
        <v>0</v>
      </c>
      <c r="AJ1053">
        <v>0</v>
      </c>
      <c r="AK1053">
        <v>0.232931</v>
      </c>
      <c r="AL1053">
        <v>0.05</v>
      </c>
      <c r="AM1053">
        <v>0</v>
      </c>
      <c r="AN1053">
        <v>0</v>
      </c>
      <c r="AO1053">
        <v>0</v>
      </c>
      <c r="AP1053">
        <v>0.178843</v>
      </c>
      <c r="AQ1053">
        <v>0</v>
      </c>
      <c r="AR1053">
        <v>0.58088300000000004</v>
      </c>
      <c r="AS1053">
        <v>0.45488699999999999</v>
      </c>
      <c r="AT1053">
        <v>0.45488699999999999</v>
      </c>
      <c r="AU1053">
        <v>0.54511299999999996</v>
      </c>
      <c r="AV1053">
        <v>0</v>
      </c>
      <c r="AW1053">
        <v>0.232931</v>
      </c>
      <c r="AX1053">
        <v>0</v>
      </c>
      <c r="AY1053">
        <v>0</v>
      </c>
      <c r="AZ1053">
        <v>0.13985300000000001</v>
      </c>
      <c r="BA1053">
        <v>8.2103300000000004E-2</v>
      </c>
    </row>
    <row r="1054" spans="1:53" hidden="1" x14ac:dyDescent="0.35">
      <c r="A1054" t="s">
        <v>53</v>
      </c>
      <c r="B1054" t="s">
        <v>179</v>
      </c>
      <c r="C1054" t="s">
        <v>163</v>
      </c>
      <c r="D1054">
        <v>0.1042</v>
      </c>
      <c r="E1054">
        <v>0</v>
      </c>
      <c r="F1054">
        <v>0.104208</v>
      </c>
      <c r="G1054">
        <v>0.33422800000000003</v>
      </c>
      <c r="H1054">
        <v>0.56801299999999999</v>
      </c>
      <c r="I1054">
        <v>0.56801299999999999</v>
      </c>
      <c r="J1054">
        <v>1</v>
      </c>
      <c r="K1054">
        <v>1</v>
      </c>
      <c r="L1054">
        <v>0.51620299999999997</v>
      </c>
      <c r="M1054">
        <v>0.05</v>
      </c>
      <c r="P1054">
        <v>0.23948700000000001</v>
      </c>
      <c r="U1054">
        <v>0</v>
      </c>
      <c r="V1054">
        <v>0</v>
      </c>
      <c r="W1054">
        <v>0.32852599999999998</v>
      </c>
      <c r="X1054">
        <v>0.48697099999999999</v>
      </c>
      <c r="Y1054">
        <v>10.0349</v>
      </c>
      <c r="Z1054">
        <v>9.6961300000000001</v>
      </c>
      <c r="AA1054">
        <v>10.0349</v>
      </c>
      <c r="AB1054">
        <v>9.6961300000000001</v>
      </c>
      <c r="AC1054">
        <v>0.26896199999999998</v>
      </c>
      <c r="AD1054">
        <v>0.18926799999999999</v>
      </c>
      <c r="AE1054">
        <v>0.21781500000000001</v>
      </c>
      <c r="AF1054">
        <v>0.40708299999999997</v>
      </c>
      <c r="AG1054">
        <v>0.19181999999999999</v>
      </c>
      <c r="AH1054">
        <v>0.28005799999999997</v>
      </c>
      <c r="AI1054">
        <v>0</v>
      </c>
      <c r="AJ1054">
        <v>0</v>
      </c>
      <c r="AK1054">
        <v>0.23948700000000001</v>
      </c>
      <c r="AL1054">
        <v>0.05</v>
      </c>
      <c r="AM1054">
        <v>0</v>
      </c>
      <c r="AN1054">
        <v>0</v>
      </c>
      <c r="AO1054">
        <v>0</v>
      </c>
      <c r="AP1054">
        <v>0.279173</v>
      </c>
      <c r="AQ1054">
        <v>0</v>
      </c>
      <c r="AR1054">
        <v>0.20754500000000001</v>
      </c>
      <c r="AS1054">
        <v>0.56801299999999999</v>
      </c>
      <c r="AT1054">
        <v>0.56801299999999999</v>
      </c>
      <c r="AU1054">
        <v>0.43198700000000001</v>
      </c>
      <c r="AV1054">
        <v>0</v>
      </c>
      <c r="AW1054">
        <v>0.23948700000000001</v>
      </c>
      <c r="AX1054">
        <v>0</v>
      </c>
      <c r="AY1054">
        <v>0</v>
      </c>
      <c r="AZ1054">
        <v>0.168543</v>
      </c>
      <c r="BA1054">
        <v>0.15998200000000001</v>
      </c>
    </row>
    <row r="1055" spans="1:53" hidden="1" x14ac:dyDescent="0.35">
      <c r="A1055" t="s">
        <v>53</v>
      </c>
      <c r="B1055" t="s">
        <v>179</v>
      </c>
      <c r="C1055" t="s">
        <v>164</v>
      </c>
      <c r="D1055">
        <v>0.1008</v>
      </c>
      <c r="E1055">
        <v>0</v>
      </c>
      <c r="F1055">
        <v>0.10075099999999999</v>
      </c>
      <c r="G1055">
        <v>0.44137300000000002</v>
      </c>
      <c r="H1055">
        <v>0.69752599999999998</v>
      </c>
      <c r="I1055">
        <v>0.69752599999999998</v>
      </c>
      <c r="J1055">
        <v>1</v>
      </c>
      <c r="K1055">
        <v>1</v>
      </c>
      <c r="L1055">
        <v>0.60692299999999999</v>
      </c>
      <c r="M1055">
        <v>0.05</v>
      </c>
      <c r="P1055">
        <v>0.22606000000000001</v>
      </c>
      <c r="U1055">
        <v>0</v>
      </c>
      <c r="V1055">
        <v>0</v>
      </c>
      <c r="W1055">
        <v>0.471466</v>
      </c>
      <c r="X1055">
        <v>0.60706599999999999</v>
      </c>
      <c r="Y1055">
        <v>10.1525</v>
      </c>
      <c r="Z1055">
        <v>9.4968500000000002</v>
      </c>
      <c r="AA1055">
        <v>10.1525</v>
      </c>
      <c r="AB1055">
        <v>9.4968500000000002</v>
      </c>
      <c r="AC1055">
        <v>0.35069800000000001</v>
      </c>
      <c r="AD1055">
        <v>0.28075299999999997</v>
      </c>
      <c r="AE1055">
        <v>0.268984</v>
      </c>
      <c r="AF1055">
        <v>0.54973700000000003</v>
      </c>
      <c r="AG1055">
        <v>0.28366799999999998</v>
      </c>
      <c r="AH1055">
        <v>0.35405399999999998</v>
      </c>
      <c r="AI1055">
        <v>0</v>
      </c>
      <c r="AJ1055">
        <v>0</v>
      </c>
      <c r="AK1055">
        <v>0.22606000000000001</v>
      </c>
      <c r="AL1055">
        <v>0.05</v>
      </c>
      <c r="AM1055">
        <v>0</v>
      </c>
      <c r="AN1055">
        <v>0</v>
      </c>
      <c r="AO1055">
        <v>0</v>
      </c>
      <c r="AP1055">
        <v>0.42017599999999999</v>
      </c>
      <c r="AQ1055">
        <v>0</v>
      </c>
      <c r="AR1055">
        <v>3.87763E-2</v>
      </c>
      <c r="AS1055">
        <v>0.69752599999999998</v>
      </c>
      <c r="AT1055">
        <v>0.69752599999999998</v>
      </c>
      <c r="AU1055">
        <v>0.30247400000000002</v>
      </c>
      <c r="AV1055">
        <v>0</v>
      </c>
      <c r="AW1055">
        <v>0.22606000000000001</v>
      </c>
      <c r="AX1055">
        <v>0</v>
      </c>
      <c r="AY1055">
        <v>0</v>
      </c>
      <c r="AZ1055">
        <v>0.185255</v>
      </c>
      <c r="BA1055">
        <v>0.28621099999999999</v>
      </c>
    </row>
    <row r="1056" spans="1:53" hidden="1" x14ac:dyDescent="0.35">
      <c r="A1056" t="s">
        <v>53</v>
      </c>
      <c r="B1056" t="s">
        <v>179</v>
      </c>
      <c r="C1056" t="s">
        <v>165</v>
      </c>
      <c r="D1056">
        <v>0.1008</v>
      </c>
      <c r="E1056">
        <v>0</v>
      </c>
      <c r="F1056">
        <v>0.10075000000000001</v>
      </c>
      <c r="G1056">
        <v>0.55862100000000003</v>
      </c>
      <c r="H1056">
        <v>0.81652899999999995</v>
      </c>
      <c r="I1056">
        <v>0.81652899999999995</v>
      </c>
      <c r="J1056">
        <v>1</v>
      </c>
      <c r="K1056">
        <v>1</v>
      </c>
      <c r="L1056">
        <v>0.69528900000000005</v>
      </c>
      <c r="M1056">
        <v>0.05</v>
      </c>
      <c r="P1056">
        <v>0.18973899999999999</v>
      </c>
      <c r="U1056">
        <v>0</v>
      </c>
      <c r="V1056">
        <v>0</v>
      </c>
      <c r="W1056">
        <v>0.62678999999999996</v>
      </c>
      <c r="X1056">
        <v>0.71560400000000002</v>
      </c>
      <c r="Y1056">
        <v>10.3226</v>
      </c>
      <c r="Z1056">
        <v>9.2444000000000006</v>
      </c>
      <c r="AA1056">
        <v>10.3226</v>
      </c>
      <c r="AB1056">
        <v>9.2444000000000006</v>
      </c>
      <c r="AC1056">
        <v>0.43299599999999999</v>
      </c>
      <c r="AD1056">
        <v>0.38278099999999998</v>
      </c>
      <c r="AE1056">
        <v>0.28803499999999999</v>
      </c>
      <c r="AF1056">
        <v>0.67081599999999997</v>
      </c>
      <c r="AG1056">
        <v>0.36927100000000002</v>
      </c>
      <c r="AH1056">
        <v>0.38658199999999998</v>
      </c>
      <c r="AI1056">
        <v>0</v>
      </c>
      <c r="AJ1056">
        <v>0</v>
      </c>
      <c r="AK1056">
        <v>0.18973899999999999</v>
      </c>
      <c r="AL1056">
        <v>0.05</v>
      </c>
      <c r="AM1056">
        <v>0</v>
      </c>
      <c r="AN1056">
        <v>0</v>
      </c>
      <c r="AO1056">
        <v>0</v>
      </c>
      <c r="AP1056">
        <v>0.57981499999999997</v>
      </c>
      <c r="AQ1056">
        <v>0</v>
      </c>
      <c r="AR1056">
        <v>-3.88902E-2</v>
      </c>
      <c r="AS1056">
        <v>0.81652899999999995</v>
      </c>
      <c r="AT1056">
        <v>0.81652899999999995</v>
      </c>
      <c r="AU1056">
        <v>0.183471</v>
      </c>
      <c r="AV1056">
        <v>0</v>
      </c>
      <c r="AW1056">
        <v>0.18973899999999999</v>
      </c>
      <c r="AX1056">
        <v>0</v>
      </c>
      <c r="AY1056">
        <v>0</v>
      </c>
      <c r="AZ1056">
        <v>0.178257</v>
      </c>
      <c r="BA1056">
        <v>0.44853399999999999</v>
      </c>
    </row>
    <row r="1057" spans="1:53" hidden="1" x14ac:dyDescent="0.35">
      <c r="A1057" t="s">
        <v>53</v>
      </c>
      <c r="B1057" t="s">
        <v>179</v>
      </c>
      <c r="C1057" t="s">
        <v>166</v>
      </c>
      <c r="D1057">
        <v>0.1042</v>
      </c>
      <c r="E1057">
        <v>0</v>
      </c>
      <c r="F1057">
        <v>0.10420599999999999</v>
      </c>
      <c r="G1057">
        <v>0.66576599999999997</v>
      </c>
      <c r="H1057">
        <v>0.90170700000000004</v>
      </c>
      <c r="I1057">
        <v>3.3970300000000002E-2</v>
      </c>
      <c r="J1057">
        <v>1</v>
      </c>
      <c r="K1057">
        <v>1</v>
      </c>
      <c r="L1057">
        <v>0.76966900000000005</v>
      </c>
      <c r="M1057">
        <v>0.05</v>
      </c>
      <c r="P1057">
        <v>5.3635899999999997E-3</v>
      </c>
      <c r="U1057">
        <v>0</v>
      </c>
      <c r="V1057">
        <v>2.8606699999999999E-2</v>
      </c>
      <c r="W1057">
        <v>0</v>
      </c>
      <c r="Y1057">
        <v>10.7614</v>
      </c>
      <c r="Z1057">
        <v>9.0982900000000004</v>
      </c>
      <c r="AA1057">
        <v>10.7614</v>
      </c>
      <c r="AB1057">
        <v>9.0982900000000004</v>
      </c>
      <c r="AC1057">
        <v>0.140352</v>
      </c>
      <c r="AD1057">
        <v>0.21693100000000001</v>
      </c>
      <c r="AE1057">
        <v>0.13955100000000001</v>
      </c>
      <c r="AF1057">
        <v>0.35648200000000002</v>
      </c>
      <c r="AG1057">
        <v>0.214589</v>
      </c>
      <c r="AH1057">
        <v>5.2639199999999997E-2</v>
      </c>
      <c r="AI1057">
        <v>0</v>
      </c>
      <c r="AJ1057">
        <v>0</v>
      </c>
      <c r="AK1057">
        <v>5.3635899999999997E-3</v>
      </c>
      <c r="AL1057">
        <v>0.05</v>
      </c>
      <c r="AM1057">
        <v>0</v>
      </c>
      <c r="AN1057">
        <v>2.8606699999999999E-2</v>
      </c>
      <c r="AO1057">
        <v>0</v>
      </c>
      <c r="AP1057">
        <v>0.72082000000000002</v>
      </c>
      <c r="AQ1057">
        <v>0</v>
      </c>
      <c r="AR1057">
        <v>-0.20765700000000001</v>
      </c>
      <c r="AS1057">
        <v>0.90170700000000004</v>
      </c>
      <c r="AT1057">
        <v>3.3970300000000002E-2</v>
      </c>
      <c r="AU1057">
        <v>9.82928E-2</v>
      </c>
      <c r="AV1057">
        <v>0.86773699999999998</v>
      </c>
      <c r="AW1057">
        <v>5.3635899999999997E-3</v>
      </c>
      <c r="AX1057">
        <v>0</v>
      </c>
      <c r="AY1057">
        <v>2.8606699999999999E-2</v>
      </c>
      <c r="AZ1057">
        <v>0</v>
      </c>
      <c r="BA1057">
        <v>0</v>
      </c>
    </row>
    <row r="1058" spans="1:53" hidden="1" x14ac:dyDescent="0.35">
      <c r="A1058" t="s">
        <v>53</v>
      </c>
      <c r="B1058" t="s">
        <v>179</v>
      </c>
      <c r="C1058" t="s">
        <v>167</v>
      </c>
      <c r="D1058">
        <v>0.10680000000000001</v>
      </c>
      <c r="E1058">
        <v>0</v>
      </c>
      <c r="F1058">
        <v>0.106754</v>
      </c>
      <c r="G1058">
        <v>0.74973500000000004</v>
      </c>
      <c r="H1058">
        <v>0.95079999999999998</v>
      </c>
      <c r="I1058">
        <v>0</v>
      </c>
      <c r="J1058">
        <v>1</v>
      </c>
      <c r="K1058">
        <v>1</v>
      </c>
      <c r="P1058">
        <v>0</v>
      </c>
      <c r="U1058">
        <v>0</v>
      </c>
      <c r="V1058">
        <v>0</v>
      </c>
      <c r="W1058">
        <v>0</v>
      </c>
      <c r="Y1058">
        <v>10.808199999999999</v>
      </c>
      <c r="Z1058">
        <v>9.0492000000000008</v>
      </c>
      <c r="AA1058">
        <v>10.808199999999999</v>
      </c>
      <c r="AB1058">
        <v>9.0492000000000008</v>
      </c>
      <c r="AC1058">
        <v>0.14262</v>
      </c>
      <c r="AD1058">
        <v>0.15149899999999999</v>
      </c>
      <c r="AE1058">
        <v>0.14174600000000001</v>
      </c>
      <c r="AF1058">
        <v>0.29324499999999998</v>
      </c>
      <c r="AG1058">
        <v>0.15149899999999999</v>
      </c>
      <c r="AH1058">
        <v>3.98354E-2</v>
      </c>
      <c r="AI1058">
        <v>0</v>
      </c>
      <c r="AJ1058">
        <v>0</v>
      </c>
      <c r="AK1058">
        <v>0</v>
      </c>
      <c r="AM1058">
        <v>0</v>
      </c>
      <c r="AN1058">
        <v>0</v>
      </c>
      <c r="AO1058">
        <v>0</v>
      </c>
      <c r="AP1058">
        <v>0.82115199999999999</v>
      </c>
      <c r="AQ1058">
        <v>0</v>
      </c>
      <c r="AR1058">
        <v>-0.58099299999999998</v>
      </c>
      <c r="AS1058">
        <v>0.95079999999999998</v>
      </c>
      <c r="AT1058">
        <v>0</v>
      </c>
      <c r="AU1058">
        <v>4.9200099999999997E-2</v>
      </c>
      <c r="AV1058">
        <v>0.95079999999999998</v>
      </c>
      <c r="AW1058">
        <v>0</v>
      </c>
      <c r="AX1058">
        <v>0</v>
      </c>
      <c r="AY1058">
        <v>0</v>
      </c>
      <c r="AZ1058">
        <v>0</v>
      </c>
      <c r="BA1058">
        <v>0</v>
      </c>
    </row>
    <row r="1059" spans="1:53" hidden="1" x14ac:dyDescent="0.35">
      <c r="A1059" t="s">
        <v>53</v>
      </c>
      <c r="B1059" t="s">
        <v>179</v>
      </c>
      <c r="C1059" t="s">
        <v>168</v>
      </c>
      <c r="D1059">
        <v>0.10199999999999999</v>
      </c>
      <c r="E1059">
        <v>0</v>
      </c>
      <c r="F1059">
        <v>0.102024</v>
      </c>
      <c r="G1059">
        <v>0.80961000000000005</v>
      </c>
      <c r="H1059">
        <v>0.97543599999999997</v>
      </c>
      <c r="I1059">
        <v>0</v>
      </c>
      <c r="J1059">
        <v>1</v>
      </c>
      <c r="K1059">
        <v>1</v>
      </c>
      <c r="P1059">
        <v>0</v>
      </c>
      <c r="U1059">
        <v>0</v>
      </c>
      <c r="V1059">
        <v>0</v>
      </c>
      <c r="W1059">
        <v>0</v>
      </c>
      <c r="Y1059">
        <v>10.8291</v>
      </c>
      <c r="Z1059">
        <v>9.0245599999999992</v>
      </c>
      <c r="AA1059">
        <v>10.8291</v>
      </c>
      <c r="AB1059">
        <v>9.0245599999999992</v>
      </c>
      <c r="AC1059">
        <v>0.146315</v>
      </c>
      <c r="AD1059">
        <v>0.105804</v>
      </c>
      <c r="AE1059">
        <v>0.143957</v>
      </c>
      <c r="AF1059">
        <v>0.24976100000000001</v>
      </c>
      <c r="AG1059">
        <v>0.105804</v>
      </c>
      <c r="AH1059">
        <v>3.3078700000000003E-2</v>
      </c>
      <c r="AI1059">
        <v>0</v>
      </c>
      <c r="AJ1059">
        <v>0</v>
      </c>
      <c r="AK1059">
        <v>0</v>
      </c>
      <c r="AM1059">
        <v>0</v>
      </c>
      <c r="AN1059">
        <v>0</v>
      </c>
      <c r="AO1059">
        <v>0</v>
      </c>
      <c r="AP1059">
        <v>0.88314300000000001</v>
      </c>
      <c r="AQ1059">
        <v>0</v>
      </c>
      <c r="AR1059">
        <v>-1.15802</v>
      </c>
      <c r="AS1059">
        <v>0.97543599999999997</v>
      </c>
      <c r="AT1059">
        <v>0</v>
      </c>
      <c r="AU1059">
        <v>2.45645E-2</v>
      </c>
      <c r="AV1059">
        <v>0.97543599999999997</v>
      </c>
      <c r="AW1059">
        <v>0</v>
      </c>
      <c r="AX1059">
        <v>0</v>
      </c>
      <c r="AY1059">
        <v>0</v>
      </c>
      <c r="AZ1059">
        <v>0</v>
      </c>
      <c r="BA1059">
        <v>0</v>
      </c>
    </row>
    <row r="1060" spans="1:53" hidden="1" x14ac:dyDescent="0.35">
      <c r="A1060" t="s">
        <v>53</v>
      </c>
      <c r="B1060" t="s">
        <v>179</v>
      </c>
      <c r="C1060" t="s">
        <v>169</v>
      </c>
      <c r="D1060">
        <v>8.6300000000000002E-2</v>
      </c>
      <c r="E1060">
        <v>0</v>
      </c>
      <c r="F1060">
        <v>8.6254700000000004E-2</v>
      </c>
      <c r="G1060">
        <v>0.85064700000000004</v>
      </c>
      <c r="H1060">
        <v>0.98714599999999997</v>
      </c>
      <c r="I1060">
        <v>0</v>
      </c>
      <c r="J1060">
        <v>1</v>
      </c>
      <c r="K1060">
        <v>1</v>
      </c>
      <c r="P1060">
        <v>0</v>
      </c>
      <c r="U1060">
        <v>0</v>
      </c>
      <c r="V1060">
        <v>0</v>
      </c>
      <c r="W1060">
        <v>0</v>
      </c>
      <c r="Y1060">
        <v>10.8391</v>
      </c>
      <c r="Z1060">
        <v>9.0128500000000003</v>
      </c>
      <c r="AA1060">
        <v>10.8391</v>
      </c>
      <c r="AB1060">
        <v>9.0128500000000003</v>
      </c>
      <c r="AC1060">
        <v>0.14807200000000001</v>
      </c>
      <c r="AD1060">
        <v>7.64653E-2</v>
      </c>
      <c r="AE1060">
        <v>0.14497099999999999</v>
      </c>
      <c r="AF1060">
        <v>0.22143599999999999</v>
      </c>
      <c r="AG1060">
        <v>7.64653E-2</v>
      </c>
      <c r="AH1060">
        <v>2.8859200000000002E-2</v>
      </c>
      <c r="AI1060">
        <v>0</v>
      </c>
      <c r="AJ1060">
        <v>0</v>
      </c>
      <c r="AK1060">
        <v>0</v>
      </c>
      <c r="AM1060">
        <v>0</v>
      </c>
      <c r="AN1060">
        <v>0</v>
      </c>
      <c r="AO1060">
        <v>0</v>
      </c>
      <c r="AP1060">
        <v>0.91905000000000003</v>
      </c>
      <c r="AQ1060">
        <v>0</v>
      </c>
      <c r="AR1060">
        <v>-1.88533</v>
      </c>
      <c r="AS1060">
        <v>0.98714599999999997</v>
      </c>
      <c r="AT1060">
        <v>0</v>
      </c>
      <c r="AU1060">
        <v>1.2853699999999999E-2</v>
      </c>
      <c r="AV1060">
        <v>0.98714599999999997</v>
      </c>
      <c r="AW1060">
        <v>0</v>
      </c>
      <c r="AX1060">
        <v>0</v>
      </c>
      <c r="AY1060">
        <v>0</v>
      </c>
      <c r="AZ1060">
        <v>0</v>
      </c>
      <c r="BA1060">
        <v>0</v>
      </c>
    </row>
    <row r="1061" spans="1:53" hidden="1" x14ac:dyDescent="0.35">
      <c r="A1061" t="s">
        <v>53</v>
      </c>
      <c r="B1061" t="s">
        <v>179</v>
      </c>
      <c r="C1061" t="s">
        <v>46</v>
      </c>
      <c r="D1061">
        <v>0.29509999999999997</v>
      </c>
      <c r="E1061">
        <v>0</v>
      </c>
      <c r="F1061">
        <v>0.29504999999999998</v>
      </c>
      <c r="G1061">
        <v>0.20005200000000001</v>
      </c>
      <c r="H1061">
        <v>0</v>
      </c>
      <c r="I1061">
        <v>0</v>
      </c>
      <c r="J1061">
        <v>1</v>
      </c>
      <c r="K1061">
        <v>1</v>
      </c>
      <c r="P1061">
        <v>0</v>
      </c>
      <c r="U1061">
        <v>0</v>
      </c>
      <c r="V1061">
        <v>0</v>
      </c>
      <c r="W1061">
        <v>0</v>
      </c>
      <c r="Y1061">
        <v>10</v>
      </c>
      <c r="Z1061">
        <v>10</v>
      </c>
      <c r="AA1061">
        <v>10</v>
      </c>
      <c r="AB1061">
        <v>10</v>
      </c>
      <c r="AC1061">
        <v>0</v>
      </c>
      <c r="AD1061">
        <v>0</v>
      </c>
      <c r="AE1061">
        <v>0.12878300000000001</v>
      </c>
      <c r="AF1061">
        <v>0.12878300000000001</v>
      </c>
      <c r="AG1061">
        <v>0</v>
      </c>
      <c r="AH1061">
        <v>0.12878300000000001</v>
      </c>
      <c r="AI1061">
        <v>0</v>
      </c>
      <c r="AJ1061">
        <v>0</v>
      </c>
      <c r="AK1061">
        <v>0</v>
      </c>
      <c r="AM1061">
        <v>0</v>
      </c>
      <c r="AN1061">
        <v>0</v>
      </c>
      <c r="AO1061">
        <v>0</v>
      </c>
      <c r="AP1061">
        <v>0.12878300000000001</v>
      </c>
      <c r="AQ1061">
        <v>0</v>
      </c>
      <c r="AR1061">
        <v>-1.16171</v>
      </c>
      <c r="AS1061">
        <v>0</v>
      </c>
      <c r="AT1061">
        <v>0</v>
      </c>
      <c r="AU1061">
        <v>1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</row>
    <row r="1062" spans="1:53" hidden="1" x14ac:dyDescent="0.35">
      <c r="A1062" t="s">
        <v>53</v>
      </c>
      <c r="B1062" t="s">
        <v>179</v>
      </c>
      <c r="C1062" t="s">
        <v>44</v>
      </c>
      <c r="D1062">
        <v>0.70489999999999997</v>
      </c>
      <c r="E1062">
        <v>0</v>
      </c>
      <c r="F1062">
        <v>0.70494999999999997</v>
      </c>
      <c r="G1062">
        <v>0.625529</v>
      </c>
      <c r="H1062">
        <v>1</v>
      </c>
      <c r="I1062">
        <v>0.46579300000000001</v>
      </c>
      <c r="J1062">
        <v>1</v>
      </c>
      <c r="K1062">
        <v>1</v>
      </c>
      <c r="L1062">
        <v>0.53835599999999995</v>
      </c>
      <c r="M1062">
        <v>0.05</v>
      </c>
      <c r="P1062">
        <v>0.18679799999999999</v>
      </c>
      <c r="U1062">
        <v>0</v>
      </c>
      <c r="V1062">
        <v>4.2286499999999996E-3</v>
      </c>
      <c r="W1062">
        <v>0.27476600000000001</v>
      </c>
      <c r="X1062">
        <v>0.54442400000000002</v>
      </c>
      <c r="Y1062">
        <v>10.513500000000001</v>
      </c>
      <c r="Z1062">
        <v>9.1842299999999994</v>
      </c>
      <c r="AA1062">
        <v>10.513500000000001</v>
      </c>
      <c r="AB1062">
        <v>9.1842299999999994</v>
      </c>
      <c r="AC1062">
        <v>0.30229899999999998</v>
      </c>
      <c r="AD1062">
        <v>0.24105499999999999</v>
      </c>
      <c r="AE1062">
        <v>0.18961500000000001</v>
      </c>
      <c r="AF1062">
        <v>0.43067100000000003</v>
      </c>
      <c r="AG1062">
        <v>0.234685</v>
      </c>
      <c r="AH1062">
        <v>0.178009</v>
      </c>
      <c r="AI1062">
        <v>0</v>
      </c>
      <c r="AJ1062">
        <v>0</v>
      </c>
      <c r="AK1062">
        <v>0.18679799999999999</v>
      </c>
      <c r="AL1062">
        <v>0.05</v>
      </c>
      <c r="AM1062">
        <v>0</v>
      </c>
      <c r="AN1062">
        <v>4.2286499999999996E-3</v>
      </c>
      <c r="AO1062">
        <v>0</v>
      </c>
      <c r="AP1062">
        <v>0.65535600000000005</v>
      </c>
      <c r="AQ1062">
        <v>0</v>
      </c>
      <c r="AR1062">
        <v>0.48619800000000002</v>
      </c>
      <c r="AS1062">
        <v>1</v>
      </c>
      <c r="AT1062">
        <v>0.46579300000000001</v>
      </c>
      <c r="AU1062">
        <v>0</v>
      </c>
      <c r="AV1062">
        <v>0.53420699999999999</v>
      </c>
      <c r="AW1062">
        <v>0.18679799999999999</v>
      </c>
      <c r="AX1062">
        <v>0</v>
      </c>
      <c r="AY1062">
        <v>4.2286499999999996E-3</v>
      </c>
      <c r="AZ1062">
        <v>0.12517700000000001</v>
      </c>
      <c r="BA1062">
        <v>0.149589</v>
      </c>
    </row>
    <row r="1063" spans="1:53" hidden="1" x14ac:dyDescent="0.35">
      <c r="A1063" t="s">
        <v>53</v>
      </c>
      <c r="B1063" t="s">
        <v>179</v>
      </c>
      <c r="C1063" t="s">
        <v>47</v>
      </c>
      <c r="D1063">
        <v>0.37659999999999999</v>
      </c>
      <c r="E1063">
        <v>0</v>
      </c>
      <c r="F1063">
        <v>0.37658900000000001</v>
      </c>
      <c r="G1063">
        <v>0.781941</v>
      </c>
      <c r="H1063">
        <v>1</v>
      </c>
      <c r="I1063">
        <v>0</v>
      </c>
      <c r="J1063">
        <v>1</v>
      </c>
      <c r="K1063">
        <v>1</v>
      </c>
      <c r="P1063">
        <v>0</v>
      </c>
      <c r="U1063">
        <v>0</v>
      </c>
      <c r="V1063">
        <v>0</v>
      </c>
      <c r="W1063">
        <v>0</v>
      </c>
      <c r="Y1063">
        <v>10.85</v>
      </c>
      <c r="Z1063">
        <v>9</v>
      </c>
      <c r="AA1063">
        <v>10.85</v>
      </c>
      <c r="AB1063">
        <v>9</v>
      </c>
      <c r="AC1063">
        <v>0.15</v>
      </c>
      <c r="AD1063">
        <v>0.14626500000000001</v>
      </c>
      <c r="AE1063">
        <v>0.12806000000000001</v>
      </c>
      <c r="AF1063">
        <v>0.27432600000000001</v>
      </c>
      <c r="AG1063">
        <v>0.14626500000000001</v>
      </c>
      <c r="AH1063">
        <v>1.9209E-2</v>
      </c>
      <c r="AI1063">
        <v>0</v>
      </c>
      <c r="AJ1063">
        <v>0</v>
      </c>
      <c r="AK1063">
        <v>0</v>
      </c>
      <c r="AM1063">
        <v>0</v>
      </c>
      <c r="AN1063">
        <v>0</v>
      </c>
      <c r="AO1063">
        <v>0</v>
      </c>
      <c r="AP1063">
        <v>0.85373500000000002</v>
      </c>
      <c r="AQ1063">
        <v>0</v>
      </c>
      <c r="AR1063">
        <v>-0.70071799999999995</v>
      </c>
      <c r="AS1063">
        <v>1</v>
      </c>
      <c r="AT1063">
        <v>0</v>
      </c>
      <c r="AU1063">
        <v>0</v>
      </c>
      <c r="AV1063">
        <v>1</v>
      </c>
      <c r="AW1063">
        <v>0</v>
      </c>
      <c r="AX1063">
        <v>0</v>
      </c>
      <c r="AY1063">
        <v>0</v>
      </c>
      <c r="AZ1063">
        <v>0</v>
      </c>
      <c r="BA1063">
        <v>0</v>
      </c>
    </row>
    <row r="1064" spans="1:53" hidden="1" x14ac:dyDescent="0.35">
      <c r="A1064" t="s">
        <v>53</v>
      </c>
      <c r="B1064" t="s">
        <v>179</v>
      </c>
      <c r="C1064" t="s">
        <v>45</v>
      </c>
      <c r="D1064">
        <v>0.32840000000000003</v>
      </c>
      <c r="E1064">
        <v>0</v>
      </c>
      <c r="F1064">
        <v>0.32836100000000001</v>
      </c>
      <c r="G1064">
        <v>0.44614500000000001</v>
      </c>
      <c r="H1064">
        <v>1</v>
      </c>
      <c r="I1064">
        <v>1</v>
      </c>
      <c r="J1064">
        <v>1</v>
      </c>
      <c r="K1064">
        <v>1</v>
      </c>
      <c r="L1064">
        <v>0.53835599999999995</v>
      </c>
      <c r="M1064">
        <v>0.05</v>
      </c>
      <c r="P1064">
        <v>0.40103299999999997</v>
      </c>
      <c r="U1064">
        <v>0</v>
      </c>
      <c r="V1064">
        <v>9.0783900000000004E-3</v>
      </c>
      <c r="W1064">
        <v>0.58988799999999997</v>
      </c>
      <c r="X1064">
        <v>0.54442400000000002</v>
      </c>
      <c r="Y1064">
        <v>10.1275</v>
      </c>
      <c r="Z1064">
        <v>9.3955099999999998</v>
      </c>
      <c r="AA1064">
        <v>10.1275</v>
      </c>
      <c r="AB1064">
        <v>9.3955099999999998</v>
      </c>
      <c r="AC1064">
        <v>0.476966</v>
      </c>
      <c r="AD1064">
        <v>0.34976800000000002</v>
      </c>
      <c r="AE1064">
        <v>0.26021100000000003</v>
      </c>
      <c r="AF1064">
        <v>0.60997900000000005</v>
      </c>
      <c r="AG1064">
        <v>0.33609099999999997</v>
      </c>
      <c r="AH1064">
        <v>0.36013299999999998</v>
      </c>
      <c r="AI1064">
        <v>0</v>
      </c>
      <c r="AJ1064">
        <v>0</v>
      </c>
      <c r="AK1064">
        <v>0.40103299999999997</v>
      </c>
      <c r="AL1064">
        <v>0.05</v>
      </c>
      <c r="AM1064">
        <v>0</v>
      </c>
      <c r="AN1064">
        <v>9.0783900000000004E-3</v>
      </c>
      <c r="AO1064">
        <v>0</v>
      </c>
      <c r="AP1064">
        <v>0.42784</v>
      </c>
      <c r="AQ1064">
        <v>0</v>
      </c>
      <c r="AR1064">
        <v>1.84744</v>
      </c>
      <c r="AS1064">
        <v>1</v>
      </c>
      <c r="AT1064">
        <v>1</v>
      </c>
      <c r="AU1064">
        <v>0</v>
      </c>
      <c r="AV1064">
        <v>0</v>
      </c>
      <c r="AW1064">
        <v>0.40103299999999997</v>
      </c>
      <c r="AX1064">
        <v>0</v>
      </c>
      <c r="AY1064">
        <v>9.0783900000000004E-3</v>
      </c>
      <c r="AZ1064">
        <v>0.26873900000000001</v>
      </c>
      <c r="BA1064">
        <v>0.32114900000000002</v>
      </c>
    </row>
    <row r="1065" spans="1:53" hidden="1" x14ac:dyDescent="0.35">
      <c r="A1065" t="s">
        <v>53</v>
      </c>
      <c r="B1065" t="s">
        <v>179</v>
      </c>
      <c r="C1065" t="s">
        <v>15</v>
      </c>
      <c r="D1065">
        <v>0.13170000000000001</v>
      </c>
      <c r="E1065">
        <v>0</v>
      </c>
      <c r="F1065">
        <v>0.131684</v>
      </c>
      <c r="G1065">
        <v>0.31336599999999998</v>
      </c>
      <c r="H1065">
        <v>1</v>
      </c>
      <c r="I1065">
        <v>1</v>
      </c>
      <c r="J1065">
        <v>1</v>
      </c>
      <c r="K1065">
        <v>1</v>
      </c>
      <c r="L1065">
        <v>0.05</v>
      </c>
      <c r="M1065">
        <v>0.05</v>
      </c>
      <c r="P1065">
        <v>1</v>
      </c>
      <c r="U1065">
        <v>0</v>
      </c>
      <c r="V1065">
        <v>0</v>
      </c>
      <c r="W1065">
        <v>0</v>
      </c>
      <c r="Y1065">
        <v>9.9</v>
      </c>
      <c r="Z1065">
        <v>9.8000000000000007</v>
      </c>
      <c r="AA1065">
        <v>9.9</v>
      </c>
      <c r="AB1065">
        <v>9.8000000000000007</v>
      </c>
      <c r="AC1065">
        <v>0.3</v>
      </c>
      <c r="AD1065">
        <v>0.15047199999999999</v>
      </c>
      <c r="AE1065">
        <v>0.27240300000000001</v>
      </c>
      <c r="AF1065">
        <v>0.422875</v>
      </c>
      <c r="AG1065">
        <v>3.00944E-2</v>
      </c>
      <c r="AH1065">
        <v>0.29964299999999999</v>
      </c>
      <c r="AI1065">
        <v>0</v>
      </c>
      <c r="AJ1065">
        <v>0</v>
      </c>
      <c r="AK1065">
        <v>1</v>
      </c>
      <c r="AL1065">
        <v>0.05</v>
      </c>
      <c r="AM1065">
        <v>0</v>
      </c>
      <c r="AN1065">
        <v>0</v>
      </c>
      <c r="AO1065">
        <v>0</v>
      </c>
      <c r="AP1065">
        <v>0.247639</v>
      </c>
      <c r="AQ1065">
        <v>0</v>
      </c>
      <c r="AR1065">
        <v>0.78667399999999998</v>
      </c>
      <c r="AS1065">
        <v>1</v>
      </c>
      <c r="AT1065">
        <v>1</v>
      </c>
      <c r="AU1065">
        <v>0</v>
      </c>
      <c r="AV1065">
        <v>0</v>
      </c>
      <c r="AW1065">
        <v>1</v>
      </c>
      <c r="AX1065">
        <v>0</v>
      </c>
      <c r="AY1065">
        <v>0</v>
      </c>
      <c r="AZ1065">
        <v>0</v>
      </c>
      <c r="BA1065">
        <v>0</v>
      </c>
    </row>
    <row r="1066" spans="1:53" hidden="1" x14ac:dyDescent="0.35">
      <c r="A1066" t="s">
        <v>53</v>
      </c>
      <c r="B1066" t="s">
        <v>179</v>
      </c>
      <c r="C1066" t="s">
        <v>170</v>
      </c>
      <c r="D1066">
        <v>0.19670000000000001</v>
      </c>
      <c r="E1066">
        <v>0</v>
      </c>
      <c r="F1066">
        <v>0.19667699999999999</v>
      </c>
      <c r="G1066">
        <v>0.53504600000000002</v>
      </c>
      <c r="H1066">
        <v>1</v>
      </c>
      <c r="I1066">
        <v>1</v>
      </c>
      <c r="J1066">
        <v>1</v>
      </c>
      <c r="K1066">
        <v>1</v>
      </c>
      <c r="L1066">
        <v>0.86533099999999996</v>
      </c>
      <c r="M1066">
        <v>0.05</v>
      </c>
      <c r="P1066">
        <v>0</v>
      </c>
      <c r="U1066">
        <v>0</v>
      </c>
      <c r="V1066">
        <v>1.51568E-2</v>
      </c>
      <c r="W1066">
        <v>0.98484300000000002</v>
      </c>
      <c r="X1066">
        <v>0.54442400000000002</v>
      </c>
      <c r="Y1066">
        <v>10.2799</v>
      </c>
      <c r="Z1066">
        <v>9.1246899999999993</v>
      </c>
      <c r="AA1066">
        <v>10.2799</v>
      </c>
      <c r="AB1066">
        <v>9.1246899999999993</v>
      </c>
      <c r="AC1066">
        <v>0.59545300000000001</v>
      </c>
      <c r="AD1066">
        <v>0.48320400000000002</v>
      </c>
      <c r="AE1066">
        <v>0.25204900000000002</v>
      </c>
      <c r="AF1066">
        <v>0.73525300000000005</v>
      </c>
      <c r="AG1066">
        <v>0.54096900000000003</v>
      </c>
      <c r="AH1066">
        <v>0.40063300000000002</v>
      </c>
      <c r="AI1066">
        <v>0</v>
      </c>
      <c r="AJ1066">
        <v>0</v>
      </c>
      <c r="AK1066">
        <v>0</v>
      </c>
      <c r="AM1066">
        <v>0</v>
      </c>
      <c r="AN1066">
        <v>1.51568E-2</v>
      </c>
      <c r="AO1066">
        <v>0</v>
      </c>
      <c r="AP1066">
        <v>0.54849199999999998</v>
      </c>
      <c r="AQ1066">
        <v>0</v>
      </c>
      <c r="AR1066">
        <v>2.5576699999999999</v>
      </c>
      <c r="AS1066">
        <v>1</v>
      </c>
      <c r="AT1066">
        <v>1</v>
      </c>
      <c r="AU1066">
        <v>0</v>
      </c>
      <c r="AV1066">
        <v>0</v>
      </c>
      <c r="AW1066">
        <v>0</v>
      </c>
      <c r="AX1066">
        <v>0</v>
      </c>
      <c r="AY1066">
        <v>1.51568E-2</v>
      </c>
      <c r="AZ1066">
        <v>0.44867099999999999</v>
      </c>
      <c r="BA1066">
        <v>0.53617199999999998</v>
      </c>
    </row>
    <row r="1067" spans="1:53" hidden="1" x14ac:dyDescent="0.35">
      <c r="A1067" t="s">
        <v>53</v>
      </c>
      <c r="B1067" t="s">
        <v>179</v>
      </c>
      <c r="C1067" t="s">
        <v>20</v>
      </c>
      <c r="D1067">
        <v>0</v>
      </c>
      <c r="E1067">
        <v>0</v>
      </c>
      <c r="F1067">
        <v>0</v>
      </c>
    </row>
    <row r="1068" spans="1:53" hidden="1" x14ac:dyDescent="0.35">
      <c r="A1068" t="s">
        <v>53</v>
      </c>
      <c r="B1068" t="s">
        <v>179</v>
      </c>
      <c r="C1068" t="s">
        <v>171</v>
      </c>
      <c r="D1068">
        <v>0.19670000000000001</v>
      </c>
      <c r="E1068">
        <v>0</v>
      </c>
      <c r="F1068">
        <v>0.19667699999999999</v>
      </c>
      <c r="G1068">
        <v>0.53504600000000002</v>
      </c>
      <c r="H1068">
        <v>1</v>
      </c>
      <c r="I1068">
        <v>1</v>
      </c>
      <c r="J1068">
        <v>1</v>
      </c>
      <c r="K1068">
        <v>1</v>
      </c>
      <c r="L1068">
        <v>0.86533099999999996</v>
      </c>
      <c r="M1068">
        <v>0.05</v>
      </c>
      <c r="P1068">
        <v>0</v>
      </c>
      <c r="U1068">
        <v>0</v>
      </c>
      <c r="V1068">
        <v>1.51568E-2</v>
      </c>
      <c r="W1068">
        <v>0.98484300000000002</v>
      </c>
      <c r="X1068">
        <v>0.54442400000000002</v>
      </c>
      <c r="Y1068">
        <v>10.2799</v>
      </c>
      <c r="Z1068">
        <v>9.1246899999999993</v>
      </c>
      <c r="AA1068">
        <v>10.2799</v>
      </c>
      <c r="AB1068">
        <v>9.1246899999999993</v>
      </c>
      <c r="AC1068">
        <v>0.59545300000000001</v>
      </c>
      <c r="AD1068">
        <v>0.48320400000000002</v>
      </c>
      <c r="AE1068">
        <v>0.25204900000000002</v>
      </c>
      <c r="AF1068">
        <v>0.73525300000000005</v>
      </c>
      <c r="AG1068">
        <v>0.54096900000000003</v>
      </c>
      <c r="AH1068">
        <v>0.40063300000000002</v>
      </c>
      <c r="AI1068">
        <v>0</v>
      </c>
      <c r="AJ1068">
        <v>0</v>
      </c>
      <c r="AK1068">
        <v>0</v>
      </c>
      <c r="AM1068">
        <v>0</v>
      </c>
      <c r="AN1068">
        <v>1.51568E-2</v>
      </c>
      <c r="AO1068">
        <v>0</v>
      </c>
      <c r="AP1068">
        <v>0.54849199999999998</v>
      </c>
      <c r="AQ1068">
        <v>0</v>
      </c>
      <c r="AR1068">
        <v>2.5576699999999999</v>
      </c>
      <c r="AS1068">
        <v>1</v>
      </c>
      <c r="AT1068">
        <v>1</v>
      </c>
      <c r="AU1068">
        <v>0</v>
      </c>
      <c r="AV1068">
        <v>0</v>
      </c>
      <c r="AW1068">
        <v>0</v>
      </c>
      <c r="AX1068">
        <v>0</v>
      </c>
      <c r="AY1068">
        <v>1.51568E-2</v>
      </c>
      <c r="AZ1068">
        <v>0.44867099999999999</v>
      </c>
      <c r="BA1068">
        <v>0.53617199999999998</v>
      </c>
    </row>
    <row r="1069" spans="1:53" hidden="1" x14ac:dyDescent="0.35">
      <c r="A1069" t="s">
        <v>53</v>
      </c>
      <c r="B1069" t="s">
        <v>179</v>
      </c>
      <c r="C1069" t="s">
        <v>21</v>
      </c>
      <c r="D1069">
        <v>3.0000000000000001E-3</v>
      </c>
      <c r="E1069">
        <v>0</v>
      </c>
      <c r="F1069">
        <v>2.9809900000000002E-3</v>
      </c>
      <c r="G1069">
        <v>0.72646100000000002</v>
      </c>
      <c r="H1069">
        <v>1</v>
      </c>
      <c r="I1069">
        <v>1</v>
      </c>
      <c r="J1069">
        <v>1</v>
      </c>
      <c r="K1069">
        <v>1</v>
      </c>
      <c r="L1069">
        <v>0.90460200000000002</v>
      </c>
      <c r="M1069">
        <v>0.05</v>
      </c>
      <c r="P1069">
        <v>0</v>
      </c>
      <c r="U1069">
        <v>0</v>
      </c>
      <c r="V1069">
        <v>1</v>
      </c>
      <c r="W1069">
        <v>0</v>
      </c>
      <c r="Y1069">
        <v>10.85</v>
      </c>
      <c r="Z1069">
        <v>8.85</v>
      </c>
      <c r="AA1069">
        <v>10.85</v>
      </c>
      <c r="AB1069">
        <v>8.85</v>
      </c>
      <c r="AC1069">
        <v>0.3</v>
      </c>
      <c r="AD1069">
        <v>0.34751599999999999</v>
      </c>
      <c r="AE1069">
        <v>0.12037299999999999</v>
      </c>
      <c r="AF1069">
        <v>0.467889</v>
      </c>
      <c r="AG1069">
        <v>0.27927099999999999</v>
      </c>
      <c r="AH1069">
        <v>1.80559E-2</v>
      </c>
      <c r="AI1069">
        <v>0</v>
      </c>
      <c r="AJ1069">
        <v>0</v>
      </c>
      <c r="AK1069">
        <v>0</v>
      </c>
      <c r="AM1069">
        <v>0</v>
      </c>
      <c r="AN1069">
        <v>1</v>
      </c>
      <c r="AO1069">
        <v>0</v>
      </c>
      <c r="AP1069">
        <v>0.80248399999999998</v>
      </c>
      <c r="AQ1069">
        <v>0</v>
      </c>
      <c r="AR1069">
        <v>0.80483099999999996</v>
      </c>
      <c r="AS1069">
        <v>1</v>
      </c>
      <c r="AT1069">
        <v>1</v>
      </c>
      <c r="AU1069">
        <v>0</v>
      </c>
      <c r="AV1069">
        <v>0</v>
      </c>
      <c r="AW1069">
        <v>0</v>
      </c>
      <c r="AX1069">
        <v>0</v>
      </c>
      <c r="AY1069">
        <v>1</v>
      </c>
      <c r="AZ1069">
        <v>0</v>
      </c>
      <c r="BA1069">
        <v>0</v>
      </c>
    </row>
    <row r="1070" spans="1:53" hidden="1" x14ac:dyDescent="0.35">
      <c r="A1070" t="s">
        <v>53</v>
      </c>
      <c r="B1070" t="s">
        <v>179</v>
      </c>
      <c r="C1070" t="s">
        <v>172</v>
      </c>
      <c r="D1070">
        <v>0.19370000000000001</v>
      </c>
      <c r="E1070">
        <v>0</v>
      </c>
      <c r="F1070">
        <v>0.19369600000000001</v>
      </c>
      <c r="G1070">
        <v>0.53210000000000002</v>
      </c>
      <c r="H1070">
        <v>1</v>
      </c>
      <c r="I1070">
        <v>1</v>
      </c>
      <c r="J1070">
        <v>1</v>
      </c>
      <c r="K1070">
        <v>1</v>
      </c>
      <c r="L1070">
        <v>0.86472700000000002</v>
      </c>
      <c r="M1070">
        <v>0.05</v>
      </c>
      <c r="P1070">
        <v>0</v>
      </c>
      <c r="U1070">
        <v>0</v>
      </c>
      <c r="V1070">
        <v>0</v>
      </c>
      <c r="W1070">
        <v>1</v>
      </c>
      <c r="X1070">
        <v>0.54442400000000002</v>
      </c>
      <c r="Y1070">
        <v>10.271100000000001</v>
      </c>
      <c r="Z1070">
        <v>9.1289200000000008</v>
      </c>
      <c r="AA1070">
        <v>10.271100000000001</v>
      </c>
      <c r="AB1070">
        <v>9.1289200000000008</v>
      </c>
      <c r="AC1070">
        <v>0.6</v>
      </c>
      <c r="AD1070">
        <v>0.48529299999999997</v>
      </c>
      <c r="AE1070">
        <v>0.254075</v>
      </c>
      <c r="AF1070">
        <v>0.73936800000000003</v>
      </c>
      <c r="AG1070">
        <v>0.54499699999999995</v>
      </c>
      <c r="AH1070">
        <v>0.40652100000000002</v>
      </c>
      <c r="AI1070">
        <v>0</v>
      </c>
      <c r="AJ1070">
        <v>0</v>
      </c>
      <c r="AK1070">
        <v>0</v>
      </c>
      <c r="AM1070">
        <v>0</v>
      </c>
      <c r="AN1070">
        <v>0</v>
      </c>
      <c r="AO1070">
        <v>0</v>
      </c>
      <c r="AP1070">
        <v>0.54458300000000004</v>
      </c>
      <c r="AQ1070">
        <v>0</v>
      </c>
      <c r="AR1070">
        <v>2.5846499999999999</v>
      </c>
      <c r="AS1070">
        <v>1</v>
      </c>
      <c r="AT1070">
        <v>1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0.45557599999999998</v>
      </c>
      <c r="BA1070">
        <v>0.54442400000000002</v>
      </c>
    </row>
    <row r="1071" spans="1:53" hidden="1" x14ac:dyDescent="0.35">
      <c r="A1071" t="s">
        <v>53</v>
      </c>
      <c r="B1071" t="s">
        <v>179</v>
      </c>
      <c r="C1071" t="s">
        <v>173</v>
      </c>
      <c r="D1071">
        <v>3.0000000000000001E-3</v>
      </c>
      <c r="E1071">
        <v>0</v>
      </c>
      <c r="F1071">
        <v>2.9809900000000002E-3</v>
      </c>
      <c r="G1071">
        <v>0.72646100000000002</v>
      </c>
      <c r="H1071">
        <v>1</v>
      </c>
      <c r="I1071">
        <v>1</v>
      </c>
      <c r="J1071">
        <v>1</v>
      </c>
      <c r="K1071">
        <v>1</v>
      </c>
      <c r="L1071">
        <v>0.90460200000000002</v>
      </c>
      <c r="M1071">
        <v>0.05</v>
      </c>
      <c r="P1071">
        <v>0</v>
      </c>
      <c r="U1071">
        <v>0</v>
      </c>
      <c r="V1071">
        <v>1</v>
      </c>
      <c r="W1071">
        <v>0</v>
      </c>
      <c r="Y1071">
        <v>10.85</v>
      </c>
      <c r="Z1071">
        <v>8.85</v>
      </c>
      <c r="AA1071">
        <v>10.85</v>
      </c>
      <c r="AB1071">
        <v>8.85</v>
      </c>
      <c r="AC1071">
        <v>0.3</v>
      </c>
      <c r="AD1071">
        <v>0.34751599999999999</v>
      </c>
      <c r="AE1071">
        <v>0.12037299999999999</v>
      </c>
      <c r="AF1071">
        <v>0.467889</v>
      </c>
      <c r="AG1071">
        <v>0.27927099999999999</v>
      </c>
      <c r="AH1071">
        <v>1.80559E-2</v>
      </c>
      <c r="AI1071">
        <v>0</v>
      </c>
      <c r="AJ1071">
        <v>0</v>
      </c>
      <c r="AK1071">
        <v>0</v>
      </c>
      <c r="AM1071">
        <v>0</v>
      </c>
      <c r="AN1071">
        <v>1</v>
      </c>
      <c r="AO1071">
        <v>0</v>
      </c>
      <c r="AP1071">
        <v>0.80248399999999998</v>
      </c>
      <c r="AQ1071">
        <v>0</v>
      </c>
      <c r="AR1071">
        <v>0.80483099999999996</v>
      </c>
      <c r="AS1071">
        <v>1</v>
      </c>
      <c r="AT1071">
        <v>1</v>
      </c>
      <c r="AU1071">
        <v>0</v>
      </c>
      <c r="AV1071">
        <v>0</v>
      </c>
      <c r="AW1071">
        <v>0</v>
      </c>
      <c r="AX1071">
        <v>0</v>
      </c>
      <c r="AY1071">
        <v>1</v>
      </c>
      <c r="AZ1071">
        <v>0</v>
      </c>
      <c r="BA1071">
        <v>0</v>
      </c>
    </row>
    <row r="1072" spans="1:53" hidden="1" x14ac:dyDescent="0.35">
      <c r="A1072" t="s">
        <v>53</v>
      </c>
      <c r="B1072" t="s">
        <v>179</v>
      </c>
      <c r="C1072" t="s">
        <v>51</v>
      </c>
      <c r="D1072">
        <v>8.8200000000000001E-2</v>
      </c>
      <c r="E1072">
        <v>0</v>
      </c>
      <c r="F1072">
        <v>8.8243299999999997E-2</v>
      </c>
      <c r="G1072">
        <v>0.393785</v>
      </c>
      <c r="H1072">
        <v>1</v>
      </c>
      <c r="I1072">
        <v>1</v>
      </c>
      <c r="J1072">
        <v>1</v>
      </c>
      <c r="K1072">
        <v>1</v>
      </c>
      <c r="L1072">
        <v>0.83549700000000005</v>
      </c>
      <c r="M1072">
        <v>0.05</v>
      </c>
      <c r="P1072">
        <v>0</v>
      </c>
      <c r="U1072">
        <v>0</v>
      </c>
      <c r="V1072">
        <v>0</v>
      </c>
      <c r="W1072">
        <v>1</v>
      </c>
      <c r="X1072">
        <v>0</v>
      </c>
      <c r="Y1072">
        <v>9.4</v>
      </c>
      <c r="Z1072">
        <v>10</v>
      </c>
      <c r="AA1072">
        <v>9.4</v>
      </c>
      <c r="AB1072">
        <v>10</v>
      </c>
      <c r="AC1072">
        <v>0.6</v>
      </c>
      <c r="AD1072">
        <v>0</v>
      </c>
      <c r="AE1072">
        <v>0.557701</v>
      </c>
      <c r="AF1072">
        <v>0.557701</v>
      </c>
      <c r="AG1072">
        <v>0</v>
      </c>
      <c r="AH1072">
        <v>0.89232199999999995</v>
      </c>
      <c r="AI1072">
        <v>0</v>
      </c>
      <c r="AJ1072">
        <v>0</v>
      </c>
      <c r="AK1072">
        <v>0</v>
      </c>
      <c r="AM1072">
        <v>0</v>
      </c>
      <c r="AN1072">
        <v>0</v>
      </c>
      <c r="AO1072">
        <v>0</v>
      </c>
      <c r="AP1072">
        <v>0.34856300000000001</v>
      </c>
      <c r="AQ1072">
        <v>0</v>
      </c>
      <c r="AR1072">
        <v>2.6154500000000001</v>
      </c>
      <c r="AS1072">
        <v>1</v>
      </c>
      <c r="AT1072">
        <v>1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1</v>
      </c>
      <c r="BA1072">
        <v>0</v>
      </c>
    </row>
    <row r="1073" spans="1:53" hidden="1" x14ac:dyDescent="0.35">
      <c r="A1073" t="s">
        <v>53</v>
      </c>
      <c r="B1073" t="s">
        <v>179</v>
      </c>
      <c r="C1073" t="s">
        <v>52</v>
      </c>
      <c r="D1073">
        <v>0.1055</v>
      </c>
      <c r="E1073">
        <v>0</v>
      </c>
      <c r="F1073">
        <v>0.10545300000000001</v>
      </c>
      <c r="G1073">
        <v>0.64784200000000003</v>
      </c>
      <c r="H1073">
        <v>1</v>
      </c>
      <c r="I1073">
        <v>1</v>
      </c>
      <c r="J1073">
        <v>1</v>
      </c>
      <c r="K1073">
        <v>1</v>
      </c>
      <c r="L1073">
        <v>0.88918699999999995</v>
      </c>
      <c r="M1073">
        <v>0.05</v>
      </c>
      <c r="P1073">
        <v>0</v>
      </c>
      <c r="U1073">
        <v>0</v>
      </c>
      <c r="V1073">
        <v>0</v>
      </c>
      <c r="W1073">
        <v>1</v>
      </c>
      <c r="X1073">
        <v>1</v>
      </c>
      <c r="Y1073">
        <v>11</v>
      </c>
      <c r="Z1073">
        <v>8.4</v>
      </c>
      <c r="AA1073">
        <v>11</v>
      </c>
      <c r="AB1073">
        <v>8.4</v>
      </c>
      <c r="AC1073">
        <v>0.6</v>
      </c>
      <c r="AD1073">
        <v>0.89138700000000004</v>
      </c>
      <c r="AE1073">
        <v>0</v>
      </c>
      <c r="AF1073">
        <v>0.89138700000000004</v>
      </c>
      <c r="AG1073">
        <v>1.00105</v>
      </c>
      <c r="AH1073">
        <v>0</v>
      </c>
      <c r="AI1073">
        <v>0</v>
      </c>
      <c r="AJ1073">
        <v>0</v>
      </c>
      <c r="AK1073">
        <v>0</v>
      </c>
      <c r="AM1073">
        <v>0</v>
      </c>
      <c r="AN1073">
        <v>0</v>
      </c>
      <c r="AO1073">
        <v>0</v>
      </c>
      <c r="AP1073">
        <v>0.70861300000000005</v>
      </c>
      <c r="AQ1073">
        <v>0</v>
      </c>
      <c r="AR1073">
        <v>2.5588700000000002</v>
      </c>
      <c r="AS1073">
        <v>1</v>
      </c>
      <c r="AT1073">
        <v>1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1</v>
      </c>
    </row>
    <row r="1074" spans="1:53" x14ac:dyDescent="0.35">
      <c r="A1074" t="s">
        <v>53</v>
      </c>
      <c r="B1074" t="s">
        <v>180</v>
      </c>
      <c r="C1074" t="s">
        <v>3</v>
      </c>
      <c r="D1074">
        <v>1</v>
      </c>
      <c r="E1074">
        <v>0</v>
      </c>
      <c r="F1074">
        <v>1</v>
      </c>
      <c r="G1074">
        <v>0.49999199999999999</v>
      </c>
      <c r="H1074">
        <v>0.70494999999999997</v>
      </c>
      <c r="I1074">
        <v>0.32836100000000001</v>
      </c>
      <c r="J1074">
        <v>1</v>
      </c>
      <c r="K1074">
        <v>1</v>
      </c>
      <c r="L1074">
        <v>0.54763799999999996</v>
      </c>
      <c r="M1074">
        <v>0.05</v>
      </c>
      <c r="P1074">
        <v>0.131684</v>
      </c>
      <c r="U1074">
        <v>0</v>
      </c>
      <c r="V1074">
        <v>2.9809900000000002E-3</v>
      </c>
      <c r="W1074">
        <v>0.19369600000000001</v>
      </c>
      <c r="X1074">
        <v>0.54442400000000002</v>
      </c>
      <c r="Y1074">
        <v>10.362</v>
      </c>
      <c r="Z1074">
        <v>9.4249200000000002</v>
      </c>
      <c r="AA1074">
        <v>10.362</v>
      </c>
      <c r="AB1074">
        <v>9.4249200000000002</v>
      </c>
      <c r="AC1074">
        <v>0.21310499999999999</v>
      </c>
      <c r="AD1074">
        <v>0.169932</v>
      </c>
      <c r="AE1074">
        <v>0.17166699999999999</v>
      </c>
      <c r="AF1074">
        <v>0.34159899999999999</v>
      </c>
      <c r="AG1074">
        <v>0.165441</v>
      </c>
      <c r="AH1074">
        <v>0.16348499999999999</v>
      </c>
      <c r="AI1074">
        <v>0</v>
      </c>
      <c r="AJ1074">
        <v>0</v>
      </c>
      <c r="AK1074">
        <v>0.131684</v>
      </c>
      <c r="AL1074">
        <v>0.05</v>
      </c>
      <c r="AM1074">
        <v>0</v>
      </c>
      <c r="AN1074">
        <v>2.9809900000000002E-3</v>
      </c>
      <c r="AO1074">
        <v>0</v>
      </c>
      <c r="AP1074">
        <v>0.49999100000000002</v>
      </c>
      <c r="AQ1074">
        <v>0</v>
      </c>
      <c r="AR1074" s="1">
        <v>-1.8568800000000001E-5</v>
      </c>
      <c r="AS1074">
        <v>0.70494999999999997</v>
      </c>
      <c r="AT1074">
        <v>0.32836100000000001</v>
      </c>
      <c r="AU1074">
        <v>0.29504999999999998</v>
      </c>
      <c r="AV1074">
        <v>0.37658900000000001</v>
      </c>
      <c r="AW1074">
        <v>0.131684</v>
      </c>
      <c r="AX1074">
        <v>0</v>
      </c>
      <c r="AY1074">
        <v>2.9809900000000002E-3</v>
      </c>
      <c r="AZ1074">
        <v>8.8243299999999997E-2</v>
      </c>
      <c r="BA1074">
        <v>0.10545300000000001</v>
      </c>
    </row>
    <row r="1075" spans="1:53" hidden="1" x14ac:dyDescent="0.35">
      <c r="A1075" t="s">
        <v>53</v>
      </c>
      <c r="B1075" t="s">
        <v>180</v>
      </c>
      <c r="C1075" t="s">
        <v>4</v>
      </c>
      <c r="D1075">
        <v>0</v>
      </c>
      <c r="E1075">
        <v>0</v>
      </c>
      <c r="F1075">
        <v>0</v>
      </c>
    </row>
    <row r="1076" spans="1:53" hidden="1" x14ac:dyDescent="0.35">
      <c r="A1076" t="s">
        <v>53</v>
      </c>
      <c r="B1076" t="s">
        <v>180</v>
      </c>
      <c r="C1076" t="s">
        <v>5</v>
      </c>
      <c r="D1076">
        <v>1</v>
      </c>
      <c r="E1076">
        <v>0</v>
      </c>
      <c r="F1076">
        <v>1</v>
      </c>
      <c r="G1076">
        <v>0.49999199999999999</v>
      </c>
      <c r="H1076">
        <v>0.70494999999999997</v>
      </c>
      <c r="I1076">
        <v>0.32836100000000001</v>
      </c>
      <c r="J1076">
        <v>1</v>
      </c>
      <c r="K1076">
        <v>1</v>
      </c>
      <c r="L1076">
        <v>0.54763799999999996</v>
      </c>
      <c r="M1076">
        <v>0.05</v>
      </c>
      <c r="P1076">
        <v>0.131684</v>
      </c>
      <c r="U1076">
        <v>0</v>
      </c>
      <c r="V1076">
        <v>2.9809900000000002E-3</v>
      </c>
      <c r="W1076">
        <v>0.19369600000000001</v>
      </c>
      <c r="X1076">
        <v>0.54442400000000002</v>
      </c>
      <c r="Y1076">
        <v>10.362</v>
      </c>
      <c r="Z1076">
        <v>9.4249200000000002</v>
      </c>
      <c r="AA1076">
        <v>10.362</v>
      </c>
      <c r="AB1076">
        <v>9.4249200000000002</v>
      </c>
      <c r="AC1076">
        <v>0.21310499999999999</v>
      </c>
      <c r="AD1076">
        <v>0.169932</v>
      </c>
      <c r="AE1076">
        <v>0.17166699999999999</v>
      </c>
      <c r="AF1076">
        <v>0.34159899999999999</v>
      </c>
      <c r="AG1076">
        <v>0.165441</v>
      </c>
      <c r="AH1076">
        <v>0.16348499999999999</v>
      </c>
      <c r="AI1076">
        <v>0</v>
      </c>
      <c r="AJ1076">
        <v>0</v>
      </c>
      <c r="AK1076">
        <v>0.131684</v>
      </c>
      <c r="AL1076">
        <v>0.05</v>
      </c>
      <c r="AM1076">
        <v>0</v>
      </c>
      <c r="AN1076">
        <v>2.9809900000000002E-3</v>
      </c>
      <c r="AO1076">
        <v>0</v>
      </c>
      <c r="AP1076">
        <v>0.49999100000000002</v>
      </c>
      <c r="AQ1076">
        <v>0</v>
      </c>
      <c r="AR1076" s="1">
        <v>-1.8568800000000001E-5</v>
      </c>
      <c r="AS1076">
        <v>0.70494999999999997</v>
      </c>
      <c r="AT1076">
        <v>0.32836100000000001</v>
      </c>
      <c r="AU1076">
        <v>0.29504999999999998</v>
      </c>
      <c r="AV1076">
        <v>0.37658900000000001</v>
      </c>
      <c r="AW1076">
        <v>0.131684</v>
      </c>
      <c r="AX1076">
        <v>0</v>
      </c>
      <c r="AY1076">
        <v>2.9809900000000002E-3</v>
      </c>
      <c r="AZ1076">
        <v>8.8243299999999997E-2</v>
      </c>
      <c r="BA1076">
        <v>0.10545300000000001</v>
      </c>
    </row>
    <row r="1077" spans="1:53" hidden="1" x14ac:dyDescent="0.35">
      <c r="A1077" t="s">
        <v>53</v>
      </c>
      <c r="B1077" t="s">
        <v>180</v>
      </c>
      <c r="C1077" t="s">
        <v>7</v>
      </c>
      <c r="D1077">
        <v>0.70499999999999996</v>
      </c>
      <c r="E1077">
        <v>0</v>
      </c>
      <c r="F1077">
        <v>0.70494999999999997</v>
      </c>
      <c r="G1077">
        <v>0.625529</v>
      </c>
      <c r="H1077">
        <v>1</v>
      </c>
      <c r="I1077">
        <v>0.46579300000000001</v>
      </c>
      <c r="J1077">
        <v>1</v>
      </c>
      <c r="K1077">
        <v>1</v>
      </c>
      <c r="L1077">
        <v>0.54763799999999996</v>
      </c>
      <c r="M1077">
        <v>0.05</v>
      </c>
      <c r="P1077">
        <v>0.18679799999999999</v>
      </c>
      <c r="U1077">
        <v>0</v>
      </c>
      <c r="V1077">
        <v>4.2286499999999996E-3</v>
      </c>
      <c r="W1077">
        <v>0.27476600000000001</v>
      </c>
      <c r="X1077">
        <v>0.54442400000000002</v>
      </c>
      <c r="Y1077">
        <v>10.513500000000001</v>
      </c>
      <c r="Z1077">
        <v>9.1842299999999994</v>
      </c>
      <c r="AA1077">
        <v>10.513500000000001</v>
      </c>
      <c r="AB1077">
        <v>9.1842299999999994</v>
      </c>
      <c r="AC1077">
        <v>0.30229899999999998</v>
      </c>
      <c r="AD1077">
        <v>0.24105499999999999</v>
      </c>
      <c r="AE1077">
        <v>0.18961500000000001</v>
      </c>
      <c r="AF1077">
        <v>0.43067100000000003</v>
      </c>
      <c r="AG1077">
        <v>0.234685</v>
      </c>
      <c r="AH1077">
        <v>0.178009</v>
      </c>
      <c r="AI1077">
        <v>0</v>
      </c>
      <c r="AJ1077">
        <v>0</v>
      </c>
      <c r="AK1077">
        <v>0.18679799999999999</v>
      </c>
      <c r="AL1077">
        <v>0.05</v>
      </c>
      <c r="AM1077">
        <v>0</v>
      </c>
      <c r="AN1077">
        <v>4.2286499999999996E-3</v>
      </c>
      <c r="AO1077">
        <v>0</v>
      </c>
      <c r="AP1077">
        <v>0.65535600000000005</v>
      </c>
      <c r="AQ1077">
        <v>0</v>
      </c>
      <c r="AR1077">
        <v>0.48619800000000002</v>
      </c>
      <c r="AS1077">
        <v>1</v>
      </c>
      <c r="AT1077">
        <v>0.46579300000000001</v>
      </c>
      <c r="AU1077">
        <v>0</v>
      </c>
      <c r="AV1077">
        <v>0.53420699999999999</v>
      </c>
      <c r="AW1077">
        <v>0.18679799999999999</v>
      </c>
      <c r="AX1077">
        <v>0</v>
      </c>
      <c r="AY1077">
        <v>4.2286499999999996E-3</v>
      </c>
      <c r="AZ1077">
        <v>0.12517700000000001</v>
      </c>
      <c r="BA1077">
        <v>0.149589</v>
      </c>
    </row>
    <row r="1078" spans="1:53" hidden="1" x14ac:dyDescent="0.35">
      <c r="A1078" t="s">
        <v>53</v>
      </c>
      <c r="B1078" t="s">
        <v>180</v>
      </c>
      <c r="C1078" t="s">
        <v>8</v>
      </c>
      <c r="D1078">
        <v>0.32840000000000003</v>
      </c>
      <c r="E1078">
        <v>0</v>
      </c>
      <c r="F1078">
        <v>0.32836100000000001</v>
      </c>
      <c r="G1078">
        <v>0.44614500000000001</v>
      </c>
      <c r="H1078">
        <v>1</v>
      </c>
      <c r="I1078">
        <v>1</v>
      </c>
      <c r="J1078">
        <v>1</v>
      </c>
      <c r="K1078">
        <v>1</v>
      </c>
      <c r="L1078">
        <v>0.54763799999999996</v>
      </c>
      <c r="M1078">
        <v>0.05</v>
      </c>
      <c r="P1078">
        <v>0.40103299999999997</v>
      </c>
      <c r="U1078">
        <v>0</v>
      </c>
      <c r="V1078">
        <v>9.0783900000000004E-3</v>
      </c>
      <c r="W1078">
        <v>0.58988799999999997</v>
      </c>
      <c r="X1078">
        <v>0.54442400000000002</v>
      </c>
      <c r="Y1078">
        <v>10.1275</v>
      </c>
      <c r="Z1078">
        <v>9.3955099999999998</v>
      </c>
      <c r="AA1078">
        <v>10.1275</v>
      </c>
      <c r="AB1078">
        <v>9.3955099999999998</v>
      </c>
      <c r="AC1078">
        <v>0.476966</v>
      </c>
      <c r="AD1078">
        <v>0.34976800000000002</v>
      </c>
      <c r="AE1078">
        <v>0.26021100000000003</v>
      </c>
      <c r="AF1078">
        <v>0.60997900000000005</v>
      </c>
      <c r="AG1078">
        <v>0.33609099999999997</v>
      </c>
      <c r="AH1078">
        <v>0.36013299999999998</v>
      </c>
      <c r="AI1078">
        <v>0</v>
      </c>
      <c r="AJ1078">
        <v>0</v>
      </c>
      <c r="AK1078">
        <v>0.40103299999999997</v>
      </c>
      <c r="AL1078">
        <v>0.05</v>
      </c>
      <c r="AM1078">
        <v>0</v>
      </c>
      <c r="AN1078">
        <v>9.0783900000000004E-3</v>
      </c>
      <c r="AO1078">
        <v>0</v>
      </c>
      <c r="AP1078">
        <v>0.42784</v>
      </c>
      <c r="AQ1078">
        <v>0</v>
      </c>
      <c r="AR1078">
        <v>1.84744</v>
      </c>
      <c r="AS1078">
        <v>1</v>
      </c>
      <c r="AT1078">
        <v>1</v>
      </c>
      <c r="AU1078">
        <v>0</v>
      </c>
      <c r="AV1078">
        <v>0</v>
      </c>
      <c r="AW1078">
        <v>0.40103299999999997</v>
      </c>
      <c r="AX1078">
        <v>0</v>
      </c>
      <c r="AY1078">
        <v>9.0783900000000004E-3</v>
      </c>
      <c r="AZ1078">
        <v>0.26873900000000001</v>
      </c>
      <c r="BA1078">
        <v>0.32114900000000002</v>
      </c>
    </row>
    <row r="1079" spans="1:53" hidden="1" x14ac:dyDescent="0.35">
      <c r="A1079" t="s">
        <v>53</v>
      </c>
      <c r="B1079" t="s">
        <v>180</v>
      </c>
      <c r="C1079" t="s">
        <v>55</v>
      </c>
      <c r="D1079">
        <v>0.32840000000000003</v>
      </c>
      <c r="E1079">
        <v>0</v>
      </c>
      <c r="F1079">
        <v>0.32836100000000001</v>
      </c>
      <c r="G1079">
        <v>0.44614500000000001</v>
      </c>
      <c r="H1079">
        <v>1</v>
      </c>
      <c r="I1079">
        <v>1</v>
      </c>
      <c r="J1079">
        <v>1</v>
      </c>
      <c r="K1079">
        <v>1</v>
      </c>
      <c r="L1079">
        <v>0.54763799999999996</v>
      </c>
      <c r="M1079">
        <v>0.05</v>
      </c>
      <c r="P1079">
        <v>0.40103299999999997</v>
      </c>
      <c r="U1079">
        <v>0</v>
      </c>
      <c r="V1079">
        <v>9.0783900000000004E-3</v>
      </c>
      <c r="W1079">
        <v>0.58988799999999997</v>
      </c>
      <c r="X1079">
        <v>0.54442400000000002</v>
      </c>
      <c r="Y1079">
        <v>10.1275</v>
      </c>
      <c r="Z1079">
        <v>9.3955099999999998</v>
      </c>
      <c r="AA1079">
        <v>10.1275</v>
      </c>
      <c r="AB1079">
        <v>9.3955099999999998</v>
      </c>
      <c r="AC1079">
        <v>0.476966</v>
      </c>
      <c r="AD1079">
        <v>0.34976800000000002</v>
      </c>
      <c r="AE1079">
        <v>0.26021100000000003</v>
      </c>
      <c r="AF1079">
        <v>0.60997900000000005</v>
      </c>
      <c r="AG1079">
        <v>0.33609099999999997</v>
      </c>
      <c r="AH1079">
        <v>0.36013299999999998</v>
      </c>
      <c r="AI1079">
        <v>0</v>
      </c>
      <c r="AJ1079">
        <v>0</v>
      </c>
      <c r="AK1079">
        <v>0.40103299999999997</v>
      </c>
      <c r="AL1079">
        <v>0.05</v>
      </c>
      <c r="AM1079">
        <v>0</v>
      </c>
      <c r="AN1079">
        <v>9.0783900000000004E-3</v>
      </c>
      <c r="AO1079">
        <v>0</v>
      </c>
      <c r="AP1079">
        <v>0.42784</v>
      </c>
      <c r="AQ1079">
        <v>0</v>
      </c>
      <c r="AR1079">
        <v>1.84744</v>
      </c>
      <c r="AS1079">
        <v>1</v>
      </c>
      <c r="AT1079">
        <v>1</v>
      </c>
      <c r="AU1079">
        <v>0</v>
      </c>
      <c r="AV1079">
        <v>0</v>
      </c>
      <c r="AW1079">
        <v>0.40103299999999997</v>
      </c>
      <c r="AX1079">
        <v>0</v>
      </c>
      <c r="AY1079">
        <v>9.0783900000000004E-3</v>
      </c>
      <c r="AZ1079">
        <v>0.26873900000000001</v>
      </c>
      <c r="BA1079">
        <v>0.32114900000000002</v>
      </c>
    </row>
    <row r="1080" spans="1:53" hidden="1" x14ac:dyDescent="0.35">
      <c r="A1080" t="s">
        <v>53</v>
      </c>
      <c r="B1080" t="s">
        <v>180</v>
      </c>
      <c r="C1080" t="s">
        <v>56</v>
      </c>
      <c r="D1080">
        <v>0.67159999999999997</v>
      </c>
      <c r="E1080">
        <v>0</v>
      </c>
      <c r="F1080">
        <v>0.67163899999999999</v>
      </c>
      <c r="G1080">
        <v>0.52631799999999995</v>
      </c>
      <c r="H1080">
        <v>0.56070200000000003</v>
      </c>
      <c r="I1080">
        <v>0</v>
      </c>
      <c r="J1080">
        <v>1</v>
      </c>
      <c r="K1080">
        <v>1</v>
      </c>
      <c r="P1080">
        <v>0</v>
      </c>
      <c r="U1080">
        <v>0</v>
      </c>
      <c r="V1080">
        <v>0</v>
      </c>
      <c r="W1080">
        <v>0</v>
      </c>
      <c r="Y1080">
        <v>10.476599999999999</v>
      </c>
      <c r="Z1080">
        <v>9.4392999999999994</v>
      </c>
      <c r="AA1080">
        <v>10.476599999999999</v>
      </c>
      <c r="AB1080">
        <v>9.4392999999999994</v>
      </c>
      <c r="AC1080">
        <v>8.4105299999999994E-2</v>
      </c>
      <c r="AD1080">
        <v>8.2011299999999995E-2</v>
      </c>
      <c r="AE1080">
        <v>0.12837799999999999</v>
      </c>
      <c r="AF1080">
        <v>0.21038899999999999</v>
      </c>
      <c r="AG1080">
        <v>8.2011299999999995E-2</v>
      </c>
      <c r="AH1080">
        <v>6.7344899999999999E-2</v>
      </c>
      <c r="AI1080">
        <v>0</v>
      </c>
      <c r="AJ1080">
        <v>0</v>
      </c>
      <c r="AK1080">
        <v>0</v>
      </c>
      <c r="AM1080">
        <v>0</v>
      </c>
      <c r="AN1080">
        <v>0</v>
      </c>
      <c r="AO1080">
        <v>0</v>
      </c>
      <c r="AP1080">
        <v>0.53526499999999999</v>
      </c>
      <c r="AQ1080">
        <v>0</v>
      </c>
      <c r="AR1080">
        <v>-0.90323299999999995</v>
      </c>
      <c r="AS1080">
        <v>0.56070200000000003</v>
      </c>
      <c r="AT1080">
        <v>0</v>
      </c>
      <c r="AU1080">
        <v>0.43929800000000002</v>
      </c>
      <c r="AV1080">
        <v>0.56070200000000003</v>
      </c>
      <c r="AW1080">
        <v>0</v>
      </c>
      <c r="AX1080">
        <v>0</v>
      </c>
      <c r="AY1080">
        <v>0</v>
      </c>
      <c r="AZ1080">
        <v>0</v>
      </c>
      <c r="BA1080">
        <v>0</v>
      </c>
    </row>
    <row r="1081" spans="1:53" hidden="1" x14ac:dyDescent="0.35">
      <c r="A1081" t="s">
        <v>53</v>
      </c>
      <c r="B1081" t="s">
        <v>180</v>
      </c>
      <c r="C1081" t="s">
        <v>36</v>
      </c>
      <c r="D1081">
        <v>0.13170000000000001</v>
      </c>
      <c r="E1081">
        <v>0</v>
      </c>
      <c r="F1081">
        <v>0.131684</v>
      </c>
      <c r="G1081">
        <v>0.31336599999999998</v>
      </c>
      <c r="H1081">
        <v>1</v>
      </c>
      <c r="I1081">
        <v>1</v>
      </c>
      <c r="J1081">
        <v>1</v>
      </c>
      <c r="K1081">
        <v>1</v>
      </c>
      <c r="L1081">
        <v>0.05</v>
      </c>
      <c r="M1081">
        <v>0.05</v>
      </c>
      <c r="P1081">
        <v>1</v>
      </c>
      <c r="U1081">
        <v>0</v>
      </c>
      <c r="V1081">
        <v>0</v>
      </c>
      <c r="W1081">
        <v>0</v>
      </c>
      <c r="Y1081">
        <v>9.9</v>
      </c>
      <c r="Z1081">
        <v>9.8000000000000007</v>
      </c>
      <c r="AA1081">
        <v>9.9</v>
      </c>
      <c r="AB1081">
        <v>9.8000000000000007</v>
      </c>
      <c r="AC1081">
        <v>0.3</v>
      </c>
      <c r="AD1081">
        <v>0.15047199999999999</v>
      </c>
      <c r="AE1081">
        <v>0.27240300000000001</v>
      </c>
      <c r="AF1081">
        <v>0.422875</v>
      </c>
      <c r="AG1081">
        <v>3.00944E-2</v>
      </c>
      <c r="AH1081">
        <v>0.29964299999999999</v>
      </c>
      <c r="AI1081">
        <v>0</v>
      </c>
      <c r="AJ1081">
        <v>0</v>
      </c>
      <c r="AK1081">
        <v>1</v>
      </c>
      <c r="AL1081">
        <v>0.05</v>
      </c>
      <c r="AM1081">
        <v>0</v>
      </c>
      <c r="AN1081">
        <v>0</v>
      </c>
      <c r="AO1081">
        <v>0</v>
      </c>
      <c r="AP1081">
        <v>0.247639</v>
      </c>
      <c r="AQ1081">
        <v>0</v>
      </c>
      <c r="AR1081">
        <v>0.78667399999999998</v>
      </c>
      <c r="AS1081">
        <v>1</v>
      </c>
      <c r="AT1081">
        <v>1</v>
      </c>
      <c r="AU1081">
        <v>0</v>
      </c>
      <c r="AV1081">
        <v>0</v>
      </c>
      <c r="AW1081">
        <v>1</v>
      </c>
      <c r="AX1081">
        <v>0</v>
      </c>
      <c r="AY1081">
        <v>0</v>
      </c>
      <c r="AZ1081">
        <v>0</v>
      </c>
      <c r="BA1081">
        <v>0</v>
      </c>
    </row>
    <row r="1082" spans="1:53" hidden="1" x14ac:dyDescent="0.35">
      <c r="A1082" t="s">
        <v>53</v>
      </c>
      <c r="B1082" t="s">
        <v>180</v>
      </c>
      <c r="C1082" t="s">
        <v>57</v>
      </c>
      <c r="D1082">
        <v>0.19370000000000001</v>
      </c>
      <c r="E1082">
        <v>0</v>
      </c>
      <c r="F1082">
        <v>0.19369600000000001</v>
      </c>
      <c r="G1082">
        <v>0.53210000000000002</v>
      </c>
      <c r="H1082">
        <v>1</v>
      </c>
      <c r="I1082">
        <v>1</v>
      </c>
      <c r="J1082">
        <v>1</v>
      </c>
      <c r="K1082">
        <v>1</v>
      </c>
      <c r="L1082">
        <v>0.88027</v>
      </c>
      <c r="M1082">
        <v>0.05</v>
      </c>
      <c r="P1082">
        <v>0</v>
      </c>
      <c r="U1082">
        <v>0</v>
      </c>
      <c r="V1082">
        <v>0</v>
      </c>
      <c r="W1082">
        <v>1</v>
      </c>
      <c r="X1082">
        <v>0.54442400000000002</v>
      </c>
      <c r="Y1082">
        <v>10.271100000000001</v>
      </c>
      <c r="Z1082">
        <v>9.1289200000000008</v>
      </c>
      <c r="AA1082">
        <v>10.271100000000001</v>
      </c>
      <c r="AB1082">
        <v>9.1289200000000008</v>
      </c>
      <c r="AC1082">
        <v>0.6</v>
      </c>
      <c r="AD1082">
        <v>0.48529299999999997</v>
      </c>
      <c r="AE1082">
        <v>0.254075</v>
      </c>
      <c r="AF1082">
        <v>0.73936800000000003</v>
      </c>
      <c r="AG1082">
        <v>0.54499699999999995</v>
      </c>
      <c r="AH1082">
        <v>0.40652100000000002</v>
      </c>
      <c r="AI1082">
        <v>0</v>
      </c>
      <c r="AJ1082">
        <v>0</v>
      </c>
      <c r="AK1082">
        <v>0</v>
      </c>
      <c r="AM1082">
        <v>0</v>
      </c>
      <c r="AN1082">
        <v>0</v>
      </c>
      <c r="AO1082">
        <v>0</v>
      </c>
      <c r="AP1082">
        <v>0.54458300000000004</v>
      </c>
      <c r="AQ1082">
        <v>0</v>
      </c>
      <c r="AR1082">
        <v>2.5846499999999999</v>
      </c>
      <c r="AS1082">
        <v>1</v>
      </c>
      <c r="AT1082">
        <v>1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0.45557599999999998</v>
      </c>
      <c r="BA1082">
        <v>0.54442400000000002</v>
      </c>
    </row>
    <row r="1083" spans="1:53" hidden="1" x14ac:dyDescent="0.35">
      <c r="A1083" t="s">
        <v>53</v>
      </c>
      <c r="B1083" t="s">
        <v>180</v>
      </c>
      <c r="C1083" t="s">
        <v>58</v>
      </c>
      <c r="D1083">
        <v>0.1055</v>
      </c>
      <c r="E1083">
        <v>0</v>
      </c>
      <c r="F1083">
        <v>0.10545300000000001</v>
      </c>
      <c r="G1083">
        <v>0.64784200000000003</v>
      </c>
      <c r="H1083">
        <v>1</v>
      </c>
      <c r="I1083">
        <v>1</v>
      </c>
      <c r="J1083">
        <v>1</v>
      </c>
      <c r="K1083">
        <v>1</v>
      </c>
      <c r="L1083">
        <v>0.90421300000000004</v>
      </c>
      <c r="M1083">
        <v>0.05</v>
      </c>
      <c r="P1083">
        <v>0</v>
      </c>
      <c r="U1083">
        <v>0</v>
      </c>
      <c r="V1083">
        <v>0</v>
      </c>
      <c r="W1083">
        <v>1</v>
      </c>
      <c r="X1083">
        <v>1</v>
      </c>
      <c r="Y1083">
        <v>11</v>
      </c>
      <c r="Z1083">
        <v>8.4</v>
      </c>
      <c r="AA1083">
        <v>11</v>
      </c>
      <c r="AB1083">
        <v>8.4</v>
      </c>
      <c r="AC1083">
        <v>0.6</v>
      </c>
      <c r="AD1083">
        <v>0.89138700000000004</v>
      </c>
      <c r="AE1083">
        <v>0</v>
      </c>
      <c r="AF1083">
        <v>0.89138700000000004</v>
      </c>
      <c r="AG1083">
        <v>1.00105</v>
      </c>
      <c r="AH1083">
        <v>0</v>
      </c>
      <c r="AI1083">
        <v>0</v>
      </c>
      <c r="AJ1083">
        <v>0</v>
      </c>
      <c r="AK1083">
        <v>0</v>
      </c>
      <c r="AM1083">
        <v>0</v>
      </c>
      <c r="AN1083">
        <v>0</v>
      </c>
      <c r="AO1083">
        <v>0</v>
      </c>
      <c r="AP1083">
        <v>0.70861300000000005</v>
      </c>
      <c r="AQ1083">
        <v>0</v>
      </c>
      <c r="AR1083">
        <v>2.5588700000000002</v>
      </c>
      <c r="AS1083">
        <v>1</v>
      </c>
      <c r="AT1083">
        <v>1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1</v>
      </c>
    </row>
    <row r="1084" spans="1:53" hidden="1" x14ac:dyDescent="0.35">
      <c r="A1084" t="s">
        <v>53</v>
      </c>
      <c r="B1084" t="s">
        <v>180</v>
      </c>
      <c r="C1084" t="s">
        <v>59</v>
      </c>
      <c r="D1084">
        <v>8.8200000000000001E-2</v>
      </c>
      <c r="E1084">
        <v>0</v>
      </c>
      <c r="F1084">
        <v>8.8243299999999997E-2</v>
      </c>
      <c r="G1084">
        <v>0.393785</v>
      </c>
      <c r="H1084">
        <v>1</v>
      </c>
      <c r="I1084">
        <v>1</v>
      </c>
      <c r="J1084">
        <v>1</v>
      </c>
      <c r="K1084">
        <v>1</v>
      </c>
      <c r="L1084">
        <v>0.85165800000000003</v>
      </c>
      <c r="M1084">
        <v>0.05</v>
      </c>
      <c r="P1084">
        <v>0</v>
      </c>
      <c r="U1084">
        <v>0</v>
      </c>
      <c r="V1084">
        <v>0</v>
      </c>
      <c r="W1084">
        <v>1</v>
      </c>
      <c r="X1084">
        <v>0</v>
      </c>
      <c r="Y1084">
        <v>9.4</v>
      </c>
      <c r="Z1084">
        <v>10</v>
      </c>
      <c r="AA1084">
        <v>9.4</v>
      </c>
      <c r="AB1084">
        <v>10</v>
      </c>
      <c r="AC1084">
        <v>0.6</v>
      </c>
      <c r="AD1084">
        <v>0</v>
      </c>
      <c r="AE1084">
        <v>0.557701</v>
      </c>
      <c r="AF1084">
        <v>0.557701</v>
      </c>
      <c r="AG1084">
        <v>0</v>
      </c>
      <c r="AH1084">
        <v>0.89232199999999995</v>
      </c>
      <c r="AI1084">
        <v>0</v>
      </c>
      <c r="AJ1084">
        <v>0</v>
      </c>
      <c r="AK1084">
        <v>0</v>
      </c>
      <c r="AM1084">
        <v>0</v>
      </c>
      <c r="AN1084">
        <v>0</v>
      </c>
      <c r="AO1084">
        <v>0</v>
      </c>
      <c r="AP1084">
        <v>0.34856300000000001</v>
      </c>
      <c r="AQ1084">
        <v>0</v>
      </c>
      <c r="AR1084">
        <v>2.6154500000000001</v>
      </c>
      <c r="AS1084">
        <v>1</v>
      </c>
      <c r="AT1084">
        <v>1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1</v>
      </c>
      <c r="BA1084">
        <v>0</v>
      </c>
    </row>
    <row r="1085" spans="1:53" hidden="1" x14ac:dyDescent="0.35">
      <c r="A1085" t="s">
        <v>53</v>
      </c>
      <c r="B1085" t="s">
        <v>180</v>
      </c>
      <c r="C1085" t="s">
        <v>60</v>
      </c>
      <c r="D1085">
        <v>3.0000000000000001E-3</v>
      </c>
      <c r="E1085">
        <v>0</v>
      </c>
      <c r="F1085">
        <v>2.9809900000000002E-3</v>
      </c>
      <c r="G1085">
        <v>0.72646100000000002</v>
      </c>
      <c r="H1085">
        <v>1</v>
      </c>
      <c r="I1085">
        <v>1</v>
      </c>
      <c r="J1085">
        <v>1</v>
      </c>
      <c r="K1085">
        <v>1</v>
      </c>
      <c r="L1085">
        <v>0.91711200000000004</v>
      </c>
      <c r="M1085">
        <v>0.05</v>
      </c>
      <c r="P1085">
        <v>0</v>
      </c>
      <c r="U1085">
        <v>0</v>
      </c>
      <c r="V1085">
        <v>1</v>
      </c>
      <c r="W1085">
        <v>0</v>
      </c>
      <c r="Y1085">
        <v>10.85</v>
      </c>
      <c r="Z1085">
        <v>8.85</v>
      </c>
      <c r="AA1085">
        <v>10.85</v>
      </c>
      <c r="AB1085">
        <v>8.85</v>
      </c>
      <c r="AC1085">
        <v>0.3</v>
      </c>
      <c r="AD1085">
        <v>0.34751599999999999</v>
      </c>
      <c r="AE1085">
        <v>0.12037299999999999</v>
      </c>
      <c r="AF1085">
        <v>0.467889</v>
      </c>
      <c r="AG1085">
        <v>0.27927099999999999</v>
      </c>
      <c r="AH1085">
        <v>1.80559E-2</v>
      </c>
      <c r="AI1085">
        <v>0</v>
      </c>
      <c r="AJ1085">
        <v>0</v>
      </c>
      <c r="AK1085">
        <v>0</v>
      </c>
      <c r="AM1085">
        <v>0</v>
      </c>
      <c r="AN1085">
        <v>1</v>
      </c>
      <c r="AO1085">
        <v>0</v>
      </c>
      <c r="AP1085">
        <v>0.80248399999999998</v>
      </c>
      <c r="AQ1085">
        <v>0</v>
      </c>
      <c r="AR1085">
        <v>0.80483099999999996</v>
      </c>
      <c r="AS1085">
        <v>1</v>
      </c>
      <c r="AT1085">
        <v>1</v>
      </c>
      <c r="AU1085">
        <v>0</v>
      </c>
      <c r="AV1085">
        <v>0</v>
      </c>
      <c r="AW1085">
        <v>0</v>
      </c>
      <c r="AX1085">
        <v>0</v>
      </c>
      <c r="AY1085">
        <v>1</v>
      </c>
      <c r="AZ1085">
        <v>0</v>
      </c>
      <c r="BA1085">
        <v>0</v>
      </c>
    </row>
    <row r="1086" spans="1:53" hidden="1" x14ac:dyDescent="0.35">
      <c r="A1086" t="s">
        <v>53</v>
      </c>
      <c r="B1086" t="s">
        <v>180</v>
      </c>
      <c r="C1086" t="s">
        <v>61</v>
      </c>
      <c r="D1086">
        <v>0.32840000000000003</v>
      </c>
      <c r="E1086">
        <v>0</v>
      </c>
      <c r="F1086">
        <v>0.32836100000000001</v>
      </c>
      <c r="G1086">
        <v>0.44614500000000001</v>
      </c>
      <c r="H1086">
        <v>1</v>
      </c>
      <c r="I1086">
        <v>1</v>
      </c>
      <c r="J1086">
        <v>1</v>
      </c>
      <c r="K1086">
        <v>1</v>
      </c>
      <c r="L1086">
        <v>0.54763799999999996</v>
      </c>
      <c r="M1086">
        <v>0.05</v>
      </c>
      <c r="P1086">
        <v>0.40103299999999997</v>
      </c>
      <c r="U1086">
        <v>0</v>
      </c>
      <c r="V1086">
        <v>9.0783900000000004E-3</v>
      </c>
      <c r="W1086">
        <v>0.58988799999999997</v>
      </c>
      <c r="X1086">
        <v>0.54442400000000002</v>
      </c>
      <c r="Y1086">
        <v>10.1275</v>
      </c>
      <c r="Z1086">
        <v>9.3955099999999998</v>
      </c>
      <c r="AA1086">
        <v>10.1275</v>
      </c>
      <c r="AB1086">
        <v>9.3955099999999998</v>
      </c>
      <c r="AC1086">
        <v>0.476966</v>
      </c>
      <c r="AD1086">
        <v>0.34976800000000002</v>
      </c>
      <c r="AE1086">
        <v>0.26021100000000003</v>
      </c>
      <c r="AF1086">
        <v>0.60997900000000005</v>
      </c>
      <c r="AG1086">
        <v>0.33609099999999997</v>
      </c>
      <c r="AH1086">
        <v>0.36013299999999998</v>
      </c>
      <c r="AI1086">
        <v>0</v>
      </c>
      <c r="AJ1086">
        <v>0</v>
      </c>
      <c r="AK1086">
        <v>0.40103299999999997</v>
      </c>
      <c r="AL1086">
        <v>0.05</v>
      </c>
      <c r="AM1086">
        <v>0</v>
      </c>
      <c r="AN1086">
        <v>9.0783900000000004E-3</v>
      </c>
      <c r="AO1086">
        <v>0</v>
      </c>
      <c r="AP1086">
        <v>0.42784</v>
      </c>
      <c r="AQ1086">
        <v>0</v>
      </c>
      <c r="AR1086">
        <v>1.84744</v>
      </c>
      <c r="AS1086">
        <v>1</v>
      </c>
      <c r="AT1086">
        <v>1</v>
      </c>
      <c r="AU1086">
        <v>0</v>
      </c>
      <c r="AV1086">
        <v>0</v>
      </c>
      <c r="AW1086">
        <v>0.40103299999999997</v>
      </c>
      <c r="AX1086">
        <v>0</v>
      </c>
      <c r="AY1086">
        <v>9.0783900000000004E-3</v>
      </c>
      <c r="AZ1086">
        <v>0.26873900000000001</v>
      </c>
      <c r="BA1086">
        <v>0.32114900000000002</v>
      </c>
    </row>
    <row r="1087" spans="1:53" hidden="1" x14ac:dyDescent="0.35">
      <c r="A1087" t="s">
        <v>53</v>
      </c>
      <c r="B1087" t="s">
        <v>180</v>
      </c>
      <c r="C1087" t="s">
        <v>62</v>
      </c>
      <c r="D1087">
        <v>0</v>
      </c>
      <c r="E1087">
        <v>0</v>
      </c>
      <c r="F1087">
        <v>0</v>
      </c>
    </row>
    <row r="1088" spans="1:53" hidden="1" x14ac:dyDescent="0.35">
      <c r="A1088" t="s">
        <v>53</v>
      </c>
      <c r="B1088" t="s">
        <v>180</v>
      </c>
      <c r="C1088" t="s">
        <v>63</v>
      </c>
      <c r="D1088">
        <v>0</v>
      </c>
      <c r="E1088">
        <v>0</v>
      </c>
      <c r="F1088">
        <v>0</v>
      </c>
    </row>
    <row r="1089" spans="1:53" hidden="1" x14ac:dyDescent="0.35">
      <c r="A1089" t="s">
        <v>53</v>
      </c>
      <c r="B1089" t="s">
        <v>180</v>
      </c>
      <c r="C1089" t="s">
        <v>64</v>
      </c>
      <c r="D1089">
        <v>0</v>
      </c>
      <c r="E1089">
        <v>0</v>
      </c>
      <c r="F1089">
        <v>0</v>
      </c>
    </row>
    <row r="1090" spans="1:53" hidden="1" x14ac:dyDescent="0.35">
      <c r="A1090" t="s">
        <v>53</v>
      </c>
      <c r="B1090" t="s">
        <v>180</v>
      </c>
      <c r="C1090" t="s">
        <v>65</v>
      </c>
      <c r="D1090">
        <v>0</v>
      </c>
      <c r="E1090">
        <v>0</v>
      </c>
      <c r="F1090">
        <v>0</v>
      </c>
    </row>
    <row r="1091" spans="1:53" hidden="1" x14ac:dyDescent="0.35">
      <c r="A1091" t="s">
        <v>53</v>
      </c>
      <c r="B1091" t="s">
        <v>180</v>
      </c>
      <c r="C1091" t="s">
        <v>66</v>
      </c>
      <c r="D1091">
        <v>0</v>
      </c>
      <c r="E1091">
        <v>0</v>
      </c>
      <c r="F1091">
        <v>0</v>
      </c>
    </row>
    <row r="1092" spans="1:53" hidden="1" x14ac:dyDescent="0.35">
      <c r="A1092" t="s">
        <v>53</v>
      </c>
      <c r="B1092" t="s">
        <v>180</v>
      </c>
      <c r="C1092" t="s">
        <v>67</v>
      </c>
      <c r="D1092">
        <v>0</v>
      </c>
      <c r="E1092">
        <v>0</v>
      </c>
      <c r="F1092">
        <v>0</v>
      </c>
    </row>
    <row r="1093" spans="1:53" hidden="1" x14ac:dyDescent="0.35">
      <c r="A1093" t="s">
        <v>53</v>
      </c>
      <c r="B1093" t="s">
        <v>180</v>
      </c>
      <c r="C1093" t="s">
        <v>68</v>
      </c>
      <c r="D1093">
        <v>0</v>
      </c>
      <c r="E1093">
        <v>0</v>
      </c>
      <c r="F1093">
        <v>0</v>
      </c>
    </row>
    <row r="1094" spans="1:53" hidden="1" x14ac:dyDescent="0.35">
      <c r="A1094" t="s">
        <v>53</v>
      </c>
      <c r="B1094" t="s">
        <v>180</v>
      </c>
      <c r="C1094" t="s">
        <v>69</v>
      </c>
      <c r="D1094">
        <v>0</v>
      </c>
      <c r="E1094">
        <v>0</v>
      </c>
      <c r="F1094">
        <v>0</v>
      </c>
    </row>
    <row r="1095" spans="1:53" hidden="1" x14ac:dyDescent="0.35">
      <c r="A1095" t="s">
        <v>53</v>
      </c>
      <c r="B1095" t="s">
        <v>180</v>
      </c>
      <c r="C1095" t="s">
        <v>70</v>
      </c>
      <c r="D1095">
        <v>0</v>
      </c>
      <c r="E1095">
        <v>0</v>
      </c>
      <c r="F1095">
        <v>0</v>
      </c>
    </row>
    <row r="1096" spans="1:53" hidden="1" x14ac:dyDescent="0.35">
      <c r="A1096" t="s">
        <v>53</v>
      </c>
      <c r="B1096" t="s">
        <v>180</v>
      </c>
      <c r="C1096" t="s">
        <v>71</v>
      </c>
      <c r="D1096">
        <v>0</v>
      </c>
      <c r="E1096">
        <v>0</v>
      </c>
      <c r="F1096">
        <v>0</v>
      </c>
    </row>
    <row r="1097" spans="1:53" hidden="1" x14ac:dyDescent="0.35">
      <c r="A1097" t="s">
        <v>53</v>
      </c>
      <c r="B1097" t="s">
        <v>180</v>
      </c>
      <c r="C1097" t="s">
        <v>72</v>
      </c>
      <c r="D1097">
        <v>0.5</v>
      </c>
      <c r="E1097">
        <v>0</v>
      </c>
      <c r="F1097">
        <v>0.49999100000000002</v>
      </c>
      <c r="G1097">
        <v>0.72239200000000003</v>
      </c>
      <c r="H1097">
        <v>0.92400300000000002</v>
      </c>
      <c r="I1097">
        <v>0.28097699999999998</v>
      </c>
      <c r="J1097">
        <v>1</v>
      </c>
      <c r="K1097">
        <v>1</v>
      </c>
      <c r="L1097">
        <v>0.70631900000000003</v>
      </c>
      <c r="M1097">
        <v>0.05</v>
      </c>
      <c r="P1097">
        <v>6.5221199999999993E-2</v>
      </c>
      <c r="U1097">
        <v>0</v>
      </c>
      <c r="V1097">
        <v>4.7844799999999998E-3</v>
      </c>
      <c r="W1097">
        <v>0.21097099999999999</v>
      </c>
      <c r="X1097">
        <v>0.70840599999999998</v>
      </c>
      <c r="Y1097">
        <v>10.656700000000001</v>
      </c>
      <c r="Z1097">
        <v>9.0992999999999995</v>
      </c>
      <c r="AA1097">
        <v>10.656700000000001</v>
      </c>
      <c r="AB1097">
        <v>9.0992999999999995</v>
      </c>
      <c r="AC1097">
        <v>0.244038</v>
      </c>
      <c r="AD1097">
        <v>9.0389600000000001E-2</v>
      </c>
      <c r="AE1097">
        <v>0.34333999999999998</v>
      </c>
      <c r="AF1097">
        <v>0.43373</v>
      </c>
      <c r="AG1097">
        <v>5.3910800000000002E-2</v>
      </c>
      <c r="AH1097">
        <v>0.32697599999999999</v>
      </c>
      <c r="AI1097">
        <v>0</v>
      </c>
      <c r="AJ1097">
        <v>0</v>
      </c>
      <c r="AK1097">
        <v>6.5221199999999993E-2</v>
      </c>
      <c r="AL1097">
        <v>0.05</v>
      </c>
      <c r="AM1097">
        <v>0</v>
      </c>
      <c r="AN1097">
        <v>4.7844799999999998E-3</v>
      </c>
      <c r="AO1097">
        <v>0</v>
      </c>
      <c r="AP1097">
        <v>1</v>
      </c>
      <c r="AQ1097">
        <v>0</v>
      </c>
      <c r="AR1097" s="1">
        <v>-4.9386299999999998E-5</v>
      </c>
      <c r="AS1097">
        <v>0.92400300000000002</v>
      </c>
      <c r="AT1097">
        <v>0.28097699999999998</v>
      </c>
      <c r="AU1097">
        <v>7.5996599999999997E-2</v>
      </c>
      <c r="AV1097">
        <v>0.64302700000000002</v>
      </c>
      <c r="AW1097">
        <v>6.5221199999999993E-2</v>
      </c>
      <c r="AX1097">
        <v>0</v>
      </c>
      <c r="AY1097">
        <v>4.7844799999999998E-3</v>
      </c>
      <c r="AZ1097">
        <v>6.15179E-2</v>
      </c>
      <c r="BA1097">
        <v>0.149453</v>
      </c>
    </row>
    <row r="1098" spans="1:53" hidden="1" x14ac:dyDescent="0.35">
      <c r="A1098" t="s">
        <v>53</v>
      </c>
      <c r="B1098" t="s">
        <v>180</v>
      </c>
      <c r="C1098" t="s">
        <v>73</v>
      </c>
      <c r="D1098">
        <v>0.5</v>
      </c>
      <c r="E1098">
        <v>0</v>
      </c>
      <c r="F1098">
        <v>0.50000900000000004</v>
      </c>
      <c r="G1098">
        <v>0.27760099999999999</v>
      </c>
      <c r="H1098">
        <v>0.48590499999999998</v>
      </c>
      <c r="I1098">
        <v>0.37574299999999999</v>
      </c>
      <c r="J1098">
        <v>1</v>
      </c>
      <c r="K1098">
        <v>1</v>
      </c>
      <c r="L1098">
        <v>0.428983</v>
      </c>
      <c r="M1098">
        <v>0.05</v>
      </c>
      <c r="P1098">
        <v>0.19814300000000001</v>
      </c>
      <c r="U1098">
        <v>0</v>
      </c>
      <c r="V1098">
        <v>1.17756E-3</v>
      </c>
      <c r="W1098">
        <v>0.176422</v>
      </c>
      <c r="X1098">
        <v>0.34833599999999998</v>
      </c>
      <c r="Y1098">
        <v>10.067299999999999</v>
      </c>
      <c r="Z1098">
        <v>9.7505299999999995</v>
      </c>
      <c r="AA1098">
        <v>10.067299999999999</v>
      </c>
      <c r="AB1098">
        <v>9.7505299999999995</v>
      </c>
      <c r="AC1098">
        <v>0.182174</v>
      </c>
      <c r="AD1098">
        <v>0.249471</v>
      </c>
      <c r="AE1098">
        <v>0</v>
      </c>
      <c r="AF1098">
        <v>0.249471</v>
      </c>
      <c r="AG1098">
        <v>0.27696700000000002</v>
      </c>
      <c r="AH1098">
        <v>0</v>
      </c>
      <c r="AI1098">
        <v>0</v>
      </c>
      <c r="AJ1098">
        <v>0</v>
      </c>
      <c r="AK1098">
        <v>0.19814300000000001</v>
      </c>
      <c r="AL1098">
        <v>0.05</v>
      </c>
      <c r="AM1098">
        <v>0</v>
      </c>
      <c r="AN1098">
        <v>1.17756E-3</v>
      </c>
      <c r="AO1098">
        <v>0</v>
      </c>
      <c r="AP1098">
        <v>0</v>
      </c>
      <c r="AQ1098">
        <v>0</v>
      </c>
      <c r="AR1098" s="1">
        <v>1.2247599999999999E-5</v>
      </c>
      <c r="AS1098">
        <v>0.48590499999999998</v>
      </c>
      <c r="AT1098">
        <v>0.37574299999999999</v>
      </c>
      <c r="AU1098">
        <v>0.51409499999999997</v>
      </c>
      <c r="AV1098">
        <v>0.110162</v>
      </c>
      <c r="AW1098">
        <v>0.19814300000000001</v>
      </c>
      <c r="AX1098">
        <v>0</v>
      </c>
      <c r="AY1098">
        <v>1.17756E-3</v>
      </c>
      <c r="AZ1098">
        <v>0.114968</v>
      </c>
      <c r="BA1098">
        <v>6.1454099999999998E-2</v>
      </c>
    </row>
    <row r="1099" spans="1:53" hidden="1" x14ac:dyDescent="0.35">
      <c r="A1099" t="s">
        <v>53</v>
      </c>
      <c r="B1099" t="s">
        <v>180</v>
      </c>
      <c r="C1099" t="s">
        <v>74</v>
      </c>
      <c r="D1099">
        <v>3000</v>
      </c>
      <c r="E1099">
        <v>0</v>
      </c>
      <c r="F1099">
        <v>3000</v>
      </c>
      <c r="G1099">
        <v>0.49999199999999999</v>
      </c>
      <c r="H1099">
        <v>2114.85</v>
      </c>
      <c r="I1099">
        <v>985.08199999999999</v>
      </c>
      <c r="J1099">
        <v>3000</v>
      </c>
      <c r="K1099">
        <v>3000</v>
      </c>
      <c r="L1099">
        <v>0.54763799999999996</v>
      </c>
      <c r="M1099">
        <v>0.05</v>
      </c>
      <c r="P1099">
        <v>395.05099999999999</v>
      </c>
      <c r="U1099">
        <v>0</v>
      </c>
      <c r="V1099">
        <v>8.9429599999999994</v>
      </c>
      <c r="W1099">
        <v>581.08799999999997</v>
      </c>
      <c r="X1099">
        <v>783.97</v>
      </c>
      <c r="Y1099">
        <v>10.362</v>
      </c>
      <c r="Z1099">
        <v>9.4249200000000002</v>
      </c>
      <c r="AA1099">
        <v>10.362</v>
      </c>
      <c r="AB1099">
        <v>9.4249200000000002</v>
      </c>
      <c r="AC1099">
        <v>0.21310499999999999</v>
      </c>
      <c r="AD1099">
        <v>0.169932</v>
      </c>
      <c r="AE1099">
        <v>0.17166699999999999</v>
      </c>
      <c r="AF1099">
        <v>0.34159899999999999</v>
      </c>
      <c r="AG1099">
        <v>0.165441</v>
      </c>
      <c r="AH1099">
        <v>0.16348499999999999</v>
      </c>
      <c r="AI1099">
        <v>0</v>
      </c>
      <c r="AJ1099">
        <v>0</v>
      </c>
      <c r="AK1099">
        <v>395.05099999999999</v>
      </c>
      <c r="AL1099">
        <v>0.05</v>
      </c>
      <c r="AM1099">
        <v>0</v>
      </c>
      <c r="AN1099">
        <v>8.9429599999999994</v>
      </c>
      <c r="AO1099">
        <v>0</v>
      </c>
      <c r="AP1099">
        <v>1499.97</v>
      </c>
      <c r="AQ1099">
        <v>0</v>
      </c>
      <c r="AR1099" s="1">
        <v>-1.8568800000000001E-5</v>
      </c>
      <c r="AS1099">
        <v>2114.85</v>
      </c>
      <c r="AT1099">
        <v>985.08199999999999</v>
      </c>
      <c r="AU1099">
        <v>885.15</v>
      </c>
      <c r="AV1099">
        <v>1129.77</v>
      </c>
      <c r="AW1099">
        <v>395.05099999999999</v>
      </c>
      <c r="AX1099">
        <v>0</v>
      </c>
      <c r="AY1099">
        <v>8.9429599999999994</v>
      </c>
      <c r="AZ1099">
        <v>264.73</v>
      </c>
      <c r="BA1099">
        <v>316.358</v>
      </c>
    </row>
    <row r="1100" spans="1:53" hidden="1" x14ac:dyDescent="0.35">
      <c r="A1100" t="s">
        <v>53</v>
      </c>
      <c r="B1100" t="s">
        <v>180</v>
      </c>
      <c r="C1100" t="s">
        <v>75</v>
      </c>
      <c r="D1100">
        <v>0.1159</v>
      </c>
      <c r="E1100">
        <v>0</v>
      </c>
      <c r="F1100">
        <v>0.11587699999999999</v>
      </c>
      <c r="G1100">
        <v>0.05</v>
      </c>
      <c r="H1100">
        <v>0.176459</v>
      </c>
      <c r="I1100">
        <v>0.17560799999999999</v>
      </c>
      <c r="J1100">
        <v>1</v>
      </c>
      <c r="K1100">
        <v>1</v>
      </c>
      <c r="L1100">
        <v>0.20354800000000001</v>
      </c>
      <c r="M1100">
        <v>0.05</v>
      </c>
      <c r="P1100">
        <v>0.138265</v>
      </c>
      <c r="U1100">
        <v>0</v>
      </c>
      <c r="V1100" s="1">
        <v>5.6729600000000003E-6</v>
      </c>
      <c r="W1100">
        <v>3.7337000000000002E-2</v>
      </c>
      <c r="X1100">
        <v>2.0416400000000001E-2</v>
      </c>
      <c r="Y1100">
        <v>9.9657199999999992</v>
      </c>
      <c r="Z1100">
        <v>9.9702699999999993</v>
      </c>
      <c r="AA1100">
        <v>9.9657199999999992</v>
      </c>
      <c r="AB1100">
        <v>9.9702699999999993</v>
      </c>
      <c r="AC1100">
        <v>6.4010999999999998E-2</v>
      </c>
      <c r="AD1100">
        <v>2.8988E-2</v>
      </c>
      <c r="AE1100">
        <v>2.6234799999999999E-2</v>
      </c>
      <c r="AF1100">
        <v>5.5222800000000002E-2</v>
      </c>
      <c r="AG1100">
        <v>8.1362399999999994E-3</v>
      </c>
      <c r="AH1100">
        <v>2.7508399999999999E-2</v>
      </c>
      <c r="AI1100">
        <v>0</v>
      </c>
      <c r="AJ1100">
        <v>0</v>
      </c>
      <c r="AK1100">
        <v>0.138265</v>
      </c>
      <c r="AL1100">
        <v>0.05</v>
      </c>
      <c r="AM1100">
        <v>0</v>
      </c>
      <c r="AN1100" s="1">
        <v>5.6729600000000003E-6</v>
      </c>
      <c r="AO1100">
        <v>0</v>
      </c>
      <c r="AP1100">
        <v>2.5365200000000001E-2</v>
      </c>
      <c r="AQ1100">
        <v>0</v>
      </c>
      <c r="AR1100" s="1">
        <v>8.9770799999999994E-6</v>
      </c>
      <c r="AS1100">
        <v>0.176459</v>
      </c>
      <c r="AT1100">
        <v>0.17560799999999999</v>
      </c>
      <c r="AU1100">
        <v>0.82354099999999997</v>
      </c>
      <c r="AV1100">
        <v>8.5128299999999999E-4</v>
      </c>
      <c r="AW1100">
        <v>0.138265</v>
      </c>
      <c r="AX1100">
        <v>0</v>
      </c>
      <c r="AY1100" s="1">
        <v>5.6729600000000003E-6</v>
      </c>
      <c r="AZ1100">
        <v>3.65744E-2</v>
      </c>
      <c r="BA1100">
        <v>7.6230000000000004E-4</v>
      </c>
    </row>
    <row r="1101" spans="1:53" hidden="1" x14ac:dyDescent="0.35">
      <c r="A1101" t="s">
        <v>53</v>
      </c>
      <c r="B1101" t="s">
        <v>180</v>
      </c>
      <c r="C1101" t="s">
        <v>76</v>
      </c>
      <c r="D1101">
        <v>0.11020000000000001</v>
      </c>
      <c r="E1101">
        <v>0</v>
      </c>
      <c r="F1101">
        <v>0.110239</v>
      </c>
      <c r="G1101">
        <v>0.15</v>
      </c>
      <c r="H1101">
        <v>0.29302299999999998</v>
      </c>
      <c r="I1101">
        <v>0.28852699999999998</v>
      </c>
      <c r="J1101">
        <v>1</v>
      </c>
      <c r="K1101">
        <v>1</v>
      </c>
      <c r="L1101">
        <v>0.26067200000000001</v>
      </c>
      <c r="M1101">
        <v>0.05</v>
      </c>
      <c r="P1101">
        <v>0.20680799999999999</v>
      </c>
      <c r="U1101">
        <v>0</v>
      </c>
      <c r="V1101" s="1">
        <v>3.7373299999999997E-5</v>
      </c>
      <c r="W1101">
        <v>8.1682000000000005E-2</v>
      </c>
      <c r="X1101">
        <v>5.1784799999999999E-2</v>
      </c>
      <c r="Y1101">
        <v>9.9409299999999998</v>
      </c>
      <c r="Z1101">
        <v>9.9473299999999991</v>
      </c>
      <c r="AA1101">
        <v>9.9409299999999998</v>
      </c>
      <c r="AB1101">
        <v>9.9473299999999991</v>
      </c>
      <c r="AC1101">
        <v>0.111737</v>
      </c>
      <c r="AD1101">
        <v>4.9895700000000001E-2</v>
      </c>
      <c r="AE1101">
        <v>5.8580100000000003E-2</v>
      </c>
      <c r="AF1101">
        <v>0.108476</v>
      </c>
      <c r="AG1101">
        <v>2.2422399999999999E-2</v>
      </c>
      <c r="AH1101">
        <v>6.3919100000000006E-2</v>
      </c>
      <c r="AI1101">
        <v>0</v>
      </c>
      <c r="AJ1101">
        <v>0</v>
      </c>
      <c r="AK1101">
        <v>0.20680799999999999</v>
      </c>
      <c r="AL1101">
        <v>0.05</v>
      </c>
      <c r="AM1101">
        <v>0</v>
      </c>
      <c r="AN1101" s="1">
        <v>3.7373299999999997E-5</v>
      </c>
      <c r="AO1101">
        <v>0</v>
      </c>
      <c r="AP1101">
        <v>5.5312800000000002E-2</v>
      </c>
      <c r="AQ1101">
        <v>0</v>
      </c>
      <c r="AR1101" s="1">
        <v>8.9424499999999994E-6</v>
      </c>
      <c r="AS1101">
        <v>0.29302299999999998</v>
      </c>
      <c r="AT1101">
        <v>0.28852699999999998</v>
      </c>
      <c r="AU1101">
        <v>0.70697699999999997</v>
      </c>
      <c r="AV1101">
        <v>4.4957799999999996E-3</v>
      </c>
      <c r="AW1101">
        <v>0.20680799999999999</v>
      </c>
      <c r="AX1101">
        <v>0</v>
      </c>
      <c r="AY1101" s="1">
        <v>3.7373299999999997E-5</v>
      </c>
      <c r="AZ1101">
        <v>7.7451800000000001E-2</v>
      </c>
      <c r="BA1101">
        <v>4.2299E-3</v>
      </c>
    </row>
    <row r="1102" spans="1:53" hidden="1" x14ac:dyDescent="0.35">
      <c r="A1102" t="s">
        <v>53</v>
      </c>
      <c r="B1102" t="s">
        <v>180</v>
      </c>
      <c r="C1102" t="s">
        <v>77</v>
      </c>
      <c r="D1102">
        <v>0.1002</v>
      </c>
      <c r="E1102">
        <v>0</v>
      </c>
      <c r="F1102">
        <v>0.100217</v>
      </c>
      <c r="G1102">
        <v>0.25</v>
      </c>
      <c r="H1102">
        <v>0.44863799999999998</v>
      </c>
      <c r="I1102">
        <v>0.42911199999999999</v>
      </c>
      <c r="J1102">
        <v>1</v>
      </c>
      <c r="K1102">
        <v>1</v>
      </c>
      <c r="L1102">
        <v>0.33702799999999999</v>
      </c>
      <c r="M1102">
        <v>0.05</v>
      </c>
      <c r="P1102">
        <v>0.268594</v>
      </c>
      <c r="U1102">
        <v>0</v>
      </c>
      <c r="V1102">
        <v>1.9678299999999999E-4</v>
      </c>
      <c r="W1102">
        <v>0.16031999999999999</v>
      </c>
      <c r="X1102">
        <v>0.118043</v>
      </c>
      <c r="Y1102">
        <v>9.9239899999999999</v>
      </c>
      <c r="Z1102">
        <v>9.8962500000000002</v>
      </c>
      <c r="AA1102">
        <v>9.9239899999999999</v>
      </c>
      <c r="AB1102">
        <v>9.8962500000000002</v>
      </c>
      <c r="AC1102">
        <v>0.179759</v>
      </c>
      <c r="AD1102">
        <v>9.3000299999999994E-2</v>
      </c>
      <c r="AE1102">
        <v>0.12524199999999999</v>
      </c>
      <c r="AF1102">
        <v>0.21824199999999999</v>
      </c>
      <c r="AG1102">
        <v>7.0578799999999997E-2</v>
      </c>
      <c r="AH1102">
        <v>0.14418700000000001</v>
      </c>
      <c r="AI1102">
        <v>0</v>
      </c>
      <c r="AJ1102">
        <v>0</v>
      </c>
      <c r="AK1102">
        <v>0.268594</v>
      </c>
      <c r="AL1102">
        <v>0.05</v>
      </c>
      <c r="AM1102">
        <v>0</v>
      </c>
      <c r="AN1102">
        <v>1.9678299999999999E-4</v>
      </c>
      <c r="AO1102">
        <v>0</v>
      </c>
      <c r="AP1102">
        <v>0.116395</v>
      </c>
      <c r="AQ1102">
        <v>0</v>
      </c>
      <c r="AR1102" s="1">
        <v>1.22897E-5</v>
      </c>
      <c r="AS1102">
        <v>0.44863799999999998</v>
      </c>
      <c r="AT1102">
        <v>0.42911199999999999</v>
      </c>
      <c r="AU1102">
        <v>0.55136200000000002</v>
      </c>
      <c r="AV1102">
        <v>1.9526600000000002E-2</v>
      </c>
      <c r="AW1102">
        <v>0.268594</v>
      </c>
      <c r="AX1102">
        <v>0</v>
      </c>
      <c r="AY1102">
        <v>1.9678299999999999E-4</v>
      </c>
      <c r="AZ1102">
        <v>0.14139599999999999</v>
      </c>
      <c r="BA1102">
        <v>1.8924699999999999E-2</v>
      </c>
    </row>
    <row r="1103" spans="1:53" hidden="1" x14ac:dyDescent="0.35">
      <c r="A1103" t="s">
        <v>53</v>
      </c>
      <c r="B1103" t="s">
        <v>180</v>
      </c>
      <c r="C1103" t="s">
        <v>78</v>
      </c>
      <c r="D1103">
        <v>0.09</v>
      </c>
      <c r="E1103">
        <v>0</v>
      </c>
      <c r="F1103">
        <v>9.0008299999999999E-2</v>
      </c>
      <c r="G1103">
        <v>0.35</v>
      </c>
      <c r="H1103">
        <v>0.62345899999999999</v>
      </c>
      <c r="I1103">
        <v>0.556782</v>
      </c>
      <c r="J1103">
        <v>1</v>
      </c>
      <c r="K1103">
        <v>1</v>
      </c>
      <c r="L1103">
        <v>0.43438700000000002</v>
      </c>
      <c r="M1103">
        <v>0.05</v>
      </c>
      <c r="P1103">
        <v>0.28652699999999998</v>
      </c>
      <c r="U1103">
        <v>0</v>
      </c>
      <c r="V1103">
        <v>7.7942799999999998E-4</v>
      </c>
      <c r="W1103">
        <v>0.26947500000000002</v>
      </c>
      <c r="X1103">
        <v>0.235625</v>
      </c>
      <c r="Y1103">
        <v>9.9685900000000007</v>
      </c>
      <c r="Z1103">
        <v>9.7735299999999992</v>
      </c>
      <c r="AA1103">
        <v>9.9685900000000007</v>
      </c>
      <c r="AB1103">
        <v>9.7735299999999992</v>
      </c>
      <c r="AC1103">
        <v>0.25787900000000002</v>
      </c>
      <c r="AD1103">
        <v>0.18343499999999999</v>
      </c>
      <c r="AE1103">
        <v>0.23578499999999999</v>
      </c>
      <c r="AF1103">
        <v>0.41921999999999998</v>
      </c>
      <c r="AG1103">
        <v>0.191688</v>
      </c>
      <c r="AH1103">
        <v>0.28622900000000001</v>
      </c>
      <c r="AI1103">
        <v>0</v>
      </c>
      <c r="AJ1103">
        <v>0</v>
      </c>
      <c r="AK1103">
        <v>0.28652699999999998</v>
      </c>
      <c r="AL1103">
        <v>0.05</v>
      </c>
      <c r="AM1103">
        <v>0</v>
      </c>
      <c r="AN1103">
        <v>7.7942799999999998E-4</v>
      </c>
      <c r="AO1103">
        <v>0</v>
      </c>
      <c r="AP1103">
        <v>0.228605</v>
      </c>
      <c r="AQ1103">
        <v>0</v>
      </c>
      <c r="AR1103" s="1">
        <v>2.43395E-5</v>
      </c>
      <c r="AS1103">
        <v>0.62345899999999999</v>
      </c>
      <c r="AT1103">
        <v>0.556782</v>
      </c>
      <c r="AU1103">
        <v>0.37654100000000001</v>
      </c>
      <c r="AV1103">
        <v>6.6677399999999998E-2</v>
      </c>
      <c r="AW1103">
        <v>0.28652699999999998</v>
      </c>
      <c r="AX1103">
        <v>0</v>
      </c>
      <c r="AY1103">
        <v>7.7942799999999998E-4</v>
      </c>
      <c r="AZ1103">
        <v>0.20598</v>
      </c>
      <c r="BA1103">
        <v>6.3494999999999996E-2</v>
      </c>
    </row>
    <row r="1104" spans="1:53" hidden="1" x14ac:dyDescent="0.35">
      <c r="A1104" t="s">
        <v>53</v>
      </c>
      <c r="B1104" t="s">
        <v>180</v>
      </c>
      <c r="C1104" t="s">
        <v>79</v>
      </c>
      <c r="D1104">
        <v>8.3699999999999997E-2</v>
      </c>
      <c r="E1104">
        <v>0</v>
      </c>
      <c r="F1104">
        <v>8.3669599999999997E-2</v>
      </c>
      <c r="G1104">
        <v>0.45</v>
      </c>
      <c r="H1104">
        <v>0.78228500000000001</v>
      </c>
      <c r="I1104">
        <v>0.60824900000000004</v>
      </c>
      <c r="J1104">
        <v>1</v>
      </c>
      <c r="K1104">
        <v>1</v>
      </c>
      <c r="L1104">
        <v>0.54923100000000002</v>
      </c>
      <c r="M1104">
        <v>0.05</v>
      </c>
      <c r="P1104">
        <v>0.23641300000000001</v>
      </c>
      <c r="U1104">
        <v>0</v>
      </c>
      <c r="V1104">
        <v>2.2131799999999999E-3</v>
      </c>
      <c r="W1104">
        <v>0.36962200000000001</v>
      </c>
      <c r="X1104">
        <v>0.40446300000000002</v>
      </c>
      <c r="Y1104">
        <v>10.143599999999999</v>
      </c>
      <c r="Z1104">
        <v>9.5369399999999995</v>
      </c>
      <c r="AA1104">
        <v>10.143599999999999</v>
      </c>
      <c r="AB1104">
        <v>9.5369399999999995</v>
      </c>
      <c r="AC1104">
        <v>0.319467</v>
      </c>
      <c r="AD1104">
        <v>0.31384400000000001</v>
      </c>
      <c r="AE1104">
        <v>0.34257500000000002</v>
      </c>
      <c r="AF1104">
        <v>0.65641899999999997</v>
      </c>
      <c r="AG1104">
        <v>0.36302200000000001</v>
      </c>
      <c r="AH1104">
        <v>0.42852000000000001</v>
      </c>
      <c r="AI1104">
        <v>0</v>
      </c>
      <c r="AJ1104">
        <v>0</v>
      </c>
      <c r="AK1104">
        <v>0.23641300000000001</v>
      </c>
      <c r="AL1104">
        <v>0.05</v>
      </c>
      <c r="AM1104">
        <v>0</v>
      </c>
      <c r="AN1104">
        <v>2.2131799999999999E-3</v>
      </c>
      <c r="AO1104">
        <v>0</v>
      </c>
      <c r="AP1104">
        <v>0.40001599999999998</v>
      </c>
      <c r="AQ1104">
        <v>0</v>
      </c>
      <c r="AR1104" s="1">
        <v>4.0735500000000003E-5</v>
      </c>
      <c r="AS1104">
        <v>0.78228500000000001</v>
      </c>
      <c r="AT1104">
        <v>0.60824900000000004</v>
      </c>
      <c r="AU1104">
        <v>0.21771499999999999</v>
      </c>
      <c r="AV1104">
        <v>0.174037</v>
      </c>
      <c r="AW1104">
        <v>0.23641300000000001</v>
      </c>
      <c r="AX1104">
        <v>0</v>
      </c>
      <c r="AY1104">
        <v>2.2131799999999999E-3</v>
      </c>
      <c r="AZ1104">
        <v>0.22012399999999999</v>
      </c>
      <c r="BA1104">
        <v>0.14949899999999999</v>
      </c>
    </row>
    <row r="1105" spans="1:53" hidden="1" x14ac:dyDescent="0.35">
      <c r="A1105" t="s">
        <v>53</v>
      </c>
      <c r="B1105" t="s">
        <v>180</v>
      </c>
      <c r="C1105" t="s">
        <v>80</v>
      </c>
      <c r="D1105">
        <v>8.3699999999999997E-2</v>
      </c>
      <c r="E1105">
        <v>0</v>
      </c>
      <c r="F1105">
        <v>8.3669199999999999E-2</v>
      </c>
      <c r="G1105">
        <v>0.55000000000000004</v>
      </c>
      <c r="H1105">
        <v>0.89574799999999999</v>
      </c>
      <c r="I1105">
        <v>0.54784500000000003</v>
      </c>
      <c r="J1105">
        <v>1</v>
      </c>
      <c r="K1105">
        <v>1</v>
      </c>
      <c r="L1105">
        <v>0.66970499999999999</v>
      </c>
      <c r="M1105">
        <v>0.05</v>
      </c>
      <c r="P1105">
        <v>0.14369299999999999</v>
      </c>
      <c r="U1105">
        <v>0</v>
      </c>
      <c r="V1105">
        <v>4.4153100000000004E-3</v>
      </c>
      <c r="W1105">
        <v>0.39973700000000001</v>
      </c>
      <c r="X1105">
        <v>0.59553699999999998</v>
      </c>
      <c r="Y1105">
        <v>10.4262</v>
      </c>
      <c r="Z1105">
        <v>9.2373899999999995</v>
      </c>
      <c r="AA1105">
        <v>10.4262</v>
      </c>
      <c r="AB1105">
        <v>9.2373899999999995</v>
      </c>
      <c r="AC1105">
        <v>0.33645999999999998</v>
      </c>
      <c r="AD1105">
        <v>0.39115299999999997</v>
      </c>
      <c r="AE1105">
        <v>0.34429999999999999</v>
      </c>
      <c r="AF1105">
        <v>0.73545199999999999</v>
      </c>
      <c r="AG1105">
        <v>0.43906099999999998</v>
      </c>
      <c r="AH1105">
        <v>0.419956</v>
      </c>
      <c r="AI1105">
        <v>0</v>
      </c>
      <c r="AJ1105">
        <v>0</v>
      </c>
      <c r="AK1105">
        <v>0.14369299999999999</v>
      </c>
      <c r="AL1105">
        <v>0.05</v>
      </c>
      <c r="AM1105">
        <v>0</v>
      </c>
      <c r="AN1105">
        <v>4.4153100000000004E-3</v>
      </c>
      <c r="AO1105">
        <v>0</v>
      </c>
      <c r="AP1105">
        <v>0.59998399999999996</v>
      </c>
      <c r="AQ1105">
        <v>0</v>
      </c>
      <c r="AR1105" s="1">
        <v>3.58542E-5</v>
      </c>
      <c r="AS1105">
        <v>0.89574799999999999</v>
      </c>
      <c r="AT1105">
        <v>0.54784500000000003</v>
      </c>
      <c r="AU1105">
        <v>0.104252</v>
      </c>
      <c r="AV1105">
        <v>0.34790300000000002</v>
      </c>
      <c r="AW1105">
        <v>0.14369299999999999</v>
      </c>
      <c r="AX1105">
        <v>0</v>
      </c>
      <c r="AY1105">
        <v>4.4153100000000004E-3</v>
      </c>
      <c r="AZ1105">
        <v>0.16167899999999999</v>
      </c>
      <c r="BA1105">
        <v>0.23805799999999999</v>
      </c>
    </row>
    <row r="1106" spans="1:53" hidden="1" x14ac:dyDescent="0.35">
      <c r="A1106" t="s">
        <v>53</v>
      </c>
      <c r="B1106" t="s">
        <v>180</v>
      </c>
      <c r="C1106" t="s">
        <v>81</v>
      </c>
      <c r="D1106">
        <v>0.09</v>
      </c>
      <c r="E1106">
        <v>0</v>
      </c>
      <c r="F1106">
        <v>9.0006799999999998E-2</v>
      </c>
      <c r="G1106">
        <v>0.65</v>
      </c>
      <c r="H1106">
        <v>0.95885100000000001</v>
      </c>
      <c r="I1106">
        <v>0.40793499999999999</v>
      </c>
      <c r="J1106">
        <v>1</v>
      </c>
      <c r="K1106">
        <v>1</v>
      </c>
      <c r="L1106">
        <v>0.77751300000000001</v>
      </c>
      <c r="M1106">
        <v>0.05</v>
      </c>
      <c r="P1106">
        <v>6.2995099999999998E-2</v>
      </c>
      <c r="U1106">
        <v>0</v>
      </c>
      <c r="V1106">
        <v>6.2852400000000001E-3</v>
      </c>
      <c r="W1106">
        <v>0.33865499999999998</v>
      </c>
      <c r="X1106">
        <v>0.76437500000000003</v>
      </c>
      <c r="Y1106">
        <v>10.6783</v>
      </c>
      <c r="Z1106">
        <v>9.0150799999999993</v>
      </c>
      <c r="AA1106">
        <v>10.6783</v>
      </c>
      <c r="AB1106">
        <v>9.0150799999999993</v>
      </c>
      <c r="AC1106">
        <v>0.306614</v>
      </c>
      <c r="AD1106">
        <v>0.345694</v>
      </c>
      <c r="AE1106">
        <v>0.24815499999999999</v>
      </c>
      <c r="AF1106">
        <v>0.59384899999999996</v>
      </c>
      <c r="AG1106">
        <v>0.35190500000000002</v>
      </c>
      <c r="AH1106">
        <v>0.25779000000000002</v>
      </c>
      <c r="AI1106">
        <v>0</v>
      </c>
      <c r="AJ1106">
        <v>0</v>
      </c>
      <c r="AK1106">
        <v>6.2995099999999998E-2</v>
      </c>
      <c r="AL1106">
        <v>0.05</v>
      </c>
      <c r="AM1106">
        <v>0</v>
      </c>
      <c r="AN1106">
        <v>6.2852400000000001E-3</v>
      </c>
      <c r="AO1106">
        <v>0</v>
      </c>
      <c r="AP1106">
        <v>0.77139500000000005</v>
      </c>
      <c r="AQ1106">
        <v>0</v>
      </c>
      <c r="AR1106" s="1">
        <v>-8.00279E-6</v>
      </c>
      <c r="AS1106">
        <v>0.95885100000000001</v>
      </c>
      <c r="AT1106">
        <v>0.40793499999999999</v>
      </c>
      <c r="AU1106">
        <v>4.11493E-2</v>
      </c>
      <c r="AV1106">
        <v>0.55091599999999996</v>
      </c>
      <c r="AW1106">
        <v>6.2995099999999998E-2</v>
      </c>
      <c r="AX1106">
        <v>0</v>
      </c>
      <c r="AY1106">
        <v>6.2852400000000001E-3</v>
      </c>
      <c r="AZ1106">
        <v>7.9795599999999994E-2</v>
      </c>
      <c r="BA1106">
        <v>0.25885900000000001</v>
      </c>
    </row>
    <row r="1107" spans="1:53" hidden="1" x14ac:dyDescent="0.35">
      <c r="A1107" t="s">
        <v>53</v>
      </c>
      <c r="B1107" t="s">
        <v>180</v>
      </c>
      <c r="C1107" t="s">
        <v>82</v>
      </c>
      <c r="D1107">
        <v>0.1002</v>
      </c>
      <c r="E1107">
        <v>0</v>
      </c>
      <c r="F1107">
        <v>0.100213</v>
      </c>
      <c r="G1107">
        <v>0.75</v>
      </c>
      <c r="H1107">
        <v>0.986433</v>
      </c>
      <c r="I1107">
        <v>0.25714599999999999</v>
      </c>
      <c r="J1107">
        <v>1</v>
      </c>
      <c r="K1107">
        <v>1</v>
      </c>
      <c r="L1107">
        <v>0.85738300000000001</v>
      </c>
      <c r="M1107">
        <v>0.05</v>
      </c>
      <c r="P1107">
        <v>2.0198799999999999E-2</v>
      </c>
      <c r="U1107">
        <v>0</v>
      </c>
      <c r="V1107">
        <v>6.6882699999999996E-3</v>
      </c>
      <c r="W1107">
        <v>0.23025899999999999</v>
      </c>
      <c r="X1107">
        <v>0.88195699999999999</v>
      </c>
      <c r="Y1107">
        <v>10.8103</v>
      </c>
      <c r="Z1107">
        <v>8.9340600000000006</v>
      </c>
      <c r="AA1107">
        <v>10.8103</v>
      </c>
      <c r="AB1107">
        <v>8.9340600000000006</v>
      </c>
      <c r="AC1107">
        <v>0.25561400000000001</v>
      </c>
      <c r="AD1107">
        <v>0.232622</v>
      </c>
      <c r="AE1107">
        <v>0.16759399999999999</v>
      </c>
      <c r="AF1107">
        <v>0.40021600000000002</v>
      </c>
      <c r="AG1107">
        <v>0.211252</v>
      </c>
      <c r="AH1107">
        <v>0.109699</v>
      </c>
      <c r="AI1107">
        <v>0</v>
      </c>
      <c r="AJ1107">
        <v>0</v>
      </c>
      <c r="AK1107">
        <v>2.0198799999999999E-2</v>
      </c>
      <c r="AL1107">
        <v>0.05</v>
      </c>
      <c r="AM1107">
        <v>0</v>
      </c>
      <c r="AN1107">
        <v>6.6882699999999996E-3</v>
      </c>
      <c r="AO1107">
        <v>0</v>
      </c>
      <c r="AP1107">
        <v>0.88360499999999997</v>
      </c>
      <c r="AQ1107">
        <v>0</v>
      </c>
      <c r="AR1107" s="1">
        <v>-6.5371500000000003E-5</v>
      </c>
      <c r="AS1107">
        <v>0.986433</v>
      </c>
      <c r="AT1107">
        <v>0.25714599999999999</v>
      </c>
      <c r="AU1107">
        <v>1.35671E-2</v>
      </c>
      <c r="AV1107">
        <v>0.72928700000000002</v>
      </c>
      <c r="AW1107">
        <v>2.0198799999999999E-2</v>
      </c>
      <c r="AX1107">
        <v>0</v>
      </c>
      <c r="AY1107">
        <v>6.6882699999999996E-3</v>
      </c>
      <c r="AZ1107">
        <v>2.71805E-2</v>
      </c>
      <c r="BA1107">
        <v>0.20307800000000001</v>
      </c>
    </row>
    <row r="1108" spans="1:53" hidden="1" x14ac:dyDescent="0.35">
      <c r="A1108" t="s">
        <v>53</v>
      </c>
      <c r="B1108" t="s">
        <v>180</v>
      </c>
      <c r="C1108" t="s">
        <v>83</v>
      </c>
      <c r="D1108">
        <v>0.11020000000000001</v>
      </c>
      <c r="E1108">
        <v>0</v>
      </c>
      <c r="F1108">
        <v>0.110233</v>
      </c>
      <c r="G1108">
        <v>0.85</v>
      </c>
      <c r="H1108">
        <v>0.99616300000000002</v>
      </c>
      <c r="I1108">
        <v>0.14194300000000001</v>
      </c>
      <c r="J1108">
        <v>1</v>
      </c>
      <c r="K1108">
        <v>1</v>
      </c>
      <c r="L1108">
        <v>0.90614399999999995</v>
      </c>
      <c r="M1108">
        <v>0.05</v>
      </c>
      <c r="P1108">
        <v>4.9448299999999999E-3</v>
      </c>
      <c r="U1108">
        <v>0</v>
      </c>
      <c r="V1108">
        <v>5.6661200000000002E-3</v>
      </c>
      <c r="W1108">
        <v>0.131332</v>
      </c>
      <c r="X1108">
        <v>0.94821500000000003</v>
      </c>
      <c r="Y1108">
        <v>10.850899999999999</v>
      </c>
      <c r="Z1108">
        <v>8.9390300000000007</v>
      </c>
      <c r="AA1108">
        <v>10.850899999999999</v>
      </c>
      <c r="AB1108">
        <v>8.9390300000000007</v>
      </c>
      <c r="AC1108">
        <v>0.210116</v>
      </c>
      <c r="AD1108">
        <v>0.130074</v>
      </c>
      <c r="AE1108">
        <v>0.14089199999999999</v>
      </c>
      <c r="AF1108">
        <v>0.27096599999999998</v>
      </c>
      <c r="AG1108">
        <v>0.10778</v>
      </c>
      <c r="AH1108">
        <v>4.4002199999999998E-2</v>
      </c>
      <c r="AI1108">
        <v>0</v>
      </c>
      <c r="AJ1108">
        <v>0</v>
      </c>
      <c r="AK1108">
        <v>4.9448299999999999E-3</v>
      </c>
      <c r="AL1108">
        <v>0.05</v>
      </c>
      <c r="AM1108">
        <v>0</v>
      </c>
      <c r="AN1108">
        <v>5.6661200000000002E-3</v>
      </c>
      <c r="AO1108">
        <v>0</v>
      </c>
      <c r="AP1108">
        <v>0.94468700000000005</v>
      </c>
      <c r="AQ1108">
        <v>0</v>
      </c>
      <c r="AR1108" s="1">
        <v>-9.9937699999999997E-5</v>
      </c>
      <c r="AS1108">
        <v>0.99616300000000002</v>
      </c>
      <c r="AT1108">
        <v>0.14194300000000001</v>
      </c>
      <c r="AU1108">
        <v>3.8373399999999998E-3</v>
      </c>
      <c r="AV1108">
        <v>0.85421899999999995</v>
      </c>
      <c r="AW1108">
        <v>4.9448299999999999E-3</v>
      </c>
      <c r="AX1108">
        <v>0</v>
      </c>
      <c r="AY1108">
        <v>5.6661200000000002E-3</v>
      </c>
      <c r="AZ1108">
        <v>6.8010199999999996E-3</v>
      </c>
      <c r="BA1108">
        <v>0.124531</v>
      </c>
    </row>
    <row r="1109" spans="1:53" hidden="1" x14ac:dyDescent="0.35">
      <c r="A1109" t="s">
        <v>53</v>
      </c>
      <c r="B1109" t="s">
        <v>180</v>
      </c>
      <c r="C1109" t="s">
        <v>84</v>
      </c>
      <c r="D1109">
        <v>0.1159</v>
      </c>
      <c r="E1109">
        <v>0</v>
      </c>
      <c r="F1109">
        <v>0.115867</v>
      </c>
      <c r="G1109">
        <v>0.95</v>
      </c>
      <c r="H1109">
        <v>0.99903900000000001</v>
      </c>
      <c r="I1109">
        <v>7.0966600000000005E-2</v>
      </c>
      <c r="J1109">
        <v>1</v>
      </c>
      <c r="K1109">
        <v>1</v>
      </c>
      <c r="L1109">
        <v>0.93123199999999995</v>
      </c>
      <c r="M1109">
        <v>0.05</v>
      </c>
      <c r="P1109">
        <v>9.7838099999999996E-4</v>
      </c>
      <c r="U1109">
        <v>0</v>
      </c>
      <c r="V1109">
        <v>4.0664899999999999E-3</v>
      </c>
      <c r="W1109">
        <v>6.5921999999999994E-2</v>
      </c>
      <c r="X1109">
        <v>0.97958400000000001</v>
      </c>
      <c r="Y1109">
        <v>10.856</v>
      </c>
      <c r="Z1109">
        <v>8.96373</v>
      </c>
      <c r="AA1109">
        <v>10.856</v>
      </c>
      <c r="AB1109">
        <v>8.96373</v>
      </c>
      <c r="AC1109">
        <v>0.18027699999999999</v>
      </c>
      <c r="AD1109">
        <v>6.4642400000000003E-2</v>
      </c>
      <c r="AE1109">
        <v>0.14035900000000001</v>
      </c>
      <c r="AF1109">
        <v>0.20500099999999999</v>
      </c>
      <c r="AG1109">
        <v>5.0618200000000002E-2</v>
      </c>
      <c r="AH1109">
        <v>2.5890099999999999E-2</v>
      </c>
      <c r="AI1109">
        <v>0</v>
      </c>
      <c r="AJ1109">
        <v>0</v>
      </c>
      <c r="AK1109">
        <v>9.7838000000000005E-4</v>
      </c>
      <c r="AL1109">
        <v>0.05</v>
      </c>
      <c r="AM1109">
        <v>0</v>
      </c>
      <c r="AN1109">
        <v>4.0664899999999999E-3</v>
      </c>
      <c r="AO1109">
        <v>0</v>
      </c>
      <c r="AP1109">
        <v>0.97463500000000003</v>
      </c>
      <c r="AQ1109">
        <v>0</v>
      </c>
      <c r="AR1109">
        <v>-1.04755E-4</v>
      </c>
      <c r="AS1109">
        <v>0.99903900000000001</v>
      </c>
      <c r="AT1109">
        <v>7.0966600000000005E-2</v>
      </c>
      <c r="AU1109">
        <v>9.6149199999999999E-4</v>
      </c>
      <c r="AV1109">
        <v>0.92807200000000001</v>
      </c>
      <c r="AW1109">
        <v>9.7838099999999996E-4</v>
      </c>
      <c r="AX1109">
        <v>0</v>
      </c>
      <c r="AY1109">
        <v>4.0664899999999999E-3</v>
      </c>
      <c r="AZ1109">
        <v>1.34589E-3</v>
      </c>
      <c r="BA1109">
        <v>6.4575900000000006E-2</v>
      </c>
    </row>
    <row r="1110" spans="1:53" hidden="1" x14ac:dyDescent="0.35">
      <c r="A1110" t="s">
        <v>53</v>
      </c>
      <c r="B1110" t="s">
        <v>180</v>
      </c>
      <c r="C1110" t="s">
        <v>85</v>
      </c>
      <c r="D1110">
        <v>8.6300000000000002E-2</v>
      </c>
      <c r="E1110">
        <v>0</v>
      </c>
      <c r="F1110">
        <v>8.6260000000000003E-2</v>
      </c>
      <c r="G1110">
        <v>0.14935200000000001</v>
      </c>
      <c r="H1110">
        <v>0</v>
      </c>
      <c r="I1110">
        <v>0</v>
      </c>
      <c r="J1110">
        <v>1</v>
      </c>
      <c r="K1110">
        <v>1</v>
      </c>
      <c r="P1110">
        <v>0</v>
      </c>
      <c r="U1110">
        <v>0</v>
      </c>
      <c r="V1110">
        <v>0</v>
      </c>
      <c r="W1110">
        <v>0</v>
      </c>
      <c r="Y1110">
        <v>10</v>
      </c>
      <c r="Z1110">
        <v>10</v>
      </c>
      <c r="AA1110">
        <v>10</v>
      </c>
      <c r="AB1110">
        <v>10</v>
      </c>
      <c r="AC1110">
        <v>0</v>
      </c>
      <c r="AD1110">
        <v>0</v>
      </c>
      <c r="AE1110">
        <v>8.0951800000000004E-2</v>
      </c>
      <c r="AF1110">
        <v>8.0951800000000004E-2</v>
      </c>
      <c r="AG1110">
        <v>0</v>
      </c>
      <c r="AH1110">
        <v>8.0951800000000004E-2</v>
      </c>
      <c r="AI1110">
        <v>0</v>
      </c>
      <c r="AJ1110">
        <v>0</v>
      </c>
      <c r="AK1110">
        <v>0</v>
      </c>
      <c r="AM1110">
        <v>0</v>
      </c>
      <c r="AN1110">
        <v>0</v>
      </c>
      <c r="AO1110">
        <v>0</v>
      </c>
      <c r="AP1110">
        <v>8.0951800000000004E-2</v>
      </c>
      <c r="AQ1110">
        <v>0</v>
      </c>
      <c r="AR1110">
        <v>-1.88523</v>
      </c>
      <c r="AS1110">
        <v>0</v>
      </c>
      <c r="AT1110">
        <v>0</v>
      </c>
      <c r="AU1110">
        <v>1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</row>
    <row r="1111" spans="1:53" hidden="1" x14ac:dyDescent="0.35">
      <c r="A1111" t="s">
        <v>53</v>
      </c>
      <c r="B1111" t="s">
        <v>180</v>
      </c>
      <c r="C1111" t="s">
        <v>86</v>
      </c>
      <c r="D1111">
        <v>0.10199999999999999</v>
      </c>
      <c r="E1111">
        <v>0</v>
      </c>
      <c r="F1111">
        <v>0.10203</v>
      </c>
      <c r="G1111">
        <v>0.190383</v>
      </c>
      <c r="H1111">
        <v>0</v>
      </c>
      <c r="I1111">
        <v>0</v>
      </c>
      <c r="J1111">
        <v>1</v>
      </c>
      <c r="K1111">
        <v>1</v>
      </c>
      <c r="P1111">
        <v>0</v>
      </c>
      <c r="U1111">
        <v>0</v>
      </c>
      <c r="V1111">
        <v>0</v>
      </c>
      <c r="W1111">
        <v>0</v>
      </c>
      <c r="Y1111">
        <v>10</v>
      </c>
      <c r="Z1111">
        <v>10</v>
      </c>
      <c r="AA1111">
        <v>10</v>
      </c>
      <c r="AB1111">
        <v>10</v>
      </c>
      <c r="AC1111">
        <v>0</v>
      </c>
      <c r="AD1111">
        <v>0</v>
      </c>
      <c r="AE1111">
        <v>0.11684899999999999</v>
      </c>
      <c r="AF1111">
        <v>0.11684899999999999</v>
      </c>
      <c r="AG1111">
        <v>0</v>
      </c>
      <c r="AH1111">
        <v>0.11684899999999999</v>
      </c>
      <c r="AI1111">
        <v>0</v>
      </c>
      <c r="AJ1111">
        <v>0</v>
      </c>
      <c r="AK1111">
        <v>0</v>
      </c>
      <c r="AM1111">
        <v>0</v>
      </c>
      <c r="AN1111">
        <v>0</v>
      </c>
      <c r="AO1111">
        <v>0</v>
      </c>
      <c r="AP1111">
        <v>0.11684899999999999</v>
      </c>
      <c r="AQ1111">
        <v>0</v>
      </c>
      <c r="AR1111">
        <v>-1.1578599999999999</v>
      </c>
      <c r="AS1111">
        <v>0</v>
      </c>
      <c r="AT1111">
        <v>0</v>
      </c>
      <c r="AU1111">
        <v>1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</row>
    <row r="1112" spans="1:53" hidden="1" x14ac:dyDescent="0.35">
      <c r="A1112" t="s">
        <v>53</v>
      </c>
      <c r="B1112" t="s">
        <v>180</v>
      </c>
      <c r="C1112" t="s">
        <v>87</v>
      </c>
      <c r="D1112">
        <v>0.10680000000000001</v>
      </c>
      <c r="E1112">
        <v>0</v>
      </c>
      <c r="F1112">
        <v>0.10675999999999999</v>
      </c>
      <c r="G1112">
        <v>0.25025599999999998</v>
      </c>
      <c r="H1112">
        <v>0</v>
      </c>
      <c r="I1112">
        <v>0</v>
      </c>
      <c r="J1112">
        <v>1</v>
      </c>
      <c r="K1112">
        <v>1</v>
      </c>
      <c r="P1112">
        <v>0</v>
      </c>
      <c r="U1112">
        <v>0</v>
      </c>
      <c r="V1112">
        <v>0</v>
      </c>
      <c r="W1112">
        <v>0</v>
      </c>
      <c r="Y1112">
        <v>10</v>
      </c>
      <c r="Z1112">
        <v>10</v>
      </c>
      <c r="AA1112">
        <v>10</v>
      </c>
      <c r="AB1112">
        <v>10</v>
      </c>
      <c r="AC1112">
        <v>0</v>
      </c>
      <c r="AD1112">
        <v>0</v>
      </c>
      <c r="AE1112">
        <v>0.17883599999999999</v>
      </c>
      <c r="AF1112">
        <v>0.17883599999999999</v>
      </c>
      <c r="AG1112">
        <v>0</v>
      </c>
      <c r="AH1112">
        <v>0.17883599999999999</v>
      </c>
      <c r="AI1112">
        <v>0</v>
      </c>
      <c r="AJ1112">
        <v>0</v>
      </c>
      <c r="AK1112">
        <v>0</v>
      </c>
      <c r="AM1112">
        <v>0</v>
      </c>
      <c r="AN1112">
        <v>0</v>
      </c>
      <c r="AO1112">
        <v>0</v>
      </c>
      <c r="AP1112">
        <v>0.17883599999999999</v>
      </c>
      <c r="AQ1112">
        <v>0</v>
      </c>
      <c r="AR1112">
        <v>-0.58081000000000005</v>
      </c>
      <c r="AS1112">
        <v>0</v>
      </c>
      <c r="AT1112">
        <v>0</v>
      </c>
      <c r="AU1112">
        <v>1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</row>
    <row r="1113" spans="1:53" hidden="1" x14ac:dyDescent="0.35">
      <c r="A1113" t="s">
        <v>53</v>
      </c>
      <c r="B1113" t="s">
        <v>180</v>
      </c>
      <c r="C1113" t="s">
        <v>88</v>
      </c>
      <c r="D1113">
        <v>0.1042</v>
      </c>
      <c r="E1113">
        <v>0</v>
      </c>
      <c r="F1113">
        <v>0.10421</v>
      </c>
      <c r="G1113">
        <v>0.33423599999999998</v>
      </c>
      <c r="H1113">
        <v>1</v>
      </c>
      <c r="I1113">
        <v>0.82864000000000004</v>
      </c>
      <c r="J1113">
        <v>1</v>
      </c>
      <c r="K1113">
        <v>1</v>
      </c>
      <c r="L1113">
        <v>0.05</v>
      </c>
      <c r="M1113">
        <v>0.05</v>
      </c>
      <c r="P1113">
        <v>0.82864000000000004</v>
      </c>
      <c r="U1113">
        <v>0</v>
      </c>
      <c r="V1113">
        <v>0</v>
      </c>
      <c r="W1113">
        <v>0</v>
      </c>
      <c r="Y1113">
        <v>10.062799999999999</v>
      </c>
      <c r="Z1113">
        <v>9.6629100000000001</v>
      </c>
      <c r="AA1113">
        <v>10.062799999999999</v>
      </c>
      <c r="AB1113">
        <v>9.6629100000000001</v>
      </c>
      <c r="AC1113">
        <v>0.27429599999999998</v>
      </c>
      <c r="AD1113">
        <v>0.200347</v>
      </c>
      <c r="AE1113">
        <v>0.21102899999999999</v>
      </c>
      <c r="AF1113">
        <v>0.41137600000000002</v>
      </c>
      <c r="AG1113">
        <v>9.6253599999999995E-2</v>
      </c>
      <c r="AH1113">
        <v>0.21772</v>
      </c>
      <c r="AI1113">
        <v>0</v>
      </c>
      <c r="AJ1113">
        <v>0</v>
      </c>
      <c r="AK1113">
        <v>0.82864000000000004</v>
      </c>
      <c r="AL1113">
        <v>0.05</v>
      </c>
      <c r="AM1113">
        <v>0</v>
      </c>
      <c r="AN1113">
        <v>0</v>
      </c>
      <c r="AO1113">
        <v>0</v>
      </c>
      <c r="AP1113">
        <v>0.27918300000000001</v>
      </c>
      <c r="AQ1113">
        <v>0</v>
      </c>
      <c r="AR1113">
        <v>-0.20768</v>
      </c>
      <c r="AS1113">
        <v>1</v>
      </c>
      <c r="AT1113">
        <v>0.82864000000000004</v>
      </c>
      <c r="AU1113">
        <v>0</v>
      </c>
      <c r="AV1113">
        <v>0.17136000000000001</v>
      </c>
      <c r="AW1113">
        <v>0.82864000000000004</v>
      </c>
      <c r="AX1113">
        <v>0</v>
      </c>
      <c r="AY1113">
        <v>0</v>
      </c>
      <c r="AZ1113">
        <v>0</v>
      </c>
      <c r="BA1113">
        <v>0</v>
      </c>
    </row>
    <row r="1114" spans="1:53" hidden="1" x14ac:dyDescent="0.35">
      <c r="A1114" t="s">
        <v>53</v>
      </c>
      <c r="B1114" t="s">
        <v>180</v>
      </c>
      <c r="C1114" t="s">
        <v>89</v>
      </c>
      <c r="D1114">
        <v>0.1007</v>
      </c>
      <c r="E1114">
        <v>0</v>
      </c>
      <c r="F1114">
        <v>0.10075000000000001</v>
      </c>
      <c r="G1114">
        <v>0.44137599999999999</v>
      </c>
      <c r="H1114">
        <v>1</v>
      </c>
      <c r="I1114">
        <v>0.71188700000000005</v>
      </c>
      <c r="J1114">
        <v>1</v>
      </c>
      <c r="K1114">
        <v>1</v>
      </c>
      <c r="L1114">
        <v>0.27078099999999999</v>
      </c>
      <c r="M1114">
        <v>0.05</v>
      </c>
      <c r="P1114">
        <v>0.44993499999999997</v>
      </c>
      <c r="U1114">
        <v>0</v>
      </c>
      <c r="V1114">
        <v>1.50742E-3</v>
      </c>
      <c r="W1114">
        <v>0.26044400000000001</v>
      </c>
      <c r="X1114">
        <v>0.30906299999999998</v>
      </c>
      <c r="Y1114">
        <v>10.1737</v>
      </c>
      <c r="Z1114">
        <v>9.4913799999999995</v>
      </c>
      <c r="AA1114">
        <v>10.1737</v>
      </c>
      <c r="AB1114">
        <v>9.4913799999999995</v>
      </c>
      <c r="AC1114">
        <v>0.33491599999999999</v>
      </c>
      <c r="AD1114">
        <v>0.23966100000000001</v>
      </c>
      <c r="AE1114">
        <v>0.246891</v>
      </c>
      <c r="AF1114">
        <v>0.48655199999999998</v>
      </c>
      <c r="AG1114">
        <v>0.218413</v>
      </c>
      <c r="AH1114">
        <v>0.27472099999999999</v>
      </c>
      <c r="AI1114">
        <v>0</v>
      </c>
      <c r="AJ1114">
        <v>0</v>
      </c>
      <c r="AK1114">
        <v>0.44993499999999997</v>
      </c>
      <c r="AL1114">
        <v>0.05</v>
      </c>
      <c r="AM1114">
        <v>0</v>
      </c>
      <c r="AN1114">
        <v>1.50742E-3</v>
      </c>
      <c r="AO1114">
        <v>0</v>
      </c>
      <c r="AP1114">
        <v>0.42018</v>
      </c>
      <c r="AQ1114">
        <v>0</v>
      </c>
      <c r="AR1114">
        <v>-3.8830000000000003E-2</v>
      </c>
      <c r="AS1114">
        <v>1</v>
      </c>
      <c r="AT1114">
        <v>0.71188700000000005</v>
      </c>
      <c r="AU1114">
        <v>0</v>
      </c>
      <c r="AV1114">
        <v>0.28811300000000001</v>
      </c>
      <c r="AW1114">
        <v>0.44993499999999997</v>
      </c>
      <c r="AX1114">
        <v>0</v>
      </c>
      <c r="AY1114">
        <v>1.50742E-3</v>
      </c>
      <c r="AZ1114">
        <v>0.17995</v>
      </c>
      <c r="BA1114">
        <v>8.0493499999999996E-2</v>
      </c>
    </row>
    <row r="1115" spans="1:53" hidden="1" x14ac:dyDescent="0.35">
      <c r="A1115" t="s">
        <v>53</v>
      </c>
      <c r="B1115" t="s">
        <v>180</v>
      </c>
      <c r="C1115" t="s">
        <v>90</v>
      </c>
      <c r="D1115">
        <v>0.1007</v>
      </c>
      <c r="E1115">
        <v>0</v>
      </c>
      <c r="F1115">
        <v>0.10075000000000001</v>
      </c>
      <c r="G1115">
        <v>0.55862900000000004</v>
      </c>
      <c r="H1115">
        <v>1</v>
      </c>
      <c r="I1115">
        <v>0.564469</v>
      </c>
      <c r="J1115">
        <v>1</v>
      </c>
      <c r="K1115">
        <v>1</v>
      </c>
      <c r="L1115">
        <v>0.85</v>
      </c>
      <c r="M1115">
        <v>0.05</v>
      </c>
      <c r="P1115">
        <v>0</v>
      </c>
      <c r="U1115">
        <v>0</v>
      </c>
      <c r="V1115">
        <v>5.2087100000000001E-3</v>
      </c>
      <c r="W1115">
        <v>0.55925999999999998</v>
      </c>
      <c r="X1115">
        <v>0.42514299999999999</v>
      </c>
      <c r="Y1115">
        <v>10.419499999999999</v>
      </c>
      <c r="Z1115">
        <v>9.1780500000000007</v>
      </c>
      <c r="AA1115">
        <v>10.419499999999999</v>
      </c>
      <c r="AB1115">
        <v>9.1780500000000007</v>
      </c>
      <c r="AC1115">
        <v>0.40244799999999997</v>
      </c>
      <c r="AD1115">
        <v>0.337426</v>
      </c>
      <c r="AE1115">
        <v>0.20382900000000001</v>
      </c>
      <c r="AF1115">
        <v>0.54125500000000004</v>
      </c>
      <c r="AG1115">
        <v>0.39477000000000001</v>
      </c>
      <c r="AH1115">
        <v>0.25168800000000002</v>
      </c>
      <c r="AI1115">
        <v>0</v>
      </c>
      <c r="AJ1115">
        <v>0</v>
      </c>
      <c r="AK1115">
        <v>0</v>
      </c>
      <c r="AM1115">
        <v>0</v>
      </c>
      <c r="AN1115">
        <v>5.2087100000000001E-3</v>
      </c>
      <c r="AO1115">
        <v>0</v>
      </c>
      <c r="AP1115">
        <v>0.57982699999999998</v>
      </c>
      <c r="AQ1115">
        <v>0</v>
      </c>
      <c r="AR1115">
        <v>3.8739999999999997E-2</v>
      </c>
      <c r="AS1115">
        <v>1</v>
      </c>
      <c r="AT1115">
        <v>0.564469</v>
      </c>
      <c r="AU1115">
        <v>0</v>
      </c>
      <c r="AV1115">
        <v>0.435531</v>
      </c>
      <c r="AW1115">
        <v>0</v>
      </c>
      <c r="AX1115">
        <v>0</v>
      </c>
      <c r="AY1115">
        <v>5.2087100000000001E-3</v>
      </c>
      <c r="AZ1115">
        <v>0.32149499999999998</v>
      </c>
      <c r="BA1115">
        <v>0.237765</v>
      </c>
    </row>
    <row r="1116" spans="1:53" hidden="1" x14ac:dyDescent="0.35">
      <c r="A1116" t="s">
        <v>53</v>
      </c>
      <c r="B1116" t="s">
        <v>180</v>
      </c>
      <c r="C1116" t="s">
        <v>91</v>
      </c>
      <c r="D1116">
        <v>0.1042</v>
      </c>
      <c r="E1116">
        <v>0</v>
      </c>
      <c r="F1116">
        <v>0.10421</v>
      </c>
      <c r="G1116">
        <v>0.66576900000000006</v>
      </c>
      <c r="H1116">
        <v>1</v>
      </c>
      <c r="I1116">
        <v>0.41885899999999998</v>
      </c>
      <c r="J1116">
        <v>1</v>
      </c>
      <c r="K1116">
        <v>1</v>
      </c>
      <c r="L1116">
        <v>0.95</v>
      </c>
      <c r="M1116">
        <v>0.05</v>
      </c>
      <c r="P1116">
        <v>0</v>
      </c>
      <c r="U1116">
        <v>0</v>
      </c>
      <c r="V1116">
        <v>5.83937E-3</v>
      </c>
      <c r="W1116">
        <v>0.41302</v>
      </c>
      <c r="X1116">
        <v>0.54904299999999995</v>
      </c>
      <c r="Y1116">
        <v>10.613899999999999</v>
      </c>
      <c r="Z1116">
        <v>9.0493199999999998</v>
      </c>
      <c r="AA1116">
        <v>10.613899999999999</v>
      </c>
      <c r="AB1116">
        <v>9.0493199999999998</v>
      </c>
      <c r="AC1116">
        <v>0.33673500000000001</v>
      </c>
      <c r="AD1116">
        <v>0.301535</v>
      </c>
      <c r="AE1116">
        <v>0.18876599999999999</v>
      </c>
      <c r="AF1116">
        <v>0.49030099999999999</v>
      </c>
      <c r="AG1116">
        <v>0.33257700000000001</v>
      </c>
      <c r="AH1116">
        <v>0.194606</v>
      </c>
      <c r="AI1116">
        <v>0</v>
      </c>
      <c r="AJ1116">
        <v>0</v>
      </c>
      <c r="AK1116">
        <v>0</v>
      </c>
      <c r="AM1116">
        <v>0</v>
      </c>
      <c r="AN1116">
        <v>5.83937E-3</v>
      </c>
      <c r="AO1116">
        <v>0</v>
      </c>
      <c r="AP1116">
        <v>0.72082299999999999</v>
      </c>
      <c r="AQ1116">
        <v>0</v>
      </c>
      <c r="AR1116">
        <v>0.20759</v>
      </c>
      <c r="AS1116">
        <v>1</v>
      </c>
      <c r="AT1116">
        <v>0.41885899999999998</v>
      </c>
      <c r="AU1116">
        <v>0</v>
      </c>
      <c r="AV1116">
        <v>0.58114100000000002</v>
      </c>
      <c r="AW1116">
        <v>0</v>
      </c>
      <c r="AX1116">
        <v>0</v>
      </c>
      <c r="AY1116">
        <v>5.83937E-3</v>
      </c>
      <c r="AZ1116">
        <v>0.186254</v>
      </c>
      <c r="BA1116">
        <v>0.226766</v>
      </c>
    </row>
    <row r="1117" spans="1:53" hidden="1" x14ac:dyDescent="0.35">
      <c r="A1117" t="s">
        <v>53</v>
      </c>
      <c r="B1117" t="s">
        <v>180</v>
      </c>
      <c r="C1117" t="s">
        <v>92</v>
      </c>
      <c r="D1117">
        <v>0.10680000000000001</v>
      </c>
      <c r="E1117">
        <v>0</v>
      </c>
      <c r="F1117">
        <v>0.10675999999999999</v>
      </c>
      <c r="G1117">
        <v>0.74973400000000001</v>
      </c>
      <c r="H1117">
        <v>1</v>
      </c>
      <c r="I1117">
        <v>0.30278500000000003</v>
      </c>
      <c r="J1117">
        <v>1</v>
      </c>
      <c r="K1117">
        <v>1</v>
      </c>
      <c r="L1117">
        <v>0.95</v>
      </c>
      <c r="M1117">
        <v>0.05</v>
      </c>
      <c r="P1117">
        <v>0</v>
      </c>
      <c r="U1117">
        <v>0</v>
      </c>
      <c r="V1117">
        <v>5.9553999999999996E-3</v>
      </c>
      <c r="W1117">
        <v>0.29682999999999998</v>
      </c>
      <c r="X1117">
        <v>0.66470600000000002</v>
      </c>
      <c r="Y1117">
        <v>10.735300000000001</v>
      </c>
      <c r="Z1117">
        <v>8.9802499999999998</v>
      </c>
      <c r="AA1117">
        <v>10.735300000000001</v>
      </c>
      <c r="AB1117">
        <v>8.9802499999999998</v>
      </c>
      <c r="AC1117">
        <v>0.28446700000000003</v>
      </c>
      <c r="AD1117">
        <v>0.24627099999999999</v>
      </c>
      <c r="AE1117">
        <v>0.16980899999999999</v>
      </c>
      <c r="AF1117">
        <v>0.41608000000000001</v>
      </c>
      <c r="AG1117">
        <v>0.25533299999999998</v>
      </c>
      <c r="AH1117">
        <v>0.136069</v>
      </c>
      <c r="AI1117">
        <v>0</v>
      </c>
      <c r="AJ1117">
        <v>0</v>
      </c>
      <c r="AK1117">
        <v>0</v>
      </c>
      <c r="AM1117">
        <v>0</v>
      </c>
      <c r="AN1117">
        <v>5.9553999999999996E-3</v>
      </c>
      <c r="AO1117">
        <v>0</v>
      </c>
      <c r="AP1117">
        <v>0.82115099999999996</v>
      </c>
      <c r="AQ1117">
        <v>0</v>
      </c>
      <c r="AR1117">
        <v>0.58099000000000001</v>
      </c>
      <c r="AS1117">
        <v>1</v>
      </c>
      <c r="AT1117">
        <v>0.30278500000000003</v>
      </c>
      <c r="AU1117">
        <v>0</v>
      </c>
      <c r="AV1117">
        <v>0.69721500000000003</v>
      </c>
      <c r="AW1117">
        <v>0</v>
      </c>
      <c r="AX1117">
        <v>0</v>
      </c>
      <c r="AY1117">
        <v>5.9553999999999996E-3</v>
      </c>
      <c r="AZ1117">
        <v>9.9525299999999997E-2</v>
      </c>
      <c r="BA1117">
        <v>0.19730500000000001</v>
      </c>
    </row>
    <row r="1118" spans="1:53" hidden="1" x14ac:dyDescent="0.35">
      <c r="A1118" t="s">
        <v>53</v>
      </c>
      <c r="B1118" t="s">
        <v>180</v>
      </c>
      <c r="C1118" t="s">
        <v>93</v>
      </c>
      <c r="D1118">
        <v>0.10199999999999999</v>
      </c>
      <c r="E1118">
        <v>0</v>
      </c>
      <c r="F1118">
        <v>0.10203</v>
      </c>
      <c r="G1118">
        <v>0.80960799999999999</v>
      </c>
      <c r="H1118">
        <v>1</v>
      </c>
      <c r="I1118">
        <v>0.222554</v>
      </c>
      <c r="J1118">
        <v>1</v>
      </c>
      <c r="K1118">
        <v>1</v>
      </c>
      <c r="L1118">
        <v>0.95</v>
      </c>
      <c r="M1118">
        <v>0.05</v>
      </c>
      <c r="P1118">
        <v>0</v>
      </c>
      <c r="U1118">
        <v>0</v>
      </c>
      <c r="V1118">
        <v>5.7644000000000003E-3</v>
      </c>
      <c r="W1118">
        <v>0.21679000000000001</v>
      </c>
      <c r="X1118">
        <v>0.76051400000000002</v>
      </c>
      <c r="Y1118">
        <v>10.7994</v>
      </c>
      <c r="Z1118">
        <v>8.9521300000000004</v>
      </c>
      <c r="AA1118">
        <v>10.7994</v>
      </c>
      <c r="AB1118">
        <v>8.9521300000000004</v>
      </c>
      <c r="AC1118">
        <v>0.24842</v>
      </c>
      <c r="AD1118">
        <v>0.194437</v>
      </c>
      <c r="AE1118">
        <v>0.155246</v>
      </c>
      <c r="AF1118">
        <v>0.34968300000000002</v>
      </c>
      <c r="AG1118">
        <v>0.18978500000000001</v>
      </c>
      <c r="AH1118">
        <v>9.2208600000000002E-2</v>
      </c>
      <c r="AI1118">
        <v>0</v>
      </c>
      <c r="AJ1118">
        <v>0</v>
      </c>
      <c r="AK1118">
        <v>0</v>
      </c>
      <c r="AM1118">
        <v>0</v>
      </c>
      <c r="AN1118">
        <v>5.7644000000000003E-3</v>
      </c>
      <c r="AO1118">
        <v>0</v>
      </c>
      <c r="AP1118">
        <v>0.88314000000000004</v>
      </c>
      <c r="AQ1118">
        <v>0</v>
      </c>
      <c r="AR1118">
        <v>1.15804</v>
      </c>
      <c r="AS1118">
        <v>1</v>
      </c>
      <c r="AT1118">
        <v>0.222554</v>
      </c>
      <c r="AU1118">
        <v>0</v>
      </c>
      <c r="AV1118">
        <v>0.77744599999999997</v>
      </c>
      <c r="AW1118">
        <v>0</v>
      </c>
      <c r="AX1118">
        <v>0</v>
      </c>
      <c r="AY1118">
        <v>5.7644000000000003E-3</v>
      </c>
      <c r="AZ1118">
        <v>5.1918300000000001E-2</v>
      </c>
      <c r="BA1118">
        <v>0.16487199999999999</v>
      </c>
    </row>
    <row r="1119" spans="1:53" hidden="1" x14ac:dyDescent="0.35">
      <c r="A1119" t="s">
        <v>53</v>
      </c>
      <c r="B1119" t="s">
        <v>180</v>
      </c>
      <c r="C1119" t="s">
        <v>94</v>
      </c>
      <c r="D1119">
        <v>8.6199999999999999E-2</v>
      </c>
      <c r="E1119">
        <v>0</v>
      </c>
      <c r="F1119">
        <v>8.6239999999999997E-2</v>
      </c>
      <c r="G1119">
        <v>0.85064799999999996</v>
      </c>
      <c r="H1119">
        <v>1</v>
      </c>
      <c r="I1119">
        <v>0.17084199999999999</v>
      </c>
      <c r="J1119">
        <v>1</v>
      </c>
      <c r="K1119">
        <v>1</v>
      </c>
      <c r="L1119">
        <v>0.95</v>
      </c>
      <c r="M1119">
        <v>0.05</v>
      </c>
      <c r="P1119">
        <v>0</v>
      </c>
      <c r="U1119">
        <v>0</v>
      </c>
      <c r="V1119">
        <v>5.4716699999999997E-3</v>
      </c>
      <c r="W1119">
        <v>0.16536999999999999</v>
      </c>
      <c r="X1119">
        <v>0.832372</v>
      </c>
      <c r="Y1119">
        <v>10.830500000000001</v>
      </c>
      <c r="Z1119">
        <v>8.9443099999999998</v>
      </c>
      <c r="AA1119">
        <v>10.830500000000001</v>
      </c>
      <c r="AB1119">
        <v>8.9443099999999998</v>
      </c>
      <c r="AC1119">
        <v>0.22523699999999999</v>
      </c>
      <c r="AD1119">
        <v>0.15490499999999999</v>
      </c>
      <c r="AE1119">
        <v>0.14643</v>
      </c>
      <c r="AF1119">
        <v>0.30133500000000002</v>
      </c>
      <c r="AG1119">
        <v>0.14322199999999999</v>
      </c>
      <c r="AH1119">
        <v>6.4336199999999996E-2</v>
      </c>
      <c r="AI1119">
        <v>0</v>
      </c>
      <c r="AJ1119">
        <v>0</v>
      </c>
      <c r="AK1119">
        <v>0</v>
      </c>
      <c r="AM1119">
        <v>0</v>
      </c>
      <c r="AN1119">
        <v>5.4716699999999997E-3</v>
      </c>
      <c r="AO1119">
        <v>0</v>
      </c>
      <c r="AP1119">
        <v>0.91904799999999998</v>
      </c>
      <c r="AQ1119">
        <v>0</v>
      </c>
      <c r="AR1119">
        <v>1.88523</v>
      </c>
      <c r="AS1119">
        <v>1</v>
      </c>
      <c r="AT1119">
        <v>0.17084199999999999</v>
      </c>
      <c r="AU1119">
        <v>0</v>
      </c>
      <c r="AV1119">
        <v>0.82915799999999995</v>
      </c>
      <c r="AW1119">
        <v>0</v>
      </c>
      <c r="AX1119">
        <v>0</v>
      </c>
      <c r="AY1119">
        <v>5.4716699999999997E-3</v>
      </c>
      <c r="AZ1119">
        <v>2.7720700000000001E-2</v>
      </c>
      <c r="BA1119">
        <v>0.13764899999999999</v>
      </c>
    </row>
    <row r="1120" spans="1:53" hidden="1" x14ac:dyDescent="0.35">
      <c r="A1120" t="s">
        <v>53</v>
      </c>
      <c r="B1120" t="s">
        <v>180</v>
      </c>
      <c r="C1120" t="s">
        <v>95</v>
      </c>
      <c r="D1120">
        <v>8.6300000000000002E-2</v>
      </c>
      <c r="E1120">
        <v>0</v>
      </c>
      <c r="F1120">
        <v>8.6263699999999999E-2</v>
      </c>
      <c r="G1120">
        <v>0.14935799999999999</v>
      </c>
      <c r="H1120">
        <v>0.31062499999999998</v>
      </c>
      <c r="I1120">
        <v>0.31062499999999998</v>
      </c>
      <c r="J1120">
        <v>1</v>
      </c>
      <c r="K1120">
        <v>1</v>
      </c>
      <c r="L1120">
        <v>0.32489499999999999</v>
      </c>
      <c r="M1120">
        <v>0.05</v>
      </c>
      <c r="P1120">
        <v>0.200099</v>
      </c>
      <c r="U1120">
        <v>0</v>
      </c>
      <c r="V1120">
        <v>0</v>
      </c>
      <c r="W1120">
        <v>0.110526</v>
      </c>
      <c r="X1120">
        <v>0.18945100000000001</v>
      </c>
      <c r="Y1120">
        <v>9.9471799999999995</v>
      </c>
      <c r="Z1120">
        <v>9.9264799999999997</v>
      </c>
      <c r="AA1120">
        <v>9.9471799999999995</v>
      </c>
      <c r="AB1120">
        <v>9.9264799999999997</v>
      </c>
      <c r="AC1120">
        <v>0.12634500000000001</v>
      </c>
      <c r="AD1120">
        <v>6.1766000000000001E-2</v>
      </c>
      <c r="AE1120">
        <v>8.3187300000000006E-2</v>
      </c>
      <c r="AF1120">
        <v>0.144953</v>
      </c>
      <c r="AG1120">
        <v>4.3843100000000003E-2</v>
      </c>
      <c r="AH1120">
        <v>9.8074700000000001E-2</v>
      </c>
      <c r="AI1120">
        <v>0</v>
      </c>
      <c r="AJ1120">
        <v>0</v>
      </c>
      <c r="AK1120">
        <v>0.200099</v>
      </c>
      <c r="AL1120">
        <v>0.05</v>
      </c>
      <c r="AM1120">
        <v>0</v>
      </c>
      <c r="AN1120">
        <v>0</v>
      </c>
      <c r="AO1120">
        <v>0</v>
      </c>
      <c r="AP1120">
        <v>8.0957000000000001E-2</v>
      </c>
      <c r="AQ1120">
        <v>0</v>
      </c>
      <c r="AR1120">
        <v>1.8853599999999999</v>
      </c>
      <c r="AS1120">
        <v>0.31062499999999998</v>
      </c>
      <c r="AT1120">
        <v>0.31062499999999998</v>
      </c>
      <c r="AU1120">
        <v>0.68937499999999996</v>
      </c>
      <c r="AV1120">
        <v>0</v>
      </c>
      <c r="AW1120">
        <v>0.200099</v>
      </c>
      <c r="AX1120">
        <v>0</v>
      </c>
      <c r="AY1120">
        <v>0</v>
      </c>
      <c r="AZ1120">
        <v>8.9586899999999997E-2</v>
      </c>
      <c r="BA1120">
        <v>2.0939300000000001E-2</v>
      </c>
    </row>
    <row r="1121" spans="1:53" hidden="1" x14ac:dyDescent="0.35">
      <c r="A1121" t="s">
        <v>53</v>
      </c>
      <c r="B1121" t="s">
        <v>180</v>
      </c>
      <c r="C1121" t="s">
        <v>96</v>
      </c>
      <c r="D1121">
        <v>0.10199999999999999</v>
      </c>
      <c r="E1121">
        <v>0</v>
      </c>
      <c r="F1121">
        <v>0.10202899999999999</v>
      </c>
      <c r="G1121">
        <v>0.190386</v>
      </c>
      <c r="H1121">
        <v>0.36978</v>
      </c>
      <c r="I1121">
        <v>0.36978</v>
      </c>
      <c r="J1121">
        <v>1</v>
      </c>
      <c r="K1121">
        <v>1</v>
      </c>
      <c r="L1121">
        <v>0.37534400000000001</v>
      </c>
      <c r="M1121">
        <v>0.05</v>
      </c>
      <c r="P1121">
        <v>0.21707099999999999</v>
      </c>
      <c r="U1121">
        <v>0</v>
      </c>
      <c r="V1121">
        <v>0</v>
      </c>
      <c r="W1121">
        <v>0.15271000000000001</v>
      </c>
      <c r="X1121">
        <v>0.26851999999999998</v>
      </c>
      <c r="Y1121">
        <v>9.95228</v>
      </c>
      <c r="Z1121">
        <v>9.8909800000000008</v>
      </c>
      <c r="AA1121">
        <v>9.95228</v>
      </c>
      <c r="AB1121">
        <v>9.8909800000000008</v>
      </c>
      <c r="AC1121">
        <v>0.156747</v>
      </c>
      <c r="AD1121">
        <v>8.4359699999999996E-2</v>
      </c>
      <c r="AE1121">
        <v>0.11446099999999999</v>
      </c>
      <c r="AF1121">
        <v>0.198821</v>
      </c>
      <c r="AG1121">
        <v>7.1353E-2</v>
      </c>
      <c r="AH1121">
        <v>0.13903599999999999</v>
      </c>
      <c r="AI1121">
        <v>0</v>
      </c>
      <c r="AJ1121">
        <v>0</v>
      </c>
      <c r="AK1121">
        <v>0.21707099999999999</v>
      </c>
      <c r="AL1121">
        <v>0.05</v>
      </c>
      <c r="AM1121">
        <v>0</v>
      </c>
      <c r="AN1121">
        <v>0</v>
      </c>
      <c r="AO1121">
        <v>0</v>
      </c>
      <c r="AP1121">
        <v>0.116854</v>
      </c>
      <c r="AQ1121">
        <v>0</v>
      </c>
      <c r="AR1121">
        <v>1.15791</v>
      </c>
      <c r="AS1121">
        <v>0.36978</v>
      </c>
      <c r="AT1121">
        <v>0.36978</v>
      </c>
      <c r="AU1121">
        <v>0.63022</v>
      </c>
      <c r="AV1121">
        <v>0</v>
      </c>
      <c r="AW1121">
        <v>0.21707099999999999</v>
      </c>
      <c r="AX1121">
        <v>0</v>
      </c>
      <c r="AY1121">
        <v>0</v>
      </c>
      <c r="AZ1121">
        <v>0.111704</v>
      </c>
      <c r="BA1121">
        <v>4.1005699999999999E-2</v>
      </c>
    </row>
    <row r="1122" spans="1:53" hidden="1" x14ac:dyDescent="0.35">
      <c r="A1122" t="s">
        <v>53</v>
      </c>
      <c r="B1122" t="s">
        <v>180</v>
      </c>
      <c r="C1122" t="s">
        <v>97</v>
      </c>
      <c r="D1122">
        <v>0.10680000000000001</v>
      </c>
      <c r="E1122">
        <v>0</v>
      </c>
      <c r="F1122">
        <v>0.10675800000000001</v>
      </c>
      <c r="G1122">
        <v>0.25025999999999998</v>
      </c>
      <c r="H1122">
        <v>0.45488699999999999</v>
      </c>
      <c r="I1122">
        <v>0.45488699999999999</v>
      </c>
      <c r="J1122">
        <v>1</v>
      </c>
      <c r="K1122">
        <v>1</v>
      </c>
      <c r="L1122">
        <v>0.44282500000000002</v>
      </c>
      <c r="M1122">
        <v>0.05</v>
      </c>
      <c r="P1122">
        <v>0.232931</v>
      </c>
      <c r="U1122">
        <v>0</v>
      </c>
      <c r="V1122">
        <v>0</v>
      </c>
      <c r="W1122">
        <v>0.22195599999999999</v>
      </c>
      <c r="X1122">
        <v>0.36990800000000001</v>
      </c>
      <c r="Y1122">
        <v>9.9748999999999999</v>
      </c>
      <c r="Z1122">
        <v>9.8220500000000008</v>
      </c>
      <c r="AA1122">
        <v>9.9748999999999999</v>
      </c>
      <c r="AB1122">
        <v>9.8220500000000008</v>
      </c>
      <c r="AC1122">
        <v>0.20305300000000001</v>
      </c>
      <c r="AD1122">
        <v>0.124142</v>
      </c>
      <c r="AE1122">
        <v>0.160443</v>
      </c>
      <c r="AF1122">
        <v>0.28458499999999998</v>
      </c>
      <c r="AG1122">
        <v>0.118784</v>
      </c>
      <c r="AH1122">
        <v>0.200761</v>
      </c>
      <c r="AI1122">
        <v>0</v>
      </c>
      <c r="AJ1122">
        <v>0</v>
      </c>
      <c r="AK1122">
        <v>0.232931</v>
      </c>
      <c r="AL1122">
        <v>0.05</v>
      </c>
      <c r="AM1122">
        <v>0</v>
      </c>
      <c r="AN1122">
        <v>0</v>
      </c>
      <c r="AO1122">
        <v>0</v>
      </c>
      <c r="AP1122">
        <v>0.178843</v>
      </c>
      <c r="AQ1122">
        <v>0</v>
      </c>
      <c r="AR1122">
        <v>0.58088300000000004</v>
      </c>
      <c r="AS1122">
        <v>0.45488699999999999</v>
      </c>
      <c r="AT1122">
        <v>0.45488699999999999</v>
      </c>
      <c r="AU1122">
        <v>0.54511299999999996</v>
      </c>
      <c r="AV1122">
        <v>0</v>
      </c>
      <c r="AW1122">
        <v>0.232931</v>
      </c>
      <c r="AX1122">
        <v>0</v>
      </c>
      <c r="AY1122">
        <v>0</v>
      </c>
      <c r="AZ1122">
        <v>0.13985300000000001</v>
      </c>
      <c r="BA1122">
        <v>8.2103300000000004E-2</v>
      </c>
    </row>
    <row r="1123" spans="1:53" hidden="1" x14ac:dyDescent="0.35">
      <c r="A1123" t="s">
        <v>53</v>
      </c>
      <c r="B1123" t="s">
        <v>180</v>
      </c>
      <c r="C1123" t="s">
        <v>98</v>
      </c>
      <c r="D1123">
        <v>0.1042</v>
      </c>
      <c r="E1123">
        <v>0</v>
      </c>
      <c r="F1123">
        <v>0.104208</v>
      </c>
      <c r="G1123">
        <v>0.33422800000000003</v>
      </c>
      <c r="H1123">
        <v>0.56801299999999999</v>
      </c>
      <c r="I1123">
        <v>0.56801299999999999</v>
      </c>
      <c r="J1123">
        <v>1</v>
      </c>
      <c r="K1123">
        <v>1</v>
      </c>
      <c r="L1123">
        <v>0.52605299999999999</v>
      </c>
      <c r="M1123">
        <v>0.05</v>
      </c>
      <c r="P1123">
        <v>0.23948700000000001</v>
      </c>
      <c r="U1123">
        <v>0</v>
      </c>
      <c r="V1123">
        <v>0</v>
      </c>
      <c r="W1123">
        <v>0.32852599999999998</v>
      </c>
      <c r="X1123">
        <v>0.48697099999999999</v>
      </c>
      <c r="Y1123">
        <v>10.0349</v>
      </c>
      <c r="Z1123">
        <v>9.6961300000000001</v>
      </c>
      <c r="AA1123">
        <v>10.0349</v>
      </c>
      <c r="AB1123">
        <v>9.6961300000000001</v>
      </c>
      <c r="AC1123">
        <v>0.26896199999999998</v>
      </c>
      <c r="AD1123">
        <v>0.18926799999999999</v>
      </c>
      <c r="AE1123">
        <v>0.21781500000000001</v>
      </c>
      <c r="AF1123">
        <v>0.40708299999999997</v>
      </c>
      <c r="AG1123">
        <v>0.19181999999999999</v>
      </c>
      <c r="AH1123">
        <v>0.28005799999999997</v>
      </c>
      <c r="AI1123">
        <v>0</v>
      </c>
      <c r="AJ1123">
        <v>0</v>
      </c>
      <c r="AK1123">
        <v>0.23948700000000001</v>
      </c>
      <c r="AL1123">
        <v>0.05</v>
      </c>
      <c r="AM1123">
        <v>0</v>
      </c>
      <c r="AN1123">
        <v>0</v>
      </c>
      <c r="AO1123">
        <v>0</v>
      </c>
      <c r="AP1123">
        <v>0.279173</v>
      </c>
      <c r="AQ1123">
        <v>0</v>
      </c>
      <c r="AR1123">
        <v>0.20754500000000001</v>
      </c>
      <c r="AS1123">
        <v>0.56801299999999999</v>
      </c>
      <c r="AT1123">
        <v>0.56801299999999999</v>
      </c>
      <c r="AU1123">
        <v>0.43198700000000001</v>
      </c>
      <c r="AV1123">
        <v>0</v>
      </c>
      <c r="AW1123">
        <v>0.23948700000000001</v>
      </c>
      <c r="AX1123">
        <v>0</v>
      </c>
      <c r="AY1123">
        <v>0</v>
      </c>
      <c r="AZ1123">
        <v>0.168543</v>
      </c>
      <c r="BA1123">
        <v>0.15998200000000001</v>
      </c>
    </row>
    <row r="1124" spans="1:53" hidden="1" x14ac:dyDescent="0.35">
      <c r="A1124" t="s">
        <v>53</v>
      </c>
      <c r="B1124" t="s">
        <v>180</v>
      </c>
      <c r="C1124" t="s">
        <v>99</v>
      </c>
      <c r="D1124">
        <v>0.1008</v>
      </c>
      <c r="E1124">
        <v>0</v>
      </c>
      <c r="F1124">
        <v>0.10075099999999999</v>
      </c>
      <c r="G1124">
        <v>0.44137300000000002</v>
      </c>
      <c r="H1124">
        <v>0.69752599999999998</v>
      </c>
      <c r="I1124">
        <v>0.69752599999999998</v>
      </c>
      <c r="J1124">
        <v>1</v>
      </c>
      <c r="K1124">
        <v>1</v>
      </c>
      <c r="L1124">
        <v>0.61796499999999999</v>
      </c>
      <c r="M1124">
        <v>0.05</v>
      </c>
      <c r="P1124">
        <v>0.22606000000000001</v>
      </c>
      <c r="U1124">
        <v>0</v>
      </c>
      <c r="V1124">
        <v>0</v>
      </c>
      <c r="W1124">
        <v>0.471466</v>
      </c>
      <c r="X1124">
        <v>0.60706599999999999</v>
      </c>
      <c r="Y1124">
        <v>10.1525</v>
      </c>
      <c r="Z1124">
        <v>9.4968500000000002</v>
      </c>
      <c r="AA1124">
        <v>10.1525</v>
      </c>
      <c r="AB1124">
        <v>9.4968500000000002</v>
      </c>
      <c r="AC1124">
        <v>0.35069800000000001</v>
      </c>
      <c r="AD1124">
        <v>0.28075299999999997</v>
      </c>
      <c r="AE1124">
        <v>0.268984</v>
      </c>
      <c r="AF1124">
        <v>0.54973700000000003</v>
      </c>
      <c r="AG1124">
        <v>0.28366799999999998</v>
      </c>
      <c r="AH1124">
        <v>0.35405399999999998</v>
      </c>
      <c r="AI1124">
        <v>0</v>
      </c>
      <c r="AJ1124">
        <v>0</v>
      </c>
      <c r="AK1124">
        <v>0.22606000000000001</v>
      </c>
      <c r="AL1124">
        <v>0.05</v>
      </c>
      <c r="AM1124">
        <v>0</v>
      </c>
      <c r="AN1124">
        <v>0</v>
      </c>
      <c r="AO1124">
        <v>0</v>
      </c>
      <c r="AP1124">
        <v>0.42017599999999999</v>
      </c>
      <c r="AQ1124">
        <v>0</v>
      </c>
      <c r="AR1124">
        <v>3.87763E-2</v>
      </c>
      <c r="AS1124">
        <v>0.69752599999999998</v>
      </c>
      <c r="AT1124">
        <v>0.69752599999999998</v>
      </c>
      <c r="AU1124">
        <v>0.30247400000000002</v>
      </c>
      <c r="AV1124">
        <v>0</v>
      </c>
      <c r="AW1124">
        <v>0.22606000000000001</v>
      </c>
      <c r="AX1124">
        <v>0</v>
      </c>
      <c r="AY1124">
        <v>0</v>
      </c>
      <c r="AZ1124">
        <v>0.185255</v>
      </c>
      <c r="BA1124">
        <v>0.28621099999999999</v>
      </c>
    </row>
    <row r="1125" spans="1:53" hidden="1" x14ac:dyDescent="0.35">
      <c r="A1125" t="s">
        <v>53</v>
      </c>
      <c r="B1125" t="s">
        <v>180</v>
      </c>
      <c r="C1125" t="s">
        <v>100</v>
      </c>
      <c r="D1125">
        <v>0.1008</v>
      </c>
      <c r="E1125">
        <v>0</v>
      </c>
      <c r="F1125">
        <v>0.10075000000000001</v>
      </c>
      <c r="G1125">
        <v>0.55862100000000003</v>
      </c>
      <c r="H1125">
        <v>0.81652899999999995</v>
      </c>
      <c r="I1125">
        <v>0.81652899999999995</v>
      </c>
      <c r="J1125">
        <v>1</v>
      </c>
      <c r="K1125">
        <v>1</v>
      </c>
      <c r="L1125">
        <v>0.70652800000000004</v>
      </c>
      <c r="M1125">
        <v>0.05</v>
      </c>
      <c r="P1125">
        <v>0.18973899999999999</v>
      </c>
      <c r="U1125">
        <v>0</v>
      </c>
      <c r="V1125">
        <v>0</v>
      </c>
      <c r="W1125">
        <v>0.62678999999999996</v>
      </c>
      <c r="X1125">
        <v>0.71560400000000002</v>
      </c>
      <c r="Y1125">
        <v>10.3226</v>
      </c>
      <c r="Z1125">
        <v>9.2444000000000006</v>
      </c>
      <c r="AA1125">
        <v>10.3226</v>
      </c>
      <c r="AB1125">
        <v>9.2444000000000006</v>
      </c>
      <c r="AC1125">
        <v>0.43299599999999999</v>
      </c>
      <c r="AD1125">
        <v>0.38278099999999998</v>
      </c>
      <c r="AE1125">
        <v>0.28803499999999999</v>
      </c>
      <c r="AF1125">
        <v>0.67081599999999997</v>
      </c>
      <c r="AG1125">
        <v>0.36927100000000002</v>
      </c>
      <c r="AH1125">
        <v>0.38658199999999998</v>
      </c>
      <c r="AI1125">
        <v>0</v>
      </c>
      <c r="AJ1125">
        <v>0</v>
      </c>
      <c r="AK1125">
        <v>0.18973899999999999</v>
      </c>
      <c r="AL1125">
        <v>0.05</v>
      </c>
      <c r="AM1125">
        <v>0</v>
      </c>
      <c r="AN1125">
        <v>0</v>
      </c>
      <c r="AO1125">
        <v>0</v>
      </c>
      <c r="AP1125">
        <v>0.57981499999999997</v>
      </c>
      <c r="AQ1125">
        <v>0</v>
      </c>
      <c r="AR1125">
        <v>-3.88902E-2</v>
      </c>
      <c r="AS1125">
        <v>0.81652899999999995</v>
      </c>
      <c r="AT1125">
        <v>0.81652899999999995</v>
      </c>
      <c r="AU1125">
        <v>0.183471</v>
      </c>
      <c r="AV1125">
        <v>0</v>
      </c>
      <c r="AW1125">
        <v>0.18973899999999999</v>
      </c>
      <c r="AX1125">
        <v>0</v>
      </c>
      <c r="AY1125">
        <v>0</v>
      </c>
      <c r="AZ1125">
        <v>0.178257</v>
      </c>
      <c r="BA1125">
        <v>0.44853399999999999</v>
      </c>
    </row>
    <row r="1126" spans="1:53" hidden="1" x14ac:dyDescent="0.35">
      <c r="A1126" t="s">
        <v>53</v>
      </c>
      <c r="B1126" t="s">
        <v>180</v>
      </c>
      <c r="C1126" t="s">
        <v>101</v>
      </c>
      <c r="D1126">
        <v>0.1042</v>
      </c>
      <c r="E1126">
        <v>0</v>
      </c>
      <c r="F1126">
        <v>0.10420599999999999</v>
      </c>
      <c r="G1126">
        <v>0.66576599999999997</v>
      </c>
      <c r="H1126">
        <v>0.90170700000000004</v>
      </c>
      <c r="I1126">
        <v>3.3970300000000002E-2</v>
      </c>
      <c r="J1126">
        <v>1</v>
      </c>
      <c r="K1126">
        <v>1</v>
      </c>
      <c r="L1126">
        <v>0.78020299999999998</v>
      </c>
      <c r="M1126">
        <v>0.05</v>
      </c>
      <c r="P1126">
        <v>5.3635899999999997E-3</v>
      </c>
      <c r="U1126">
        <v>0</v>
      </c>
      <c r="V1126">
        <v>2.8606699999999999E-2</v>
      </c>
      <c r="W1126">
        <v>0</v>
      </c>
      <c r="Y1126">
        <v>10.7614</v>
      </c>
      <c r="Z1126">
        <v>9.0982900000000004</v>
      </c>
      <c r="AA1126">
        <v>10.7614</v>
      </c>
      <c r="AB1126">
        <v>9.0982900000000004</v>
      </c>
      <c r="AC1126">
        <v>0.140352</v>
      </c>
      <c r="AD1126">
        <v>0.21693100000000001</v>
      </c>
      <c r="AE1126">
        <v>0.13955100000000001</v>
      </c>
      <c r="AF1126">
        <v>0.35648200000000002</v>
      </c>
      <c r="AG1126">
        <v>0.214589</v>
      </c>
      <c r="AH1126">
        <v>5.2639199999999997E-2</v>
      </c>
      <c r="AI1126">
        <v>0</v>
      </c>
      <c r="AJ1126">
        <v>0</v>
      </c>
      <c r="AK1126">
        <v>5.3635899999999997E-3</v>
      </c>
      <c r="AL1126">
        <v>0.05</v>
      </c>
      <c r="AM1126">
        <v>0</v>
      </c>
      <c r="AN1126">
        <v>2.8606699999999999E-2</v>
      </c>
      <c r="AO1126">
        <v>0</v>
      </c>
      <c r="AP1126">
        <v>0.72082000000000002</v>
      </c>
      <c r="AQ1126">
        <v>0</v>
      </c>
      <c r="AR1126">
        <v>-0.20765700000000001</v>
      </c>
      <c r="AS1126">
        <v>0.90170700000000004</v>
      </c>
      <c r="AT1126">
        <v>3.3970300000000002E-2</v>
      </c>
      <c r="AU1126">
        <v>9.82928E-2</v>
      </c>
      <c r="AV1126">
        <v>0.86773699999999998</v>
      </c>
      <c r="AW1126">
        <v>5.3635899999999997E-3</v>
      </c>
      <c r="AX1126">
        <v>0</v>
      </c>
      <c r="AY1126">
        <v>2.8606699999999999E-2</v>
      </c>
      <c r="AZ1126">
        <v>0</v>
      </c>
      <c r="BA1126">
        <v>0</v>
      </c>
    </row>
    <row r="1127" spans="1:53" hidden="1" x14ac:dyDescent="0.35">
      <c r="A1127" t="s">
        <v>53</v>
      </c>
      <c r="B1127" t="s">
        <v>180</v>
      </c>
      <c r="C1127" t="s">
        <v>102</v>
      </c>
      <c r="D1127">
        <v>0.10680000000000001</v>
      </c>
      <c r="E1127">
        <v>0</v>
      </c>
      <c r="F1127">
        <v>0.106754</v>
      </c>
      <c r="G1127">
        <v>0.74973500000000004</v>
      </c>
      <c r="H1127">
        <v>0.95079999999999998</v>
      </c>
      <c r="I1127">
        <v>0</v>
      </c>
      <c r="J1127">
        <v>1</v>
      </c>
      <c r="K1127">
        <v>1</v>
      </c>
      <c r="P1127">
        <v>0</v>
      </c>
      <c r="U1127">
        <v>0</v>
      </c>
      <c r="V1127">
        <v>0</v>
      </c>
      <c r="W1127">
        <v>0</v>
      </c>
      <c r="Y1127">
        <v>10.808199999999999</v>
      </c>
      <c r="Z1127">
        <v>9.0492000000000008</v>
      </c>
      <c r="AA1127">
        <v>10.808199999999999</v>
      </c>
      <c r="AB1127">
        <v>9.0492000000000008</v>
      </c>
      <c r="AC1127">
        <v>0.14262</v>
      </c>
      <c r="AD1127">
        <v>0.15149899999999999</v>
      </c>
      <c r="AE1127">
        <v>0.14174600000000001</v>
      </c>
      <c r="AF1127">
        <v>0.29324499999999998</v>
      </c>
      <c r="AG1127">
        <v>0.15149899999999999</v>
      </c>
      <c r="AH1127">
        <v>3.98354E-2</v>
      </c>
      <c r="AI1127">
        <v>0</v>
      </c>
      <c r="AJ1127">
        <v>0</v>
      </c>
      <c r="AK1127">
        <v>0</v>
      </c>
      <c r="AM1127">
        <v>0</v>
      </c>
      <c r="AN1127">
        <v>0</v>
      </c>
      <c r="AO1127">
        <v>0</v>
      </c>
      <c r="AP1127">
        <v>0.82115199999999999</v>
      </c>
      <c r="AQ1127">
        <v>0</v>
      </c>
      <c r="AR1127">
        <v>-0.58099299999999998</v>
      </c>
      <c r="AS1127">
        <v>0.95079999999999998</v>
      </c>
      <c r="AT1127">
        <v>0</v>
      </c>
      <c r="AU1127">
        <v>4.9200099999999997E-2</v>
      </c>
      <c r="AV1127">
        <v>0.95079999999999998</v>
      </c>
      <c r="AW1127">
        <v>0</v>
      </c>
      <c r="AX1127">
        <v>0</v>
      </c>
      <c r="AY1127">
        <v>0</v>
      </c>
      <c r="AZ1127">
        <v>0</v>
      </c>
      <c r="BA1127">
        <v>0</v>
      </c>
    </row>
    <row r="1128" spans="1:53" hidden="1" x14ac:dyDescent="0.35">
      <c r="A1128" t="s">
        <v>53</v>
      </c>
      <c r="B1128" t="s">
        <v>180</v>
      </c>
      <c r="C1128" t="s">
        <v>103</v>
      </c>
      <c r="D1128">
        <v>0.10199999999999999</v>
      </c>
      <c r="E1128">
        <v>0</v>
      </c>
      <c r="F1128">
        <v>0.102024</v>
      </c>
      <c r="G1128">
        <v>0.80961000000000005</v>
      </c>
      <c r="H1128">
        <v>0.97543599999999997</v>
      </c>
      <c r="I1128">
        <v>0</v>
      </c>
      <c r="J1128">
        <v>1</v>
      </c>
      <c r="K1128">
        <v>1</v>
      </c>
      <c r="P1128">
        <v>0</v>
      </c>
      <c r="U1128">
        <v>0</v>
      </c>
      <c r="V1128">
        <v>0</v>
      </c>
      <c r="W1128">
        <v>0</v>
      </c>
      <c r="Y1128">
        <v>10.8291</v>
      </c>
      <c r="Z1128">
        <v>9.0245599999999992</v>
      </c>
      <c r="AA1128">
        <v>10.8291</v>
      </c>
      <c r="AB1128">
        <v>9.0245599999999992</v>
      </c>
      <c r="AC1128">
        <v>0.146315</v>
      </c>
      <c r="AD1128">
        <v>0.105804</v>
      </c>
      <c r="AE1128">
        <v>0.143957</v>
      </c>
      <c r="AF1128">
        <v>0.24976100000000001</v>
      </c>
      <c r="AG1128">
        <v>0.105804</v>
      </c>
      <c r="AH1128">
        <v>3.3078700000000003E-2</v>
      </c>
      <c r="AI1128">
        <v>0</v>
      </c>
      <c r="AJ1128">
        <v>0</v>
      </c>
      <c r="AK1128">
        <v>0</v>
      </c>
      <c r="AM1128">
        <v>0</v>
      </c>
      <c r="AN1128">
        <v>0</v>
      </c>
      <c r="AO1128">
        <v>0</v>
      </c>
      <c r="AP1128">
        <v>0.88314300000000001</v>
      </c>
      <c r="AQ1128">
        <v>0</v>
      </c>
      <c r="AR1128">
        <v>-1.15802</v>
      </c>
      <c r="AS1128">
        <v>0.97543599999999997</v>
      </c>
      <c r="AT1128">
        <v>0</v>
      </c>
      <c r="AU1128">
        <v>2.45645E-2</v>
      </c>
      <c r="AV1128">
        <v>0.97543599999999997</v>
      </c>
      <c r="AW1128">
        <v>0</v>
      </c>
      <c r="AX1128">
        <v>0</v>
      </c>
      <c r="AY1128">
        <v>0</v>
      </c>
      <c r="AZ1128">
        <v>0</v>
      </c>
      <c r="BA1128">
        <v>0</v>
      </c>
    </row>
    <row r="1129" spans="1:53" hidden="1" x14ac:dyDescent="0.35">
      <c r="A1129" t="s">
        <v>53</v>
      </c>
      <c r="B1129" t="s">
        <v>180</v>
      </c>
      <c r="C1129" t="s">
        <v>104</v>
      </c>
      <c r="D1129">
        <v>8.6300000000000002E-2</v>
      </c>
      <c r="E1129">
        <v>0</v>
      </c>
      <c r="F1129">
        <v>8.6254700000000004E-2</v>
      </c>
      <c r="G1129">
        <v>0.85064700000000004</v>
      </c>
      <c r="H1129">
        <v>0.98714599999999997</v>
      </c>
      <c r="I1129">
        <v>0</v>
      </c>
      <c r="J1129">
        <v>1</v>
      </c>
      <c r="K1129">
        <v>1</v>
      </c>
      <c r="P1129">
        <v>0</v>
      </c>
      <c r="U1129">
        <v>0</v>
      </c>
      <c r="V1129">
        <v>0</v>
      </c>
      <c r="W1129">
        <v>0</v>
      </c>
      <c r="Y1129">
        <v>10.8391</v>
      </c>
      <c r="Z1129">
        <v>9.0128500000000003</v>
      </c>
      <c r="AA1129">
        <v>10.8391</v>
      </c>
      <c r="AB1129">
        <v>9.0128500000000003</v>
      </c>
      <c r="AC1129">
        <v>0.14807200000000001</v>
      </c>
      <c r="AD1129">
        <v>7.64653E-2</v>
      </c>
      <c r="AE1129">
        <v>0.14497099999999999</v>
      </c>
      <c r="AF1129">
        <v>0.22143599999999999</v>
      </c>
      <c r="AG1129">
        <v>7.64653E-2</v>
      </c>
      <c r="AH1129">
        <v>2.8859200000000002E-2</v>
      </c>
      <c r="AI1129">
        <v>0</v>
      </c>
      <c r="AJ1129">
        <v>0</v>
      </c>
      <c r="AK1129">
        <v>0</v>
      </c>
      <c r="AM1129">
        <v>0</v>
      </c>
      <c r="AN1129">
        <v>0</v>
      </c>
      <c r="AO1129">
        <v>0</v>
      </c>
      <c r="AP1129">
        <v>0.91905000000000003</v>
      </c>
      <c r="AQ1129">
        <v>0</v>
      </c>
      <c r="AR1129">
        <v>-1.88533</v>
      </c>
      <c r="AS1129">
        <v>0.98714599999999997</v>
      </c>
      <c r="AT1129">
        <v>0</v>
      </c>
      <c r="AU1129">
        <v>1.2853699999999999E-2</v>
      </c>
      <c r="AV1129">
        <v>0.98714599999999997</v>
      </c>
      <c r="AW1129">
        <v>0</v>
      </c>
      <c r="AX1129">
        <v>0</v>
      </c>
      <c r="AY1129">
        <v>0</v>
      </c>
      <c r="AZ1129">
        <v>0</v>
      </c>
      <c r="BA1129">
        <v>0</v>
      </c>
    </row>
    <row r="1130" spans="1:53" hidden="1" x14ac:dyDescent="0.35">
      <c r="A1130" t="s">
        <v>53</v>
      </c>
      <c r="B1130" t="s">
        <v>180</v>
      </c>
      <c r="C1130" t="s">
        <v>105</v>
      </c>
      <c r="D1130">
        <v>2.6599999999999999E-2</v>
      </c>
      <c r="E1130">
        <v>0</v>
      </c>
      <c r="F1130">
        <v>2.6609600000000001E-2</v>
      </c>
      <c r="G1130">
        <v>0.499977</v>
      </c>
      <c r="H1130">
        <v>1</v>
      </c>
      <c r="I1130">
        <v>1</v>
      </c>
      <c r="J1130">
        <v>1</v>
      </c>
      <c r="K1130">
        <v>1</v>
      </c>
      <c r="L1130">
        <v>0.93540800000000002</v>
      </c>
      <c r="M1130">
        <v>0.05</v>
      </c>
      <c r="P1130">
        <v>0</v>
      </c>
      <c r="U1130">
        <v>0</v>
      </c>
      <c r="V1130">
        <v>0</v>
      </c>
      <c r="W1130">
        <v>1</v>
      </c>
      <c r="X1130">
        <v>0.49996800000000002</v>
      </c>
      <c r="Y1130">
        <v>10.1999</v>
      </c>
      <c r="Z1130">
        <v>9.2000499999999992</v>
      </c>
      <c r="AA1130">
        <v>10.1999</v>
      </c>
      <c r="AB1130">
        <v>9.2000499999999992</v>
      </c>
      <c r="AC1130">
        <v>0.6</v>
      </c>
      <c r="AD1130">
        <v>0.45191799999999999</v>
      </c>
      <c r="AE1130">
        <v>0.24310000000000001</v>
      </c>
      <c r="AF1130">
        <v>0.69501800000000002</v>
      </c>
      <c r="AG1130">
        <v>0.51425100000000001</v>
      </c>
      <c r="AH1130">
        <v>0.38895999999999997</v>
      </c>
      <c r="AI1130">
        <v>0</v>
      </c>
      <c r="AJ1130">
        <v>0</v>
      </c>
      <c r="AK1130">
        <v>0</v>
      </c>
      <c r="AM1130">
        <v>0</v>
      </c>
      <c r="AN1130">
        <v>0</v>
      </c>
      <c r="AO1130">
        <v>0</v>
      </c>
      <c r="AP1130">
        <v>0.49996699999999999</v>
      </c>
      <c r="AQ1130">
        <v>0</v>
      </c>
      <c r="AR1130">
        <v>5.4895500000000004</v>
      </c>
      <c r="AS1130">
        <v>1</v>
      </c>
      <c r="AT1130">
        <v>1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0.50003200000000003</v>
      </c>
      <c r="BA1130">
        <v>0.49996800000000002</v>
      </c>
    </row>
    <row r="1131" spans="1:53" hidden="1" x14ac:dyDescent="0.35">
      <c r="A1131" t="s">
        <v>53</v>
      </c>
      <c r="B1131" t="s">
        <v>180</v>
      </c>
      <c r="C1131" t="s">
        <v>106</v>
      </c>
      <c r="D1131">
        <v>3.7600000000000001E-2</v>
      </c>
      <c r="E1131">
        <v>0</v>
      </c>
      <c r="F1131">
        <v>3.7617200000000003E-2</v>
      </c>
      <c r="G1131">
        <v>0.49998599999999999</v>
      </c>
      <c r="H1131">
        <v>1</v>
      </c>
      <c r="I1131">
        <v>1</v>
      </c>
      <c r="J1131">
        <v>1</v>
      </c>
      <c r="K1131">
        <v>1</v>
      </c>
      <c r="L1131">
        <v>0.79865900000000001</v>
      </c>
      <c r="M1131">
        <v>0.05</v>
      </c>
      <c r="P1131">
        <v>0.12582399999999999</v>
      </c>
      <c r="U1131">
        <v>0</v>
      </c>
      <c r="V1131">
        <v>0</v>
      </c>
      <c r="W1131">
        <v>0.87417599999999995</v>
      </c>
      <c r="X1131">
        <v>0.55413999999999997</v>
      </c>
      <c r="Y1131">
        <v>10.238</v>
      </c>
      <c r="Z1131">
        <v>9.1997699999999991</v>
      </c>
      <c r="AA1131">
        <v>10.238</v>
      </c>
      <c r="AB1131">
        <v>9.1997699999999991</v>
      </c>
      <c r="AC1131">
        <v>0.562253</v>
      </c>
      <c r="AD1131">
        <v>0.43346899999999999</v>
      </c>
      <c r="AE1131">
        <v>0.21034</v>
      </c>
      <c r="AF1131">
        <v>0.64380800000000005</v>
      </c>
      <c r="AG1131">
        <v>0.44451600000000002</v>
      </c>
      <c r="AH1131">
        <v>0.32794400000000001</v>
      </c>
      <c r="AI1131">
        <v>0</v>
      </c>
      <c r="AJ1131">
        <v>0</v>
      </c>
      <c r="AK1131">
        <v>0.12582399999999999</v>
      </c>
      <c r="AL1131">
        <v>0.05</v>
      </c>
      <c r="AM1131">
        <v>0</v>
      </c>
      <c r="AN1131">
        <v>0</v>
      </c>
      <c r="AO1131">
        <v>0</v>
      </c>
      <c r="AP1131">
        <v>0.49998300000000001</v>
      </c>
      <c r="AQ1131">
        <v>0</v>
      </c>
      <c r="AR1131">
        <v>4</v>
      </c>
      <c r="AS1131">
        <v>1</v>
      </c>
      <c r="AT1131">
        <v>1</v>
      </c>
      <c r="AU1131">
        <v>0</v>
      </c>
      <c r="AV1131">
        <v>0</v>
      </c>
      <c r="AW1131">
        <v>0.12582399999999999</v>
      </c>
      <c r="AX1131">
        <v>0</v>
      </c>
      <c r="AY1131">
        <v>0</v>
      </c>
      <c r="AZ1131">
        <v>0.38976100000000002</v>
      </c>
      <c r="BA1131">
        <v>0.48441600000000001</v>
      </c>
    </row>
    <row r="1132" spans="1:53" hidden="1" x14ac:dyDescent="0.35">
      <c r="A1132" t="s">
        <v>53</v>
      </c>
      <c r="B1132" t="s">
        <v>180</v>
      </c>
      <c r="C1132" t="s">
        <v>107</v>
      </c>
      <c r="D1132">
        <v>7.0699999999999999E-2</v>
      </c>
      <c r="E1132">
        <v>0</v>
      </c>
      <c r="F1132">
        <v>7.0720099999999994E-2</v>
      </c>
      <c r="G1132">
        <v>0.49999199999999999</v>
      </c>
      <c r="H1132">
        <v>1</v>
      </c>
      <c r="I1132">
        <v>0.82955900000000005</v>
      </c>
      <c r="J1132">
        <v>1</v>
      </c>
      <c r="K1132">
        <v>1</v>
      </c>
      <c r="L1132">
        <v>0.623533</v>
      </c>
      <c r="M1132">
        <v>0.05</v>
      </c>
      <c r="P1132">
        <v>0.269569</v>
      </c>
      <c r="U1132">
        <v>0</v>
      </c>
      <c r="V1132">
        <v>6.6724699999999998E-3</v>
      </c>
      <c r="W1132">
        <v>0.55331699999999995</v>
      </c>
      <c r="X1132">
        <v>0.555091</v>
      </c>
      <c r="Y1132">
        <v>10.282999999999999</v>
      </c>
      <c r="Z1132">
        <v>9.2765500000000003</v>
      </c>
      <c r="AA1132">
        <v>10.282999999999999</v>
      </c>
      <c r="AB1132">
        <v>9.2765500000000003</v>
      </c>
      <c r="AC1132">
        <v>0.44042900000000001</v>
      </c>
      <c r="AD1132">
        <v>0.33256799999999997</v>
      </c>
      <c r="AE1132">
        <v>0.19290599999999999</v>
      </c>
      <c r="AF1132">
        <v>0.525474</v>
      </c>
      <c r="AG1132">
        <v>0.32027499999999998</v>
      </c>
      <c r="AH1132">
        <v>0.25605099999999997</v>
      </c>
      <c r="AI1132">
        <v>0</v>
      </c>
      <c r="AJ1132">
        <v>0</v>
      </c>
      <c r="AK1132">
        <v>0.269569</v>
      </c>
      <c r="AL1132">
        <v>0.05</v>
      </c>
      <c r="AM1132">
        <v>0</v>
      </c>
      <c r="AN1132">
        <v>6.6724699999999998E-3</v>
      </c>
      <c r="AO1132">
        <v>0</v>
      </c>
      <c r="AP1132">
        <v>0.49999100000000002</v>
      </c>
      <c r="AQ1132">
        <v>0</v>
      </c>
      <c r="AR1132">
        <v>3</v>
      </c>
      <c r="AS1132">
        <v>1</v>
      </c>
      <c r="AT1132">
        <v>0.82955900000000005</v>
      </c>
      <c r="AU1132">
        <v>0</v>
      </c>
      <c r="AV1132">
        <v>0.17044100000000001</v>
      </c>
      <c r="AW1132">
        <v>0.269569</v>
      </c>
      <c r="AX1132">
        <v>0</v>
      </c>
      <c r="AY1132">
        <v>6.6724699999999998E-3</v>
      </c>
      <c r="AZ1132">
        <v>0.24617600000000001</v>
      </c>
      <c r="BA1132">
        <v>0.307141</v>
      </c>
    </row>
    <row r="1133" spans="1:53" hidden="1" x14ac:dyDescent="0.35">
      <c r="A1133" t="s">
        <v>53</v>
      </c>
      <c r="B1133" t="s">
        <v>180</v>
      </c>
      <c r="C1133" t="s">
        <v>108</v>
      </c>
      <c r="D1133">
        <v>0.114</v>
      </c>
      <c r="E1133">
        <v>0</v>
      </c>
      <c r="F1133">
        <v>0.114034</v>
      </c>
      <c r="G1133">
        <v>0.49998500000000001</v>
      </c>
      <c r="H1133">
        <v>0.84384000000000003</v>
      </c>
      <c r="I1133">
        <v>0.55598000000000003</v>
      </c>
      <c r="J1133">
        <v>1</v>
      </c>
      <c r="K1133">
        <v>1</v>
      </c>
      <c r="L1133">
        <v>0.57564800000000005</v>
      </c>
      <c r="M1133">
        <v>0.05</v>
      </c>
      <c r="P1133">
        <v>0.206983</v>
      </c>
      <c r="U1133">
        <v>0</v>
      </c>
      <c r="V1133">
        <v>5.1575800000000002E-3</v>
      </c>
      <c r="W1133">
        <v>0.34383900000000001</v>
      </c>
      <c r="X1133">
        <v>0.55449700000000002</v>
      </c>
      <c r="Y1133">
        <v>10.3271</v>
      </c>
      <c r="Z1133">
        <v>9.3597599999999996</v>
      </c>
      <c r="AA1133">
        <v>10.3271</v>
      </c>
      <c r="AB1133">
        <v>9.3597599999999996</v>
      </c>
      <c r="AC1133">
        <v>0.31312499999999999</v>
      </c>
      <c r="AD1133">
        <v>0.23394699999999999</v>
      </c>
      <c r="AE1133">
        <v>0.177005</v>
      </c>
      <c r="AF1133">
        <v>0.41095199999999998</v>
      </c>
      <c r="AG1133">
        <v>0.22703799999999999</v>
      </c>
      <c r="AH1133">
        <v>0.200657</v>
      </c>
      <c r="AI1133">
        <v>0</v>
      </c>
      <c r="AJ1133">
        <v>0</v>
      </c>
      <c r="AK1133">
        <v>0.206983</v>
      </c>
      <c r="AL1133">
        <v>0.05</v>
      </c>
      <c r="AM1133">
        <v>0</v>
      </c>
      <c r="AN1133">
        <v>5.1575800000000002E-3</v>
      </c>
      <c r="AO1133">
        <v>0</v>
      </c>
      <c r="AP1133">
        <v>0.49998300000000001</v>
      </c>
      <c r="AQ1133">
        <v>0</v>
      </c>
      <c r="AR1133">
        <v>2</v>
      </c>
      <c r="AS1133">
        <v>0.84384000000000003</v>
      </c>
      <c r="AT1133">
        <v>0.55598000000000003</v>
      </c>
      <c r="AU1133">
        <v>0.15615999999999999</v>
      </c>
      <c r="AV1133">
        <v>0.28786</v>
      </c>
      <c r="AW1133">
        <v>0.206983</v>
      </c>
      <c r="AX1133">
        <v>0</v>
      </c>
      <c r="AY1133">
        <v>5.1575800000000002E-3</v>
      </c>
      <c r="AZ1133">
        <v>0.15318100000000001</v>
      </c>
      <c r="BA1133">
        <v>0.19065799999999999</v>
      </c>
    </row>
    <row r="1134" spans="1:53" hidden="1" x14ac:dyDescent="0.35">
      <c r="A1134" t="s">
        <v>53</v>
      </c>
      <c r="B1134" t="s">
        <v>180</v>
      </c>
      <c r="C1134" t="s">
        <v>109</v>
      </c>
      <c r="D1134">
        <v>0.15759999999999999</v>
      </c>
      <c r="E1134">
        <v>0</v>
      </c>
      <c r="F1134">
        <v>0.15762399999999999</v>
      </c>
      <c r="G1134">
        <v>0.49998900000000002</v>
      </c>
      <c r="H1134">
        <v>0.73637600000000003</v>
      </c>
      <c r="I1134">
        <v>0.36974800000000002</v>
      </c>
      <c r="J1134">
        <v>1</v>
      </c>
      <c r="K1134">
        <v>1</v>
      </c>
      <c r="L1134">
        <v>0.50490699999999999</v>
      </c>
      <c r="M1134">
        <v>0.05</v>
      </c>
      <c r="P1134">
        <v>0.16291800000000001</v>
      </c>
      <c r="U1134">
        <v>0</v>
      </c>
      <c r="V1134">
        <v>4.0336399999999998E-3</v>
      </c>
      <c r="W1134">
        <v>0.202796</v>
      </c>
      <c r="X1134">
        <v>0.55208500000000005</v>
      </c>
      <c r="Y1134">
        <v>10.356199999999999</v>
      </c>
      <c r="Z1134">
        <v>9.4170099999999994</v>
      </c>
      <c r="AA1134">
        <v>10.356199999999999</v>
      </c>
      <c r="AB1134">
        <v>9.4170099999999994</v>
      </c>
      <c r="AC1134">
        <v>0.22675699999999999</v>
      </c>
      <c r="AD1134">
        <v>0.16608999999999999</v>
      </c>
      <c r="AE1134">
        <v>0.164738</v>
      </c>
      <c r="AF1134">
        <v>0.33082699999999998</v>
      </c>
      <c r="AG1134">
        <v>0.16057399999999999</v>
      </c>
      <c r="AH1134">
        <v>0.159915</v>
      </c>
      <c r="AI1134">
        <v>0</v>
      </c>
      <c r="AJ1134">
        <v>0</v>
      </c>
      <c r="AK1134">
        <v>0.16291800000000001</v>
      </c>
      <c r="AL1134">
        <v>0.05</v>
      </c>
      <c r="AM1134">
        <v>0</v>
      </c>
      <c r="AN1134">
        <v>4.0336399999999998E-3</v>
      </c>
      <c r="AO1134">
        <v>0</v>
      </c>
      <c r="AP1134">
        <v>0.49998799999999999</v>
      </c>
      <c r="AQ1134">
        <v>0</v>
      </c>
      <c r="AR1134">
        <v>1</v>
      </c>
      <c r="AS1134">
        <v>0.73637600000000003</v>
      </c>
      <c r="AT1134">
        <v>0.36974800000000002</v>
      </c>
      <c r="AU1134">
        <v>0.26362400000000002</v>
      </c>
      <c r="AV1134">
        <v>0.36662800000000001</v>
      </c>
      <c r="AW1134">
        <v>0.16291800000000001</v>
      </c>
      <c r="AX1134">
        <v>0</v>
      </c>
      <c r="AY1134">
        <v>4.0336399999999998E-3</v>
      </c>
      <c r="AZ1134">
        <v>9.0835399999999997E-2</v>
      </c>
      <c r="BA1134">
        <v>0.111961</v>
      </c>
    </row>
    <row r="1135" spans="1:53" hidden="1" x14ac:dyDescent="0.35">
      <c r="A1135" t="s">
        <v>53</v>
      </c>
      <c r="B1135" t="s">
        <v>180</v>
      </c>
      <c r="C1135" t="s">
        <v>110</v>
      </c>
      <c r="D1135">
        <v>0.18679999999999999</v>
      </c>
      <c r="E1135">
        <v>0</v>
      </c>
      <c r="F1135">
        <v>0.186778</v>
      </c>
      <c r="G1135">
        <v>0.49998999999999999</v>
      </c>
      <c r="H1135">
        <v>0.66140200000000005</v>
      </c>
      <c r="I1135">
        <v>0.23960699999999999</v>
      </c>
      <c r="J1135">
        <v>1</v>
      </c>
      <c r="K1135">
        <v>1</v>
      </c>
      <c r="L1135">
        <v>0.38147599999999998</v>
      </c>
      <c r="M1135">
        <v>0.05</v>
      </c>
      <c r="P1135">
        <v>0.13384099999999999</v>
      </c>
      <c r="U1135">
        <v>0</v>
      </c>
      <c r="V1135">
        <v>3.2579800000000002E-3</v>
      </c>
      <c r="W1135">
        <v>0.102508</v>
      </c>
      <c r="X1135">
        <v>0.54532499999999995</v>
      </c>
      <c r="Y1135">
        <v>10.3758</v>
      </c>
      <c r="Z1135">
        <v>9.4582499999999996</v>
      </c>
      <c r="AA1135">
        <v>10.3758</v>
      </c>
      <c r="AB1135">
        <v>9.4582499999999996</v>
      </c>
      <c r="AC1135">
        <v>0.165904</v>
      </c>
      <c r="AD1135">
        <v>0.11862</v>
      </c>
      <c r="AE1135">
        <v>0.15636700000000001</v>
      </c>
      <c r="AF1135">
        <v>0.27498699999999998</v>
      </c>
      <c r="AG1135">
        <v>0.112028</v>
      </c>
      <c r="AH1135">
        <v>0.13026499999999999</v>
      </c>
      <c r="AI1135">
        <v>0</v>
      </c>
      <c r="AJ1135">
        <v>0</v>
      </c>
      <c r="AK1135">
        <v>0.13384099999999999</v>
      </c>
      <c r="AL1135">
        <v>0.05</v>
      </c>
      <c r="AM1135">
        <v>0</v>
      </c>
      <c r="AN1135">
        <v>3.2579800000000002E-3</v>
      </c>
      <c r="AO1135">
        <v>0</v>
      </c>
      <c r="AP1135">
        <v>0.49998799999999999</v>
      </c>
      <c r="AQ1135">
        <v>0</v>
      </c>
      <c r="AR1135">
        <v>0</v>
      </c>
      <c r="AS1135">
        <v>0.66140200000000005</v>
      </c>
      <c r="AT1135">
        <v>0.23960699999999999</v>
      </c>
      <c r="AU1135">
        <v>0.33859800000000001</v>
      </c>
      <c r="AV1135">
        <v>0.42179499999999998</v>
      </c>
      <c r="AW1135">
        <v>0.13384099999999999</v>
      </c>
      <c r="AX1135">
        <v>0</v>
      </c>
      <c r="AY1135">
        <v>3.2579800000000002E-3</v>
      </c>
      <c r="AZ1135">
        <v>4.6607999999999997E-2</v>
      </c>
      <c r="BA1135">
        <v>5.59003E-2</v>
      </c>
    </row>
    <row r="1136" spans="1:53" hidden="1" x14ac:dyDescent="0.35">
      <c r="A1136" t="s">
        <v>53</v>
      </c>
      <c r="B1136" t="s">
        <v>180</v>
      </c>
      <c r="C1136" t="s">
        <v>111</v>
      </c>
      <c r="D1136">
        <v>0.15759999999999999</v>
      </c>
      <c r="E1136">
        <v>0</v>
      </c>
      <c r="F1136">
        <v>0.15762699999999999</v>
      </c>
      <c r="G1136">
        <v>0.49999399999999999</v>
      </c>
      <c r="H1136">
        <v>0.62931400000000004</v>
      </c>
      <c r="I1136">
        <v>0.17360400000000001</v>
      </c>
      <c r="J1136">
        <v>1</v>
      </c>
      <c r="K1136">
        <v>1</v>
      </c>
      <c r="L1136">
        <v>0.16950200000000001</v>
      </c>
      <c r="M1136">
        <v>0.05</v>
      </c>
      <c r="P1136">
        <v>0.14013700000000001</v>
      </c>
      <c r="U1136">
        <v>0</v>
      </c>
      <c r="V1136">
        <v>3.3292399999999998E-3</v>
      </c>
      <c r="W1136">
        <v>3.0138000000000002E-2</v>
      </c>
      <c r="X1136">
        <v>0.5</v>
      </c>
      <c r="Y1136">
        <v>10.382199999999999</v>
      </c>
      <c r="Z1136">
        <v>9.4883199999999999</v>
      </c>
      <c r="AA1136">
        <v>10.382199999999999</v>
      </c>
      <c r="AB1136">
        <v>9.4883199999999999</v>
      </c>
      <c r="AC1136">
        <v>0.12947900000000001</v>
      </c>
      <c r="AD1136">
        <v>9.7668000000000005E-2</v>
      </c>
      <c r="AE1136">
        <v>0.16441900000000001</v>
      </c>
      <c r="AF1136">
        <v>0.26208700000000001</v>
      </c>
      <c r="AG1136">
        <v>8.6784899999999998E-2</v>
      </c>
      <c r="AH1136">
        <v>0.12545300000000001</v>
      </c>
      <c r="AI1136">
        <v>0</v>
      </c>
      <c r="AJ1136">
        <v>0</v>
      </c>
      <c r="AK1136">
        <v>0.14013700000000001</v>
      </c>
      <c r="AL1136">
        <v>0.05</v>
      </c>
      <c r="AM1136">
        <v>0</v>
      </c>
      <c r="AN1136">
        <v>3.3292399999999998E-3</v>
      </c>
      <c r="AO1136">
        <v>0</v>
      </c>
      <c r="AP1136">
        <v>0.49999300000000002</v>
      </c>
      <c r="AQ1136">
        <v>0</v>
      </c>
      <c r="AR1136">
        <v>-1</v>
      </c>
      <c r="AS1136">
        <v>0.62931400000000004</v>
      </c>
      <c r="AT1136">
        <v>0.17360400000000001</v>
      </c>
      <c r="AU1136">
        <v>0.37068600000000002</v>
      </c>
      <c r="AV1136">
        <v>0.45571</v>
      </c>
      <c r="AW1136">
        <v>0.14013700000000001</v>
      </c>
      <c r="AX1136">
        <v>0</v>
      </c>
      <c r="AY1136">
        <v>3.3292399999999998E-3</v>
      </c>
      <c r="AZ1136">
        <v>1.50688E-2</v>
      </c>
      <c r="BA1136">
        <v>1.50688E-2</v>
      </c>
    </row>
    <row r="1137" spans="1:53" hidden="1" x14ac:dyDescent="0.35">
      <c r="A1137" t="s">
        <v>53</v>
      </c>
      <c r="B1137" t="s">
        <v>180</v>
      </c>
      <c r="C1137" t="s">
        <v>112</v>
      </c>
      <c r="D1137">
        <v>0.114</v>
      </c>
      <c r="E1137">
        <v>0</v>
      </c>
      <c r="F1137">
        <v>0.114036</v>
      </c>
      <c r="G1137">
        <v>0.49999500000000002</v>
      </c>
      <c r="H1137">
        <v>0.59606800000000004</v>
      </c>
      <c r="I1137">
        <v>9.9699499999999996E-2</v>
      </c>
      <c r="J1137">
        <v>1</v>
      </c>
      <c r="K1137">
        <v>1</v>
      </c>
      <c r="L1137">
        <v>5.8014799999999998E-2</v>
      </c>
      <c r="M1137">
        <v>0.05</v>
      </c>
      <c r="P1137">
        <v>9.8367700000000002E-2</v>
      </c>
      <c r="U1137">
        <v>0</v>
      </c>
      <c r="V1137">
        <v>1.33179E-3</v>
      </c>
      <c r="W1137">
        <v>0</v>
      </c>
      <c r="Y1137">
        <v>10.4132</v>
      </c>
      <c r="Z1137">
        <v>9.4824300000000008</v>
      </c>
      <c r="AA1137">
        <v>10.4132</v>
      </c>
      <c r="AB1137">
        <v>9.4824300000000008</v>
      </c>
      <c r="AC1137">
        <v>0.104365</v>
      </c>
      <c r="AD1137">
        <v>0.103259</v>
      </c>
      <c r="AE1137">
        <v>0.15859799999999999</v>
      </c>
      <c r="AF1137">
        <v>0.26185799999999998</v>
      </c>
      <c r="AG1137">
        <v>9.3894400000000003E-2</v>
      </c>
      <c r="AH1137">
        <v>0.111179</v>
      </c>
      <c r="AI1137">
        <v>0</v>
      </c>
      <c r="AJ1137">
        <v>0</v>
      </c>
      <c r="AK1137">
        <v>9.8367700000000002E-2</v>
      </c>
      <c r="AL1137">
        <v>0.05</v>
      </c>
      <c r="AM1137">
        <v>0</v>
      </c>
      <c r="AN1137">
        <v>1.33179E-3</v>
      </c>
      <c r="AO1137">
        <v>0</v>
      </c>
      <c r="AP1137">
        <v>0.49999399999999999</v>
      </c>
      <c r="AQ1137">
        <v>0</v>
      </c>
      <c r="AR1137">
        <v>-2</v>
      </c>
      <c r="AS1137">
        <v>0.59606800000000004</v>
      </c>
      <c r="AT1137">
        <v>9.9699499999999996E-2</v>
      </c>
      <c r="AU1137">
        <v>0.40393200000000001</v>
      </c>
      <c r="AV1137">
        <v>0.496369</v>
      </c>
      <c r="AW1137">
        <v>9.8367700000000002E-2</v>
      </c>
      <c r="AX1137">
        <v>0</v>
      </c>
      <c r="AY1137">
        <v>1.33179E-3</v>
      </c>
      <c r="AZ1137">
        <v>0</v>
      </c>
      <c r="BA1137">
        <v>0</v>
      </c>
    </row>
    <row r="1138" spans="1:53" hidden="1" x14ac:dyDescent="0.35">
      <c r="A1138" t="s">
        <v>53</v>
      </c>
      <c r="B1138" t="s">
        <v>180</v>
      </c>
      <c r="C1138" t="s">
        <v>113</v>
      </c>
      <c r="D1138">
        <v>7.0699999999999999E-2</v>
      </c>
      <c r="E1138">
        <v>0</v>
      </c>
      <c r="F1138">
        <v>7.0723999999999995E-2</v>
      </c>
      <c r="G1138">
        <v>0.49999900000000003</v>
      </c>
      <c r="H1138">
        <v>0.55592600000000003</v>
      </c>
      <c r="I1138">
        <v>4.2143700000000003E-3</v>
      </c>
      <c r="J1138">
        <v>1</v>
      </c>
      <c r="K1138">
        <v>1</v>
      </c>
      <c r="L1138">
        <v>0.05</v>
      </c>
      <c r="M1138">
        <v>0.05</v>
      </c>
      <c r="P1138">
        <v>4.2143700000000003E-3</v>
      </c>
      <c r="U1138">
        <v>0</v>
      </c>
      <c r="V1138">
        <v>0</v>
      </c>
      <c r="W1138">
        <v>0</v>
      </c>
      <c r="Y1138">
        <v>10.468500000000001</v>
      </c>
      <c r="Z1138">
        <v>9.4474499999999999</v>
      </c>
      <c r="AA1138">
        <v>10.468500000000001</v>
      </c>
      <c r="AB1138">
        <v>9.4474499999999999</v>
      </c>
      <c r="AC1138">
        <v>8.4021100000000001E-2</v>
      </c>
      <c r="AD1138">
        <v>0.132802</v>
      </c>
      <c r="AE1138">
        <v>0.14377699999999999</v>
      </c>
      <c r="AF1138">
        <v>0.27657900000000002</v>
      </c>
      <c r="AG1138">
        <v>0.132465</v>
      </c>
      <c r="AH1138">
        <v>9.0544399999999997E-2</v>
      </c>
      <c r="AI1138">
        <v>0</v>
      </c>
      <c r="AJ1138">
        <v>0</v>
      </c>
      <c r="AK1138">
        <v>4.2143700000000003E-3</v>
      </c>
      <c r="AL1138">
        <v>0.05</v>
      </c>
      <c r="AM1138">
        <v>0</v>
      </c>
      <c r="AN1138">
        <v>0</v>
      </c>
      <c r="AO1138">
        <v>0</v>
      </c>
      <c r="AP1138">
        <v>0.499998</v>
      </c>
      <c r="AQ1138">
        <v>0</v>
      </c>
      <c r="AR1138">
        <v>-3</v>
      </c>
      <c r="AS1138">
        <v>0.55592600000000003</v>
      </c>
      <c r="AT1138">
        <v>4.2143700000000003E-3</v>
      </c>
      <c r="AU1138">
        <v>0.44407400000000002</v>
      </c>
      <c r="AV1138">
        <v>0.55171199999999998</v>
      </c>
      <c r="AW1138">
        <v>4.2143700000000003E-3</v>
      </c>
      <c r="AX1138">
        <v>0</v>
      </c>
      <c r="AY1138">
        <v>0</v>
      </c>
      <c r="AZ1138">
        <v>0</v>
      </c>
      <c r="BA1138">
        <v>0</v>
      </c>
    </row>
    <row r="1139" spans="1:53" hidden="1" x14ac:dyDescent="0.35">
      <c r="A1139" t="s">
        <v>53</v>
      </c>
      <c r="B1139" t="s">
        <v>180</v>
      </c>
      <c r="C1139" t="s">
        <v>114</v>
      </c>
      <c r="D1139">
        <v>3.7600000000000001E-2</v>
      </c>
      <c r="E1139">
        <v>0</v>
      </c>
      <c r="F1139">
        <v>3.7619899999999998E-2</v>
      </c>
      <c r="G1139">
        <v>0.50000800000000001</v>
      </c>
      <c r="H1139">
        <v>0.50000699999999998</v>
      </c>
      <c r="I1139">
        <v>0</v>
      </c>
      <c r="J1139">
        <v>1</v>
      </c>
      <c r="K1139">
        <v>1</v>
      </c>
      <c r="P1139">
        <v>0</v>
      </c>
      <c r="U1139">
        <v>0</v>
      </c>
      <c r="V1139">
        <v>0</v>
      </c>
      <c r="W1139">
        <v>0</v>
      </c>
      <c r="Y1139">
        <v>10.425000000000001</v>
      </c>
      <c r="Z1139">
        <v>9.4999900000000004</v>
      </c>
      <c r="AA1139">
        <v>10.425000000000001</v>
      </c>
      <c r="AB1139">
        <v>9.4999900000000004</v>
      </c>
      <c r="AC1139">
        <v>7.5000999999999998E-2</v>
      </c>
      <c r="AD1139">
        <v>0.118065</v>
      </c>
      <c r="AE1139">
        <v>0.17535899999999999</v>
      </c>
      <c r="AF1139">
        <v>0.29342400000000002</v>
      </c>
      <c r="AG1139">
        <v>0.118065</v>
      </c>
      <c r="AH1139">
        <v>0.126662</v>
      </c>
      <c r="AI1139">
        <v>0</v>
      </c>
      <c r="AJ1139">
        <v>0</v>
      </c>
      <c r="AK1139">
        <v>0</v>
      </c>
      <c r="AM1139">
        <v>0</v>
      </c>
      <c r="AN1139">
        <v>0</v>
      </c>
      <c r="AO1139">
        <v>0</v>
      </c>
      <c r="AP1139">
        <v>0.50000999999999995</v>
      </c>
      <c r="AQ1139">
        <v>0</v>
      </c>
      <c r="AR1139">
        <v>-4</v>
      </c>
      <c r="AS1139">
        <v>0.50000699999999998</v>
      </c>
      <c r="AT1139">
        <v>0</v>
      </c>
      <c r="AU1139">
        <v>0.49999300000000002</v>
      </c>
      <c r="AV1139">
        <v>0.50000699999999998</v>
      </c>
      <c r="AW1139">
        <v>0</v>
      </c>
      <c r="AX1139">
        <v>0</v>
      </c>
      <c r="AY1139">
        <v>0</v>
      </c>
      <c r="AZ1139">
        <v>0</v>
      </c>
      <c r="BA1139">
        <v>0</v>
      </c>
    </row>
    <row r="1140" spans="1:53" hidden="1" x14ac:dyDescent="0.35">
      <c r="A1140" t="s">
        <v>53</v>
      </c>
      <c r="B1140" t="s">
        <v>180</v>
      </c>
      <c r="C1140" t="s">
        <v>115</v>
      </c>
      <c r="D1140">
        <v>2.6599999999999999E-2</v>
      </c>
      <c r="E1140">
        <v>0</v>
      </c>
      <c r="F1140">
        <v>2.66091E-2</v>
      </c>
      <c r="G1140">
        <v>0.50001200000000001</v>
      </c>
      <c r="H1140">
        <v>0.33343699999999998</v>
      </c>
      <c r="I1140">
        <v>0</v>
      </c>
      <c r="J1140">
        <v>1</v>
      </c>
      <c r="K1140">
        <v>1</v>
      </c>
      <c r="P1140">
        <v>0</v>
      </c>
      <c r="U1140">
        <v>0</v>
      </c>
      <c r="V1140">
        <v>0</v>
      </c>
      <c r="W1140">
        <v>0</v>
      </c>
      <c r="Y1140">
        <v>10.2834</v>
      </c>
      <c r="Z1140">
        <v>9.6665600000000005</v>
      </c>
      <c r="AA1140">
        <v>10.2834</v>
      </c>
      <c r="AB1140">
        <v>9.6665600000000005</v>
      </c>
      <c r="AC1140">
        <v>5.0015499999999997E-2</v>
      </c>
      <c r="AD1140">
        <v>7.75642E-2</v>
      </c>
      <c r="AE1140">
        <v>0.282524</v>
      </c>
      <c r="AF1140">
        <v>0.36008800000000002</v>
      </c>
      <c r="AG1140">
        <v>7.75642E-2</v>
      </c>
      <c r="AH1140">
        <v>0.24990100000000001</v>
      </c>
      <c r="AI1140">
        <v>0</v>
      </c>
      <c r="AJ1140">
        <v>0</v>
      </c>
      <c r="AK1140">
        <v>0</v>
      </c>
      <c r="AM1140">
        <v>0</v>
      </c>
      <c r="AN1140">
        <v>0</v>
      </c>
      <c r="AO1140">
        <v>0</v>
      </c>
      <c r="AP1140">
        <v>0.50001600000000002</v>
      </c>
      <c r="AQ1140">
        <v>0</v>
      </c>
      <c r="AR1140">
        <v>-5.4892500000000002</v>
      </c>
      <c r="AS1140">
        <v>0.33343699999999998</v>
      </c>
      <c r="AT1140">
        <v>0</v>
      </c>
      <c r="AU1140">
        <v>0.66656300000000002</v>
      </c>
      <c r="AV1140">
        <v>0.33343699999999998</v>
      </c>
      <c r="AW1140">
        <v>0</v>
      </c>
      <c r="AX1140">
        <v>0</v>
      </c>
      <c r="AY1140">
        <v>0</v>
      </c>
      <c r="AZ1140">
        <v>0</v>
      </c>
      <c r="BA1140">
        <v>0</v>
      </c>
    </row>
    <row r="1141" spans="1:53" hidden="1" x14ac:dyDescent="0.35">
      <c r="A1141" t="s">
        <v>53</v>
      </c>
      <c r="B1141" t="s">
        <v>180</v>
      </c>
      <c r="C1141" t="s">
        <v>116</v>
      </c>
      <c r="D1141">
        <v>1.3299999999999999E-2</v>
      </c>
      <c r="E1141">
        <v>0</v>
      </c>
      <c r="F1141">
        <v>1.3304E-2</v>
      </c>
      <c r="G1141">
        <v>0.64060499999999998</v>
      </c>
      <c r="H1141">
        <v>1</v>
      </c>
      <c r="I1141">
        <v>1</v>
      </c>
      <c r="J1141">
        <v>1</v>
      </c>
      <c r="K1141">
        <v>1</v>
      </c>
      <c r="L1141">
        <v>0.94504600000000005</v>
      </c>
      <c r="M1141">
        <v>0.05</v>
      </c>
      <c r="P1141">
        <v>0</v>
      </c>
      <c r="U1141">
        <v>0</v>
      </c>
      <c r="V1141">
        <v>0</v>
      </c>
      <c r="W1141">
        <v>1</v>
      </c>
      <c r="X1141">
        <v>0.69610499999999997</v>
      </c>
      <c r="Y1141">
        <v>10.5138</v>
      </c>
      <c r="Z1141">
        <v>8.8862299999999994</v>
      </c>
      <c r="AA1141">
        <v>10.5138</v>
      </c>
      <c r="AB1141">
        <v>8.8862299999999994</v>
      </c>
      <c r="AC1141">
        <v>0.6</v>
      </c>
      <c r="AD1141">
        <v>0.41766300000000001</v>
      </c>
      <c r="AE1141">
        <v>0.486232</v>
      </c>
      <c r="AF1141">
        <v>0.903895</v>
      </c>
      <c r="AG1141">
        <v>0.25059799999999999</v>
      </c>
      <c r="AH1141">
        <v>0.77797099999999997</v>
      </c>
      <c r="AI1141">
        <v>0</v>
      </c>
      <c r="AJ1141">
        <v>0</v>
      </c>
      <c r="AK1141">
        <v>0</v>
      </c>
      <c r="AM1141">
        <v>0</v>
      </c>
      <c r="AN1141">
        <v>0</v>
      </c>
      <c r="AO1141">
        <v>0</v>
      </c>
      <c r="AP1141">
        <v>1</v>
      </c>
      <c r="AQ1141">
        <v>0</v>
      </c>
      <c r="AR1141">
        <v>5.4895199999999997</v>
      </c>
      <c r="AS1141">
        <v>1</v>
      </c>
      <c r="AT1141">
        <v>1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0.30389500000000003</v>
      </c>
      <c r="BA1141">
        <v>0.69610499999999997</v>
      </c>
    </row>
    <row r="1142" spans="1:53" hidden="1" x14ac:dyDescent="0.35">
      <c r="A1142" t="s">
        <v>53</v>
      </c>
      <c r="B1142" t="s">
        <v>180</v>
      </c>
      <c r="C1142" t="s">
        <v>117</v>
      </c>
      <c r="D1142">
        <v>1.8800000000000001E-2</v>
      </c>
      <c r="E1142">
        <v>0</v>
      </c>
      <c r="F1142">
        <v>1.8807899999999999E-2</v>
      </c>
      <c r="G1142">
        <v>0.67636200000000002</v>
      </c>
      <c r="H1142">
        <v>1</v>
      </c>
      <c r="I1142">
        <v>1</v>
      </c>
      <c r="J1142">
        <v>1</v>
      </c>
      <c r="K1142">
        <v>1</v>
      </c>
      <c r="L1142">
        <v>0.90893100000000004</v>
      </c>
      <c r="M1142">
        <v>0.05</v>
      </c>
      <c r="P1142">
        <v>3.1271300000000002E-2</v>
      </c>
      <c r="U1142">
        <v>0</v>
      </c>
      <c r="V1142">
        <v>0</v>
      </c>
      <c r="W1142">
        <v>0.96872899999999995</v>
      </c>
      <c r="X1142">
        <v>0.75077199999999999</v>
      </c>
      <c r="Y1142">
        <v>10.5793</v>
      </c>
      <c r="Z1142">
        <v>8.8300800000000006</v>
      </c>
      <c r="AA1142">
        <v>10.5793</v>
      </c>
      <c r="AB1142">
        <v>8.8300800000000006</v>
      </c>
      <c r="AC1142">
        <v>0.59061900000000001</v>
      </c>
      <c r="AD1142">
        <v>0.43637599999999999</v>
      </c>
      <c r="AE1142">
        <v>0.42069400000000001</v>
      </c>
      <c r="AF1142">
        <v>0.85707</v>
      </c>
      <c r="AG1142">
        <v>0.261826</v>
      </c>
      <c r="AH1142">
        <v>0.65591100000000002</v>
      </c>
      <c r="AI1142">
        <v>0</v>
      </c>
      <c r="AJ1142">
        <v>0</v>
      </c>
      <c r="AK1142">
        <v>3.1271300000000002E-2</v>
      </c>
      <c r="AL1142">
        <v>0.05</v>
      </c>
      <c r="AM1142">
        <v>0</v>
      </c>
      <c r="AN1142">
        <v>0</v>
      </c>
      <c r="AO1142">
        <v>0</v>
      </c>
      <c r="AP1142">
        <v>1</v>
      </c>
      <c r="AQ1142">
        <v>0</v>
      </c>
      <c r="AR1142">
        <v>4</v>
      </c>
      <c r="AS1142">
        <v>1</v>
      </c>
      <c r="AT1142">
        <v>1</v>
      </c>
      <c r="AU1142">
        <v>0</v>
      </c>
      <c r="AV1142">
        <v>0</v>
      </c>
      <c r="AW1142">
        <v>3.1271300000000002E-2</v>
      </c>
      <c r="AX1142">
        <v>0</v>
      </c>
      <c r="AY1142">
        <v>0</v>
      </c>
      <c r="AZ1142">
        <v>0.24143500000000001</v>
      </c>
      <c r="BA1142">
        <v>0.727294</v>
      </c>
    </row>
    <row r="1143" spans="1:53" hidden="1" x14ac:dyDescent="0.35">
      <c r="A1143" t="s">
        <v>53</v>
      </c>
      <c r="B1143" t="s">
        <v>180</v>
      </c>
      <c r="C1143" t="s">
        <v>118</v>
      </c>
      <c r="D1143">
        <v>3.5400000000000001E-2</v>
      </c>
      <c r="E1143">
        <v>0</v>
      </c>
      <c r="F1143">
        <v>3.5359399999999999E-2</v>
      </c>
      <c r="G1143">
        <v>0.70022600000000002</v>
      </c>
      <c r="H1143">
        <v>1</v>
      </c>
      <c r="I1143">
        <v>0.69063399999999997</v>
      </c>
      <c r="J1143">
        <v>1</v>
      </c>
      <c r="K1143">
        <v>1</v>
      </c>
      <c r="L1143">
        <v>0.84766200000000003</v>
      </c>
      <c r="M1143">
        <v>0.05</v>
      </c>
      <c r="P1143">
        <v>6.4140600000000006E-2</v>
      </c>
      <c r="U1143">
        <v>0</v>
      </c>
      <c r="V1143">
        <v>1.21111E-2</v>
      </c>
      <c r="W1143">
        <v>0.61438199999999998</v>
      </c>
      <c r="X1143">
        <v>0.72834299999999996</v>
      </c>
      <c r="Y1143">
        <v>10.6142</v>
      </c>
      <c r="Z1143">
        <v>8.9479100000000003</v>
      </c>
      <c r="AA1143">
        <v>10.6142</v>
      </c>
      <c r="AB1143">
        <v>8.9479100000000003</v>
      </c>
      <c r="AC1143">
        <v>0.43791000000000002</v>
      </c>
      <c r="AD1143">
        <v>0.27030500000000002</v>
      </c>
      <c r="AE1143">
        <v>0.38581900000000002</v>
      </c>
      <c r="AF1143">
        <v>0.65612400000000004</v>
      </c>
      <c r="AG1143">
        <v>0.16136600000000001</v>
      </c>
      <c r="AH1143">
        <v>0.51211099999999998</v>
      </c>
      <c r="AI1143">
        <v>0</v>
      </c>
      <c r="AJ1143">
        <v>0</v>
      </c>
      <c r="AK1143">
        <v>6.4140600000000006E-2</v>
      </c>
      <c r="AL1143">
        <v>0.05</v>
      </c>
      <c r="AM1143">
        <v>0</v>
      </c>
      <c r="AN1143">
        <v>1.21111E-2</v>
      </c>
      <c r="AO1143">
        <v>0</v>
      </c>
      <c r="AP1143">
        <v>1</v>
      </c>
      <c r="AQ1143">
        <v>0</v>
      </c>
      <c r="AR1143">
        <v>3</v>
      </c>
      <c r="AS1143">
        <v>1</v>
      </c>
      <c r="AT1143">
        <v>0.69063399999999997</v>
      </c>
      <c r="AU1143">
        <v>0</v>
      </c>
      <c r="AV1143">
        <v>0.30936599999999997</v>
      </c>
      <c r="AW1143">
        <v>6.4140600000000006E-2</v>
      </c>
      <c r="AX1143">
        <v>0</v>
      </c>
      <c r="AY1143">
        <v>1.21111E-2</v>
      </c>
      <c r="AZ1143">
        <v>0.16690199999999999</v>
      </c>
      <c r="BA1143">
        <v>0.44748100000000002</v>
      </c>
    </row>
    <row r="1144" spans="1:53" hidden="1" x14ac:dyDescent="0.35">
      <c r="A1144" t="s">
        <v>53</v>
      </c>
      <c r="B1144" t="s">
        <v>180</v>
      </c>
      <c r="C1144" t="s">
        <v>119</v>
      </c>
      <c r="D1144">
        <v>5.7000000000000002E-2</v>
      </c>
      <c r="E1144">
        <v>0</v>
      </c>
      <c r="F1144">
        <v>5.7015200000000002E-2</v>
      </c>
      <c r="G1144">
        <v>0.72156600000000004</v>
      </c>
      <c r="H1144">
        <v>0.97782000000000002</v>
      </c>
      <c r="I1144">
        <v>0.45699699999999999</v>
      </c>
      <c r="J1144">
        <v>1</v>
      </c>
      <c r="K1144">
        <v>1</v>
      </c>
      <c r="L1144">
        <v>0.78985000000000005</v>
      </c>
      <c r="M1144">
        <v>0.05</v>
      </c>
      <c r="P1144">
        <v>6.6463999999999995E-2</v>
      </c>
      <c r="U1144">
        <v>0</v>
      </c>
      <c r="V1144">
        <v>9.0336400000000008E-3</v>
      </c>
      <c r="W1144">
        <v>0.38150000000000001</v>
      </c>
      <c r="X1144">
        <v>0.70633400000000002</v>
      </c>
      <c r="Y1144">
        <v>10.646000000000001</v>
      </c>
      <c r="Z1144">
        <v>9.0243500000000001</v>
      </c>
      <c r="AA1144">
        <v>10.646000000000001</v>
      </c>
      <c r="AB1144">
        <v>9.0243500000000001</v>
      </c>
      <c r="AC1144">
        <v>0.32967299999999999</v>
      </c>
      <c r="AD1144">
        <v>0.16303500000000001</v>
      </c>
      <c r="AE1144">
        <v>0.354022</v>
      </c>
      <c r="AF1144">
        <v>0.51705699999999999</v>
      </c>
      <c r="AG1144">
        <v>9.7211099999999995E-2</v>
      </c>
      <c r="AH1144">
        <v>0.40132800000000002</v>
      </c>
      <c r="AI1144">
        <v>0</v>
      </c>
      <c r="AJ1144">
        <v>0</v>
      </c>
      <c r="AK1144">
        <v>6.6463999999999995E-2</v>
      </c>
      <c r="AL1144">
        <v>0.05</v>
      </c>
      <c r="AM1144">
        <v>0</v>
      </c>
      <c r="AN1144">
        <v>9.0336400000000008E-3</v>
      </c>
      <c r="AO1144">
        <v>0</v>
      </c>
      <c r="AP1144">
        <v>1</v>
      </c>
      <c r="AQ1144">
        <v>0</v>
      </c>
      <c r="AR1144">
        <v>2</v>
      </c>
      <c r="AS1144">
        <v>0.97782000000000002</v>
      </c>
      <c r="AT1144">
        <v>0.45699699999999999</v>
      </c>
      <c r="AU1144">
        <v>2.2179500000000001E-2</v>
      </c>
      <c r="AV1144">
        <v>0.52082300000000004</v>
      </c>
      <c r="AW1144">
        <v>6.6463999999999995E-2</v>
      </c>
      <c r="AX1144">
        <v>0</v>
      </c>
      <c r="AY1144">
        <v>9.0336400000000008E-3</v>
      </c>
      <c r="AZ1144">
        <v>0.11203299999999999</v>
      </c>
      <c r="BA1144">
        <v>0.26946599999999998</v>
      </c>
    </row>
    <row r="1145" spans="1:53" hidden="1" x14ac:dyDescent="0.35">
      <c r="A1145" t="s">
        <v>53</v>
      </c>
      <c r="B1145" t="s">
        <v>180</v>
      </c>
      <c r="C1145" t="s">
        <v>120</v>
      </c>
      <c r="D1145">
        <v>7.8799999999999995E-2</v>
      </c>
      <c r="E1145">
        <v>0</v>
      </c>
      <c r="F1145">
        <v>7.8810099999999994E-2</v>
      </c>
      <c r="G1145">
        <v>0.73939100000000002</v>
      </c>
      <c r="H1145">
        <v>0.960808</v>
      </c>
      <c r="I1145">
        <v>0.301705</v>
      </c>
      <c r="J1145">
        <v>1</v>
      </c>
      <c r="K1145">
        <v>1</v>
      </c>
      <c r="L1145">
        <v>0.69126799999999999</v>
      </c>
      <c r="M1145">
        <v>0.05</v>
      </c>
      <c r="P1145">
        <v>7.0923899999999998E-2</v>
      </c>
      <c r="U1145">
        <v>0</v>
      </c>
      <c r="V1145">
        <v>6.69799E-3</v>
      </c>
      <c r="W1145">
        <v>0.224083</v>
      </c>
      <c r="X1145">
        <v>0.68648600000000004</v>
      </c>
      <c r="Y1145">
        <v>10.670500000000001</v>
      </c>
      <c r="Z1145">
        <v>9.0728799999999996</v>
      </c>
      <c r="AA1145">
        <v>10.670500000000001</v>
      </c>
      <c r="AB1145">
        <v>9.0728799999999996</v>
      </c>
      <c r="AC1145">
        <v>0.256602</v>
      </c>
      <c r="AD1145">
        <v>9.3302499999999997E-2</v>
      </c>
      <c r="AE1145">
        <v>0.32948300000000003</v>
      </c>
      <c r="AF1145">
        <v>0.422786</v>
      </c>
      <c r="AG1145">
        <v>5.55294E-2</v>
      </c>
      <c r="AH1145">
        <v>0.31983800000000001</v>
      </c>
      <c r="AI1145">
        <v>0</v>
      </c>
      <c r="AJ1145">
        <v>0</v>
      </c>
      <c r="AK1145">
        <v>7.0923899999999998E-2</v>
      </c>
      <c r="AL1145">
        <v>0.05</v>
      </c>
      <c r="AM1145">
        <v>0</v>
      </c>
      <c r="AN1145">
        <v>6.69799E-3</v>
      </c>
      <c r="AO1145">
        <v>0</v>
      </c>
      <c r="AP1145">
        <v>1</v>
      </c>
      <c r="AQ1145">
        <v>0</v>
      </c>
      <c r="AR1145">
        <v>1</v>
      </c>
      <c r="AS1145">
        <v>0.960808</v>
      </c>
      <c r="AT1145">
        <v>0.301705</v>
      </c>
      <c r="AU1145">
        <v>3.9191700000000003E-2</v>
      </c>
      <c r="AV1145">
        <v>0.65910400000000002</v>
      </c>
      <c r="AW1145">
        <v>7.0923899999999998E-2</v>
      </c>
      <c r="AX1145">
        <v>0</v>
      </c>
      <c r="AY1145">
        <v>6.69799E-3</v>
      </c>
      <c r="AZ1145">
        <v>7.0253200000000002E-2</v>
      </c>
      <c r="BA1145">
        <v>0.15382999999999999</v>
      </c>
    </row>
    <row r="1146" spans="1:53" hidden="1" x14ac:dyDescent="0.35">
      <c r="A1146" t="s">
        <v>53</v>
      </c>
      <c r="B1146" t="s">
        <v>180</v>
      </c>
      <c r="C1146" t="s">
        <v>121</v>
      </c>
      <c r="D1146">
        <v>9.3399999999999997E-2</v>
      </c>
      <c r="E1146">
        <v>0</v>
      </c>
      <c r="F1146">
        <v>9.3387100000000001E-2</v>
      </c>
      <c r="G1146">
        <v>0.75332100000000002</v>
      </c>
      <c r="H1146">
        <v>0.94575600000000004</v>
      </c>
      <c r="I1146">
        <v>0.19491</v>
      </c>
      <c r="J1146">
        <v>1</v>
      </c>
      <c r="K1146">
        <v>1</v>
      </c>
      <c r="L1146">
        <v>0.50968500000000005</v>
      </c>
      <c r="M1146">
        <v>0.05</v>
      </c>
      <c r="P1146">
        <v>7.80111E-2</v>
      </c>
      <c r="U1146">
        <v>0</v>
      </c>
      <c r="V1146">
        <v>5.0080999999999997E-3</v>
      </c>
      <c r="W1146">
        <v>0.11189</v>
      </c>
      <c r="X1146">
        <v>0.66871899999999995</v>
      </c>
      <c r="Y1146">
        <v>10.6873</v>
      </c>
      <c r="Z1146">
        <v>9.1080699999999997</v>
      </c>
      <c r="AA1146">
        <v>10.6873</v>
      </c>
      <c r="AB1146">
        <v>9.1080699999999997</v>
      </c>
      <c r="AC1146">
        <v>0.20466699999999999</v>
      </c>
      <c r="AD1146">
        <v>4.5645100000000001E-2</v>
      </c>
      <c r="AE1146">
        <v>0.31274200000000002</v>
      </c>
      <c r="AF1146">
        <v>0.35838700000000001</v>
      </c>
      <c r="AG1146">
        <v>2.7049E-2</v>
      </c>
      <c r="AH1146">
        <v>0.26053599999999999</v>
      </c>
      <c r="AI1146">
        <v>0</v>
      </c>
      <c r="AJ1146">
        <v>0</v>
      </c>
      <c r="AK1146">
        <v>7.80111E-2</v>
      </c>
      <c r="AL1146">
        <v>0.05</v>
      </c>
      <c r="AM1146">
        <v>0</v>
      </c>
      <c r="AN1146">
        <v>5.0080999999999997E-3</v>
      </c>
      <c r="AO1146">
        <v>0</v>
      </c>
      <c r="AP1146">
        <v>1</v>
      </c>
      <c r="AQ1146">
        <v>0</v>
      </c>
      <c r="AR1146">
        <v>0</v>
      </c>
      <c r="AS1146">
        <v>0.94575600000000004</v>
      </c>
      <c r="AT1146">
        <v>0.19491</v>
      </c>
      <c r="AU1146">
        <v>5.4244100000000003E-2</v>
      </c>
      <c r="AV1146">
        <v>0.75084600000000001</v>
      </c>
      <c r="AW1146">
        <v>7.80111E-2</v>
      </c>
      <c r="AX1146">
        <v>0</v>
      </c>
      <c r="AY1146">
        <v>5.0080999999999997E-3</v>
      </c>
      <c r="AZ1146">
        <v>3.7067099999999999E-2</v>
      </c>
      <c r="BA1146">
        <v>7.4823200000000006E-2</v>
      </c>
    </row>
    <row r="1147" spans="1:53" hidden="1" x14ac:dyDescent="0.35">
      <c r="A1147" t="s">
        <v>53</v>
      </c>
      <c r="B1147" t="s">
        <v>180</v>
      </c>
      <c r="C1147" t="s">
        <v>122</v>
      </c>
      <c r="D1147">
        <v>7.8799999999999995E-2</v>
      </c>
      <c r="E1147">
        <v>0</v>
      </c>
      <c r="F1147">
        <v>7.8812300000000002E-2</v>
      </c>
      <c r="G1147">
        <v>0.73939500000000002</v>
      </c>
      <c r="H1147">
        <v>0.92445900000000003</v>
      </c>
      <c r="I1147">
        <v>0.141204</v>
      </c>
      <c r="J1147">
        <v>1</v>
      </c>
      <c r="K1147">
        <v>1</v>
      </c>
      <c r="L1147">
        <v>0.20411099999999999</v>
      </c>
      <c r="M1147">
        <v>0.05</v>
      </c>
      <c r="P1147">
        <v>0.10646799999999999</v>
      </c>
      <c r="U1147">
        <v>0</v>
      </c>
      <c r="V1147">
        <v>4.59779E-3</v>
      </c>
      <c r="W1147">
        <v>3.0138000000000002E-2</v>
      </c>
      <c r="X1147">
        <v>0.62652699999999995</v>
      </c>
      <c r="Y1147">
        <v>10.671200000000001</v>
      </c>
      <c r="Z1147">
        <v>9.1599500000000003</v>
      </c>
      <c r="AA1147">
        <v>10.671200000000001</v>
      </c>
      <c r="AB1147">
        <v>9.1599500000000003</v>
      </c>
      <c r="AC1147">
        <v>0.16889100000000001</v>
      </c>
      <c r="AD1147">
        <v>1.20191E-2</v>
      </c>
      <c r="AE1147">
        <v>0.328843</v>
      </c>
      <c r="AF1147">
        <v>0.340862</v>
      </c>
      <c r="AG1147">
        <v>6.9010800000000004E-3</v>
      </c>
      <c r="AH1147">
        <v>0.25090899999999999</v>
      </c>
      <c r="AI1147">
        <v>0</v>
      </c>
      <c r="AJ1147">
        <v>0</v>
      </c>
      <c r="AK1147">
        <v>0.10646799999999999</v>
      </c>
      <c r="AL1147">
        <v>0.05</v>
      </c>
      <c r="AM1147">
        <v>0</v>
      </c>
      <c r="AN1147">
        <v>4.59779E-3</v>
      </c>
      <c r="AO1147">
        <v>0</v>
      </c>
      <c r="AP1147">
        <v>1</v>
      </c>
      <c r="AQ1147">
        <v>0</v>
      </c>
      <c r="AR1147">
        <v>-1</v>
      </c>
      <c r="AS1147">
        <v>0.92445900000000003</v>
      </c>
      <c r="AT1147">
        <v>0.141204</v>
      </c>
      <c r="AU1147">
        <v>7.5541200000000003E-2</v>
      </c>
      <c r="AV1147">
        <v>0.78325500000000003</v>
      </c>
      <c r="AW1147">
        <v>0.10646799999999999</v>
      </c>
      <c r="AX1147">
        <v>0</v>
      </c>
      <c r="AY1147">
        <v>4.59779E-3</v>
      </c>
      <c r="AZ1147">
        <v>1.12558E-2</v>
      </c>
      <c r="BA1147">
        <v>1.8882300000000001E-2</v>
      </c>
    </row>
    <row r="1148" spans="1:53" hidden="1" x14ac:dyDescent="0.35">
      <c r="A1148" t="s">
        <v>53</v>
      </c>
      <c r="B1148" t="s">
        <v>180</v>
      </c>
      <c r="C1148" t="s">
        <v>123</v>
      </c>
      <c r="D1148">
        <v>5.7000000000000002E-2</v>
      </c>
      <c r="E1148">
        <v>0</v>
      </c>
      <c r="F1148">
        <v>5.7017400000000003E-2</v>
      </c>
      <c r="G1148">
        <v>0.72157300000000002</v>
      </c>
      <c r="H1148">
        <v>0.89247500000000002</v>
      </c>
      <c r="I1148">
        <v>8.1389500000000004E-2</v>
      </c>
      <c r="J1148">
        <v>1</v>
      </c>
      <c r="K1148">
        <v>1</v>
      </c>
      <c r="L1148">
        <v>6.1762400000000002E-2</v>
      </c>
      <c r="M1148">
        <v>0.05</v>
      </c>
      <c r="P1148">
        <v>7.9793900000000001E-2</v>
      </c>
      <c r="U1148">
        <v>0</v>
      </c>
      <c r="V1148">
        <v>1.59556E-3</v>
      </c>
      <c r="W1148">
        <v>0</v>
      </c>
      <c r="Y1148">
        <v>10.6828</v>
      </c>
      <c r="Z1148">
        <v>9.1711200000000002</v>
      </c>
      <c r="AA1148">
        <v>10.6828</v>
      </c>
      <c r="AB1148">
        <v>9.1711200000000002</v>
      </c>
      <c r="AC1148">
        <v>0.14607999999999999</v>
      </c>
      <c r="AD1148">
        <v>2.3929999999999999E-4</v>
      </c>
      <c r="AE1148">
        <v>0.31720100000000001</v>
      </c>
      <c r="AF1148">
        <v>0.31744</v>
      </c>
      <c r="AG1148" s="1">
        <v>3.5899999999999998E-5</v>
      </c>
      <c r="AH1148">
        <v>0.222361</v>
      </c>
      <c r="AI1148">
        <v>0</v>
      </c>
      <c r="AJ1148">
        <v>0</v>
      </c>
      <c r="AK1148">
        <v>7.9793900000000001E-2</v>
      </c>
      <c r="AL1148">
        <v>0.05</v>
      </c>
      <c r="AM1148">
        <v>0</v>
      </c>
      <c r="AN1148">
        <v>1.59556E-3</v>
      </c>
      <c r="AO1148">
        <v>0</v>
      </c>
      <c r="AP1148">
        <v>1</v>
      </c>
      <c r="AQ1148">
        <v>0</v>
      </c>
      <c r="AR1148">
        <v>-2</v>
      </c>
      <c r="AS1148">
        <v>0.89247500000000002</v>
      </c>
      <c r="AT1148">
        <v>8.1389500000000004E-2</v>
      </c>
      <c r="AU1148">
        <v>0.107525</v>
      </c>
      <c r="AV1148">
        <v>0.81108499999999994</v>
      </c>
      <c r="AW1148">
        <v>7.9793900000000001E-2</v>
      </c>
      <c r="AX1148">
        <v>0</v>
      </c>
      <c r="AY1148">
        <v>1.59556E-3</v>
      </c>
      <c r="AZ1148">
        <v>0</v>
      </c>
      <c r="BA1148">
        <v>0</v>
      </c>
    </row>
    <row r="1149" spans="1:53" hidden="1" x14ac:dyDescent="0.35">
      <c r="A1149" t="s">
        <v>53</v>
      </c>
      <c r="B1149" t="s">
        <v>180</v>
      </c>
      <c r="C1149" t="s">
        <v>124</v>
      </c>
      <c r="D1149">
        <v>3.5400000000000001E-2</v>
      </c>
      <c r="E1149">
        <v>0</v>
      </c>
      <c r="F1149">
        <v>3.5361900000000002E-2</v>
      </c>
      <c r="G1149">
        <v>0.70023500000000005</v>
      </c>
      <c r="H1149">
        <v>0.84287999999999996</v>
      </c>
      <c r="I1149">
        <v>4.2143900000000001E-3</v>
      </c>
      <c r="J1149">
        <v>1</v>
      </c>
      <c r="K1149">
        <v>1</v>
      </c>
      <c r="L1149">
        <v>0.05</v>
      </c>
      <c r="M1149">
        <v>0.05</v>
      </c>
      <c r="P1149">
        <v>4.2143900000000001E-3</v>
      </c>
      <c r="U1149">
        <v>0</v>
      </c>
      <c r="V1149">
        <v>0</v>
      </c>
      <c r="W1149">
        <v>0</v>
      </c>
      <c r="Y1149">
        <v>10.712400000000001</v>
      </c>
      <c r="Z1149">
        <v>9.1604899999999994</v>
      </c>
      <c r="AA1149">
        <v>10.712400000000001</v>
      </c>
      <c r="AB1149">
        <v>9.1604899999999994</v>
      </c>
      <c r="AC1149">
        <v>0.12706400000000001</v>
      </c>
      <c r="AD1149">
        <v>0</v>
      </c>
      <c r="AE1149">
        <v>0.28755599999999998</v>
      </c>
      <c r="AF1149">
        <v>0.28755599999999998</v>
      </c>
      <c r="AG1149">
        <v>0</v>
      </c>
      <c r="AH1149">
        <v>0.18109</v>
      </c>
      <c r="AI1149">
        <v>0</v>
      </c>
      <c r="AJ1149">
        <v>0</v>
      </c>
      <c r="AK1149">
        <v>4.2143900000000001E-3</v>
      </c>
      <c r="AL1149">
        <v>0.05</v>
      </c>
      <c r="AM1149">
        <v>0</v>
      </c>
      <c r="AN1149">
        <v>0</v>
      </c>
      <c r="AO1149">
        <v>0</v>
      </c>
      <c r="AP1149">
        <v>1</v>
      </c>
      <c r="AQ1149">
        <v>0</v>
      </c>
      <c r="AR1149">
        <v>-3</v>
      </c>
      <c r="AS1149">
        <v>0.84287999999999996</v>
      </c>
      <c r="AT1149">
        <v>4.2143900000000001E-3</v>
      </c>
      <c r="AU1149">
        <v>0.15712000000000001</v>
      </c>
      <c r="AV1149">
        <v>0.83866499999999999</v>
      </c>
      <c r="AW1149">
        <v>4.2143900000000001E-3</v>
      </c>
      <c r="AX1149">
        <v>0</v>
      </c>
      <c r="AY1149">
        <v>0</v>
      </c>
      <c r="AZ1149">
        <v>0</v>
      </c>
      <c r="BA1149">
        <v>0</v>
      </c>
    </row>
    <row r="1150" spans="1:53" hidden="1" x14ac:dyDescent="0.35">
      <c r="A1150" t="s">
        <v>53</v>
      </c>
      <c r="B1150" t="s">
        <v>180</v>
      </c>
      <c r="C1150" t="s">
        <v>125</v>
      </c>
      <c r="D1150">
        <v>1.8800000000000001E-2</v>
      </c>
      <c r="E1150">
        <v>0</v>
      </c>
      <c r="F1150">
        <v>1.8810299999999999E-2</v>
      </c>
      <c r="G1150">
        <v>0.67637999999999998</v>
      </c>
      <c r="H1150">
        <v>0.76386799999999999</v>
      </c>
      <c r="I1150">
        <v>0</v>
      </c>
      <c r="J1150">
        <v>1</v>
      </c>
      <c r="K1150">
        <v>1</v>
      </c>
      <c r="P1150">
        <v>0</v>
      </c>
      <c r="U1150">
        <v>0</v>
      </c>
      <c r="V1150">
        <v>0</v>
      </c>
      <c r="W1150">
        <v>0</v>
      </c>
      <c r="Y1150">
        <v>10.6493</v>
      </c>
      <c r="Z1150">
        <v>9.2361299999999993</v>
      </c>
      <c r="AA1150">
        <v>10.6493</v>
      </c>
      <c r="AB1150">
        <v>9.2361299999999993</v>
      </c>
      <c r="AC1150">
        <v>0.11458</v>
      </c>
      <c r="AD1150">
        <v>0</v>
      </c>
      <c r="AE1150">
        <v>0.35071200000000002</v>
      </c>
      <c r="AF1150">
        <v>0.35071200000000002</v>
      </c>
      <c r="AG1150">
        <v>0</v>
      </c>
      <c r="AH1150">
        <v>0.25331900000000002</v>
      </c>
      <c r="AI1150">
        <v>0</v>
      </c>
      <c r="AJ1150">
        <v>0</v>
      </c>
      <c r="AK1150">
        <v>0</v>
      </c>
      <c r="AM1150">
        <v>0</v>
      </c>
      <c r="AN1150">
        <v>0</v>
      </c>
      <c r="AO1150">
        <v>0</v>
      </c>
      <c r="AP1150">
        <v>1</v>
      </c>
      <c r="AQ1150">
        <v>0</v>
      </c>
      <c r="AR1150">
        <v>-4</v>
      </c>
      <c r="AS1150">
        <v>0.76386799999999999</v>
      </c>
      <c r="AT1150">
        <v>0</v>
      </c>
      <c r="AU1150">
        <v>0.23613200000000001</v>
      </c>
      <c r="AV1150">
        <v>0.76386799999999999</v>
      </c>
      <c r="AW1150">
        <v>0</v>
      </c>
      <c r="AX1150">
        <v>0</v>
      </c>
      <c r="AY1150">
        <v>0</v>
      </c>
      <c r="AZ1150">
        <v>0</v>
      </c>
      <c r="BA1150">
        <v>0</v>
      </c>
    </row>
    <row r="1151" spans="1:53" hidden="1" x14ac:dyDescent="0.35">
      <c r="A1151" t="s">
        <v>53</v>
      </c>
      <c r="B1151" t="s">
        <v>180</v>
      </c>
      <c r="C1151" t="s">
        <v>126</v>
      </c>
      <c r="D1151">
        <v>1.3299999999999999E-2</v>
      </c>
      <c r="E1151">
        <v>0</v>
      </c>
      <c r="F1151">
        <v>1.3305000000000001E-2</v>
      </c>
      <c r="G1151">
        <v>0.64063800000000004</v>
      </c>
      <c r="H1151">
        <v>0.51172899999999999</v>
      </c>
      <c r="I1151">
        <v>0</v>
      </c>
      <c r="J1151">
        <v>1</v>
      </c>
      <c r="K1151">
        <v>1</v>
      </c>
      <c r="P1151">
        <v>0</v>
      </c>
      <c r="U1151">
        <v>0</v>
      </c>
      <c r="V1151">
        <v>0</v>
      </c>
      <c r="W1151">
        <v>0</v>
      </c>
      <c r="Y1151">
        <v>10.435</v>
      </c>
      <c r="Z1151">
        <v>9.48827</v>
      </c>
      <c r="AA1151">
        <v>10.435</v>
      </c>
      <c r="AB1151">
        <v>9.48827</v>
      </c>
      <c r="AC1151">
        <v>7.6759300000000003E-2</v>
      </c>
      <c r="AD1151">
        <v>0</v>
      </c>
      <c r="AE1151">
        <v>0.56503099999999995</v>
      </c>
      <c r="AF1151">
        <v>0.56503099999999995</v>
      </c>
      <c r="AG1151">
        <v>0</v>
      </c>
      <c r="AH1151">
        <v>0.49978499999999998</v>
      </c>
      <c r="AI1151">
        <v>0</v>
      </c>
      <c r="AJ1151">
        <v>0</v>
      </c>
      <c r="AK1151">
        <v>0</v>
      </c>
      <c r="AM1151">
        <v>0</v>
      </c>
      <c r="AN1151">
        <v>0</v>
      </c>
      <c r="AO1151">
        <v>0</v>
      </c>
      <c r="AP1151">
        <v>1</v>
      </c>
      <c r="AQ1151">
        <v>0</v>
      </c>
      <c r="AR1151">
        <v>-5.4891899999999998</v>
      </c>
      <c r="AS1151">
        <v>0.51172899999999999</v>
      </c>
      <c r="AT1151">
        <v>0</v>
      </c>
      <c r="AU1151">
        <v>0.48827100000000001</v>
      </c>
      <c r="AV1151">
        <v>0.51172899999999999</v>
      </c>
      <c r="AW1151">
        <v>0</v>
      </c>
      <c r="AX1151">
        <v>0</v>
      </c>
      <c r="AY1151">
        <v>0</v>
      </c>
      <c r="AZ1151">
        <v>0</v>
      </c>
      <c r="BA1151">
        <v>0</v>
      </c>
    </row>
    <row r="1152" spans="1:53" hidden="1" x14ac:dyDescent="0.35">
      <c r="A1152" t="s">
        <v>53</v>
      </c>
      <c r="B1152" t="s">
        <v>180</v>
      </c>
      <c r="C1152" t="s">
        <v>127</v>
      </c>
      <c r="D1152">
        <v>1.3299999999999999E-2</v>
      </c>
      <c r="E1152">
        <v>0</v>
      </c>
      <c r="F1152">
        <v>1.33057E-2</v>
      </c>
      <c r="G1152">
        <v>0.35936699999999999</v>
      </c>
      <c r="H1152">
        <v>1</v>
      </c>
      <c r="I1152">
        <v>1</v>
      </c>
      <c r="J1152">
        <v>1</v>
      </c>
      <c r="K1152">
        <v>1</v>
      </c>
      <c r="L1152">
        <v>0.92577100000000001</v>
      </c>
      <c r="M1152">
        <v>0.05</v>
      </c>
      <c r="P1152">
        <v>0</v>
      </c>
      <c r="U1152">
        <v>0</v>
      </c>
      <c r="V1152">
        <v>0</v>
      </c>
      <c r="W1152">
        <v>1</v>
      </c>
      <c r="X1152">
        <v>0.30385600000000001</v>
      </c>
      <c r="Y1152">
        <v>9.8861699999999999</v>
      </c>
      <c r="Z1152">
        <v>9.5138300000000005</v>
      </c>
      <c r="AA1152">
        <v>9.8861699999999999</v>
      </c>
      <c r="AB1152">
        <v>9.5138300000000005</v>
      </c>
      <c r="AC1152">
        <v>0.6</v>
      </c>
      <c r="AD1152">
        <v>0.48616900000000002</v>
      </c>
      <c r="AE1152">
        <v>0</v>
      </c>
      <c r="AF1152">
        <v>0.48616900000000002</v>
      </c>
      <c r="AG1152">
        <v>0.77786999999999995</v>
      </c>
      <c r="AH1152">
        <v>0</v>
      </c>
      <c r="AI1152">
        <v>0</v>
      </c>
      <c r="AJ1152">
        <v>0</v>
      </c>
      <c r="AK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5.4895699999999996</v>
      </c>
      <c r="AS1152">
        <v>1</v>
      </c>
      <c r="AT1152">
        <v>1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0.69614399999999999</v>
      </c>
      <c r="BA1152">
        <v>0.30385600000000001</v>
      </c>
    </row>
    <row r="1153" spans="1:53" hidden="1" x14ac:dyDescent="0.35">
      <c r="A1153" t="s">
        <v>53</v>
      </c>
      <c r="B1153" t="s">
        <v>180</v>
      </c>
      <c r="C1153" t="s">
        <v>128</v>
      </c>
      <c r="D1153">
        <v>1.8800000000000001E-2</v>
      </c>
      <c r="E1153">
        <v>0</v>
      </c>
      <c r="F1153">
        <v>1.8809200000000002E-2</v>
      </c>
      <c r="G1153">
        <v>0.32362200000000002</v>
      </c>
      <c r="H1153">
        <v>1</v>
      </c>
      <c r="I1153">
        <v>1</v>
      </c>
      <c r="J1153">
        <v>1</v>
      </c>
      <c r="K1153">
        <v>1</v>
      </c>
      <c r="L1153">
        <v>0.68839499999999998</v>
      </c>
      <c r="M1153">
        <v>0.05</v>
      </c>
      <c r="P1153">
        <v>0.22036900000000001</v>
      </c>
      <c r="U1153">
        <v>0</v>
      </c>
      <c r="V1153">
        <v>0</v>
      </c>
      <c r="W1153">
        <v>0.77963099999999996</v>
      </c>
      <c r="X1153">
        <v>0.309832</v>
      </c>
      <c r="Y1153">
        <v>9.8966700000000003</v>
      </c>
      <c r="Z1153">
        <v>9.5694400000000002</v>
      </c>
      <c r="AA1153">
        <v>9.8966700000000003</v>
      </c>
      <c r="AB1153">
        <v>9.5694400000000002</v>
      </c>
      <c r="AC1153">
        <v>0.53388899999999995</v>
      </c>
      <c r="AD1153">
        <v>0.43056100000000003</v>
      </c>
      <c r="AE1153">
        <v>0</v>
      </c>
      <c r="AF1153">
        <v>0.43056100000000003</v>
      </c>
      <c r="AG1153">
        <v>0.62719400000000003</v>
      </c>
      <c r="AH1153">
        <v>0</v>
      </c>
      <c r="AI1153">
        <v>0</v>
      </c>
      <c r="AJ1153">
        <v>0</v>
      </c>
      <c r="AK1153">
        <v>0.22036900000000001</v>
      </c>
      <c r="AL1153">
        <v>0.05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4</v>
      </c>
      <c r="AS1153">
        <v>1</v>
      </c>
      <c r="AT1153">
        <v>1</v>
      </c>
      <c r="AU1153">
        <v>0</v>
      </c>
      <c r="AV1153">
        <v>0</v>
      </c>
      <c r="AW1153">
        <v>0.22036900000000001</v>
      </c>
      <c r="AX1153">
        <v>0</v>
      </c>
      <c r="AY1153">
        <v>0</v>
      </c>
      <c r="AZ1153">
        <v>0.538076</v>
      </c>
      <c r="BA1153">
        <v>0.24155399999999999</v>
      </c>
    </row>
    <row r="1154" spans="1:53" hidden="1" x14ac:dyDescent="0.35">
      <c r="A1154" t="s">
        <v>53</v>
      </c>
      <c r="B1154" t="s">
        <v>180</v>
      </c>
      <c r="C1154" t="s">
        <v>129</v>
      </c>
      <c r="D1154">
        <v>3.5400000000000001E-2</v>
      </c>
      <c r="E1154">
        <v>0</v>
      </c>
      <c r="F1154">
        <v>3.5360700000000002E-2</v>
      </c>
      <c r="G1154">
        <v>0.299765</v>
      </c>
      <c r="H1154">
        <v>1</v>
      </c>
      <c r="I1154">
        <v>0.96847799999999995</v>
      </c>
      <c r="J1154">
        <v>1</v>
      </c>
      <c r="K1154">
        <v>1</v>
      </c>
      <c r="L1154">
        <v>0.46370899999999998</v>
      </c>
      <c r="M1154">
        <v>0.05</v>
      </c>
      <c r="P1154">
        <v>0.474991</v>
      </c>
      <c r="U1154">
        <v>0</v>
      </c>
      <c r="V1154">
        <v>1.23402E-3</v>
      </c>
      <c r="W1154">
        <v>0.492253</v>
      </c>
      <c r="X1154">
        <v>0.33886300000000003</v>
      </c>
      <c r="Y1154">
        <v>9.9518799999999992</v>
      </c>
      <c r="Z1154">
        <v>9.6051699999999993</v>
      </c>
      <c r="AA1154">
        <v>9.9518799999999992</v>
      </c>
      <c r="AB1154">
        <v>9.6051699999999993</v>
      </c>
      <c r="AC1154">
        <v>0.44294800000000001</v>
      </c>
      <c r="AD1154">
        <v>0.39482899999999999</v>
      </c>
      <c r="AE1154">
        <v>0</v>
      </c>
      <c r="AF1154">
        <v>0.39482899999999999</v>
      </c>
      <c r="AG1154">
        <v>0.47917799999999999</v>
      </c>
      <c r="AH1154">
        <v>0</v>
      </c>
      <c r="AI1154">
        <v>0</v>
      </c>
      <c r="AJ1154">
        <v>0</v>
      </c>
      <c r="AK1154">
        <v>0.474991</v>
      </c>
      <c r="AL1154">
        <v>0.05</v>
      </c>
      <c r="AM1154">
        <v>0</v>
      </c>
      <c r="AN1154">
        <v>1.23402E-3</v>
      </c>
      <c r="AO1154">
        <v>0</v>
      </c>
      <c r="AP1154">
        <v>0</v>
      </c>
      <c r="AQ1154">
        <v>0</v>
      </c>
      <c r="AR1154">
        <v>3</v>
      </c>
      <c r="AS1154">
        <v>1</v>
      </c>
      <c r="AT1154">
        <v>0.96847799999999995</v>
      </c>
      <c r="AU1154">
        <v>0</v>
      </c>
      <c r="AV1154">
        <v>3.15217E-2</v>
      </c>
      <c r="AW1154">
        <v>0.474991</v>
      </c>
      <c r="AX1154">
        <v>0</v>
      </c>
      <c r="AY1154">
        <v>1.23402E-3</v>
      </c>
      <c r="AZ1154">
        <v>0.32544699999999999</v>
      </c>
      <c r="BA1154">
        <v>0.16680600000000001</v>
      </c>
    </row>
    <row r="1155" spans="1:53" hidden="1" x14ac:dyDescent="0.35">
      <c r="A1155" t="s">
        <v>53</v>
      </c>
      <c r="B1155" t="s">
        <v>180</v>
      </c>
      <c r="C1155" t="s">
        <v>130</v>
      </c>
      <c r="D1155">
        <v>5.7000000000000002E-2</v>
      </c>
      <c r="E1155">
        <v>0</v>
      </c>
      <c r="F1155">
        <v>5.7019100000000003E-2</v>
      </c>
      <c r="G1155">
        <v>0.27842</v>
      </c>
      <c r="H1155">
        <v>0.70986899999999997</v>
      </c>
      <c r="I1155">
        <v>0.65495599999999998</v>
      </c>
      <c r="J1155">
        <v>1</v>
      </c>
      <c r="K1155">
        <v>1</v>
      </c>
      <c r="L1155">
        <v>0.42619800000000002</v>
      </c>
      <c r="M1155">
        <v>0.05</v>
      </c>
      <c r="P1155">
        <v>0.347493</v>
      </c>
      <c r="U1155">
        <v>0</v>
      </c>
      <c r="V1155">
        <v>1.2817900000000001E-3</v>
      </c>
      <c r="W1155">
        <v>0.30618099999999998</v>
      </c>
      <c r="X1155">
        <v>0.36532199999999998</v>
      </c>
      <c r="Y1155">
        <v>10.0083</v>
      </c>
      <c r="Z1155">
        <v>9.6951499999999999</v>
      </c>
      <c r="AA1155">
        <v>10.0083</v>
      </c>
      <c r="AB1155">
        <v>9.6951499999999999</v>
      </c>
      <c r="AC1155">
        <v>0.29657800000000001</v>
      </c>
      <c r="AD1155">
        <v>0.30485400000000001</v>
      </c>
      <c r="AE1155">
        <v>0</v>
      </c>
      <c r="AF1155">
        <v>0.30485400000000001</v>
      </c>
      <c r="AG1155">
        <v>0.35685699999999998</v>
      </c>
      <c r="AH1155">
        <v>0</v>
      </c>
      <c r="AI1155">
        <v>0</v>
      </c>
      <c r="AJ1155">
        <v>0</v>
      </c>
      <c r="AK1155">
        <v>0.347493</v>
      </c>
      <c r="AL1155">
        <v>0.05</v>
      </c>
      <c r="AM1155">
        <v>0</v>
      </c>
      <c r="AN1155">
        <v>1.2817900000000001E-3</v>
      </c>
      <c r="AO1155">
        <v>0</v>
      </c>
      <c r="AP1155">
        <v>0</v>
      </c>
      <c r="AQ1155">
        <v>0</v>
      </c>
      <c r="AR1155">
        <v>2</v>
      </c>
      <c r="AS1155">
        <v>0.70986899999999997</v>
      </c>
      <c r="AT1155">
        <v>0.65495599999999998</v>
      </c>
      <c r="AU1155">
        <v>0.29013100000000003</v>
      </c>
      <c r="AV1155">
        <v>5.4913700000000003E-2</v>
      </c>
      <c r="AW1155">
        <v>0.347493</v>
      </c>
      <c r="AX1155">
        <v>0</v>
      </c>
      <c r="AY1155">
        <v>1.2817900000000001E-3</v>
      </c>
      <c r="AZ1155">
        <v>0.194326</v>
      </c>
      <c r="BA1155">
        <v>0.111855</v>
      </c>
    </row>
    <row r="1156" spans="1:53" hidden="1" x14ac:dyDescent="0.35">
      <c r="A1156" t="s">
        <v>53</v>
      </c>
      <c r="B1156" t="s">
        <v>180</v>
      </c>
      <c r="C1156" t="s">
        <v>131</v>
      </c>
      <c r="D1156">
        <v>7.8799999999999995E-2</v>
      </c>
      <c r="E1156">
        <v>0</v>
      </c>
      <c r="F1156">
        <v>7.8813900000000006E-2</v>
      </c>
      <c r="G1156">
        <v>0.26059900000000003</v>
      </c>
      <c r="H1156">
        <v>0.51195400000000002</v>
      </c>
      <c r="I1156">
        <v>0.43778699999999998</v>
      </c>
      <c r="J1156">
        <v>1</v>
      </c>
      <c r="K1156">
        <v>1</v>
      </c>
      <c r="L1156">
        <v>0.37648100000000001</v>
      </c>
      <c r="M1156">
        <v>0.05</v>
      </c>
      <c r="P1156">
        <v>0.25490800000000002</v>
      </c>
      <c r="U1156">
        <v>0</v>
      </c>
      <c r="V1156">
        <v>1.3694200000000001E-3</v>
      </c>
      <c r="W1156">
        <v>0.18151</v>
      </c>
      <c r="X1156">
        <v>0.38617000000000001</v>
      </c>
      <c r="Y1156">
        <v>10.042</v>
      </c>
      <c r="Z1156">
        <v>9.7611299999999996</v>
      </c>
      <c r="AA1156">
        <v>10.042</v>
      </c>
      <c r="AB1156">
        <v>9.7611299999999996</v>
      </c>
      <c r="AC1156">
        <v>0.19691400000000001</v>
      </c>
      <c r="AD1156">
        <v>0.238873</v>
      </c>
      <c r="AE1156">
        <v>0</v>
      </c>
      <c r="AF1156">
        <v>0.238873</v>
      </c>
      <c r="AG1156">
        <v>0.26561400000000002</v>
      </c>
      <c r="AH1156">
        <v>0</v>
      </c>
      <c r="AI1156">
        <v>0</v>
      </c>
      <c r="AJ1156">
        <v>0</v>
      </c>
      <c r="AK1156">
        <v>0.25490800000000002</v>
      </c>
      <c r="AL1156">
        <v>0.05</v>
      </c>
      <c r="AM1156">
        <v>0</v>
      </c>
      <c r="AN1156">
        <v>1.3694200000000001E-3</v>
      </c>
      <c r="AO1156">
        <v>0</v>
      </c>
      <c r="AP1156">
        <v>0</v>
      </c>
      <c r="AQ1156">
        <v>0</v>
      </c>
      <c r="AR1156">
        <v>1</v>
      </c>
      <c r="AS1156">
        <v>0.51195400000000002</v>
      </c>
      <c r="AT1156">
        <v>0.43778699999999998</v>
      </c>
      <c r="AU1156">
        <v>0.48804599999999998</v>
      </c>
      <c r="AV1156">
        <v>7.4166700000000002E-2</v>
      </c>
      <c r="AW1156">
        <v>0.25490800000000002</v>
      </c>
      <c r="AX1156">
        <v>0</v>
      </c>
      <c r="AY1156">
        <v>1.3694200000000001E-3</v>
      </c>
      <c r="AZ1156">
        <v>0.111417</v>
      </c>
      <c r="BA1156">
        <v>7.0093799999999998E-2</v>
      </c>
    </row>
    <row r="1157" spans="1:53" hidden="1" x14ac:dyDescent="0.35">
      <c r="A1157" t="s">
        <v>53</v>
      </c>
      <c r="B1157" t="s">
        <v>180</v>
      </c>
      <c r="C1157" t="s">
        <v>132</v>
      </c>
      <c r="D1157">
        <v>9.3399999999999997E-2</v>
      </c>
      <c r="E1157">
        <v>0</v>
      </c>
      <c r="F1157">
        <v>9.3391399999999999E-2</v>
      </c>
      <c r="G1157">
        <v>0.24667</v>
      </c>
      <c r="H1157">
        <v>0.37706099999999998</v>
      </c>
      <c r="I1157">
        <v>0.28430299999999997</v>
      </c>
      <c r="J1157">
        <v>1</v>
      </c>
      <c r="K1157">
        <v>1</v>
      </c>
      <c r="L1157">
        <v>0.29358499999999998</v>
      </c>
      <c r="M1157">
        <v>0.05</v>
      </c>
      <c r="P1157">
        <v>0.189668</v>
      </c>
      <c r="U1157">
        <v>0</v>
      </c>
      <c r="V1157">
        <v>1.5079399999999999E-3</v>
      </c>
      <c r="W1157">
        <v>9.3127000000000001E-2</v>
      </c>
      <c r="X1157">
        <v>0.39707500000000001</v>
      </c>
      <c r="Y1157">
        <v>10.064399999999999</v>
      </c>
      <c r="Z1157">
        <v>9.8084100000000003</v>
      </c>
      <c r="AA1157">
        <v>10.064399999999999</v>
      </c>
      <c r="AB1157">
        <v>9.8084100000000003</v>
      </c>
      <c r="AC1157">
        <v>0.12714200000000001</v>
      </c>
      <c r="AD1157">
        <v>0.19159100000000001</v>
      </c>
      <c r="AE1157">
        <v>0</v>
      </c>
      <c r="AF1157">
        <v>0.19159100000000001</v>
      </c>
      <c r="AG1157">
        <v>0.19700300000000001</v>
      </c>
      <c r="AH1157">
        <v>0</v>
      </c>
      <c r="AI1157">
        <v>0</v>
      </c>
      <c r="AJ1157">
        <v>0</v>
      </c>
      <c r="AK1157">
        <v>0.189668</v>
      </c>
      <c r="AL1157">
        <v>0.05</v>
      </c>
      <c r="AM1157">
        <v>0</v>
      </c>
      <c r="AN1157">
        <v>1.5079399999999999E-3</v>
      </c>
      <c r="AO1157">
        <v>0</v>
      </c>
      <c r="AP1157">
        <v>0</v>
      </c>
      <c r="AQ1157">
        <v>0</v>
      </c>
      <c r="AR1157">
        <v>0</v>
      </c>
      <c r="AS1157">
        <v>0.37706099999999998</v>
      </c>
      <c r="AT1157">
        <v>0.28430299999999997</v>
      </c>
      <c r="AU1157">
        <v>0.62293900000000002</v>
      </c>
      <c r="AV1157">
        <v>9.2757900000000004E-2</v>
      </c>
      <c r="AW1157">
        <v>0.189668</v>
      </c>
      <c r="AX1157">
        <v>0</v>
      </c>
      <c r="AY1157">
        <v>1.5079399999999999E-3</v>
      </c>
      <c r="AZ1157">
        <v>5.6148400000000001E-2</v>
      </c>
      <c r="BA1157">
        <v>3.6978299999999999E-2</v>
      </c>
    </row>
    <row r="1158" spans="1:53" hidden="1" x14ac:dyDescent="0.35">
      <c r="A1158" t="s">
        <v>53</v>
      </c>
      <c r="B1158" t="s">
        <v>180</v>
      </c>
      <c r="C1158" t="s">
        <v>133</v>
      </c>
      <c r="D1158">
        <v>7.8799999999999995E-2</v>
      </c>
      <c r="E1158">
        <v>0</v>
      </c>
      <c r="F1158">
        <v>7.8814599999999999E-2</v>
      </c>
      <c r="G1158">
        <v>0.2606</v>
      </c>
      <c r="H1158">
        <v>0.33417799999999998</v>
      </c>
      <c r="I1158">
        <v>0.20600299999999999</v>
      </c>
      <c r="J1158">
        <v>1</v>
      </c>
      <c r="K1158">
        <v>1</v>
      </c>
      <c r="L1158">
        <v>0.14577999999999999</v>
      </c>
      <c r="M1158">
        <v>0.05</v>
      </c>
      <c r="P1158">
        <v>0.17380499999999999</v>
      </c>
      <c r="U1158">
        <v>0</v>
      </c>
      <c r="V1158">
        <v>2.0607300000000002E-3</v>
      </c>
      <c r="W1158">
        <v>3.0137000000000001E-2</v>
      </c>
      <c r="X1158">
        <v>0.373473</v>
      </c>
      <c r="Y1158">
        <v>10.0932</v>
      </c>
      <c r="Z1158">
        <v>9.8166899999999995</v>
      </c>
      <c r="AA1158">
        <v>10.0932</v>
      </c>
      <c r="AB1158">
        <v>9.8166899999999995</v>
      </c>
      <c r="AC1158">
        <v>9.0068300000000004E-2</v>
      </c>
      <c r="AD1158">
        <v>0.183314</v>
      </c>
      <c r="AE1158">
        <v>0</v>
      </c>
      <c r="AF1158">
        <v>0.183314</v>
      </c>
      <c r="AG1158">
        <v>0.16666600000000001</v>
      </c>
      <c r="AH1158">
        <v>0</v>
      </c>
      <c r="AI1158">
        <v>0</v>
      </c>
      <c r="AJ1158">
        <v>0</v>
      </c>
      <c r="AK1158">
        <v>0.17380499999999999</v>
      </c>
      <c r="AL1158">
        <v>0.05</v>
      </c>
      <c r="AM1158">
        <v>0</v>
      </c>
      <c r="AN1158">
        <v>2.0607300000000002E-3</v>
      </c>
      <c r="AO1158">
        <v>0</v>
      </c>
      <c r="AP1158">
        <v>0</v>
      </c>
      <c r="AQ1158">
        <v>0</v>
      </c>
      <c r="AR1158">
        <v>-1</v>
      </c>
      <c r="AS1158">
        <v>0.33417799999999998</v>
      </c>
      <c r="AT1158">
        <v>0.20600299999999999</v>
      </c>
      <c r="AU1158">
        <v>0.66582200000000002</v>
      </c>
      <c r="AV1158">
        <v>0.12817500000000001</v>
      </c>
      <c r="AW1158">
        <v>0.17380499999999999</v>
      </c>
      <c r="AX1158">
        <v>0</v>
      </c>
      <c r="AY1158">
        <v>2.0607300000000002E-3</v>
      </c>
      <c r="AZ1158">
        <v>1.8881800000000001E-2</v>
      </c>
      <c r="BA1158">
        <v>1.12554E-2</v>
      </c>
    </row>
    <row r="1159" spans="1:53" hidden="1" x14ac:dyDescent="0.35">
      <c r="A1159" t="s">
        <v>53</v>
      </c>
      <c r="B1159" t="s">
        <v>180</v>
      </c>
      <c r="C1159" t="s">
        <v>134</v>
      </c>
      <c r="D1159">
        <v>5.7000000000000002E-2</v>
      </c>
      <c r="E1159">
        <v>0</v>
      </c>
      <c r="F1159">
        <v>5.7018899999999997E-2</v>
      </c>
      <c r="G1159">
        <v>0.27842299999999998</v>
      </c>
      <c r="H1159">
        <v>0.29966900000000002</v>
      </c>
      <c r="I1159">
        <v>0.118009</v>
      </c>
      <c r="J1159">
        <v>1</v>
      </c>
      <c r="K1159">
        <v>1</v>
      </c>
      <c r="L1159">
        <v>5.5430199999999999E-2</v>
      </c>
      <c r="M1159">
        <v>0.05</v>
      </c>
      <c r="P1159">
        <v>0.116941</v>
      </c>
      <c r="U1159">
        <v>0</v>
      </c>
      <c r="V1159">
        <v>1.06802E-3</v>
      </c>
      <c r="W1159">
        <v>0</v>
      </c>
      <c r="Y1159">
        <v>10.143599999999999</v>
      </c>
      <c r="Z1159">
        <v>9.7937200000000004</v>
      </c>
      <c r="AA1159">
        <v>10.143599999999999</v>
      </c>
      <c r="AB1159">
        <v>9.7937200000000004</v>
      </c>
      <c r="AC1159">
        <v>6.2651799999999994E-2</v>
      </c>
      <c r="AD1159">
        <v>0.20627699999999999</v>
      </c>
      <c r="AE1159">
        <v>0</v>
      </c>
      <c r="AF1159">
        <v>0.20627699999999999</v>
      </c>
      <c r="AG1159">
        <v>0.18775</v>
      </c>
      <c r="AH1159">
        <v>0</v>
      </c>
      <c r="AI1159">
        <v>0</v>
      </c>
      <c r="AJ1159">
        <v>0</v>
      </c>
      <c r="AK1159">
        <v>0.116941</v>
      </c>
      <c r="AL1159">
        <v>0.05</v>
      </c>
      <c r="AM1159">
        <v>0</v>
      </c>
      <c r="AN1159">
        <v>1.06802E-3</v>
      </c>
      <c r="AO1159">
        <v>0</v>
      </c>
      <c r="AP1159">
        <v>0</v>
      </c>
      <c r="AQ1159">
        <v>0</v>
      </c>
      <c r="AR1159">
        <v>-2</v>
      </c>
      <c r="AS1159">
        <v>0.29966900000000002</v>
      </c>
      <c r="AT1159">
        <v>0.118009</v>
      </c>
      <c r="AU1159">
        <v>0.70033100000000004</v>
      </c>
      <c r="AV1159">
        <v>0.18165999999999999</v>
      </c>
      <c r="AW1159">
        <v>0.116941</v>
      </c>
      <c r="AX1159">
        <v>0</v>
      </c>
      <c r="AY1159">
        <v>1.06802E-3</v>
      </c>
      <c r="AZ1159">
        <v>0</v>
      </c>
      <c r="BA1159">
        <v>0</v>
      </c>
    </row>
    <row r="1160" spans="1:53" hidden="1" x14ac:dyDescent="0.35">
      <c r="A1160" t="s">
        <v>53</v>
      </c>
      <c r="B1160" t="s">
        <v>180</v>
      </c>
      <c r="C1160" t="s">
        <v>135</v>
      </c>
      <c r="D1160">
        <v>3.5400000000000001E-2</v>
      </c>
      <c r="E1160">
        <v>0</v>
      </c>
      <c r="F1160">
        <v>3.53621E-2</v>
      </c>
      <c r="G1160">
        <v>0.29976399999999997</v>
      </c>
      <c r="H1160">
        <v>0.26897399999999999</v>
      </c>
      <c r="I1160">
        <v>4.2143600000000003E-3</v>
      </c>
      <c r="J1160">
        <v>1</v>
      </c>
      <c r="K1160">
        <v>1</v>
      </c>
      <c r="L1160">
        <v>0.05</v>
      </c>
      <c r="M1160">
        <v>0.05</v>
      </c>
      <c r="P1160">
        <v>4.2143600000000003E-3</v>
      </c>
      <c r="U1160">
        <v>0</v>
      </c>
      <c r="V1160">
        <v>0</v>
      </c>
      <c r="W1160">
        <v>0</v>
      </c>
      <c r="Y1160">
        <v>10.224600000000001</v>
      </c>
      <c r="Z1160">
        <v>9.7344000000000008</v>
      </c>
      <c r="AA1160">
        <v>10.224600000000001</v>
      </c>
      <c r="AB1160">
        <v>9.7344000000000008</v>
      </c>
      <c r="AC1160">
        <v>4.0978300000000002E-2</v>
      </c>
      <c r="AD1160">
        <v>0.26560299999999998</v>
      </c>
      <c r="AE1160">
        <v>0</v>
      </c>
      <c r="AF1160">
        <v>0.26560299999999998</v>
      </c>
      <c r="AG1160">
        <v>0.264928</v>
      </c>
      <c r="AH1160">
        <v>0</v>
      </c>
      <c r="AI1160">
        <v>0</v>
      </c>
      <c r="AJ1160">
        <v>0</v>
      </c>
      <c r="AK1160">
        <v>4.2143600000000003E-3</v>
      </c>
      <c r="AL1160">
        <v>0.05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-3</v>
      </c>
      <c r="AS1160">
        <v>0.26897399999999999</v>
      </c>
      <c r="AT1160">
        <v>4.2143600000000003E-3</v>
      </c>
      <c r="AU1160">
        <v>0.73102599999999995</v>
      </c>
      <c r="AV1160">
        <v>0.26476</v>
      </c>
      <c r="AW1160">
        <v>4.2143600000000003E-3</v>
      </c>
      <c r="AX1160">
        <v>0</v>
      </c>
      <c r="AY1160">
        <v>0</v>
      </c>
      <c r="AZ1160">
        <v>0</v>
      </c>
      <c r="BA1160">
        <v>0</v>
      </c>
    </row>
    <row r="1161" spans="1:53" hidden="1" x14ac:dyDescent="0.35">
      <c r="A1161" t="s">
        <v>53</v>
      </c>
      <c r="B1161" t="s">
        <v>180</v>
      </c>
      <c r="C1161" t="s">
        <v>136</v>
      </c>
      <c r="D1161">
        <v>1.8800000000000001E-2</v>
      </c>
      <c r="E1161">
        <v>0</v>
      </c>
      <c r="F1161">
        <v>1.8809599999999999E-2</v>
      </c>
      <c r="G1161">
        <v>0.323629</v>
      </c>
      <c r="H1161">
        <v>0.23613400000000001</v>
      </c>
      <c r="I1161">
        <v>0</v>
      </c>
      <c r="J1161">
        <v>1</v>
      </c>
      <c r="K1161">
        <v>1</v>
      </c>
      <c r="P1161">
        <v>0</v>
      </c>
      <c r="U1161">
        <v>0</v>
      </c>
      <c r="V1161">
        <v>0</v>
      </c>
      <c r="W1161">
        <v>0</v>
      </c>
      <c r="Y1161">
        <v>10.200699999999999</v>
      </c>
      <c r="Z1161">
        <v>9.7638700000000007</v>
      </c>
      <c r="AA1161">
        <v>10.200699999999999</v>
      </c>
      <c r="AB1161">
        <v>9.7638700000000007</v>
      </c>
      <c r="AC1161">
        <v>3.5420199999999999E-2</v>
      </c>
      <c r="AD1161">
        <v>0.23613400000000001</v>
      </c>
      <c r="AE1161">
        <v>0</v>
      </c>
      <c r="AF1161">
        <v>0.23613400000000001</v>
      </c>
      <c r="AG1161">
        <v>0.23613400000000001</v>
      </c>
      <c r="AH1161">
        <v>0</v>
      </c>
      <c r="AI1161">
        <v>0</v>
      </c>
      <c r="AJ1161">
        <v>0</v>
      </c>
      <c r="AK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-4</v>
      </c>
      <c r="AS1161">
        <v>0.23613400000000001</v>
      </c>
      <c r="AT1161">
        <v>0</v>
      </c>
      <c r="AU1161">
        <v>0.76386600000000004</v>
      </c>
      <c r="AV1161">
        <v>0.23613400000000001</v>
      </c>
      <c r="AW1161">
        <v>0</v>
      </c>
      <c r="AX1161">
        <v>0</v>
      </c>
      <c r="AY1161">
        <v>0</v>
      </c>
      <c r="AZ1161">
        <v>0</v>
      </c>
      <c r="BA1161">
        <v>0</v>
      </c>
    </row>
    <row r="1162" spans="1:53" hidden="1" x14ac:dyDescent="0.35">
      <c r="A1162" t="s">
        <v>53</v>
      </c>
      <c r="B1162" t="s">
        <v>180</v>
      </c>
      <c r="C1162" t="s">
        <v>137</v>
      </c>
      <c r="D1162">
        <v>1.3299999999999999E-2</v>
      </c>
      <c r="E1162">
        <v>0</v>
      </c>
      <c r="F1162">
        <v>1.3304099999999999E-2</v>
      </c>
      <c r="G1162">
        <v>0.35937799999999998</v>
      </c>
      <c r="H1162">
        <v>0.15513299999999999</v>
      </c>
      <c r="I1162">
        <v>0</v>
      </c>
      <c r="J1162">
        <v>1</v>
      </c>
      <c r="K1162">
        <v>1</v>
      </c>
      <c r="P1162">
        <v>0</v>
      </c>
      <c r="U1162">
        <v>0</v>
      </c>
      <c r="V1162">
        <v>0</v>
      </c>
      <c r="W1162">
        <v>0</v>
      </c>
      <c r="Y1162">
        <v>10.1319</v>
      </c>
      <c r="Z1162">
        <v>9.8448700000000002</v>
      </c>
      <c r="AA1162">
        <v>10.1319</v>
      </c>
      <c r="AB1162">
        <v>9.8448700000000002</v>
      </c>
      <c r="AC1162">
        <v>2.3269999999999999E-2</v>
      </c>
      <c r="AD1162">
        <v>0.15513299999999999</v>
      </c>
      <c r="AE1162">
        <v>0</v>
      </c>
      <c r="AF1162">
        <v>0.15513299999999999</v>
      </c>
      <c r="AG1162">
        <v>0.15513299999999999</v>
      </c>
      <c r="AH1162">
        <v>0</v>
      </c>
      <c r="AI1162">
        <v>0</v>
      </c>
      <c r="AJ1162">
        <v>0</v>
      </c>
      <c r="AK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-5.4893099999999997</v>
      </c>
      <c r="AS1162">
        <v>0.15513299999999999</v>
      </c>
      <c r="AT1162">
        <v>0</v>
      </c>
      <c r="AU1162">
        <v>0.84486700000000003</v>
      </c>
      <c r="AV1162">
        <v>0.15513299999999999</v>
      </c>
      <c r="AW1162">
        <v>0</v>
      </c>
      <c r="AX1162">
        <v>0</v>
      </c>
      <c r="AY1162">
        <v>0</v>
      </c>
      <c r="AZ1162">
        <v>0</v>
      </c>
      <c r="BA1162">
        <v>0</v>
      </c>
    </row>
    <row r="1163" spans="1:53" hidden="1" x14ac:dyDescent="0.35">
      <c r="A1163" t="s">
        <v>53</v>
      </c>
      <c r="B1163" t="s">
        <v>180</v>
      </c>
      <c r="C1163" t="s">
        <v>138</v>
      </c>
      <c r="D1163">
        <v>0.32629999999999998</v>
      </c>
      <c r="E1163">
        <v>0</v>
      </c>
      <c r="F1163">
        <v>0.32631300000000002</v>
      </c>
      <c r="G1163">
        <v>0.85479700000000003</v>
      </c>
      <c r="H1163">
        <v>0.99419599999999997</v>
      </c>
      <c r="I1163">
        <v>0.15212100000000001</v>
      </c>
      <c r="J1163">
        <v>1</v>
      </c>
      <c r="K1163">
        <v>1</v>
      </c>
      <c r="L1163">
        <v>0.88498600000000005</v>
      </c>
      <c r="M1163">
        <v>0.05</v>
      </c>
      <c r="P1163">
        <v>8.2210500000000006E-3</v>
      </c>
      <c r="U1163">
        <v>0</v>
      </c>
      <c r="V1163">
        <v>5.4120399999999999E-3</v>
      </c>
      <c r="W1163">
        <v>0.138488</v>
      </c>
      <c r="X1163">
        <v>0.91968399999999995</v>
      </c>
      <c r="Y1163">
        <v>10.840199999999999</v>
      </c>
      <c r="Z1163">
        <v>8.9462700000000002</v>
      </c>
      <c r="AA1163">
        <v>10.840199999999999</v>
      </c>
      <c r="AB1163">
        <v>8.9462700000000002</v>
      </c>
      <c r="AC1163">
        <v>0.21349399999999999</v>
      </c>
      <c r="AD1163">
        <v>0.13833400000000001</v>
      </c>
      <c r="AE1163">
        <v>0.14890300000000001</v>
      </c>
      <c r="AF1163">
        <v>0.28723700000000002</v>
      </c>
      <c r="AG1163">
        <v>0.11926</v>
      </c>
      <c r="AH1163">
        <v>5.7747E-2</v>
      </c>
      <c r="AI1163">
        <v>0</v>
      </c>
      <c r="AJ1163">
        <v>0</v>
      </c>
      <c r="AK1163">
        <v>8.2210500000000006E-3</v>
      </c>
      <c r="AL1163">
        <v>0.05</v>
      </c>
      <c r="AM1163">
        <v>0</v>
      </c>
      <c r="AN1163">
        <v>5.4120399999999999E-3</v>
      </c>
      <c r="AO1163">
        <v>0</v>
      </c>
      <c r="AP1163">
        <v>0.93656200000000001</v>
      </c>
      <c r="AQ1163">
        <v>0</v>
      </c>
      <c r="AR1163" s="1">
        <v>-9.1032600000000007E-5</v>
      </c>
      <c r="AS1163">
        <v>0.99419599999999997</v>
      </c>
      <c r="AT1163">
        <v>0.15212100000000001</v>
      </c>
      <c r="AU1163">
        <v>5.8042800000000002E-3</v>
      </c>
      <c r="AV1163">
        <v>0.84207500000000002</v>
      </c>
      <c r="AW1163">
        <v>8.2210500000000006E-3</v>
      </c>
      <c r="AX1163">
        <v>0</v>
      </c>
      <c r="AY1163">
        <v>5.4120399999999999E-3</v>
      </c>
      <c r="AZ1163">
        <v>1.1122699999999999E-2</v>
      </c>
      <c r="BA1163">
        <v>0.12736500000000001</v>
      </c>
    </row>
    <row r="1164" spans="1:53" hidden="1" x14ac:dyDescent="0.35">
      <c r="A1164" t="s">
        <v>53</v>
      </c>
      <c r="B1164" t="s">
        <v>180</v>
      </c>
      <c r="C1164" t="s">
        <v>139</v>
      </c>
      <c r="D1164">
        <v>5.7000000000000002E-3</v>
      </c>
      <c r="E1164">
        <v>0</v>
      </c>
      <c r="F1164">
        <v>5.6607100000000002E-3</v>
      </c>
      <c r="G1164">
        <v>0.81690799999999997</v>
      </c>
      <c r="H1164">
        <v>1</v>
      </c>
      <c r="I1164">
        <v>1</v>
      </c>
      <c r="J1164">
        <v>1</v>
      </c>
      <c r="K1164">
        <v>1</v>
      </c>
      <c r="L1164">
        <v>0.949851</v>
      </c>
      <c r="M1164">
        <v>0.05</v>
      </c>
      <c r="P1164">
        <v>0</v>
      </c>
      <c r="U1164">
        <v>0</v>
      </c>
      <c r="V1164">
        <v>0</v>
      </c>
      <c r="W1164">
        <v>1</v>
      </c>
      <c r="X1164">
        <v>0.92029499999999997</v>
      </c>
      <c r="Y1164">
        <v>10.8725</v>
      </c>
      <c r="Z1164">
        <v>8.5275300000000005</v>
      </c>
      <c r="AA1164">
        <v>10.8725</v>
      </c>
      <c r="AB1164">
        <v>8.5275300000000005</v>
      </c>
      <c r="AC1164">
        <v>0.6</v>
      </c>
      <c r="AD1164">
        <v>0.62512400000000001</v>
      </c>
      <c r="AE1164">
        <v>0.114842</v>
      </c>
      <c r="AF1164">
        <v>0.73996600000000001</v>
      </c>
      <c r="AG1164">
        <v>0.491788</v>
      </c>
      <c r="AH1164">
        <v>0.18374799999999999</v>
      </c>
      <c r="AI1164">
        <v>0</v>
      </c>
      <c r="AJ1164">
        <v>0</v>
      </c>
      <c r="AK1164">
        <v>0</v>
      </c>
      <c r="AM1164">
        <v>0</v>
      </c>
      <c r="AN1164">
        <v>0</v>
      </c>
      <c r="AO1164">
        <v>0</v>
      </c>
      <c r="AP1164">
        <v>0.91912499999999997</v>
      </c>
      <c r="AQ1164">
        <v>0</v>
      </c>
      <c r="AR1164">
        <v>5.3910299999999998</v>
      </c>
      <c r="AS1164">
        <v>1</v>
      </c>
      <c r="AT1164">
        <v>1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7.9704999999999998E-2</v>
      </c>
      <c r="BA1164">
        <v>0.92029499999999997</v>
      </c>
    </row>
    <row r="1165" spans="1:53" hidden="1" x14ac:dyDescent="0.35">
      <c r="A1165" t="s">
        <v>53</v>
      </c>
      <c r="B1165" t="s">
        <v>180</v>
      </c>
      <c r="C1165" t="s">
        <v>140</v>
      </c>
      <c r="D1165">
        <v>1.01E-2</v>
      </c>
      <c r="E1165">
        <v>0</v>
      </c>
      <c r="F1165">
        <v>1.0085200000000001E-2</v>
      </c>
      <c r="G1165">
        <v>0.83217300000000005</v>
      </c>
      <c r="H1165">
        <v>1</v>
      </c>
      <c r="I1165">
        <v>1</v>
      </c>
      <c r="J1165">
        <v>1</v>
      </c>
      <c r="K1165">
        <v>1</v>
      </c>
      <c r="L1165">
        <v>0.94927399999999995</v>
      </c>
      <c r="M1165">
        <v>0.05</v>
      </c>
      <c r="P1165">
        <v>2.78521E-4</v>
      </c>
      <c r="U1165">
        <v>0</v>
      </c>
      <c r="V1165">
        <v>0</v>
      </c>
      <c r="W1165">
        <v>0.99972099999999997</v>
      </c>
      <c r="X1165">
        <v>0.92810099999999995</v>
      </c>
      <c r="Y1165">
        <v>10.8847</v>
      </c>
      <c r="Z1165">
        <v>8.5153999999999996</v>
      </c>
      <c r="AA1165">
        <v>10.8847</v>
      </c>
      <c r="AB1165">
        <v>8.5153999999999996</v>
      </c>
      <c r="AC1165">
        <v>0.599916</v>
      </c>
      <c r="AD1165">
        <v>0.62346999999999997</v>
      </c>
      <c r="AE1165">
        <v>0.104348</v>
      </c>
      <c r="AF1165">
        <v>0.72781700000000005</v>
      </c>
      <c r="AG1165">
        <v>0.48089199999999999</v>
      </c>
      <c r="AH1165">
        <v>0.16682</v>
      </c>
      <c r="AI1165">
        <v>0</v>
      </c>
      <c r="AJ1165">
        <v>0</v>
      </c>
      <c r="AK1165">
        <v>2.7851999999999998E-4</v>
      </c>
      <c r="AL1165">
        <v>0.05</v>
      </c>
      <c r="AM1165">
        <v>0</v>
      </c>
      <c r="AN1165">
        <v>0</v>
      </c>
      <c r="AO1165">
        <v>0</v>
      </c>
      <c r="AP1165">
        <v>0.92637999999999998</v>
      </c>
      <c r="AQ1165">
        <v>0</v>
      </c>
      <c r="AR1165">
        <v>4</v>
      </c>
      <c r="AS1165">
        <v>1</v>
      </c>
      <c r="AT1165">
        <v>1</v>
      </c>
      <c r="AU1165">
        <v>0</v>
      </c>
      <c r="AV1165">
        <v>0</v>
      </c>
      <c r="AW1165">
        <v>2.78521E-4</v>
      </c>
      <c r="AX1165">
        <v>0</v>
      </c>
      <c r="AY1165">
        <v>0</v>
      </c>
      <c r="AZ1165">
        <v>7.1878700000000004E-2</v>
      </c>
      <c r="BA1165">
        <v>0.92784299999999997</v>
      </c>
    </row>
    <row r="1166" spans="1:53" hidden="1" x14ac:dyDescent="0.35">
      <c r="A1166" t="s">
        <v>53</v>
      </c>
      <c r="B1166" t="s">
        <v>180</v>
      </c>
      <c r="C1166" t="s">
        <v>141</v>
      </c>
      <c r="D1166">
        <v>2.1299999999999999E-2</v>
      </c>
      <c r="E1166">
        <v>0</v>
      </c>
      <c r="F1166">
        <v>2.1277899999999999E-2</v>
      </c>
      <c r="G1166">
        <v>0.84287800000000002</v>
      </c>
      <c r="H1166">
        <v>1</v>
      </c>
      <c r="I1166">
        <v>0.51488100000000003</v>
      </c>
      <c r="J1166">
        <v>1</v>
      </c>
      <c r="K1166">
        <v>1</v>
      </c>
      <c r="L1166">
        <v>0.94686999999999999</v>
      </c>
      <c r="M1166">
        <v>0.05</v>
      </c>
      <c r="P1166">
        <v>7.5467199999999996E-4</v>
      </c>
      <c r="U1166">
        <v>0</v>
      </c>
      <c r="V1166">
        <v>1.8991500000000001E-2</v>
      </c>
      <c r="W1166">
        <v>0.49513499999999999</v>
      </c>
      <c r="X1166">
        <v>0.92251700000000003</v>
      </c>
      <c r="Y1166">
        <v>10.8622</v>
      </c>
      <c r="Z1166">
        <v>8.76206</v>
      </c>
      <c r="AA1166">
        <v>10.8622</v>
      </c>
      <c r="AB1166">
        <v>8.76206</v>
      </c>
      <c r="AC1166">
        <v>0.37577300000000002</v>
      </c>
      <c r="AD1166">
        <v>0.34177400000000002</v>
      </c>
      <c r="AE1166">
        <v>0.12726999999999999</v>
      </c>
      <c r="AF1166">
        <v>0.46904400000000002</v>
      </c>
      <c r="AG1166">
        <v>0.27235199999999998</v>
      </c>
      <c r="AH1166">
        <v>0.10005600000000001</v>
      </c>
      <c r="AI1166">
        <v>0</v>
      </c>
      <c r="AJ1166">
        <v>0</v>
      </c>
      <c r="AK1166">
        <v>7.5467000000000004E-4</v>
      </c>
      <c r="AL1166">
        <v>0.05</v>
      </c>
      <c r="AM1166">
        <v>0</v>
      </c>
      <c r="AN1166">
        <v>1.8991500000000001E-2</v>
      </c>
      <c r="AO1166">
        <v>0</v>
      </c>
      <c r="AP1166">
        <v>0.93130299999999999</v>
      </c>
      <c r="AQ1166">
        <v>0</v>
      </c>
      <c r="AR1166">
        <v>3</v>
      </c>
      <c r="AS1166">
        <v>1</v>
      </c>
      <c r="AT1166">
        <v>0.51488100000000003</v>
      </c>
      <c r="AU1166">
        <v>0</v>
      </c>
      <c r="AV1166">
        <v>0.48511900000000002</v>
      </c>
      <c r="AW1166">
        <v>7.5467199999999996E-4</v>
      </c>
      <c r="AX1166">
        <v>0</v>
      </c>
      <c r="AY1166">
        <v>1.8991500000000001E-2</v>
      </c>
      <c r="AZ1166">
        <v>3.83644E-2</v>
      </c>
      <c r="BA1166">
        <v>0.45677099999999998</v>
      </c>
    </row>
    <row r="1167" spans="1:53" hidden="1" x14ac:dyDescent="0.35">
      <c r="A1167" t="s">
        <v>53</v>
      </c>
      <c r="B1167" t="s">
        <v>180</v>
      </c>
      <c r="C1167" t="s">
        <v>142</v>
      </c>
      <c r="D1167">
        <v>3.7400000000000003E-2</v>
      </c>
      <c r="E1167">
        <v>0</v>
      </c>
      <c r="F1167">
        <v>3.7361699999999998E-2</v>
      </c>
      <c r="G1167">
        <v>0.85262000000000004</v>
      </c>
      <c r="H1167">
        <v>0.99998399999999998</v>
      </c>
      <c r="I1167">
        <v>0.25559300000000001</v>
      </c>
      <c r="J1167">
        <v>1</v>
      </c>
      <c r="K1167">
        <v>1</v>
      </c>
      <c r="L1167">
        <v>0.93692500000000001</v>
      </c>
      <c r="M1167">
        <v>0.05</v>
      </c>
      <c r="P1167">
        <v>1.7668499999999999E-3</v>
      </c>
      <c r="U1167">
        <v>0</v>
      </c>
      <c r="V1167">
        <v>1.20281E-2</v>
      </c>
      <c r="W1167">
        <v>0.24179800000000001</v>
      </c>
      <c r="X1167">
        <v>0.91697099999999998</v>
      </c>
      <c r="Y1167">
        <v>10.852499999999999</v>
      </c>
      <c r="Z1167">
        <v>8.8866700000000005</v>
      </c>
      <c r="AA1167">
        <v>10.852499999999999</v>
      </c>
      <c r="AB1167">
        <v>8.8866700000000005</v>
      </c>
      <c r="AC1167">
        <v>0.260876</v>
      </c>
      <c r="AD1167">
        <v>0.19697400000000001</v>
      </c>
      <c r="AE1167">
        <v>0.137512</v>
      </c>
      <c r="AF1167">
        <v>0.33448499999999998</v>
      </c>
      <c r="AG1167">
        <v>0.16436000000000001</v>
      </c>
      <c r="AH1167">
        <v>6.4153199999999994E-2</v>
      </c>
      <c r="AI1167">
        <v>0</v>
      </c>
      <c r="AJ1167">
        <v>0</v>
      </c>
      <c r="AK1167">
        <v>1.7668499999999999E-3</v>
      </c>
      <c r="AL1167">
        <v>0.05</v>
      </c>
      <c r="AM1167">
        <v>0</v>
      </c>
      <c r="AN1167">
        <v>1.20281E-2</v>
      </c>
      <c r="AO1167">
        <v>0</v>
      </c>
      <c r="AP1167">
        <v>0.93567999999999996</v>
      </c>
      <c r="AQ1167">
        <v>0</v>
      </c>
      <c r="AR1167">
        <v>2</v>
      </c>
      <c r="AS1167">
        <v>0.99998399999999998</v>
      </c>
      <c r="AT1167">
        <v>0.25559300000000001</v>
      </c>
      <c r="AU1167" s="1">
        <v>1.61148E-5</v>
      </c>
      <c r="AV1167">
        <v>0.74439100000000002</v>
      </c>
      <c r="AW1167">
        <v>1.7668499999999999E-3</v>
      </c>
      <c r="AX1167">
        <v>0</v>
      </c>
      <c r="AY1167">
        <v>1.20281E-2</v>
      </c>
      <c r="AZ1167">
        <v>2.00761E-2</v>
      </c>
      <c r="BA1167">
        <v>0.221722</v>
      </c>
    </row>
    <row r="1168" spans="1:53" hidden="1" x14ac:dyDescent="0.35">
      <c r="A1168" t="s">
        <v>53</v>
      </c>
      <c r="B1168" t="s">
        <v>180</v>
      </c>
      <c r="C1168" t="s">
        <v>143</v>
      </c>
      <c r="D1168">
        <v>5.4899999999999997E-2</v>
      </c>
      <c r="E1168">
        <v>0</v>
      </c>
      <c r="F1168">
        <v>5.48733E-2</v>
      </c>
      <c r="G1168">
        <v>0.860981</v>
      </c>
      <c r="H1168">
        <v>0.999942</v>
      </c>
      <c r="I1168">
        <v>0.124668</v>
      </c>
      <c r="J1168">
        <v>1</v>
      </c>
      <c r="K1168">
        <v>1</v>
      </c>
      <c r="L1168">
        <v>0.89636199999999999</v>
      </c>
      <c r="M1168">
        <v>0.05</v>
      </c>
      <c r="P1168">
        <v>3.9332799999999999E-3</v>
      </c>
      <c r="U1168">
        <v>0</v>
      </c>
      <c r="V1168">
        <v>7.4019999999999997E-3</v>
      </c>
      <c r="W1168">
        <v>0.113333</v>
      </c>
      <c r="X1168">
        <v>0.91192200000000001</v>
      </c>
      <c r="Y1168">
        <v>10.847200000000001</v>
      </c>
      <c r="Z1168">
        <v>8.9500700000000002</v>
      </c>
      <c r="AA1168">
        <v>10.847200000000001</v>
      </c>
      <c r="AB1168">
        <v>8.9500700000000002</v>
      </c>
      <c r="AC1168">
        <v>0.20269100000000001</v>
      </c>
      <c r="AD1168">
        <v>0.12239700000000001</v>
      </c>
      <c r="AE1168">
        <v>0.14311599999999999</v>
      </c>
      <c r="AF1168">
        <v>0.265513</v>
      </c>
      <c r="AG1168">
        <v>0.107561</v>
      </c>
      <c r="AH1168">
        <v>4.5949999999999998E-2</v>
      </c>
      <c r="AI1168">
        <v>0</v>
      </c>
      <c r="AJ1168">
        <v>0</v>
      </c>
      <c r="AK1168">
        <v>3.9332799999999999E-3</v>
      </c>
      <c r="AL1168">
        <v>0.05</v>
      </c>
      <c r="AM1168">
        <v>0</v>
      </c>
      <c r="AN1168">
        <v>7.4019999999999997E-3</v>
      </c>
      <c r="AO1168">
        <v>0</v>
      </c>
      <c r="AP1168">
        <v>0.93935299999999999</v>
      </c>
      <c r="AQ1168">
        <v>0</v>
      </c>
      <c r="AR1168">
        <v>1</v>
      </c>
      <c r="AS1168">
        <v>0.999942</v>
      </c>
      <c r="AT1168">
        <v>0.124668</v>
      </c>
      <c r="AU1168" s="1">
        <v>5.7708999999999999E-5</v>
      </c>
      <c r="AV1168">
        <v>0.875274</v>
      </c>
      <c r="AW1168">
        <v>3.9332799999999999E-3</v>
      </c>
      <c r="AX1168">
        <v>0</v>
      </c>
      <c r="AY1168">
        <v>7.4019999999999997E-3</v>
      </c>
      <c r="AZ1168">
        <v>9.9821300000000005E-3</v>
      </c>
      <c r="BA1168">
        <v>0.103351</v>
      </c>
    </row>
    <row r="1169" spans="1:53" hidden="1" x14ac:dyDescent="0.35">
      <c r="A1169" t="s">
        <v>53</v>
      </c>
      <c r="B1169" t="s">
        <v>180</v>
      </c>
      <c r="C1169" t="s">
        <v>144</v>
      </c>
      <c r="D1169">
        <v>6.7799999999999999E-2</v>
      </c>
      <c r="E1169">
        <v>0</v>
      </c>
      <c r="F1169">
        <v>6.7784899999999995E-2</v>
      </c>
      <c r="G1169">
        <v>0.86772400000000005</v>
      </c>
      <c r="H1169">
        <v>0.99981299999999995</v>
      </c>
      <c r="I1169">
        <v>5.9007499999999997E-2</v>
      </c>
      <c r="J1169">
        <v>1</v>
      </c>
      <c r="K1169">
        <v>1</v>
      </c>
      <c r="L1169">
        <v>0.73175599999999996</v>
      </c>
      <c r="M1169">
        <v>0.05</v>
      </c>
      <c r="P1169">
        <v>8.3082499999999997E-3</v>
      </c>
      <c r="U1169">
        <v>0</v>
      </c>
      <c r="V1169">
        <v>4.3969600000000001E-3</v>
      </c>
      <c r="W1169">
        <v>4.6302000000000003E-2</v>
      </c>
      <c r="X1169">
        <v>0.90791299999999997</v>
      </c>
      <c r="Y1169">
        <v>10.8421</v>
      </c>
      <c r="Z1169">
        <v>8.9852100000000004</v>
      </c>
      <c r="AA1169">
        <v>10.8421</v>
      </c>
      <c r="AB1169">
        <v>8.9852100000000004</v>
      </c>
      <c r="AC1169">
        <v>0.17271400000000001</v>
      </c>
      <c r="AD1169">
        <v>8.2478099999999999E-2</v>
      </c>
      <c r="AE1169">
        <v>0.148368</v>
      </c>
      <c r="AF1169">
        <v>0.230846</v>
      </c>
      <c r="AG1169">
        <v>7.6391299999999995E-2</v>
      </c>
      <c r="AH1169">
        <v>3.9043700000000001E-2</v>
      </c>
      <c r="AI1169">
        <v>0</v>
      </c>
      <c r="AJ1169">
        <v>0</v>
      </c>
      <c r="AK1169">
        <v>8.3082499999999997E-3</v>
      </c>
      <c r="AL1169">
        <v>0.05</v>
      </c>
      <c r="AM1169">
        <v>0</v>
      </c>
      <c r="AN1169">
        <v>4.3969600000000001E-3</v>
      </c>
      <c r="AO1169">
        <v>0</v>
      </c>
      <c r="AP1169">
        <v>0.94225800000000004</v>
      </c>
      <c r="AQ1169">
        <v>0</v>
      </c>
      <c r="AR1169">
        <v>0</v>
      </c>
      <c r="AS1169">
        <v>0.99981299999999995</v>
      </c>
      <c r="AT1169">
        <v>5.9007499999999997E-2</v>
      </c>
      <c r="AU1169">
        <v>1.8665000000000001E-4</v>
      </c>
      <c r="AV1169">
        <v>0.94080600000000003</v>
      </c>
      <c r="AW1169">
        <v>8.3082499999999997E-3</v>
      </c>
      <c r="AX1169">
        <v>0</v>
      </c>
      <c r="AY1169">
        <v>4.3969600000000001E-3</v>
      </c>
      <c r="AZ1169">
        <v>4.2638399999999996E-3</v>
      </c>
      <c r="BA1169">
        <v>4.2038499999999999E-2</v>
      </c>
    </row>
    <row r="1170" spans="1:53" hidden="1" x14ac:dyDescent="0.35">
      <c r="A1170" t="s">
        <v>53</v>
      </c>
      <c r="B1170" t="s">
        <v>180</v>
      </c>
      <c r="C1170" t="s">
        <v>145</v>
      </c>
      <c r="D1170">
        <v>5.4899999999999997E-2</v>
      </c>
      <c r="E1170">
        <v>0</v>
      </c>
      <c r="F1170">
        <v>5.4875500000000001E-2</v>
      </c>
      <c r="G1170">
        <v>0.86098300000000005</v>
      </c>
      <c r="H1170">
        <v>0.99927299999999997</v>
      </c>
      <c r="I1170">
        <v>3.4158899999999999E-2</v>
      </c>
      <c r="J1170">
        <v>1</v>
      </c>
      <c r="K1170">
        <v>1</v>
      </c>
      <c r="L1170">
        <v>0.29212300000000002</v>
      </c>
      <c r="M1170">
        <v>0.05</v>
      </c>
      <c r="P1170">
        <v>2.1450199999999999E-2</v>
      </c>
      <c r="U1170">
        <v>0</v>
      </c>
      <c r="V1170">
        <v>3.2271000000000001E-3</v>
      </c>
      <c r="W1170">
        <v>9.4820000000000008E-3</v>
      </c>
      <c r="X1170">
        <v>0.90346700000000002</v>
      </c>
      <c r="Y1170">
        <v>10.829000000000001</v>
      </c>
      <c r="Z1170">
        <v>9.0131800000000002</v>
      </c>
      <c r="AA1170">
        <v>10.829000000000001</v>
      </c>
      <c r="AB1170">
        <v>9.0131800000000002</v>
      </c>
      <c r="AC1170">
        <v>0.157859</v>
      </c>
      <c r="AD1170">
        <v>6.4405500000000004E-2</v>
      </c>
      <c r="AE1170">
        <v>0.15985099999999999</v>
      </c>
      <c r="AF1170">
        <v>0.22425600000000001</v>
      </c>
      <c r="AG1170">
        <v>6.26641E-2</v>
      </c>
      <c r="AH1170">
        <v>4.6635999999999997E-2</v>
      </c>
      <c r="AI1170">
        <v>0</v>
      </c>
      <c r="AJ1170">
        <v>0</v>
      </c>
      <c r="AK1170">
        <v>2.1450199999999999E-2</v>
      </c>
      <c r="AL1170">
        <v>0.05</v>
      </c>
      <c r="AM1170">
        <v>0</v>
      </c>
      <c r="AN1170">
        <v>3.2271000000000001E-3</v>
      </c>
      <c r="AO1170">
        <v>0</v>
      </c>
      <c r="AP1170">
        <v>0.93935400000000002</v>
      </c>
      <c r="AQ1170">
        <v>0</v>
      </c>
      <c r="AR1170">
        <v>-1</v>
      </c>
      <c r="AS1170">
        <v>0.99927299999999997</v>
      </c>
      <c r="AT1170">
        <v>3.4158899999999999E-2</v>
      </c>
      <c r="AU1170">
        <v>7.2688899999999999E-4</v>
      </c>
      <c r="AV1170">
        <v>0.96511400000000003</v>
      </c>
      <c r="AW1170">
        <v>2.1450199999999999E-2</v>
      </c>
      <c r="AX1170">
        <v>0</v>
      </c>
      <c r="AY1170">
        <v>3.2271000000000001E-3</v>
      </c>
      <c r="AZ1170">
        <v>9.1529000000000003E-4</v>
      </c>
      <c r="BA1170">
        <v>8.5663000000000007E-3</v>
      </c>
    </row>
    <row r="1171" spans="1:53" hidden="1" x14ac:dyDescent="0.35">
      <c r="A1171" t="s">
        <v>53</v>
      </c>
      <c r="B1171" t="s">
        <v>180</v>
      </c>
      <c r="C1171" t="s">
        <v>146</v>
      </c>
      <c r="D1171">
        <v>3.7400000000000003E-2</v>
      </c>
      <c r="E1171">
        <v>0</v>
      </c>
      <c r="F1171">
        <v>3.7364000000000001E-2</v>
      </c>
      <c r="G1171">
        <v>0.85262300000000002</v>
      </c>
      <c r="H1171">
        <v>0.99733300000000003</v>
      </c>
      <c r="I1171">
        <v>1.7135299999999999E-2</v>
      </c>
      <c r="J1171">
        <v>1</v>
      </c>
      <c r="K1171">
        <v>1</v>
      </c>
      <c r="L1171">
        <v>7.9259399999999994E-2</v>
      </c>
      <c r="M1171">
        <v>0.05</v>
      </c>
      <c r="P1171">
        <v>1.62997E-2</v>
      </c>
      <c r="U1171">
        <v>0</v>
      </c>
      <c r="V1171">
        <v>8.3561300000000002E-4</v>
      </c>
      <c r="W1171">
        <v>0</v>
      </c>
      <c r="Y1171">
        <v>10.8322</v>
      </c>
      <c r="Z1171">
        <v>9.0155799999999999</v>
      </c>
      <c r="AA1171">
        <v>10.8322</v>
      </c>
      <c r="AB1171">
        <v>9.0155799999999999</v>
      </c>
      <c r="AC1171">
        <v>0.15217</v>
      </c>
      <c r="AD1171">
        <v>6.2858499999999998E-2</v>
      </c>
      <c r="AE1171">
        <v>0.15631600000000001</v>
      </c>
      <c r="AF1171">
        <v>0.21917500000000001</v>
      </c>
      <c r="AG1171">
        <v>6.2514700000000006E-2</v>
      </c>
      <c r="AH1171">
        <v>4.0805800000000003E-2</v>
      </c>
      <c r="AI1171">
        <v>0</v>
      </c>
      <c r="AJ1171">
        <v>0</v>
      </c>
      <c r="AK1171">
        <v>1.62997E-2</v>
      </c>
      <c r="AL1171">
        <v>0.05</v>
      </c>
      <c r="AM1171">
        <v>0</v>
      </c>
      <c r="AN1171">
        <v>8.3561300000000002E-4</v>
      </c>
      <c r="AO1171">
        <v>0</v>
      </c>
      <c r="AP1171">
        <v>0.93568099999999998</v>
      </c>
      <c r="AQ1171">
        <v>0</v>
      </c>
      <c r="AR1171">
        <v>-2</v>
      </c>
      <c r="AS1171">
        <v>0.99733300000000003</v>
      </c>
      <c r="AT1171">
        <v>1.7135299999999999E-2</v>
      </c>
      <c r="AU1171">
        <v>2.6670399999999999E-3</v>
      </c>
      <c r="AV1171">
        <v>0.98019800000000001</v>
      </c>
      <c r="AW1171">
        <v>1.62997E-2</v>
      </c>
      <c r="AX1171">
        <v>0</v>
      </c>
      <c r="AY1171">
        <v>8.3561300000000002E-4</v>
      </c>
      <c r="AZ1171">
        <v>0</v>
      </c>
      <c r="BA1171">
        <v>0</v>
      </c>
    </row>
    <row r="1172" spans="1:53" hidden="1" x14ac:dyDescent="0.35">
      <c r="A1172" t="s">
        <v>53</v>
      </c>
      <c r="B1172" t="s">
        <v>180</v>
      </c>
      <c r="C1172" t="s">
        <v>147</v>
      </c>
      <c r="D1172">
        <v>2.1299999999999999E-2</v>
      </c>
      <c r="E1172">
        <v>0</v>
      </c>
      <c r="F1172">
        <v>2.1280199999999999E-2</v>
      </c>
      <c r="G1172">
        <v>0.84288200000000002</v>
      </c>
      <c r="H1172">
        <v>0.99069799999999997</v>
      </c>
      <c r="I1172">
        <v>1.5338000000000001E-3</v>
      </c>
      <c r="J1172">
        <v>1</v>
      </c>
      <c r="K1172">
        <v>1</v>
      </c>
      <c r="L1172">
        <v>0.05</v>
      </c>
      <c r="M1172">
        <v>0.05</v>
      </c>
      <c r="P1172">
        <v>1.5338000000000001E-3</v>
      </c>
      <c r="U1172">
        <v>0</v>
      </c>
      <c r="V1172">
        <v>0</v>
      </c>
      <c r="W1172">
        <v>0</v>
      </c>
      <c r="Y1172">
        <v>10.8406</v>
      </c>
      <c r="Z1172">
        <v>9.0105299999999993</v>
      </c>
      <c r="AA1172">
        <v>10.8406</v>
      </c>
      <c r="AB1172">
        <v>9.0105299999999993</v>
      </c>
      <c r="AC1172">
        <v>0.148835</v>
      </c>
      <c r="AD1172">
        <v>6.7604800000000007E-2</v>
      </c>
      <c r="AE1172">
        <v>0.148093</v>
      </c>
      <c r="AF1172">
        <v>0.215697</v>
      </c>
      <c r="AG1172">
        <v>6.7581199999999994E-2</v>
      </c>
      <c r="AH1172">
        <v>3.07424E-2</v>
      </c>
      <c r="AI1172">
        <v>0</v>
      </c>
      <c r="AJ1172">
        <v>0</v>
      </c>
      <c r="AK1172">
        <v>1.5338000000000001E-3</v>
      </c>
      <c r="AL1172">
        <v>0.05</v>
      </c>
      <c r="AM1172">
        <v>0</v>
      </c>
      <c r="AN1172">
        <v>0</v>
      </c>
      <c r="AO1172">
        <v>0</v>
      </c>
      <c r="AP1172">
        <v>0.93130500000000005</v>
      </c>
      <c r="AQ1172">
        <v>0</v>
      </c>
      <c r="AR1172">
        <v>-3</v>
      </c>
      <c r="AS1172">
        <v>0.99069799999999997</v>
      </c>
      <c r="AT1172">
        <v>1.5338000000000001E-3</v>
      </c>
      <c r="AU1172">
        <v>9.3017800000000008E-3</v>
      </c>
      <c r="AV1172">
        <v>0.98916400000000004</v>
      </c>
      <c r="AW1172">
        <v>1.5338000000000001E-3</v>
      </c>
      <c r="AX1172">
        <v>0</v>
      </c>
      <c r="AY1172">
        <v>0</v>
      </c>
      <c r="AZ1172">
        <v>0</v>
      </c>
      <c r="BA1172">
        <v>0</v>
      </c>
    </row>
    <row r="1173" spans="1:53" hidden="1" x14ac:dyDescent="0.35">
      <c r="A1173" t="s">
        <v>53</v>
      </c>
      <c r="B1173" t="s">
        <v>180</v>
      </c>
      <c r="C1173" t="s">
        <v>148</v>
      </c>
      <c r="D1173">
        <v>1.01E-2</v>
      </c>
      <c r="E1173">
        <v>0</v>
      </c>
      <c r="F1173">
        <v>1.00873E-2</v>
      </c>
      <c r="G1173">
        <v>0.83217799999999997</v>
      </c>
      <c r="H1173">
        <v>0.96889199999999998</v>
      </c>
      <c r="I1173">
        <v>0</v>
      </c>
      <c r="J1173">
        <v>1</v>
      </c>
      <c r="K1173">
        <v>1</v>
      </c>
      <c r="P1173">
        <v>0</v>
      </c>
      <c r="U1173">
        <v>0</v>
      </c>
      <c r="V1173">
        <v>0</v>
      </c>
      <c r="W1173">
        <v>0</v>
      </c>
      <c r="Y1173">
        <v>10.823600000000001</v>
      </c>
      <c r="Z1173">
        <v>9.03111</v>
      </c>
      <c r="AA1173">
        <v>10.823600000000001</v>
      </c>
      <c r="AB1173">
        <v>9.03111</v>
      </c>
      <c r="AC1173">
        <v>0.14533399999999999</v>
      </c>
      <c r="AD1173">
        <v>7.0459800000000003E-2</v>
      </c>
      <c r="AE1173">
        <v>0.162715</v>
      </c>
      <c r="AF1173">
        <v>0.23317499999999999</v>
      </c>
      <c r="AG1173">
        <v>7.0459800000000003E-2</v>
      </c>
      <c r="AH1173">
        <v>4.8164600000000002E-2</v>
      </c>
      <c r="AI1173">
        <v>0</v>
      </c>
      <c r="AJ1173">
        <v>0</v>
      </c>
      <c r="AK1173">
        <v>0</v>
      </c>
      <c r="AM1173">
        <v>0</v>
      </c>
      <c r="AN1173">
        <v>0</v>
      </c>
      <c r="AO1173">
        <v>0</v>
      </c>
      <c r="AP1173">
        <v>0.92638200000000004</v>
      </c>
      <c r="AQ1173">
        <v>0</v>
      </c>
      <c r="AR1173">
        <v>-4</v>
      </c>
      <c r="AS1173">
        <v>0.96889199999999998</v>
      </c>
      <c r="AT1173">
        <v>0</v>
      </c>
      <c r="AU1173">
        <v>3.1107900000000001E-2</v>
      </c>
      <c r="AV1173">
        <v>0.96889199999999998</v>
      </c>
      <c r="AW1173">
        <v>0</v>
      </c>
      <c r="AX1173">
        <v>0</v>
      </c>
      <c r="AY1173">
        <v>0</v>
      </c>
      <c r="AZ1173">
        <v>0</v>
      </c>
      <c r="BA1173">
        <v>0</v>
      </c>
    </row>
    <row r="1174" spans="1:53" hidden="1" x14ac:dyDescent="0.35">
      <c r="A1174" t="s">
        <v>53</v>
      </c>
      <c r="B1174" t="s">
        <v>180</v>
      </c>
      <c r="C1174" t="s">
        <v>149</v>
      </c>
      <c r="D1174">
        <v>5.7000000000000002E-3</v>
      </c>
      <c r="E1174">
        <v>0</v>
      </c>
      <c r="F1174">
        <v>5.6623200000000002E-3</v>
      </c>
      <c r="G1174">
        <v>0.81691499999999995</v>
      </c>
      <c r="H1174">
        <v>0.78342599999999996</v>
      </c>
      <c r="I1174">
        <v>0</v>
      </c>
      <c r="J1174">
        <v>1</v>
      </c>
      <c r="K1174">
        <v>1</v>
      </c>
      <c r="P1174">
        <v>0</v>
      </c>
      <c r="U1174">
        <v>0</v>
      </c>
      <c r="V1174">
        <v>0</v>
      </c>
      <c r="W1174">
        <v>0</v>
      </c>
      <c r="Y1174">
        <v>10.665900000000001</v>
      </c>
      <c r="Z1174">
        <v>9.2165700000000008</v>
      </c>
      <c r="AA1174">
        <v>10.665900000000001</v>
      </c>
      <c r="AB1174">
        <v>9.2165700000000008</v>
      </c>
      <c r="AC1174">
        <v>0.11751399999999999</v>
      </c>
      <c r="AD1174">
        <v>6.05406E-2</v>
      </c>
      <c r="AE1174">
        <v>0.304676</v>
      </c>
      <c r="AF1174">
        <v>0.36521700000000001</v>
      </c>
      <c r="AG1174">
        <v>6.05406E-2</v>
      </c>
      <c r="AH1174">
        <v>0.212508</v>
      </c>
      <c r="AI1174">
        <v>0</v>
      </c>
      <c r="AJ1174">
        <v>0</v>
      </c>
      <c r="AK1174">
        <v>0</v>
      </c>
      <c r="AM1174">
        <v>0</v>
      </c>
      <c r="AN1174">
        <v>0</v>
      </c>
      <c r="AO1174">
        <v>0</v>
      </c>
      <c r="AP1174">
        <v>0.91912899999999997</v>
      </c>
      <c r="AQ1174">
        <v>0</v>
      </c>
      <c r="AR1174">
        <v>-5.3907600000000002</v>
      </c>
      <c r="AS1174">
        <v>0.78342599999999996</v>
      </c>
      <c r="AT1174">
        <v>0</v>
      </c>
      <c r="AU1174">
        <v>0.21657399999999999</v>
      </c>
      <c r="AV1174">
        <v>0.78342599999999996</v>
      </c>
      <c r="AW1174">
        <v>0</v>
      </c>
      <c r="AX1174">
        <v>0</v>
      </c>
      <c r="AY1174">
        <v>0</v>
      </c>
      <c r="AZ1174">
        <v>0</v>
      </c>
      <c r="BA1174">
        <v>0</v>
      </c>
    </row>
    <row r="1175" spans="1:53" hidden="1" x14ac:dyDescent="0.35">
      <c r="A1175" t="s">
        <v>53</v>
      </c>
      <c r="B1175" t="s">
        <v>180</v>
      </c>
      <c r="C1175" t="s">
        <v>150</v>
      </c>
      <c r="D1175">
        <v>8.6300000000000002E-2</v>
      </c>
      <c r="E1175">
        <v>0</v>
      </c>
      <c r="F1175">
        <v>8.6260000000000003E-2</v>
      </c>
      <c r="G1175">
        <v>0.14935200000000001</v>
      </c>
      <c r="H1175">
        <v>0</v>
      </c>
      <c r="I1175">
        <v>0</v>
      </c>
      <c r="J1175">
        <v>1</v>
      </c>
      <c r="K1175">
        <v>1</v>
      </c>
      <c r="P1175">
        <v>0</v>
      </c>
      <c r="U1175">
        <v>0</v>
      </c>
      <c r="V1175">
        <v>0</v>
      </c>
      <c r="W1175">
        <v>0</v>
      </c>
      <c r="Y1175">
        <v>10</v>
      </c>
      <c r="Z1175">
        <v>10</v>
      </c>
      <c r="AA1175">
        <v>10</v>
      </c>
      <c r="AB1175">
        <v>10</v>
      </c>
      <c r="AC1175">
        <v>0</v>
      </c>
      <c r="AD1175">
        <v>0</v>
      </c>
      <c r="AE1175">
        <v>8.0951800000000004E-2</v>
      </c>
      <c r="AF1175">
        <v>8.0951800000000004E-2</v>
      </c>
      <c r="AG1175">
        <v>0</v>
      </c>
      <c r="AH1175">
        <v>8.0951800000000004E-2</v>
      </c>
      <c r="AI1175">
        <v>0</v>
      </c>
      <c r="AJ1175">
        <v>0</v>
      </c>
      <c r="AK1175">
        <v>0</v>
      </c>
      <c r="AM1175">
        <v>0</v>
      </c>
      <c r="AN1175">
        <v>0</v>
      </c>
      <c r="AO1175">
        <v>0</v>
      </c>
      <c r="AP1175">
        <v>8.0951800000000004E-2</v>
      </c>
      <c r="AQ1175">
        <v>0</v>
      </c>
      <c r="AR1175">
        <v>-1.88523</v>
      </c>
      <c r="AS1175">
        <v>0</v>
      </c>
      <c r="AT1175">
        <v>0</v>
      </c>
      <c r="AU1175">
        <v>1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</row>
    <row r="1176" spans="1:53" hidden="1" x14ac:dyDescent="0.35">
      <c r="A1176" t="s">
        <v>53</v>
      </c>
      <c r="B1176" t="s">
        <v>180</v>
      </c>
      <c r="C1176" t="s">
        <v>151</v>
      </c>
      <c r="D1176">
        <v>0.10199999999999999</v>
      </c>
      <c r="E1176">
        <v>0</v>
      </c>
      <c r="F1176">
        <v>0.10203</v>
      </c>
      <c r="G1176">
        <v>0.190383</v>
      </c>
      <c r="H1176">
        <v>0</v>
      </c>
      <c r="I1176">
        <v>0</v>
      </c>
      <c r="J1176">
        <v>1</v>
      </c>
      <c r="K1176">
        <v>1</v>
      </c>
      <c r="P1176">
        <v>0</v>
      </c>
      <c r="U1176">
        <v>0</v>
      </c>
      <c r="V1176">
        <v>0</v>
      </c>
      <c r="W1176">
        <v>0</v>
      </c>
      <c r="Y1176">
        <v>10</v>
      </c>
      <c r="Z1176">
        <v>10</v>
      </c>
      <c r="AA1176">
        <v>10</v>
      </c>
      <c r="AB1176">
        <v>10</v>
      </c>
      <c r="AC1176">
        <v>0</v>
      </c>
      <c r="AD1176">
        <v>0</v>
      </c>
      <c r="AE1176">
        <v>0.11684899999999999</v>
      </c>
      <c r="AF1176">
        <v>0.11684899999999999</v>
      </c>
      <c r="AG1176">
        <v>0</v>
      </c>
      <c r="AH1176">
        <v>0.11684899999999999</v>
      </c>
      <c r="AI1176">
        <v>0</v>
      </c>
      <c r="AJ1176">
        <v>0</v>
      </c>
      <c r="AK1176">
        <v>0</v>
      </c>
      <c r="AM1176">
        <v>0</v>
      </c>
      <c r="AN1176">
        <v>0</v>
      </c>
      <c r="AO1176">
        <v>0</v>
      </c>
      <c r="AP1176">
        <v>0.11684899999999999</v>
      </c>
      <c r="AQ1176">
        <v>0</v>
      </c>
      <c r="AR1176">
        <v>-1.1578599999999999</v>
      </c>
      <c r="AS1176">
        <v>0</v>
      </c>
      <c r="AT1176">
        <v>0</v>
      </c>
      <c r="AU1176">
        <v>1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</row>
    <row r="1177" spans="1:53" hidden="1" x14ac:dyDescent="0.35">
      <c r="A1177" t="s">
        <v>53</v>
      </c>
      <c r="B1177" t="s">
        <v>180</v>
      </c>
      <c r="C1177" t="s">
        <v>152</v>
      </c>
      <c r="D1177">
        <v>0.10680000000000001</v>
      </c>
      <c r="E1177">
        <v>0</v>
      </c>
      <c r="F1177">
        <v>0.10675999999999999</v>
      </c>
      <c r="G1177">
        <v>0.25025599999999998</v>
      </c>
      <c r="H1177">
        <v>0</v>
      </c>
      <c r="I1177">
        <v>0</v>
      </c>
      <c r="J1177">
        <v>1</v>
      </c>
      <c r="K1177">
        <v>1</v>
      </c>
      <c r="P1177">
        <v>0</v>
      </c>
      <c r="U1177">
        <v>0</v>
      </c>
      <c r="V1177">
        <v>0</v>
      </c>
      <c r="W1177">
        <v>0</v>
      </c>
      <c r="Y1177">
        <v>10</v>
      </c>
      <c r="Z1177">
        <v>10</v>
      </c>
      <c r="AA1177">
        <v>10</v>
      </c>
      <c r="AB1177">
        <v>10</v>
      </c>
      <c r="AC1177">
        <v>0</v>
      </c>
      <c r="AD1177">
        <v>0</v>
      </c>
      <c r="AE1177">
        <v>0.17883599999999999</v>
      </c>
      <c r="AF1177">
        <v>0.17883599999999999</v>
      </c>
      <c r="AG1177">
        <v>0</v>
      </c>
      <c r="AH1177">
        <v>0.17883599999999999</v>
      </c>
      <c r="AI1177">
        <v>0</v>
      </c>
      <c r="AJ1177">
        <v>0</v>
      </c>
      <c r="AK1177">
        <v>0</v>
      </c>
      <c r="AM1177">
        <v>0</v>
      </c>
      <c r="AN1177">
        <v>0</v>
      </c>
      <c r="AO1177">
        <v>0</v>
      </c>
      <c r="AP1177">
        <v>0.17883599999999999</v>
      </c>
      <c r="AQ1177">
        <v>0</v>
      </c>
      <c r="AR1177">
        <v>-0.58081000000000005</v>
      </c>
      <c r="AS1177">
        <v>0</v>
      </c>
      <c r="AT1177">
        <v>0</v>
      </c>
      <c r="AU1177">
        <v>1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</row>
    <row r="1178" spans="1:53" hidden="1" x14ac:dyDescent="0.35">
      <c r="A1178" t="s">
        <v>53</v>
      </c>
      <c r="B1178" t="s">
        <v>180</v>
      </c>
      <c r="C1178" t="s">
        <v>153</v>
      </c>
      <c r="D1178">
        <v>0.1042</v>
      </c>
      <c r="E1178">
        <v>0</v>
      </c>
      <c r="F1178">
        <v>0.10421</v>
      </c>
      <c r="G1178">
        <v>0.33423599999999998</v>
      </c>
      <c r="H1178">
        <v>1</v>
      </c>
      <c r="I1178">
        <v>0.82864000000000004</v>
      </c>
      <c r="J1178">
        <v>1</v>
      </c>
      <c r="K1178">
        <v>1</v>
      </c>
      <c r="L1178">
        <v>0.05</v>
      </c>
      <c r="M1178">
        <v>0.05</v>
      </c>
      <c r="P1178">
        <v>0.82864000000000004</v>
      </c>
      <c r="U1178">
        <v>0</v>
      </c>
      <c r="V1178">
        <v>0</v>
      </c>
      <c r="W1178">
        <v>0</v>
      </c>
      <c r="Y1178">
        <v>10.062799999999999</v>
      </c>
      <c r="Z1178">
        <v>9.6629100000000001</v>
      </c>
      <c r="AA1178">
        <v>10.062799999999999</v>
      </c>
      <c r="AB1178">
        <v>9.6629100000000001</v>
      </c>
      <c r="AC1178">
        <v>0.27429599999999998</v>
      </c>
      <c r="AD1178">
        <v>0.200347</v>
      </c>
      <c r="AE1178">
        <v>0.21102899999999999</v>
      </c>
      <c r="AF1178">
        <v>0.41137600000000002</v>
      </c>
      <c r="AG1178">
        <v>9.6253599999999995E-2</v>
      </c>
      <c r="AH1178">
        <v>0.21772</v>
      </c>
      <c r="AI1178">
        <v>0</v>
      </c>
      <c r="AJ1178">
        <v>0</v>
      </c>
      <c r="AK1178">
        <v>0.82864000000000004</v>
      </c>
      <c r="AL1178">
        <v>0.05</v>
      </c>
      <c r="AM1178">
        <v>0</v>
      </c>
      <c r="AN1178">
        <v>0</v>
      </c>
      <c r="AO1178">
        <v>0</v>
      </c>
      <c r="AP1178">
        <v>0.27918300000000001</v>
      </c>
      <c r="AQ1178">
        <v>0</v>
      </c>
      <c r="AR1178">
        <v>-0.20768</v>
      </c>
      <c r="AS1178">
        <v>1</v>
      </c>
      <c r="AT1178">
        <v>0.82864000000000004</v>
      </c>
      <c r="AU1178">
        <v>0</v>
      </c>
      <c r="AV1178">
        <v>0.17136000000000001</v>
      </c>
      <c r="AW1178">
        <v>0.82864000000000004</v>
      </c>
      <c r="AX1178">
        <v>0</v>
      </c>
      <c r="AY1178">
        <v>0</v>
      </c>
      <c r="AZ1178">
        <v>0</v>
      </c>
      <c r="BA1178">
        <v>0</v>
      </c>
    </row>
    <row r="1179" spans="1:53" hidden="1" x14ac:dyDescent="0.35">
      <c r="A1179" t="s">
        <v>53</v>
      </c>
      <c r="B1179" t="s">
        <v>180</v>
      </c>
      <c r="C1179" t="s">
        <v>154</v>
      </c>
      <c r="D1179">
        <v>0.1007</v>
      </c>
      <c r="E1179">
        <v>0</v>
      </c>
      <c r="F1179">
        <v>0.10075000000000001</v>
      </c>
      <c r="G1179">
        <v>0.44137599999999999</v>
      </c>
      <c r="H1179">
        <v>1</v>
      </c>
      <c r="I1179">
        <v>0.71188700000000005</v>
      </c>
      <c r="J1179">
        <v>1</v>
      </c>
      <c r="K1179">
        <v>1</v>
      </c>
      <c r="L1179">
        <v>0.27078099999999999</v>
      </c>
      <c r="M1179">
        <v>0.05</v>
      </c>
      <c r="P1179">
        <v>0.44993499999999997</v>
      </c>
      <c r="U1179">
        <v>0</v>
      </c>
      <c r="V1179">
        <v>1.50742E-3</v>
      </c>
      <c r="W1179">
        <v>0.26044400000000001</v>
      </c>
      <c r="X1179">
        <v>0.30906299999999998</v>
      </c>
      <c r="Y1179">
        <v>10.1737</v>
      </c>
      <c r="Z1179">
        <v>9.4913799999999995</v>
      </c>
      <c r="AA1179">
        <v>10.1737</v>
      </c>
      <c r="AB1179">
        <v>9.4913799999999995</v>
      </c>
      <c r="AC1179">
        <v>0.33491599999999999</v>
      </c>
      <c r="AD1179">
        <v>0.23966100000000001</v>
      </c>
      <c r="AE1179">
        <v>0.246891</v>
      </c>
      <c r="AF1179">
        <v>0.48655199999999998</v>
      </c>
      <c r="AG1179">
        <v>0.218413</v>
      </c>
      <c r="AH1179">
        <v>0.27472099999999999</v>
      </c>
      <c r="AI1179">
        <v>0</v>
      </c>
      <c r="AJ1179">
        <v>0</v>
      </c>
      <c r="AK1179">
        <v>0.44993499999999997</v>
      </c>
      <c r="AL1179">
        <v>0.05</v>
      </c>
      <c r="AM1179">
        <v>0</v>
      </c>
      <c r="AN1179">
        <v>1.50742E-3</v>
      </c>
      <c r="AO1179">
        <v>0</v>
      </c>
      <c r="AP1179">
        <v>0.42018</v>
      </c>
      <c r="AQ1179">
        <v>0</v>
      </c>
      <c r="AR1179">
        <v>-3.8830000000000003E-2</v>
      </c>
      <c r="AS1179">
        <v>1</v>
      </c>
      <c r="AT1179">
        <v>0.71188700000000005</v>
      </c>
      <c r="AU1179">
        <v>0</v>
      </c>
      <c r="AV1179">
        <v>0.28811300000000001</v>
      </c>
      <c r="AW1179">
        <v>0.44993499999999997</v>
      </c>
      <c r="AX1179">
        <v>0</v>
      </c>
      <c r="AY1179">
        <v>1.50742E-3</v>
      </c>
      <c r="AZ1179">
        <v>0.17995</v>
      </c>
      <c r="BA1179">
        <v>8.0493499999999996E-2</v>
      </c>
    </row>
    <row r="1180" spans="1:53" hidden="1" x14ac:dyDescent="0.35">
      <c r="A1180" t="s">
        <v>53</v>
      </c>
      <c r="B1180" t="s">
        <v>180</v>
      </c>
      <c r="C1180" t="s">
        <v>155</v>
      </c>
      <c r="D1180">
        <v>0.1007</v>
      </c>
      <c r="E1180">
        <v>0</v>
      </c>
      <c r="F1180">
        <v>0.10075000000000001</v>
      </c>
      <c r="G1180">
        <v>0.55862900000000004</v>
      </c>
      <c r="H1180">
        <v>1</v>
      </c>
      <c r="I1180">
        <v>0.564469</v>
      </c>
      <c r="J1180">
        <v>1</v>
      </c>
      <c r="K1180">
        <v>1</v>
      </c>
      <c r="L1180">
        <v>0.85</v>
      </c>
      <c r="M1180">
        <v>0.05</v>
      </c>
      <c r="P1180">
        <v>0</v>
      </c>
      <c r="U1180">
        <v>0</v>
      </c>
      <c r="V1180">
        <v>5.2087100000000001E-3</v>
      </c>
      <c r="W1180">
        <v>0.55925999999999998</v>
      </c>
      <c r="X1180">
        <v>0.42514299999999999</v>
      </c>
      <c r="Y1180">
        <v>10.419499999999999</v>
      </c>
      <c r="Z1180">
        <v>9.1780500000000007</v>
      </c>
      <c r="AA1180">
        <v>10.419499999999999</v>
      </c>
      <c r="AB1180">
        <v>9.1780500000000007</v>
      </c>
      <c r="AC1180">
        <v>0.40244799999999997</v>
      </c>
      <c r="AD1180">
        <v>0.337426</v>
      </c>
      <c r="AE1180">
        <v>0.20382900000000001</v>
      </c>
      <c r="AF1180">
        <v>0.54125500000000004</v>
      </c>
      <c r="AG1180">
        <v>0.39477000000000001</v>
      </c>
      <c r="AH1180">
        <v>0.25168800000000002</v>
      </c>
      <c r="AI1180">
        <v>0</v>
      </c>
      <c r="AJ1180">
        <v>0</v>
      </c>
      <c r="AK1180">
        <v>0</v>
      </c>
      <c r="AM1180">
        <v>0</v>
      </c>
      <c r="AN1180">
        <v>5.2087100000000001E-3</v>
      </c>
      <c r="AO1180">
        <v>0</v>
      </c>
      <c r="AP1180">
        <v>0.57982699999999998</v>
      </c>
      <c r="AQ1180">
        <v>0</v>
      </c>
      <c r="AR1180">
        <v>3.8739999999999997E-2</v>
      </c>
      <c r="AS1180">
        <v>1</v>
      </c>
      <c r="AT1180">
        <v>0.564469</v>
      </c>
      <c r="AU1180">
        <v>0</v>
      </c>
      <c r="AV1180">
        <v>0.435531</v>
      </c>
      <c r="AW1180">
        <v>0</v>
      </c>
      <c r="AX1180">
        <v>0</v>
      </c>
      <c r="AY1180">
        <v>5.2087100000000001E-3</v>
      </c>
      <c r="AZ1180">
        <v>0.32149499999999998</v>
      </c>
      <c r="BA1180">
        <v>0.237765</v>
      </c>
    </row>
    <row r="1181" spans="1:53" hidden="1" x14ac:dyDescent="0.35">
      <c r="A1181" t="s">
        <v>53</v>
      </c>
      <c r="B1181" t="s">
        <v>180</v>
      </c>
      <c r="C1181" t="s">
        <v>156</v>
      </c>
      <c r="D1181">
        <v>0.1042</v>
      </c>
      <c r="E1181">
        <v>0</v>
      </c>
      <c r="F1181">
        <v>0.10421</v>
      </c>
      <c r="G1181">
        <v>0.66576900000000006</v>
      </c>
      <c r="H1181">
        <v>1</v>
      </c>
      <c r="I1181">
        <v>0.41885899999999998</v>
      </c>
      <c r="J1181">
        <v>1</v>
      </c>
      <c r="K1181">
        <v>1</v>
      </c>
      <c r="L1181">
        <v>0.95</v>
      </c>
      <c r="M1181">
        <v>0.05</v>
      </c>
      <c r="P1181">
        <v>0</v>
      </c>
      <c r="U1181">
        <v>0</v>
      </c>
      <c r="V1181">
        <v>5.83937E-3</v>
      </c>
      <c r="W1181">
        <v>0.41302</v>
      </c>
      <c r="X1181">
        <v>0.54904299999999995</v>
      </c>
      <c r="Y1181">
        <v>10.613899999999999</v>
      </c>
      <c r="Z1181">
        <v>9.0493199999999998</v>
      </c>
      <c r="AA1181">
        <v>10.613899999999999</v>
      </c>
      <c r="AB1181">
        <v>9.0493199999999998</v>
      </c>
      <c r="AC1181">
        <v>0.33673500000000001</v>
      </c>
      <c r="AD1181">
        <v>0.301535</v>
      </c>
      <c r="AE1181">
        <v>0.18876599999999999</v>
      </c>
      <c r="AF1181">
        <v>0.49030099999999999</v>
      </c>
      <c r="AG1181">
        <v>0.33257700000000001</v>
      </c>
      <c r="AH1181">
        <v>0.194606</v>
      </c>
      <c r="AI1181">
        <v>0</v>
      </c>
      <c r="AJ1181">
        <v>0</v>
      </c>
      <c r="AK1181">
        <v>0</v>
      </c>
      <c r="AM1181">
        <v>0</v>
      </c>
      <c r="AN1181">
        <v>5.83937E-3</v>
      </c>
      <c r="AO1181">
        <v>0</v>
      </c>
      <c r="AP1181">
        <v>0.72082299999999999</v>
      </c>
      <c r="AQ1181">
        <v>0</v>
      </c>
      <c r="AR1181">
        <v>0.20759</v>
      </c>
      <c r="AS1181">
        <v>1</v>
      </c>
      <c r="AT1181">
        <v>0.41885899999999998</v>
      </c>
      <c r="AU1181">
        <v>0</v>
      </c>
      <c r="AV1181">
        <v>0.58114100000000002</v>
      </c>
      <c r="AW1181">
        <v>0</v>
      </c>
      <c r="AX1181">
        <v>0</v>
      </c>
      <c r="AY1181">
        <v>5.83937E-3</v>
      </c>
      <c r="AZ1181">
        <v>0.186254</v>
      </c>
      <c r="BA1181">
        <v>0.226766</v>
      </c>
    </row>
    <row r="1182" spans="1:53" hidden="1" x14ac:dyDescent="0.35">
      <c r="A1182" t="s">
        <v>53</v>
      </c>
      <c r="B1182" t="s">
        <v>180</v>
      </c>
      <c r="C1182" t="s">
        <v>157</v>
      </c>
      <c r="D1182">
        <v>0.10680000000000001</v>
      </c>
      <c r="E1182">
        <v>0</v>
      </c>
      <c r="F1182">
        <v>0.10675999999999999</v>
      </c>
      <c r="G1182">
        <v>0.74973400000000001</v>
      </c>
      <c r="H1182">
        <v>1</v>
      </c>
      <c r="I1182">
        <v>0.30278500000000003</v>
      </c>
      <c r="J1182">
        <v>1</v>
      </c>
      <c r="K1182">
        <v>1</v>
      </c>
      <c r="L1182">
        <v>0.95</v>
      </c>
      <c r="M1182">
        <v>0.05</v>
      </c>
      <c r="P1182">
        <v>0</v>
      </c>
      <c r="U1182">
        <v>0</v>
      </c>
      <c r="V1182">
        <v>5.9553999999999996E-3</v>
      </c>
      <c r="W1182">
        <v>0.29682999999999998</v>
      </c>
      <c r="X1182">
        <v>0.66470600000000002</v>
      </c>
      <c r="Y1182">
        <v>10.735300000000001</v>
      </c>
      <c r="Z1182">
        <v>8.9802499999999998</v>
      </c>
      <c r="AA1182">
        <v>10.735300000000001</v>
      </c>
      <c r="AB1182">
        <v>8.9802499999999998</v>
      </c>
      <c r="AC1182">
        <v>0.28446700000000003</v>
      </c>
      <c r="AD1182">
        <v>0.24627099999999999</v>
      </c>
      <c r="AE1182">
        <v>0.16980899999999999</v>
      </c>
      <c r="AF1182">
        <v>0.41608000000000001</v>
      </c>
      <c r="AG1182">
        <v>0.25533299999999998</v>
      </c>
      <c r="AH1182">
        <v>0.136069</v>
      </c>
      <c r="AI1182">
        <v>0</v>
      </c>
      <c r="AJ1182">
        <v>0</v>
      </c>
      <c r="AK1182">
        <v>0</v>
      </c>
      <c r="AM1182">
        <v>0</v>
      </c>
      <c r="AN1182">
        <v>5.9553999999999996E-3</v>
      </c>
      <c r="AO1182">
        <v>0</v>
      </c>
      <c r="AP1182">
        <v>0.82115099999999996</v>
      </c>
      <c r="AQ1182">
        <v>0</v>
      </c>
      <c r="AR1182">
        <v>0.58099000000000001</v>
      </c>
      <c r="AS1182">
        <v>1</v>
      </c>
      <c r="AT1182">
        <v>0.30278500000000003</v>
      </c>
      <c r="AU1182">
        <v>0</v>
      </c>
      <c r="AV1182">
        <v>0.69721500000000003</v>
      </c>
      <c r="AW1182">
        <v>0</v>
      </c>
      <c r="AX1182">
        <v>0</v>
      </c>
      <c r="AY1182">
        <v>5.9553999999999996E-3</v>
      </c>
      <c r="AZ1182">
        <v>9.9525299999999997E-2</v>
      </c>
      <c r="BA1182">
        <v>0.19730500000000001</v>
      </c>
    </row>
    <row r="1183" spans="1:53" hidden="1" x14ac:dyDescent="0.35">
      <c r="A1183" t="s">
        <v>53</v>
      </c>
      <c r="B1183" t="s">
        <v>180</v>
      </c>
      <c r="C1183" t="s">
        <v>158</v>
      </c>
      <c r="D1183">
        <v>0.10199999999999999</v>
      </c>
      <c r="E1183">
        <v>0</v>
      </c>
      <c r="F1183">
        <v>0.10203</v>
      </c>
      <c r="G1183">
        <v>0.80960799999999999</v>
      </c>
      <c r="H1183">
        <v>1</v>
      </c>
      <c r="I1183">
        <v>0.222554</v>
      </c>
      <c r="J1183">
        <v>1</v>
      </c>
      <c r="K1183">
        <v>1</v>
      </c>
      <c r="L1183">
        <v>0.95</v>
      </c>
      <c r="M1183">
        <v>0.05</v>
      </c>
      <c r="P1183">
        <v>0</v>
      </c>
      <c r="U1183">
        <v>0</v>
      </c>
      <c r="V1183">
        <v>5.7644000000000003E-3</v>
      </c>
      <c r="W1183">
        <v>0.21679000000000001</v>
      </c>
      <c r="X1183">
        <v>0.76051400000000002</v>
      </c>
      <c r="Y1183">
        <v>10.7994</v>
      </c>
      <c r="Z1183">
        <v>8.9521300000000004</v>
      </c>
      <c r="AA1183">
        <v>10.7994</v>
      </c>
      <c r="AB1183">
        <v>8.9521300000000004</v>
      </c>
      <c r="AC1183">
        <v>0.24842</v>
      </c>
      <c r="AD1183">
        <v>0.194437</v>
      </c>
      <c r="AE1183">
        <v>0.155246</v>
      </c>
      <c r="AF1183">
        <v>0.34968300000000002</v>
      </c>
      <c r="AG1183">
        <v>0.18978500000000001</v>
      </c>
      <c r="AH1183">
        <v>9.2208600000000002E-2</v>
      </c>
      <c r="AI1183">
        <v>0</v>
      </c>
      <c r="AJ1183">
        <v>0</v>
      </c>
      <c r="AK1183">
        <v>0</v>
      </c>
      <c r="AM1183">
        <v>0</v>
      </c>
      <c r="AN1183">
        <v>5.7644000000000003E-3</v>
      </c>
      <c r="AO1183">
        <v>0</v>
      </c>
      <c r="AP1183">
        <v>0.88314000000000004</v>
      </c>
      <c r="AQ1183">
        <v>0</v>
      </c>
      <c r="AR1183">
        <v>1.15804</v>
      </c>
      <c r="AS1183">
        <v>1</v>
      </c>
      <c r="AT1183">
        <v>0.222554</v>
      </c>
      <c r="AU1183">
        <v>0</v>
      </c>
      <c r="AV1183">
        <v>0.77744599999999997</v>
      </c>
      <c r="AW1183">
        <v>0</v>
      </c>
      <c r="AX1183">
        <v>0</v>
      </c>
      <c r="AY1183">
        <v>5.7644000000000003E-3</v>
      </c>
      <c r="AZ1183">
        <v>5.1918300000000001E-2</v>
      </c>
      <c r="BA1183">
        <v>0.16487199999999999</v>
      </c>
    </row>
    <row r="1184" spans="1:53" hidden="1" x14ac:dyDescent="0.35">
      <c r="A1184" t="s">
        <v>53</v>
      </c>
      <c r="B1184" t="s">
        <v>180</v>
      </c>
      <c r="C1184" t="s">
        <v>159</v>
      </c>
      <c r="D1184">
        <v>8.6199999999999999E-2</v>
      </c>
      <c r="E1184">
        <v>0</v>
      </c>
      <c r="F1184">
        <v>8.6239999999999997E-2</v>
      </c>
      <c r="G1184">
        <v>0.85064799999999996</v>
      </c>
      <c r="H1184">
        <v>1</v>
      </c>
      <c r="I1184">
        <v>0.17084199999999999</v>
      </c>
      <c r="J1184">
        <v>1</v>
      </c>
      <c r="K1184">
        <v>1</v>
      </c>
      <c r="L1184">
        <v>0.95</v>
      </c>
      <c r="M1184">
        <v>0.05</v>
      </c>
      <c r="P1184">
        <v>0</v>
      </c>
      <c r="U1184">
        <v>0</v>
      </c>
      <c r="V1184">
        <v>5.4716699999999997E-3</v>
      </c>
      <c r="W1184">
        <v>0.16536999999999999</v>
      </c>
      <c r="X1184">
        <v>0.832372</v>
      </c>
      <c r="Y1184">
        <v>10.830500000000001</v>
      </c>
      <c r="Z1184">
        <v>8.9443099999999998</v>
      </c>
      <c r="AA1184">
        <v>10.830500000000001</v>
      </c>
      <c r="AB1184">
        <v>8.9443099999999998</v>
      </c>
      <c r="AC1184">
        <v>0.22523699999999999</v>
      </c>
      <c r="AD1184">
        <v>0.15490499999999999</v>
      </c>
      <c r="AE1184">
        <v>0.14643</v>
      </c>
      <c r="AF1184">
        <v>0.30133500000000002</v>
      </c>
      <c r="AG1184">
        <v>0.14322199999999999</v>
      </c>
      <c r="AH1184">
        <v>6.4336199999999996E-2</v>
      </c>
      <c r="AI1184">
        <v>0</v>
      </c>
      <c r="AJ1184">
        <v>0</v>
      </c>
      <c r="AK1184">
        <v>0</v>
      </c>
      <c r="AM1184">
        <v>0</v>
      </c>
      <c r="AN1184">
        <v>5.4716699999999997E-3</v>
      </c>
      <c r="AO1184">
        <v>0</v>
      </c>
      <c r="AP1184">
        <v>0.91904799999999998</v>
      </c>
      <c r="AQ1184">
        <v>0</v>
      </c>
      <c r="AR1184">
        <v>1.88523</v>
      </c>
      <c r="AS1184">
        <v>1</v>
      </c>
      <c r="AT1184">
        <v>0.17084199999999999</v>
      </c>
      <c r="AU1184">
        <v>0</v>
      </c>
      <c r="AV1184">
        <v>0.82915799999999995</v>
      </c>
      <c r="AW1184">
        <v>0</v>
      </c>
      <c r="AX1184">
        <v>0</v>
      </c>
      <c r="AY1184">
        <v>5.4716699999999997E-3</v>
      </c>
      <c r="AZ1184">
        <v>2.7720700000000001E-2</v>
      </c>
      <c r="BA1184">
        <v>0.13764899999999999</v>
      </c>
    </row>
    <row r="1185" spans="1:53" hidden="1" x14ac:dyDescent="0.35">
      <c r="A1185" t="s">
        <v>53</v>
      </c>
      <c r="B1185" t="s">
        <v>180</v>
      </c>
      <c r="C1185" t="s">
        <v>160</v>
      </c>
      <c r="D1185">
        <v>8.6300000000000002E-2</v>
      </c>
      <c r="E1185">
        <v>0</v>
      </c>
      <c r="F1185">
        <v>8.6263699999999999E-2</v>
      </c>
      <c r="G1185">
        <v>0.14935799999999999</v>
      </c>
      <c r="H1185">
        <v>0.31062499999999998</v>
      </c>
      <c r="I1185">
        <v>0.31062499999999998</v>
      </c>
      <c r="J1185">
        <v>1</v>
      </c>
      <c r="K1185">
        <v>1</v>
      </c>
      <c r="L1185">
        <v>0.32489499999999999</v>
      </c>
      <c r="M1185">
        <v>0.05</v>
      </c>
      <c r="P1185">
        <v>0.200099</v>
      </c>
      <c r="U1185">
        <v>0</v>
      </c>
      <c r="V1185">
        <v>0</v>
      </c>
      <c r="W1185">
        <v>0.110526</v>
      </c>
      <c r="X1185">
        <v>0.18945100000000001</v>
      </c>
      <c r="Y1185">
        <v>9.9471799999999995</v>
      </c>
      <c r="Z1185">
        <v>9.9264799999999997</v>
      </c>
      <c r="AA1185">
        <v>9.9471799999999995</v>
      </c>
      <c r="AB1185">
        <v>9.9264799999999997</v>
      </c>
      <c r="AC1185">
        <v>0.12634500000000001</v>
      </c>
      <c r="AD1185">
        <v>6.1766000000000001E-2</v>
      </c>
      <c r="AE1185">
        <v>8.3187300000000006E-2</v>
      </c>
      <c r="AF1185">
        <v>0.144953</v>
      </c>
      <c r="AG1185">
        <v>4.3843100000000003E-2</v>
      </c>
      <c r="AH1185">
        <v>9.8074700000000001E-2</v>
      </c>
      <c r="AI1185">
        <v>0</v>
      </c>
      <c r="AJ1185">
        <v>0</v>
      </c>
      <c r="AK1185">
        <v>0.200099</v>
      </c>
      <c r="AL1185">
        <v>0.05</v>
      </c>
      <c r="AM1185">
        <v>0</v>
      </c>
      <c r="AN1185">
        <v>0</v>
      </c>
      <c r="AO1185">
        <v>0</v>
      </c>
      <c r="AP1185">
        <v>8.0957000000000001E-2</v>
      </c>
      <c r="AQ1185">
        <v>0</v>
      </c>
      <c r="AR1185">
        <v>1.8853599999999999</v>
      </c>
      <c r="AS1185">
        <v>0.31062499999999998</v>
      </c>
      <c r="AT1185">
        <v>0.31062499999999998</v>
      </c>
      <c r="AU1185">
        <v>0.68937499999999996</v>
      </c>
      <c r="AV1185">
        <v>0</v>
      </c>
      <c r="AW1185">
        <v>0.200099</v>
      </c>
      <c r="AX1185">
        <v>0</v>
      </c>
      <c r="AY1185">
        <v>0</v>
      </c>
      <c r="AZ1185">
        <v>8.9586899999999997E-2</v>
      </c>
      <c r="BA1185">
        <v>2.0939300000000001E-2</v>
      </c>
    </row>
    <row r="1186" spans="1:53" hidden="1" x14ac:dyDescent="0.35">
      <c r="A1186" t="s">
        <v>53</v>
      </c>
      <c r="B1186" t="s">
        <v>180</v>
      </c>
      <c r="C1186" t="s">
        <v>161</v>
      </c>
      <c r="D1186">
        <v>0.10199999999999999</v>
      </c>
      <c r="E1186">
        <v>0</v>
      </c>
      <c r="F1186">
        <v>0.10202899999999999</v>
      </c>
      <c r="G1186">
        <v>0.190386</v>
      </c>
      <c r="H1186">
        <v>0.36978</v>
      </c>
      <c r="I1186">
        <v>0.36978</v>
      </c>
      <c r="J1186">
        <v>1</v>
      </c>
      <c r="K1186">
        <v>1</v>
      </c>
      <c r="L1186">
        <v>0.37534400000000001</v>
      </c>
      <c r="M1186">
        <v>0.05</v>
      </c>
      <c r="P1186">
        <v>0.21707099999999999</v>
      </c>
      <c r="U1186">
        <v>0</v>
      </c>
      <c r="V1186">
        <v>0</v>
      </c>
      <c r="W1186">
        <v>0.15271000000000001</v>
      </c>
      <c r="X1186">
        <v>0.26851999999999998</v>
      </c>
      <c r="Y1186">
        <v>9.95228</v>
      </c>
      <c r="Z1186">
        <v>9.8909800000000008</v>
      </c>
      <c r="AA1186">
        <v>9.95228</v>
      </c>
      <c r="AB1186">
        <v>9.8909800000000008</v>
      </c>
      <c r="AC1186">
        <v>0.156747</v>
      </c>
      <c r="AD1186">
        <v>8.4359699999999996E-2</v>
      </c>
      <c r="AE1186">
        <v>0.11446099999999999</v>
      </c>
      <c r="AF1186">
        <v>0.198821</v>
      </c>
      <c r="AG1186">
        <v>7.1353E-2</v>
      </c>
      <c r="AH1186">
        <v>0.13903599999999999</v>
      </c>
      <c r="AI1186">
        <v>0</v>
      </c>
      <c r="AJ1186">
        <v>0</v>
      </c>
      <c r="AK1186">
        <v>0.21707099999999999</v>
      </c>
      <c r="AL1186">
        <v>0.05</v>
      </c>
      <c r="AM1186">
        <v>0</v>
      </c>
      <c r="AN1186">
        <v>0</v>
      </c>
      <c r="AO1186">
        <v>0</v>
      </c>
      <c r="AP1186">
        <v>0.116854</v>
      </c>
      <c r="AQ1186">
        <v>0</v>
      </c>
      <c r="AR1186">
        <v>1.15791</v>
      </c>
      <c r="AS1186">
        <v>0.36978</v>
      </c>
      <c r="AT1186">
        <v>0.36978</v>
      </c>
      <c r="AU1186">
        <v>0.63022</v>
      </c>
      <c r="AV1186">
        <v>0</v>
      </c>
      <c r="AW1186">
        <v>0.21707099999999999</v>
      </c>
      <c r="AX1186">
        <v>0</v>
      </c>
      <c r="AY1186">
        <v>0</v>
      </c>
      <c r="AZ1186">
        <v>0.111704</v>
      </c>
      <c r="BA1186">
        <v>4.1005699999999999E-2</v>
      </c>
    </row>
    <row r="1187" spans="1:53" hidden="1" x14ac:dyDescent="0.35">
      <c r="A1187" t="s">
        <v>53</v>
      </c>
      <c r="B1187" t="s">
        <v>180</v>
      </c>
      <c r="C1187" t="s">
        <v>162</v>
      </c>
      <c r="D1187">
        <v>0.10680000000000001</v>
      </c>
      <c r="E1187">
        <v>0</v>
      </c>
      <c r="F1187">
        <v>0.10675800000000001</v>
      </c>
      <c r="G1187">
        <v>0.25025999999999998</v>
      </c>
      <c r="H1187">
        <v>0.45488699999999999</v>
      </c>
      <c r="I1187">
        <v>0.45488699999999999</v>
      </c>
      <c r="J1187">
        <v>1</v>
      </c>
      <c r="K1187">
        <v>1</v>
      </c>
      <c r="L1187">
        <v>0.44282500000000002</v>
      </c>
      <c r="M1187">
        <v>0.05</v>
      </c>
      <c r="P1187">
        <v>0.232931</v>
      </c>
      <c r="U1187">
        <v>0</v>
      </c>
      <c r="V1187">
        <v>0</v>
      </c>
      <c r="W1187">
        <v>0.22195599999999999</v>
      </c>
      <c r="X1187">
        <v>0.36990800000000001</v>
      </c>
      <c r="Y1187">
        <v>9.9748999999999999</v>
      </c>
      <c r="Z1187">
        <v>9.8220500000000008</v>
      </c>
      <c r="AA1187">
        <v>9.9748999999999999</v>
      </c>
      <c r="AB1187">
        <v>9.8220500000000008</v>
      </c>
      <c r="AC1187">
        <v>0.20305300000000001</v>
      </c>
      <c r="AD1187">
        <v>0.124142</v>
      </c>
      <c r="AE1187">
        <v>0.160443</v>
      </c>
      <c r="AF1187">
        <v>0.28458499999999998</v>
      </c>
      <c r="AG1187">
        <v>0.118784</v>
      </c>
      <c r="AH1187">
        <v>0.200761</v>
      </c>
      <c r="AI1187">
        <v>0</v>
      </c>
      <c r="AJ1187">
        <v>0</v>
      </c>
      <c r="AK1187">
        <v>0.232931</v>
      </c>
      <c r="AL1187">
        <v>0.05</v>
      </c>
      <c r="AM1187">
        <v>0</v>
      </c>
      <c r="AN1187">
        <v>0</v>
      </c>
      <c r="AO1187">
        <v>0</v>
      </c>
      <c r="AP1187">
        <v>0.178843</v>
      </c>
      <c r="AQ1187">
        <v>0</v>
      </c>
      <c r="AR1187">
        <v>0.58088300000000004</v>
      </c>
      <c r="AS1187">
        <v>0.45488699999999999</v>
      </c>
      <c r="AT1187">
        <v>0.45488699999999999</v>
      </c>
      <c r="AU1187">
        <v>0.54511299999999996</v>
      </c>
      <c r="AV1187">
        <v>0</v>
      </c>
      <c r="AW1187">
        <v>0.232931</v>
      </c>
      <c r="AX1187">
        <v>0</v>
      </c>
      <c r="AY1187">
        <v>0</v>
      </c>
      <c r="AZ1187">
        <v>0.13985300000000001</v>
      </c>
      <c r="BA1187">
        <v>8.2103300000000004E-2</v>
      </c>
    </row>
    <row r="1188" spans="1:53" hidden="1" x14ac:dyDescent="0.35">
      <c r="A1188" t="s">
        <v>53</v>
      </c>
      <c r="B1188" t="s">
        <v>180</v>
      </c>
      <c r="C1188" t="s">
        <v>163</v>
      </c>
      <c r="D1188">
        <v>0.1042</v>
      </c>
      <c r="E1188">
        <v>0</v>
      </c>
      <c r="F1188">
        <v>0.104208</v>
      </c>
      <c r="G1188">
        <v>0.33422800000000003</v>
      </c>
      <c r="H1188">
        <v>0.56801299999999999</v>
      </c>
      <c r="I1188">
        <v>0.56801299999999999</v>
      </c>
      <c r="J1188">
        <v>1</v>
      </c>
      <c r="K1188">
        <v>1</v>
      </c>
      <c r="L1188">
        <v>0.52605299999999999</v>
      </c>
      <c r="M1188">
        <v>0.05</v>
      </c>
      <c r="P1188">
        <v>0.23948700000000001</v>
      </c>
      <c r="U1188">
        <v>0</v>
      </c>
      <c r="V1188">
        <v>0</v>
      </c>
      <c r="W1188">
        <v>0.32852599999999998</v>
      </c>
      <c r="X1188">
        <v>0.48697099999999999</v>
      </c>
      <c r="Y1188">
        <v>10.0349</v>
      </c>
      <c r="Z1188">
        <v>9.6961300000000001</v>
      </c>
      <c r="AA1188">
        <v>10.0349</v>
      </c>
      <c r="AB1188">
        <v>9.6961300000000001</v>
      </c>
      <c r="AC1188">
        <v>0.26896199999999998</v>
      </c>
      <c r="AD1188">
        <v>0.18926799999999999</v>
      </c>
      <c r="AE1188">
        <v>0.21781500000000001</v>
      </c>
      <c r="AF1188">
        <v>0.40708299999999997</v>
      </c>
      <c r="AG1188">
        <v>0.19181999999999999</v>
      </c>
      <c r="AH1188">
        <v>0.28005799999999997</v>
      </c>
      <c r="AI1188">
        <v>0</v>
      </c>
      <c r="AJ1188">
        <v>0</v>
      </c>
      <c r="AK1188">
        <v>0.23948700000000001</v>
      </c>
      <c r="AL1188">
        <v>0.05</v>
      </c>
      <c r="AM1188">
        <v>0</v>
      </c>
      <c r="AN1188">
        <v>0</v>
      </c>
      <c r="AO1188">
        <v>0</v>
      </c>
      <c r="AP1188">
        <v>0.279173</v>
      </c>
      <c r="AQ1188">
        <v>0</v>
      </c>
      <c r="AR1188">
        <v>0.20754500000000001</v>
      </c>
      <c r="AS1188">
        <v>0.56801299999999999</v>
      </c>
      <c r="AT1188">
        <v>0.56801299999999999</v>
      </c>
      <c r="AU1188">
        <v>0.43198700000000001</v>
      </c>
      <c r="AV1188">
        <v>0</v>
      </c>
      <c r="AW1188">
        <v>0.23948700000000001</v>
      </c>
      <c r="AX1188">
        <v>0</v>
      </c>
      <c r="AY1188">
        <v>0</v>
      </c>
      <c r="AZ1188">
        <v>0.168543</v>
      </c>
      <c r="BA1188">
        <v>0.15998200000000001</v>
      </c>
    </row>
    <row r="1189" spans="1:53" hidden="1" x14ac:dyDescent="0.35">
      <c r="A1189" t="s">
        <v>53</v>
      </c>
      <c r="B1189" t="s">
        <v>180</v>
      </c>
      <c r="C1189" t="s">
        <v>164</v>
      </c>
      <c r="D1189">
        <v>0.1008</v>
      </c>
      <c r="E1189">
        <v>0</v>
      </c>
      <c r="F1189">
        <v>0.10075099999999999</v>
      </c>
      <c r="G1189">
        <v>0.44137300000000002</v>
      </c>
      <c r="H1189">
        <v>0.69752599999999998</v>
      </c>
      <c r="I1189">
        <v>0.69752599999999998</v>
      </c>
      <c r="J1189">
        <v>1</v>
      </c>
      <c r="K1189">
        <v>1</v>
      </c>
      <c r="L1189">
        <v>0.61796499999999999</v>
      </c>
      <c r="M1189">
        <v>0.05</v>
      </c>
      <c r="P1189">
        <v>0.22606000000000001</v>
      </c>
      <c r="U1189">
        <v>0</v>
      </c>
      <c r="V1189">
        <v>0</v>
      </c>
      <c r="W1189">
        <v>0.471466</v>
      </c>
      <c r="X1189">
        <v>0.60706599999999999</v>
      </c>
      <c r="Y1189">
        <v>10.1525</v>
      </c>
      <c r="Z1189">
        <v>9.4968500000000002</v>
      </c>
      <c r="AA1189">
        <v>10.1525</v>
      </c>
      <c r="AB1189">
        <v>9.4968500000000002</v>
      </c>
      <c r="AC1189">
        <v>0.35069800000000001</v>
      </c>
      <c r="AD1189">
        <v>0.28075299999999997</v>
      </c>
      <c r="AE1189">
        <v>0.268984</v>
      </c>
      <c r="AF1189">
        <v>0.54973700000000003</v>
      </c>
      <c r="AG1189">
        <v>0.28366799999999998</v>
      </c>
      <c r="AH1189">
        <v>0.35405399999999998</v>
      </c>
      <c r="AI1189">
        <v>0</v>
      </c>
      <c r="AJ1189">
        <v>0</v>
      </c>
      <c r="AK1189">
        <v>0.22606000000000001</v>
      </c>
      <c r="AL1189">
        <v>0.05</v>
      </c>
      <c r="AM1189">
        <v>0</v>
      </c>
      <c r="AN1189">
        <v>0</v>
      </c>
      <c r="AO1189">
        <v>0</v>
      </c>
      <c r="AP1189">
        <v>0.42017599999999999</v>
      </c>
      <c r="AQ1189">
        <v>0</v>
      </c>
      <c r="AR1189">
        <v>3.87763E-2</v>
      </c>
      <c r="AS1189">
        <v>0.69752599999999998</v>
      </c>
      <c r="AT1189">
        <v>0.69752599999999998</v>
      </c>
      <c r="AU1189">
        <v>0.30247400000000002</v>
      </c>
      <c r="AV1189">
        <v>0</v>
      </c>
      <c r="AW1189">
        <v>0.22606000000000001</v>
      </c>
      <c r="AX1189">
        <v>0</v>
      </c>
      <c r="AY1189">
        <v>0</v>
      </c>
      <c r="AZ1189">
        <v>0.185255</v>
      </c>
      <c r="BA1189">
        <v>0.28621099999999999</v>
      </c>
    </row>
    <row r="1190" spans="1:53" hidden="1" x14ac:dyDescent="0.35">
      <c r="A1190" t="s">
        <v>53</v>
      </c>
      <c r="B1190" t="s">
        <v>180</v>
      </c>
      <c r="C1190" t="s">
        <v>165</v>
      </c>
      <c r="D1190">
        <v>0.1008</v>
      </c>
      <c r="E1190">
        <v>0</v>
      </c>
      <c r="F1190">
        <v>0.10075000000000001</v>
      </c>
      <c r="G1190">
        <v>0.55862100000000003</v>
      </c>
      <c r="H1190">
        <v>0.81652899999999995</v>
      </c>
      <c r="I1190">
        <v>0.81652899999999995</v>
      </c>
      <c r="J1190">
        <v>1</v>
      </c>
      <c r="K1190">
        <v>1</v>
      </c>
      <c r="L1190">
        <v>0.70652800000000004</v>
      </c>
      <c r="M1190">
        <v>0.05</v>
      </c>
      <c r="P1190">
        <v>0.18973899999999999</v>
      </c>
      <c r="U1190">
        <v>0</v>
      </c>
      <c r="V1190">
        <v>0</v>
      </c>
      <c r="W1190">
        <v>0.62678999999999996</v>
      </c>
      <c r="X1190">
        <v>0.71560400000000002</v>
      </c>
      <c r="Y1190">
        <v>10.3226</v>
      </c>
      <c r="Z1190">
        <v>9.2444000000000006</v>
      </c>
      <c r="AA1190">
        <v>10.3226</v>
      </c>
      <c r="AB1190">
        <v>9.2444000000000006</v>
      </c>
      <c r="AC1190">
        <v>0.43299599999999999</v>
      </c>
      <c r="AD1190">
        <v>0.38278099999999998</v>
      </c>
      <c r="AE1190">
        <v>0.28803499999999999</v>
      </c>
      <c r="AF1190">
        <v>0.67081599999999997</v>
      </c>
      <c r="AG1190">
        <v>0.36927100000000002</v>
      </c>
      <c r="AH1190">
        <v>0.38658199999999998</v>
      </c>
      <c r="AI1190">
        <v>0</v>
      </c>
      <c r="AJ1190">
        <v>0</v>
      </c>
      <c r="AK1190">
        <v>0.18973899999999999</v>
      </c>
      <c r="AL1190">
        <v>0.05</v>
      </c>
      <c r="AM1190">
        <v>0</v>
      </c>
      <c r="AN1190">
        <v>0</v>
      </c>
      <c r="AO1190">
        <v>0</v>
      </c>
      <c r="AP1190">
        <v>0.57981499999999997</v>
      </c>
      <c r="AQ1190">
        <v>0</v>
      </c>
      <c r="AR1190">
        <v>-3.88902E-2</v>
      </c>
      <c r="AS1190">
        <v>0.81652899999999995</v>
      </c>
      <c r="AT1190">
        <v>0.81652899999999995</v>
      </c>
      <c r="AU1190">
        <v>0.183471</v>
      </c>
      <c r="AV1190">
        <v>0</v>
      </c>
      <c r="AW1190">
        <v>0.18973899999999999</v>
      </c>
      <c r="AX1190">
        <v>0</v>
      </c>
      <c r="AY1190">
        <v>0</v>
      </c>
      <c r="AZ1190">
        <v>0.178257</v>
      </c>
      <c r="BA1190">
        <v>0.44853399999999999</v>
      </c>
    </row>
    <row r="1191" spans="1:53" hidden="1" x14ac:dyDescent="0.35">
      <c r="A1191" t="s">
        <v>53</v>
      </c>
      <c r="B1191" t="s">
        <v>180</v>
      </c>
      <c r="C1191" t="s">
        <v>166</v>
      </c>
      <c r="D1191">
        <v>0.1042</v>
      </c>
      <c r="E1191">
        <v>0</v>
      </c>
      <c r="F1191">
        <v>0.10420599999999999</v>
      </c>
      <c r="G1191">
        <v>0.66576599999999997</v>
      </c>
      <c r="H1191">
        <v>0.90170700000000004</v>
      </c>
      <c r="I1191">
        <v>3.3970300000000002E-2</v>
      </c>
      <c r="J1191">
        <v>1</v>
      </c>
      <c r="K1191">
        <v>1</v>
      </c>
      <c r="L1191">
        <v>0.78020299999999998</v>
      </c>
      <c r="M1191">
        <v>0.05</v>
      </c>
      <c r="P1191">
        <v>5.3635899999999997E-3</v>
      </c>
      <c r="U1191">
        <v>0</v>
      </c>
      <c r="V1191">
        <v>2.8606699999999999E-2</v>
      </c>
      <c r="W1191">
        <v>0</v>
      </c>
      <c r="Y1191">
        <v>10.7614</v>
      </c>
      <c r="Z1191">
        <v>9.0982900000000004</v>
      </c>
      <c r="AA1191">
        <v>10.7614</v>
      </c>
      <c r="AB1191">
        <v>9.0982900000000004</v>
      </c>
      <c r="AC1191">
        <v>0.140352</v>
      </c>
      <c r="AD1191">
        <v>0.21693100000000001</v>
      </c>
      <c r="AE1191">
        <v>0.13955100000000001</v>
      </c>
      <c r="AF1191">
        <v>0.35648200000000002</v>
      </c>
      <c r="AG1191">
        <v>0.214589</v>
      </c>
      <c r="AH1191">
        <v>5.2639199999999997E-2</v>
      </c>
      <c r="AI1191">
        <v>0</v>
      </c>
      <c r="AJ1191">
        <v>0</v>
      </c>
      <c r="AK1191">
        <v>5.3635899999999997E-3</v>
      </c>
      <c r="AL1191">
        <v>0.05</v>
      </c>
      <c r="AM1191">
        <v>0</v>
      </c>
      <c r="AN1191">
        <v>2.8606699999999999E-2</v>
      </c>
      <c r="AO1191">
        <v>0</v>
      </c>
      <c r="AP1191">
        <v>0.72082000000000002</v>
      </c>
      <c r="AQ1191">
        <v>0</v>
      </c>
      <c r="AR1191">
        <v>-0.20765700000000001</v>
      </c>
      <c r="AS1191">
        <v>0.90170700000000004</v>
      </c>
      <c r="AT1191">
        <v>3.3970300000000002E-2</v>
      </c>
      <c r="AU1191">
        <v>9.82928E-2</v>
      </c>
      <c r="AV1191">
        <v>0.86773699999999998</v>
      </c>
      <c r="AW1191">
        <v>5.3635899999999997E-3</v>
      </c>
      <c r="AX1191">
        <v>0</v>
      </c>
      <c r="AY1191">
        <v>2.8606699999999999E-2</v>
      </c>
      <c r="AZ1191">
        <v>0</v>
      </c>
      <c r="BA1191">
        <v>0</v>
      </c>
    </row>
    <row r="1192" spans="1:53" hidden="1" x14ac:dyDescent="0.35">
      <c r="A1192" t="s">
        <v>53</v>
      </c>
      <c r="B1192" t="s">
        <v>180</v>
      </c>
      <c r="C1192" t="s">
        <v>167</v>
      </c>
      <c r="D1192">
        <v>0.10680000000000001</v>
      </c>
      <c r="E1192">
        <v>0</v>
      </c>
      <c r="F1192">
        <v>0.106754</v>
      </c>
      <c r="G1192">
        <v>0.74973500000000004</v>
      </c>
      <c r="H1192">
        <v>0.95079999999999998</v>
      </c>
      <c r="I1192">
        <v>0</v>
      </c>
      <c r="J1192">
        <v>1</v>
      </c>
      <c r="K1192">
        <v>1</v>
      </c>
      <c r="P1192">
        <v>0</v>
      </c>
      <c r="U1192">
        <v>0</v>
      </c>
      <c r="V1192">
        <v>0</v>
      </c>
      <c r="W1192">
        <v>0</v>
      </c>
      <c r="Y1192">
        <v>10.808199999999999</v>
      </c>
      <c r="Z1192">
        <v>9.0492000000000008</v>
      </c>
      <c r="AA1192">
        <v>10.808199999999999</v>
      </c>
      <c r="AB1192">
        <v>9.0492000000000008</v>
      </c>
      <c r="AC1192">
        <v>0.14262</v>
      </c>
      <c r="AD1192">
        <v>0.15149899999999999</v>
      </c>
      <c r="AE1192">
        <v>0.14174600000000001</v>
      </c>
      <c r="AF1192">
        <v>0.29324499999999998</v>
      </c>
      <c r="AG1192">
        <v>0.15149899999999999</v>
      </c>
      <c r="AH1192">
        <v>3.98354E-2</v>
      </c>
      <c r="AI1192">
        <v>0</v>
      </c>
      <c r="AJ1192">
        <v>0</v>
      </c>
      <c r="AK1192">
        <v>0</v>
      </c>
      <c r="AM1192">
        <v>0</v>
      </c>
      <c r="AN1192">
        <v>0</v>
      </c>
      <c r="AO1192">
        <v>0</v>
      </c>
      <c r="AP1192">
        <v>0.82115199999999999</v>
      </c>
      <c r="AQ1192">
        <v>0</v>
      </c>
      <c r="AR1192">
        <v>-0.58099299999999998</v>
      </c>
      <c r="AS1192">
        <v>0.95079999999999998</v>
      </c>
      <c r="AT1192">
        <v>0</v>
      </c>
      <c r="AU1192">
        <v>4.9200099999999997E-2</v>
      </c>
      <c r="AV1192">
        <v>0.95079999999999998</v>
      </c>
      <c r="AW1192">
        <v>0</v>
      </c>
      <c r="AX1192">
        <v>0</v>
      </c>
      <c r="AY1192">
        <v>0</v>
      </c>
      <c r="AZ1192">
        <v>0</v>
      </c>
      <c r="BA1192">
        <v>0</v>
      </c>
    </row>
    <row r="1193" spans="1:53" hidden="1" x14ac:dyDescent="0.35">
      <c r="A1193" t="s">
        <v>53</v>
      </c>
      <c r="B1193" t="s">
        <v>180</v>
      </c>
      <c r="C1193" t="s">
        <v>168</v>
      </c>
      <c r="D1193">
        <v>0.10199999999999999</v>
      </c>
      <c r="E1193">
        <v>0</v>
      </c>
      <c r="F1193">
        <v>0.102024</v>
      </c>
      <c r="G1193">
        <v>0.80961000000000005</v>
      </c>
      <c r="H1193">
        <v>0.97543599999999997</v>
      </c>
      <c r="I1193">
        <v>0</v>
      </c>
      <c r="J1193">
        <v>1</v>
      </c>
      <c r="K1193">
        <v>1</v>
      </c>
      <c r="P1193">
        <v>0</v>
      </c>
      <c r="U1193">
        <v>0</v>
      </c>
      <c r="V1193">
        <v>0</v>
      </c>
      <c r="W1193">
        <v>0</v>
      </c>
      <c r="Y1193">
        <v>10.8291</v>
      </c>
      <c r="Z1193">
        <v>9.0245599999999992</v>
      </c>
      <c r="AA1193">
        <v>10.8291</v>
      </c>
      <c r="AB1193">
        <v>9.0245599999999992</v>
      </c>
      <c r="AC1193">
        <v>0.146315</v>
      </c>
      <c r="AD1193">
        <v>0.105804</v>
      </c>
      <c r="AE1193">
        <v>0.143957</v>
      </c>
      <c r="AF1193">
        <v>0.24976100000000001</v>
      </c>
      <c r="AG1193">
        <v>0.105804</v>
      </c>
      <c r="AH1193">
        <v>3.3078700000000003E-2</v>
      </c>
      <c r="AI1193">
        <v>0</v>
      </c>
      <c r="AJ1193">
        <v>0</v>
      </c>
      <c r="AK1193">
        <v>0</v>
      </c>
      <c r="AM1193">
        <v>0</v>
      </c>
      <c r="AN1193">
        <v>0</v>
      </c>
      <c r="AO1193">
        <v>0</v>
      </c>
      <c r="AP1193">
        <v>0.88314300000000001</v>
      </c>
      <c r="AQ1193">
        <v>0</v>
      </c>
      <c r="AR1193">
        <v>-1.15802</v>
      </c>
      <c r="AS1193">
        <v>0.97543599999999997</v>
      </c>
      <c r="AT1193">
        <v>0</v>
      </c>
      <c r="AU1193">
        <v>2.45645E-2</v>
      </c>
      <c r="AV1193">
        <v>0.97543599999999997</v>
      </c>
      <c r="AW1193">
        <v>0</v>
      </c>
      <c r="AX1193">
        <v>0</v>
      </c>
      <c r="AY1193">
        <v>0</v>
      </c>
      <c r="AZ1193">
        <v>0</v>
      </c>
      <c r="BA1193">
        <v>0</v>
      </c>
    </row>
    <row r="1194" spans="1:53" hidden="1" x14ac:dyDescent="0.35">
      <c r="A1194" t="s">
        <v>53</v>
      </c>
      <c r="B1194" t="s">
        <v>180</v>
      </c>
      <c r="C1194" t="s">
        <v>169</v>
      </c>
      <c r="D1194">
        <v>8.6300000000000002E-2</v>
      </c>
      <c r="E1194">
        <v>0</v>
      </c>
      <c r="F1194">
        <v>8.6254700000000004E-2</v>
      </c>
      <c r="G1194">
        <v>0.85064700000000004</v>
      </c>
      <c r="H1194">
        <v>0.98714599999999997</v>
      </c>
      <c r="I1194">
        <v>0</v>
      </c>
      <c r="J1194">
        <v>1</v>
      </c>
      <c r="K1194">
        <v>1</v>
      </c>
      <c r="P1194">
        <v>0</v>
      </c>
      <c r="U1194">
        <v>0</v>
      </c>
      <c r="V1194">
        <v>0</v>
      </c>
      <c r="W1194">
        <v>0</v>
      </c>
      <c r="Y1194">
        <v>10.8391</v>
      </c>
      <c r="Z1194">
        <v>9.0128500000000003</v>
      </c>
      <c r="AA1194">
        <v>10.8391</v>
      </c>
      <c r="AB1194">
        <v>9.0128500000000003</v>
      </c>
      <c r="AC1194">
        <v>0.14807200000000001</v>
      </c>
      <c r="AD1194">
        <v>7.64653E-2</v>
      </c>
      <c r="AE1194">
        <v>0.14497099999999999</v>
      </c>
      <c r="AF1194">
        <v>0.22143599999999999</v>
      </c>
      <c r="AG1194">
        <v>7.64653E-2</v>
      </c>
      <c r="AH1194">
        <v>2.8859200000000002E-2</v>
      </c>
      <c r="AI1194">
        <v>0</v>
      </c>
      <c r="AJ1194">
        <v>0</v>
      </c>
      <c r="AK1194">
        <v>0</v>
      </c>
      <c r="AM1194">
        <v>0</v>
      </c>
      <c r="AN1194">
        <v>0</v>
      </c>
      <c r="AO1194">
        <v>0</v>
      </c>
      <c r="AP1194">
        <v>0.91905000000000003</v>
      </c>
      <c r="AQ1194">
        <v>0</v>
      </c>
      <c r="AR1194">
        <v>-1.88533</v>
      </c>
      <c r="AS1194">
        <v>0.98714599999999997</v>
      </c>
      <c r="AT1194">
        <v>0</v>
      </c>
      <c r="AU1194">
        <v>1.2853699999999999E-2</v>
      </c>
      <c r="AV1194">
        <v>0.98714599999999997</v>
      </c>
      <c r="AW1194">
        <v>0</v>
      </c>
      <c r="AX1194">
        <v>0</v>
      </c>
      <c r="AY1194">
        <v>0</v>
      </c>
      <c r="AZ1194">
        <v>0</v>
      </c>
      <c r="BA1194">
        <v>0</v>
      </c>
    </row>
    <row r="1195" spans="1:53" hidden="1" x14ac:dyDescent="0.35">
      <c r="A1195" t="s">
        <v>53</v>
      </c>
      <c r="B1195" t="s">
        <v>180</v>
      </c>
      <c r="C1195" t="s">
        <v>46</v>
      </c>
      <c r="D1195">
        <v>0.29509999999999997</v>
      </c>
      <c r="E1195">
        <v>0</v>
      </c>
      <c r="F1195">
        <v>0.29504999999999998</v>
      </c>
      <c r="G1195">
        <v>0.20005200000000001</v>
      </c>
      <c r="H1195">
        <v>0</v>
      </c>
      <c r="I1195">
        <v>0</v>
      </c>
      <c r="J1195">
        <v>1</v>
      </c>
      <c r="K1195">
        <v>1</v>
      </c>
      <c r="P1195">
        <v>0</v>
      </c>
      <c r="U1195">
        <v>0</v>
      </c>
      <c r="V1195">
        <v>0</v>
      </c>
      <c r="W1195">
        <v>0</v>
      </c>
      <c r="Y1195">
        <v>10</v>
      </c>
      <c r="Z1195">
        <v>10</v>
      </c>
      <c r="AA1195">
        <v>10</v>
      </c>
      <c r="AB1195">
        <v>10</v>
      </c>
      <c r="AC1195">
        <v>0</v>
      </c>
      <c r="AD1195">
        <v>0</v>
      </c>
      <c r="AE1195">
        <v>0.12878300000000001</v>
      </c>
      <c r="AF1195">
        <v>0.12878300000000001</v>
      </c>
      <c r="AG1195">
        <v>0</v>
      </c>
      <c r="AH1195">
        <v>0.12878300000000001</v>
      </c>
      <c r="AI1195">
        <v>0</v>
      </c>
      <c r="AJ1195">
        <v>0</v>
      </c>
      <c r="AK1195">
        <v>0</v>
      </c>
      <c r="AM1195">
        <v>0</v>
      </c>
      <c r="AN1195">
        <v>0</v>
      </c>
      <c r="AO1195">
        <v>0</v>
      </c>
      <c r="AP1195">
        <v>0.12878300000000001</v>
      </c>
      <c r="AQ1195">
        <v>0</v>
      </c>
      <c r="AR1195">
        <v>-1.16171</v>
      </c>
      <c r="AS1195">
        <v>0</v>
      </c>
      <c r="AT1195">
        <v>0</v>
      </c>
      <c r="AU1195">
        <v>1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</row>
    <row r="1196" spans="1:53" hidden="1" x14ac:dyDescent="0.35">
      <c r="A1196" t="s">
        <v>53</v>
      </c>
      <c r="B1196" t="s">
        <v>180</v>
      </c>
      <c r="C1196" t="s">
        <v>44</v>
      </c>
      <c r="D1196">
        <v>0.70499999999999996</v>
      </c>
      <c r="E1196">
        <v>0</v>
      </c>
      <c r="F1196">
        <v>0.70494999999999997</v>
      </c>
      <c r="G1196">
        <v>0.625529</v>
      </c>
      <c r="H1196">
        <v>1</v>
      </c>
      <c r="I1196">
        <v>0.46579300000000001</v>
      </c>
      <c r="J1196">
        <v>1</v>
      </c>
      <c r="K1196">
        <v>1</v>
      </c>
      <c r="L1196">
        <v>0.54763799999999996</v>
      </c>
      <c r="M1196">
        <v>0.05</v>
      </c>
      <c r="P1196">
        <v>0.18679799999999999</v>
      </c>
      <c r="U1196">
        <v>0</v>
      </c>
      <c r="V1196">
        <v>4.2286499999999996E-3</v>
      </c>
      <c r="W1196">
        <v>0.27476600000000001</v>
      </c>
      <c r="X1196">
        <v>0.54442400000000002</v>
      </c>
      <c r="Y1196">
        <v>10.513500000000001</v>
      </c>
      <c r="Z1196">
        <v>9.1842299999999994</v>
      </c>
      <c r="AA1196">
        <v>10.513500000000001</v>
      </c>
      <c r="AB1196">
        <v>9.1842299999999994</v>
      </c>
      <c r="AC1196">
        <v>0.30229899999999998</v>
      </c>
      <c r="AD1196">
        <v>0.24105499999999999</v>
      </c>
      <c r="AE1196">
        <v>0.18961500000000001</v>
      </c>
      <c r="AF1196">
        <v>0.43067100000000003</v>
      </c>
      <c r="AG1196">
        <v>0.234685</v>
      </c>
      <c r="AH1196">
        <v>0.178009</v>
      </c>
      <c r="AI1196">
        <v>0</v>
      </c>
      <c r="AJ1196">
        <v>0</v>
      </c>
      <c r="AK1196">
        <v>0.18679799999999999</v>
      </c>
      <c r="AL1196">
        <v>0.05</v>
      </c>
      <c r="AM1196">
        <v>0</v>
      </c>
      <c r="AN1196">
        <v>4.2286499999999996E-3</v>
      </c>
      <c r="AO1196">
        <v>0</v>
      </c>
      <c r="AP1196">
        <v>0.65535600000000005</v>
      </c>
      <c r="AQ1196">
        <v>0</v>
      </c>
      <c r="AR1196">
        <v>0.48619800000000002</v>
      </c>
      <c r="AS1196">
        <v>1</v>
      </c>
      <c r="AT1196">
        <v>0.46579300000000001</v>
      </c>
      <c r="AU1196">
        <v>0</v>
      </c>
      <c r="AV1196">
        <v>0.53420699999999999</v>
      </c>
      <c r="AW1196">
        <v>0.18679799999999999</v>
      </c>
      <c r="AX1196">
        <v>0</v>
      </c>
      <c r="AY1196">
        <v>4.2286499999999996E-3</v>
      </c>
      <c r="AZ1196">
        <v>0.12517700000000001</v>
      </c>
      <c r="BA1196">
        <v>0.149589</v>
      </c>
    </row>
    <row r="1197" spans="1:53" hidden="1" x14ac:dyDescent="0.35">
      <c r="A1197" t="s">
        <v>53</v>
      </c>
      <c r="B1197" t="s">
        <v>180</v>
      </c>
      <c r="C1197" t="s">
        <v>47</v>
      </c>
      <c r="D1197">
        <v>0.37659999999999999</v>
      </c>
      <c r="E1197">
        <v>0</v>
      </c>
      <c r="F1197">
        <v>0.37658900000000001</v>
      </c>
      <c r="G1197">
        <v>0.781941</v>
      </c>
      <c r="H1197">
        <v>1</v>
      </c>
      <c r="I1197">
        <v>0</v>
      </c>
      <c r="J1197">
        <v>1</v>
      </c>
      <c r="K1197">
        <v>1</v>
      </c>
      <c r="P1197">
        <v>0</v>
      </c>
      <c r="U1197">
        <v>0</v>
      </c>
      <c r="V1197">
        <v>0</v>
      </c>
      <c r="W1197">
        <v>0</v>
      </c>
      <c r="Y1197">
        <v>10.85</v>
      </c>
      <c r="Z1197">
        <v>9</v>
      </c>
      <c r="AA1197">
        <v>10.85</v>
      </c>
      <c r="AB1197">
        <v>9</v>
      </c>
      <c r="AC1197">
        <v>0.15</v>
      </c>
      <c r="AD1197">
        <v>0.14626500000000001</v>
      </c>
      <c r="AE1197">
        <v>0.12806000000000001</v>
      </c>
      <c r="AF1197">
        <v>0.27432600000000001</v>
      </c>
      <c r="AG1197">
        <v>0.14626500000000001</v>
      </c>
      <c r="AH1197">
        <v>1.9209E-2</v>
      </c>
      <c r="AI1197">
        <v>0</v>
      </c>
      <c r="AJ1197">
        <v>0</v>
      </c>
      <c r="AK1197">
        <v>0</v>
      </c>
      <c r="AM1197">
        <v>0</v>
      </c>
      <c r="AN1197">
        <v>0</v>
      </c>
      <c r="AO1197">
        <v>0</v>
      </c>
      <c r="AP1197">
        <v>0.85373500000000002</v>
      </c>
      <c r="AQ1197">
        <v>0</v>
      </c>
      <c r="AR1197">
        <v>-0.70071799999999995</v>
      </c>
      <c r="AS1197">
        <v>1</v>
      </c>
      <c r="AT1197">
        <v>0</v>
      </c>
      <c r="AU1197">
        <v>0</v>
      </c>
      <c r="AV1197">
        <v>1</v>
      </c>
      <c r="AW1197">
        <v>0</v>
      </c>
      <c r="AX1197">
        <v>0</v>
      </c>
      <c r="AY1197">
        <v>0</v>
      </c>
      <c r="AZ1197">
        <v>0</v>
      </c>
      <c r="BA1197">
        <v>0</v>
      </c>
    </row>
    <row r="1198" spans="1:53" hidden="1" x14ac:dyDescent="0.35">
      <c r="A1198" t="s">
        <v>53</v>
      </c>
      <c r="B1198" t="s">
        <v>180</v>
      </c>
      <c r="C1198" t="s">
        <v>45</v>
      </c>
      <c r="D1198">
        <v>0.32840000000000003</v>
      </c>
      <c r="E1198">
        <v>0</v>
      </c>
      <c r="F1198">
        <v>0.32836100000000001</v>
      </c>
      <c r="G1198">
        <v>0.44614500000000001</v>
      </c>
      <c r="H1198">
        <v>1</v>
      </c>
      <c r="I1198">
        <v>1</v>
      </c>
      <c r="J1198">
        <v>1</v>
      </c>
      <c r="K1198">
        <v>1</v>
      </c>
      <c r="L1198">
        <v>0.54763799999999996</v>
      </c>
      <c r="M1198">
        <v>0.05</v>
      </c>
      <c r="P1198">
        <v>0.40103299999999997</v>
      </c>
      <c r="U1198">
        <v>0</v>
      </c>
      <c r="V1198">
        <v>9.0783900000000004E-3</v>
      </c>
      <c r="W1198">
        <v>0.58988799999999997</v>
      </c>
      <c r="X1198">
        <v>0.54442400000000002</v>
      </c>
      <c r="Y1198">
        <v>10.1275</v>
      </c>
      <c r="Z1198">
        <v>9.3955099999999998</v>
      </c>
      <c r="AA1198">
        <v>10.1275</v>
      </c>
      <c r="AB1198">
        <v>9.3955099999999998</v>
      </c>
      <c r="AC1198">
        <v>0.476966</v>
      </c>
      <c r="AD1198">
        <v>0.34976800000000002</v>
      </c>
      <c r="AE1198">
        <v>0.26021100000000003</v>
      </c>
      <c r="AF1198">
        <v>0.60997900000000005</v>
      </c>
      <c r="AG1198">
        <v>0.33609099999999997</v>
      </c>
      <c r="AH1198">
        <v>0.36013299999999998</v>
      </c>
      <c r="AI1198">
        <v>0</v>
      </c>
      <c r="AJ1198">
        <v>0</v>
      </c>
      <c r="AK1198">
        <v>0.40103299999999997</v>
      </c>
      <c r="AL1198">
        <v>0.05</v>
      </c>
      <c r="AM1198">
        <v>0</v>
      </c>
      <c r="AN1198">
        <v>9.0783900000000004E-3</v>
      </c>
      <c r="AO1198">
        <v>0</v>
      </c>
      <c r="AP1198">
        <v>0.42784</v>
      </c>
      <c r="AQ1198">
        <v>0</v>
      </c>
      <c r="AR1198">
        <v>1.84744</v>
      </c>
      <c r="AS1198">
        <v>1</v>
      </c>
      <c r="AT1198">
        <v>1</v>
      </c>
      <c r="AU1198">
        <v>0</v>
      </c>
      <c r="AV1198">
        <v>0</v>
      </c>
      <c r="AW1198">
        <v>0.40103299999999997</v>
      </c>
      <c r="AX1198">
        <v>0</v>
      </c>
      <c r="AY1198">
        <v>9.0783900000000004E-3</v>
      </c>
      <c r="AZ1198">
        <v>0.26873900000000001</v>
      </c>
      <c r="BA1198">
        <v>0.32114900000000002</v>
      </c>
    </row>
    <row r="1199" spans="1:53" hidden="1" x14ac:dyDescent="0.35">
      <c r="A1199" t="s">
        <v>53</v>
      </c>
      <c r="B1199" t="s">
        <v>180</v>
      </c>
      <c r="C1199" t="s">
        <v>15</v>
      </c>
      <c r="D1199">
        <v>0.13170000000000001</v>
      </c>
      <c r="E1199">
        <v>0</v>
      </c>
      <c r="F1199">
        <v>0.131684</v>
      </c>
      <c r="G1199">
        <v>0.31336599999999998</v>
      </c>
      <c r="H1199">
        <v>1</v>
      </c>
      <c r="I1199">
        <v>1</v>
      </c>
      <c r="J1199">
        <v>1</v>
      </c>
      <c r="K1199">
        <v>1</v>
      </c>
      <c r="L1199">
        <v>0.05</v>
      </c>
      <c r="M1199">
        <v>0.05</v>
      </c>
      <c r="P1199">
        <v>1</v>
      </c>
      <c r="U1199">
        <v>0</v>
      </c>
      <c r="V1199">
        <v>0</v>
      </c>
      <c r="W1199">
        <v>0</v>
      </c>
      <c r="Y1199">
        <v>9.9</v>
      </c>
      <c r="Z1199">
        <v>9.8000000000000007</v>
      </c>
      <c r="AA1199">
        <v>9.9</v>
      </c>
      <c r="AB1199">
        <v>9.8000000000000007</v>
      </c>
      <c r="AC1199">
        <v>0.3</v>
      </c>
      <c r="AD1199">
        <v>0.15047199999999999</v>
      </c>
      <c r="AE1199">
        <v>0.27240300000000001</v>
      </c>
      <c r="AF1199">
        <v>0.422875</v>
      </c>
      <c r="AG1199">
        <v>3.00944E-2</v>
      </c>
      <c r="AH1199">
        <v>0.29964299999999999</v>
      </c>
      <c r="AI1199">
        <v>0</v>
      </c>
      <c r="AJ1199">
        <v>0</v>
      </c>
      <c r="AK1199">
        <v>1</v>
      </c>
      <c r="AL1199">
        <v>0.05</v>
      </c>
      <c r="AM1199">
        <v>0</v>
      </c>
      <c r="AN1199">
        <v>0</v>
      </c>
      <c r="AO1199">
        <v>0</v>
      </c>
      <c r="AP1199">
        <v>0.247639</v>
      </c>
      <c r="AQ1199">
        <v>0</v>
      </c>
      <c r="AR1199">
        <v>0.78667399999999998</v>
      </c>
      <c r="AS1199">
        <v>1</v>
      </c>
      <c r="AT1199">
        <v>1</v>
      </c>
      <c r="AU1199">
        <v>0</v>
      </c>
      <c r="AV1199">
        <v>0</v>
      </c>
      <c r="AW1199">
        <v>1</v>
      </c>
      <c r="AX1199">
        <v>0</v>
      </c>
      <c r="AY1199">
        <v>0</v>
      </c>
      <c r="AZ1199">
        <v>0</v>
      </c>
      <c r="BA1199">
        <v>0</v>
      </c>
    </row>
    <row r="1200" spans="1:53" hidden="1" x14ac:dyDescent="0.35">
      <c r="A1200" t="s">
        <v>53</v>
      </c>
      <c r="B1200" t="s">
        <v>180</v>
      </c>
      <c r="C1200" t="s">
        <v>170</v>
      </c>
      <c r="D1200">
        <v>0.19670000000000001</v>
      </c>
      <c r="E1200">
        <v>0</v>
      </c>
      <c r="F1200">
        <v>0.19667699999999999</v>
      </c>
      <c r="G1200">
        <v>0.53504600000000002</v>
      </c>
      <c r="H1200">
        <v>1</v>
      </c>
      <c r="I1200">
        <v>1</v>
      </c>
      <c r="J1200">
        <v>1</v>
      </c>
      <c r="K1200">
        <v>1</v>
      </c>
      <c r="L1200">
        <v>0.88082800000000006</v>
      </c>
      <c r="M1200">
        <v>0.05</v>
      </c>
      <c r="P1200">
        <v>0</v>
      </c>
      <c r="U1200">
        <v>0</v>
      </c>
      <c r="V1200">
        <v>1.51568E-2</v>
      </c>
      <c r="W1200">
        <v>0.98484300000000002</v>
      </c>
      <c r="X1200">
        <v>0.54442400000000002</v>
      </c>
      <c r="Y1200">
        <v>10.2799</v>
      </c>
      <c r="Z1200">
        <v>9.1246899999999993</v>
      </c>
      <c r="AA1200">
        <v>10.2799</v>
      </c>
      <c r="AB1200">
        <v>9.1246899999999993</v>
      </c>
      <c r="AC1200">
        <v>0.59545300000000001</v>
      </c>
      <c r="AD1200">
        <v>0.48320400000000002</v>
      </c>
      <c r="AE1200">
        <v>0.25204900000000002</v>
      </c>
      <c r="AF1200">
        <v>0.73525300000000005</v>
      </c>
      <c r="AG1200">
        <v>0.54096900000000003</v>
      </c>
      <c r="AH1200">
        <v>0.40063300000000002</v>
      </c>
      <c r="AI1200">
        <v>0</v>
      </c>
      <c r="AJ1200">
        <v>0</v>
      </c>
      <c r="AK1200">
        <v>0</v>
      </c>
      <c r="AM1200">
        <v>0</v>
      </c>
      <c r="AN1200">
        <v>1.51568E-2</v>
      </c>
      <c r="AO1200">
        <v>0</v>
      </c>
      <c r="AP1200">
        <v>0.54849199999999998</v>
      </c>
      <c r="AQ1200">
        <v>0</v>
      </c>
      <c r="AR1200">
        <v>2.5576699999999999</v>
      </c>
      <c r="AS1200">
        <v>1</v>
      </c>
      <c r="AT1200">
        <v>1</v>
      </c>
      <c r="AU1200">
        <v>0</v>
      </c>
      <c r="AV1200">
        <v>0</v>
      </c>
      <c r="AW1200">
        <v>0</v>
      </c>
      <c r="AX1200">
        <v>0</v>
      </c>
      <c r="AY1200">
        <v>1.51568E-2</v>
      </c>
      <c r="AZ1200">
        <v>0.44867099999999999</v>
      </c>
      <c r="BA1200">
        <v>0.53617199999999998</v>
      </c>
    </row>
    <row r="1201" spans="1:53" hidden="1" x14ac:dyDescent="0.35">
      <c r="A1201" t="s">
        <v>53</v>
      </c>
      <c r="B1201" t="s">
        <v>180</v>
      </c>
      <c r="C1201" t="s">
        <v>20</v>
      </c>
      <c r="D1201">
        <v>0</v>
      </c>
      <c r="E1201">
        <v>0</v>
      </c>
      <c r="F1201">
        <v>0</v>
      </c>
    </row>
    <row r="1202" spans="1:53" hidden="1" x14ac:dyDescent="0.35">
      <c r="A1202" t="s">
        <v>53</v>
      </c>
      <c r="B1202" t="s">
        <v>180</v>
      </c>
      <c r="C1202" t="s">
        <v>171</v>
      </c>
      <c r="D1202">
        <v>0.19670000000000001</v>
      </c>
      <c r="E1202">
        <v>0</v>
      </c>
      <c r="F1202">
        <v>0.19667699999999999</v>
      </c>
      <c r="G1202">
        <v>0.53504600000000002</v>
      </c>
      <c r="H1202">
        <v>1</v>
      </c>
      <c r="I1202">
        <v>1</v>
      </c>
      <c r="J1202">
        <v>1</v>
      </c>
      <c r="K1202">
        <v>1</v>
      </c>
      <c r="L1202">
        <v>0.88082800000000006</v>
      </c>
      <c r="M1202">
        <v>0.05</v>
      </c>
      <c r="P1202">
        <v>0</v>
      </c>
      <c r="U1202">
        <v>0</v>
      </c>
      <c r="V1202">
        <v>1.51568E-2</v>
      </c>
      <c r="W1202">
        <v>0.98484300000000002</v>
      </c>
      <c r="X1202">
        <v>0.54442400000000002</v>
      </c>
      <c r="Y1202">
        <v>10.2799</v>
      </c>
      <c r="Z1202">
        <v>9.1246899999999993</v>
      </c>
      <c r="AA1202">
        <v>10.2799</v>
      </c>
      <c r="AB1202">
        <v>9.1246899999999993</v>
      </c>
      <c r="AC1202">
        <v>0.59545300000000001</v>
      </c>
      <c r="AD1202">
        <v>0.48320400000000002</v>
      </c>
      <c r="AE1202">
        <v>0.25204900000000002</v>
      </c>
      <c r="AF1202">
        <v>0.73525300000000005</v>
      </c>
      <c r="AG1202">
        <v>0.54096900000000003</v>
      </c>
      <c r="AH1202">
        <v>0.40063300000000002</v>
      </c>
      <c r="AI1202">
        <v>0</v>
      </c>
      <c r="AJ1202">
        <v>0</v>
      </c>
      <c r="AK1202">
        <v>0</v>
      </c>
      <c r="AM1202">
        <v>0</v>
      </c>
      <c r="AN1202">
        <v>1.51568E-2</v>
      </c>
      <c r="AO1202">
        <v>0</v>
      </c>
      <c r="AP1202">
        <v>0.54849199999999998</v>
      </c>
      <c r="AQ1202">
        <v>0</v>
      </c>
      <c r="AR1202">
        <v>2.5576699999999999</v>
      </c>
      <c r="AS1202">
        <v>1</v>
      </c>
      <c r="AT1202">
        <v>1</v>
      </c>
      <c r="AU1202">
        <v>0</v>
      </c>
      <c r="AV1202">
        <v>0</v>
      </c>
      <c r="AW1202">
        <v>0</v>
      </c>
      <c r="AX1202">
        <v>0</v>
      </c>
      <c r="AY1202">
        <v>1.51568E-2</v>
      </c>
      <c r="AZ1202">
        <v>0.44867099999999999</v>
      </c>
      <c r="BA1202">
        <v>0.53617199999999998</v>
      </c>
    </row>
    <row r="1203" spans="1:53" hidden="1" x14ac:dyDescent="0.35">
      <c r="A1203" t="s">
        <v>53</v>
      </c>
      <c r="B1203" t="s">
        <v>180</v>
      </c>
      <c r="C1203" t="s">
        <v>21</v>
      </c>
      <c r="D1203">
        <v>3.0000000000000001E-3</v>
      </c>
      <c r="E1203">
        <v>0</v>
      </c>
      <c r="F1203">
        <v>2.9809900000000002E-3</v>
      </c>
      <c r="G1203">
        <v>0.72646100000000002</v>
      </c>
      <c r="H1203">
        <v>1</v>
      </c>
      <c r="I1203">
        <v>1</v>
      </c>
      <c r="J1203">
        <v>1</v>
      </c>
      <c r="K1203">
        <v>1</v>
      </c>
      <c r="L1203">
        <v>0.91711200000000004</v>
      </c>
      <c r="M1203">
        <v>0.05</v>
      </c>
      <c r="P1203">
        <v>0</v>
      </c>
      <c r="U1203">
        <v>0</v>
      </c>
      <c r="V1203">
        <v>1</v>
      </c>
      <c r="W1203">
        <v>0</v>
      </c>
      <c r="Y1203">
        <v>10.85</v>
      </c>
      <c r="Z1203">
        <v>8.85</v>
      </c>
      <c r="AA1203">
        <v>10.85</v>
      </c>
      <c r="AB1203">
        <v>8.85</v>
      </c>
      <c r="AC1203">
        <v>0.3</v>
      </c>
      <c r="AD1203">
        <v>0.34751599999999999</v>
      </c>
      <c r="AE1203">
        <v>0.12037299999999999</v>
      </c>
      <c r="AF1203">
        <v>0.467889</v>
      </c>
      <c r="AG1203">
        <v>0.27927099999999999</v>
      </c>
      <c r="AH1203">
        <v>1.80559E-2</v>
      </c>
      <c r="AI1203">
        <v>0</v>
      </c>
      <c r="AJ1203">
        <v>0</v>
      </c>
      <c r="AK1203">
        <v>0</v>
      </c>
      <c r="AM1203">
        <v>0</v>
      </c>
      <c r="AN1203">
        <v>1</v>
      </c>
      <c r="AO1203">
        <v>0</v>
      </c>
      <c r="AP1203">
        <v>0.80248399999999998</v>
      </c>
      <c r="AQ1203">
        <v>0</v>
      </c>
      <c r="AR1203">
        <v>0.80483099999999996</v>
      </c>
      <c r="AS1203">
        <v>1</v>
      </c>
      <c r="AT1203">
        <v>1</v>
      </c>
      <c r="AU1203">
        <v>0</v>
      </c>
      <c r="AV1203">
        <v>0</v>
      </c>
      <c r="AW1203">
        <v>0</v>
      </c>
      <c r="AX1203">
        <v>0</v>
      </c>
      <c r="AY1203">
        <v>1</v>
      </c>
      <c r="AZ1203">
        <v>0</v>
      </c>
      <c r="BA1203">
        <v>0</v>
      </c>
    </row>
    <row r="1204" spans="1:53" hidden="1" x14ac:dyDescent="0.35">
      <c r="A1204" t="s">
        <v>53</v>
      </c>
      <c r="B1204" t="s">
        <v>180</v>
      </c>
      <c r="C1204" t="s">
        <v>172</v>
      </c>
      <c r="D1204">
        <v>0.19370000000000001</v>
      </c>
      <c r="E1204">
        <v>0</v>
      </c>
      <c r="F1204">
        <v>0.19369600000000001</v>
      </c>
      <c r="G1204">
        <v>0.53210000000000002</v>
      </c>
      <c r="H1204">
        <v>1</v>
      </c>
      <c r="I1204">
        <v>1</v>
      </c>
      <c r="J1204">
        <v>1</v>
      </c>
      <c r="K1204">
        <v>1</v>
      </c>
      <c r="L1204">
        <v>0.88027</v>
      </c>
      <c r="M1204">
        <v>0.05</v>
      </c>
      <c r="P1204">
        <v>0</v>
      </c>
      <c r="U1204">
        <v>0</v>
      </c>
      <c r="V1204">
        <v>0</v>
      </c>
      <c r="W1204">
        <v>1</v>
      </c>
      <c r="X1204">
        <v>0.54442400000000002</v>
      </c>
      <c r="Y1204">
        <v>10.271100000000001</v>
      </c>
      <c r="Z1204">
        <v>9.1289200000000008</v>
      </c>
      <c r="AA1204">
        <v>10.271100000000001</v>
      </c>
      <c r="AB1204">
        <v>9.1289200000000008</v>
      </c>
      <c r="AC1204">
        <v>0.6</v>
      </c>
      <c r="AD1204">
        <v>0.48529299999999997</v>
      </c>
      <c r="AE1204">
        <v>0.254075</v>
      </c>
      <c r="AF1204">
        <v>0.73936800000000003</v>
      </c>
      <c r="AG1204">
        <v>0.54499699999999995</v>
      </c>
      <c r="AH1204">
        <v>0.40652100000000002</v>
      </c>
      <c r="AI1204">
        <v>0</v>
      </c>
      <c r="AJ1204">
        <v>0</v>
      </c>
      <c r="AK1204">
        <v>0</v>
      </c>
      <c r="AM1204">
        <v>0</v>
      </c>
      <c r="AN1204">
        <v>0</v>
      </c>
      <c r="AO1204">
        <v>0</v>
      </c>
      <c r="AP1204">
        <v>0.54458300000000004</v>
      </c>
      <c r="AQ1204">
        <v>0</v>
      </c>
      <c r="AR1204">
        <v>2.5846499999999999</v>
      </c>
      <c r="AS1204">
        <v>1</v>
      </c>
      <c r="AT1204">
        <v>1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0.45557599999999998</v>
      </c>
      <c r="BA1204">
        <v>0.54442400000000002</v>
      </c>
    </row>
    <row r="1205" spans="1:53" hidden="1" x14ac:dyDescent="0.35">
      <c r="A1205" t="s">
        <v>53</v>
      </c>
      <c r="B1205" t="s">
        <v>180</v>
      </c>
      <c r="C1205" t="s">
        <v>173</v>
      </c>
      <c r="D1205">
        <v>3.0000000000000001E-3</v>
      </c>
      <c r="E1205">
        <v>0</v>
      </c>
      <c r="F1205">
        <v>2.9809900000000002E-3</v>
      </c>
      <c r="G1205">
        <v>0.72646100000000002</v>
      </c>
      <c r="H1205">
        <v>1</v>
      </c>
      <c r="I1205">
        <v>1</v>
      </c>
      <c r="J1205">
        <v>1</v>
      </c>
      <c r="K1205">
        <v>1</v>
      </c>
      <c r="L1205">
        <v>0.91711200000000004</v>
      </c>
      <c r="M1205">
        <v>0.05</v>
      </c>
      <c r="P1205">
        <v>0</v>
      </c>
      <c r="U1205">
        <v>0</v>
      </c>
      <c r="V1205">
        <v>1</v>
      </c>
      <c r="W1205">
        <v>0</v>
      </c>
      <c r="Y1205">
        <v>10.85</v>
      </c>
      <c r="Z1205">
        <v>8.85</v>
      </c>
      <c r="AA1205">
        <v>10.85</v>
      </c>
      <c r="AB1205">
        <v>8.85</v>
      </c>
      <c r="AC1205">
        <v>0.3</v>
      </c>
      <c r="AD1205">
        <v>0.34751599999999999</v>
      </c>
      <c r="AE1205">
        <v>0.12037299999999999</v>
      </c>
      <c r="AF1205">
        <v>0.467889</v>
      </c>
      <c r="AG1205">
        <v>0.27927099999999999</v>
      </c>
      <c r="AH1205">
        <v>1.80559E-2</v>
      </c>
      <c r="AI1205">
        <v>0</v>
      </c>
      <c r="AJ1205">
        <v>0</v>
      </c>
      <c r="AK1205">
        <v>0</v>
      </c>
      <c r="AM1205">
        <v>0</v>
      </c>
      <c r="AN1205">
        <v>1</v>
      </c>
      <c r="AO1205">
        <v>0</v>
      </c>
      <c r="AP1205">
        <v>0.80248399999999998</v>
      </c>
      <c r="AQ1205">
        <v>0</v>
      </c>
      <c r="AR1205">
        <v>0.80483099999999996</v>
      </c>
      <c r="AS1205">
        <v>1</v>
      </c>
      <c r="AT1205">
        <v>1</v>
      </c>
      <c r="AU1205">
        <v>0</v>
      </c>
      <c r="AV1205">
        <v>0</v>
      </c>
      <c r="AW1205">
        <v>0</v>
      </c>
      <c r="AX1205">
        <v>0</v>
      </c>
      <c r="AY1205">
        <v>1</v>
      </c>
      <c r="AZ1205">
        <v>0</v>
      </c>
      <c r="BA1205">
        <v>0</v>
      </c>
    </row>
    <row r="1206" spans="1:53" hidden="1" x14ac:dyDescent="0.35">
      <c r="A1206" t="s">
        <v>53</v>
      </c>
      <c r="B1206" t="s">
        <v>180</v>
      </c>
      <c r="C1206" t="s">
        <v>51</v>
      </c>
      <c r="D1206">
        <v>8.8200000000000001E-2</v>
      </c>
      <c r="E1206">
        <v>0</v>
      </c>
      <c r="F1206">
        <v>8.8243299999999997E-2</v>
      </c>
      <c r="G1206">
        <v>0.393785</v>
      </c>
      <c r="H1206">
        <v>1</v>
      </c>
      <c r="I1206">
        <v>1</v>
      </c>
      <c r="J1206">
        <v>1</v>
      </c>
      <c r="K1206">
        <v>1</v>
      </c>
      <c r="L1206">
        <v>0.85165800000000003</v>
      </c>
      <c r="M1206">
        <v>0.05</v>
      </c>
      <c r="P1206">
        <v>0</v>
      </c>
      <c r="U1206">
        <v>0</v>
      </c>
      <c r="V1206">
        <v>0</v>
      </c>
      <c r="W1206">
        <v>1</v>
      </c>
      <c r="X1206">
        <v>0</v>
      </c>
      <c r="Y1206">
        <v>9.4</v>
      </c>
      <c r="Z1206">
        <v>10</v>
      </c>
      <c r="AA1206">
        <v>9.4</v>
      </c>
      <c r="AB1206">
        <v>10</v>
      </c>
      <c r="AC1206">
        <v>0.6</v>
      </c>
      <c r="AD1206">
        <v>0</v>
      </c>
      <c r="AE1206">
        <v>0.557701</v>
      </c>
      <c r="AF1206">
        <v>0.557701</v>
      </c>
      <c r="AG1206">
        <v>0</v>
      </c>
      <c r="AH1206">
        <v>0.89232199999999995</v>
      </c>
      <c r="AI1206">
        <v>0</v>
      </c>
      <c r="AJ1206">
        <v>0</v>
      </c>
      <c r="AK1206">
        <v>0</v>
      </c>
      <c r="AM1206">
        <v>0</v>
      </c>
      <c r="AN1206">
        <v>0</v>
      </c>
      <c r="AO1206">
        <v>0</v>
      </c>
      <c r="AP1206">
        <v>0.34856300000000001</v>
      </c>
      <c r="AQ1206">
        <v>0</v>
      </c>
      <c r="AR1206">
        <v>2.6154500000000001</v>
      </c>
      <c r="AS1206">
        <v>1</v>
      </c>
      <c r="AT1206">
        <v>1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1</v>
      </c>
      <c r="BA1206">
        <v>0</v>
      </c>
    </row>
    <row r="1207" spans="1:53" hidden="1" x14ac:dyDescent="0.35">
      <c r="A1207" t="s">
        <v>53</v>
      </c>
      <c r="B1207" t="s">
        <v>180</v>
      </c>
      <c r="C1207" t="s">
        <v>52</v>
      </c>
      <c r="D1207">
        <v>0.1055</v>
      </c>
      <c r="E1207">
        <v>0</v>
      </c>
      <c r="F1207">
        <v>0.10545300000000001</v>
      </c>
      <c r="G1207">
        <v>0.64784200000000003</v>
      </c>
      <c r="H1207">
        <v>1</v>
      </c>
      <c r="I1207">
        <v>1</v>
      </c>
      <c r="J1207">
        <v>1</v>
      </c>
      <c r="K1207">
        <v>1</v>
      </c>
      <c r="L1207">
        <v>0.90421300000000004</v>
      </c>
      <c r="M1207">
        <v>0.05</v>
      </c>
      <c r="P1207">
        <v>0</v>
      </c>
      <c r="U1207">
        <v>0</v>
      </c>
      <c r="V1207">
        <v>0</v>
      </c>
      <c r="W1207">
        <v>1</v>
      </c>
      <c r="X1207">
        <v>1</v>
      </c>
      <c r="Y1207">
        <v>11</v>
      </c>
      <c r="Z1207">
        <v>8.4</v>
      </c>
      <c r="AA1207">
        <v>11</v>
      </c>
      <c r="AB1207">
        <v>8.4</v>
      </c>
      <c r="AC1207">
        <v>0.6</v>
      </c>
      <c r="AD1207">
        <v>0.89138700000000004</v>
      </c>
      <c r="AE1207">
        <v>0</v>
      </c>
      <c r="AF1207">
        <v>0.89138700000000004</v>
      </c>
      <c r="AG1207">
        <v>1.00105</v>
      </c>
      <c r="AH1207">
        <v>0</v>
      </c>
      <c r="AI1207">
        <v>0</v>
      </c>
      <c r="AJ1207">
        <v>0</v>
      </c>
      <c r="AK1207">
        <v>0</v>
      </c>
      <c r="AM1207">
        <v>0</v>
      </c>
      <c r="AN1207">
        <v>0</v>
      </c>
      <c r="AO1207">
        <v>0</v>
      </c>
      <c r="AP1207">
        <v>0.70861300000000005</v>
      </c>
      <c r="AQ1207">
        <v>0</v>
      </c>
      <c r="AR1207">
        <v>2.5588700000000002</v>
      </c>
      <c r="AS1207">
        <v>1</v>
      </c>
      <c r="AT1207">
        <v>1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1</v>
      </c>
    </row>
    <row r="1208" spans="1:53" hidden="1" x14ac:dyDescent="0.35">
      <c r="AS1208" s="1"/>
    </row>
    <row r="1209" spans="1:53" hidden="1" x14ac:dyDescent="0.35"/>
    <row r="1210" spans="1:53" hidden="1" x14ac:dyDescent="0.35">
      <c r="AS1210" s="1"/>
    </row>
    <row r="1211" spans="1:53" hidden="1" x14ac:dyDescent="0.35"/>
    <row r="1212" spans="1:53" hidden="1" x14ac:dyDescent="0.35"/>
    <row r="1213" spans="1:53" hidden="1" x14ac:dyDescent="0.35"/>
    <row r="1214" spans="1:53" hidden="1" x14ac:dyDescent="0.35"/>
    <row r="1215" spans="1:53" hidden="1" x14ac:dyDescent="0.35"/>
    <row r="1216" spans="1:53" hidden="1" x14ac:dyDescent="0.35"/>
    <row r="1217" spans="45:45" hidden="1" x14ac:dyDescent="0.35"/>
    <row r="1218" spans="45:45" hidden="1" x14ac:dyDescent="0.35"/>
    <row r="1219" spans="45:45" hidden="1" x14ac:dyDescent="0.35"/>
    <row r="1220" spans="45:45" hidden="1" x14ac:dyDescent="0.35"/>
    <row r="1221" spans="45:45" hidden="1" x14ac:dyDescent="0.35"/>
    <row r="1222" spans="45:45" hidden="1" x14ac:dyDescent="0.35"/>
    <row r="1223" spans="45:45" hidden="1" x14ac:dyDescent="0.35"/>
    <row r="1224" spans="45:45" hidden="1" x14ac:dyDescent="0.35"/>
    <row r="1225" spans="45:45" hidden="1" x14ac:dyDescent="0.35"/>
    <row r="1226" spans="45:45" hidden="1" x14ac:dyDescent="0.35"/>
    <row r="1227" spans="45:45" hidden="1" x14ac:dyDescent="0.35"/>
    <row r="1228" spans="45:45" hidden="1" x14ac:dyDescent="0.35"/>
    <row r="1229" spans="45:45" hidden="1" x14ac:dyDescent="0.35"/>
    <row r="1230" spans="45:45" hidden="1" x14ac:dyDescent="0.35"/>
    <row r="1231" spans="45:45" hidden="1" x14ac:dyDescent="0.35">
      <c r="AS1231" s="1"/>
    </row>
    <row r="1232" spans="45:45" hidden="1" x14ac:dyDescent="0.35">
      <c r="AS1232" s="1"/>
    </row>
    <row r="1233" spans="23:52" hidden="1" x14ac:dyDescent="0.35">
      <c r="AS1233" s="1"/>
    </row>
    <row r="1234" spans="23:52" hidden="1" x14ac:dyDescent="0.35">
      <c r="W1234" s="1"/>
      <c r="AO1234" s="1"/>
      <c r="AS1234" s="1"/>
      <c r="AZ1234" s="1"/>
    </row>
    <row r="1235" spans="23:52" hidden="1" x14ac:dyDescent="0.35">
      <c r="W1235" s="1"/>
      <c r="AO1235" s="1"/>
      <c r="AS1235" s="1"/>
      <c r="AZ1235" s="1"/>
    </row>
    <row r="1236" spans="23:52" hidden="1" x14ac:dyDescent="0.35">
      <c r="AS1236" s="1"/>
    </row>
    <row r="1237" spans="23:52" hidden="1" x14ac:dyDescent="0.35">
      <c r="AS1237" s="1"/>
    </row>
    <row r="1238" spans="23:52" hidden="1" x14ac:dyDescent="0.35">
      <c r="AS1238" s="1"/>
    </row>
    <row r="1239" spans="23:52" hidden="1" x14ac:dyDescent="0.35">
      <c r="AS1239" s="1"/>
    </row>
    <row r="1240" spans="23:52" hidden="1" x14ac:dyDescent="0.35">
      <c r="AS1240" s="1"/>
    </row>
    <row r="1241" spans="23:52" hidden="1" x14ac:dyDescent="0.35">
      <c r="AS1241" s="1"/>
    </row>
    <row r="1242" spans="23:52" hidden="1" x14ac:dyDescent="0.35">
      <c r="AS1242" s="1"/>
    </row>
    <row r="1243" spans="23:52" hidden="1" x14ac:dyDescent="0.35"/>
    <row r="1244" spans="23:52" hidden="1" x14ac:dyDescent="0.35"/>
    <row r="1245" spans="23:52" hidden="1" x14ac:dyDescent="0.35"/>
    <row r="1246" spans="23:52" hidden="1" x14ac:dyDescent="0.35"/>
    <row r="1247" spans="23:52" hidden="1" x14ac:dyDescent="0.35"/>
    <row r="1248" spans="23:52" hidden="1" x14ac:dyDescent="0.35"/>
    <row r="1249" hidden="1" x14ac:dyDescent="0.35"/>
    <row r="1250" hidden="1" x14ac:dyDescent="0.35"/>
    <row r="1251" hidden="1" x14ac:dyDescent="0.35"/>
    <row r="1252" hidden="1" x14ac:dyDescent="0.35"/>
    <row r="1253" hidden="1" x14ac:dyDescent="0.35"/>
    <row r="1254" hidden="1" x14ac:dyDescent="0.35"/>
    <row r="1255" hidden="1" x14ac:dyDescent="0.35"/>
    <row r="1256" hidden="1" x14ac:dyDescent="0.35"/>
    <row r="1257" hidden="1" x14ac:dyDescent="0.35"/>
    <row r="1258" hidden="1" x14ac:dyDescent="0.35"/>
    <row r="1259" hidden="1" x14ac:dyDescent="0.35"/>
    <row r="1260" hidden="1" x14ac:dyDescent="0.35"/>
    <row r="1261" hidden="1" x14ac:dyDescent="0.35"/>
    <row r="1262" hidden="1" x14ac:dyDescent="0.35"/>
    <row r="1263" hidden="1" x14ac:dyDescent="0.35"/>
    <row r="1264" hidden="1" x14ac:dyDescent="0.35"/>
    <row r="1265" hidden="1" x14ac:dyDescent="0.35"/>
    <row r="1266" hidden="1" x14ac:dyDescent="0.35"/>
    <row r="1267" hidden="1" x14ac:dyDescent="0.35"/>
    <row r="1268" hidden="1" x14ac:dyDescent="0.35"/>
    <row r="1269" hidden="1" x14ac:dyDescent="0.35"/>
    <row r="1270" hidden="1" x14ac:dyDescent="0.35"/>
    <row r="1271" hidden="1" x14ac:dyDescent="0.35"/>
    <row r="1272" hidden="1" x14ac:dyDescent="0.35"/>
    <row r="1273" hidden="1" x14ac:dyDescent="0.35"/>
    <row r="1274" hidden="1" x14ac:dyDescent="0.35"/>
    <row r="1275" hidden="1" x14ac:dyDescent="0.35"/>
    <row r="1276" hidden="1" x14ac:dyDescent="0.35"/>
    <row r="1277" hidden="1" x14ac:dyDescent="0.35"/>
    <row r="1278" hidden="1" x14ac:dyDescent="0.35"/>
    <row r="1279" hidden="1" x14ac:dyDescent="0.35"/>
    <row r="1280" hidden="1" x14ac:dyDescent="0.35"/>
    <row r="1281" spans="34:34" hidden="1" x14ac:dyDescent="0.35"/>
    <row r="1282" spans="34:34" hidden="1" x14ac:dyDescent="0.35">
      <c r="AH1282" s="1"/>
    </row>
    <row r="1283" spans="34:34" hidden="1" x14ac:dyDescent="0.35"/>
    <row r="1284" spans="34:34" hidden="1" x14ac:dyDescent="0.35"/>
    <row r="1285" spans="34:34" hidden="1" x14ac:dyDescent="0.35"/>
    <row r="1286" spans="34:34" hidden="1" x14ac:dyDescent="0.35"/>
    <row r="1287" spans="34:34" hidden="1" x14ac:dyDescent="0.35"/>
    <row r="1288" spans="34:34" hidden="1" x14ac:dyDescent="0.35"/>
    <row r="1289" spans="34:34" hidden="1" x14ac:dyDescent="0.35"/>
    <row r="1290" spans="34:34" hidden="1" x14ac:dyDescent="0.35"/>
    <row r="1291" spans="34:34" hidden="1" x14ac:dyDescent="0.35"/>
    <row r="1292" spans="34:34" hidden="1" x14ac:dyDescent="0.35"/>
    <row r="1293" spans="34:34" hidden="1" x14ac:dyDescent="0.35"/>
    <row r="1294" spans="34:34" hidden="1" x14ac:dyDescent="0.35"/>
    <row r="1295" spans="34:34" hidden="1" x14ac:dyDescent="0.35"/>
    <row r="1296" spans="34:34" hidden="1" x14ac:dyDescent="0.35"/>
    <row r="1297" spans="45:48" hidden="1" x14ac:dyDescent="0.35">
      <c r="AS1297" s="1"/>
    </row>
    <row r="1298" spans="45:48" hidden="1" x14ac:dyDescent="0.35"/>
    <row r="1299" spans="45:48" hidden="1" x14ac:dyDescent="0.35"/>
    <row r="1300" spans="45:48" hidden="1" x14ac:dyDescent="0.35"/>
    <row r="1301" spans="45:48" hidden="1" x14ac:dyDescent="0.35">
      <c r="AV1301" s="1"/>
    </row>
    <row r="1302" spans="45:48" hidden="1" x14ac:dyDescent="0.35">
      <c r="AV1302" s="1"/>
    </row>
    <row r="1303" spans="45:48" hidden="1" x14ac:dyDescent="0.35"/>
    <row r="1304" spans="45:48" hidden="1" x14ac:dyDescent="0.35"/>
    <row r="1305" spans="45:48" hidden="1" x14ac:dyDescent="0.35"/>
    <row r="1306" spans="45:48" hidden="1" x14ac:dyDescent="0.35"/>
    <row r="1307" spans="45:48" hidden="1" x14ac:dyDescent="0.35"/>
    <row r="1308" spans="45:48" hidden="1" x14ac:dyDescent="0.35"/>
    <row r="1309" spans="45:48" hidden="1" x14ac:dyDescent="0.35"/>
    <row r="1310" spans="45:48" hidden="1" x14ac:dyDescent="0.35"/>
    <row r="1311" spans="45:48" hidden="1" x14ac:dyDescent="0.35"/>
    <row r="1312" spans="45:48" hidden="1" x14ac:dyDescent="0.35"/>
    <row r="1313" hidden="1" x14ac:dyDescent="0.35"/>
    <row r="1314" hidden="1" x14ac:dyDescent="0.35"/>
    <row r="1315" hidden="1" x14ac:dyDescent="0.35"/>
    <row r="1316" hidden="1" x14ac:dyDescent="0.35"/>
    <row r="1317" hidden="1" x14ac:dyDescent="0.35"/>
    <row r="1318" hidden="1" x14ac:dyDescent="0.35"/>
    <row r="1319" hidden="1" x14ac:dyDescent="0.35"/>
    <row r="1320" hidden="1" x14ac:dyDescent="0.35"/>
    <row r="1321" hidden="1" x14ac:dyDescent="0.35"/>
    <row r="1322" hidden="1" x14ac:dyDescent="0.35"/>
    <row r="1323" hidden="1" x14ac:dyDescent="0.35"/>
    <row r="1324" hidden="1" x14ac:dyDescent="0.35"/>
    <row r="1325" hidden="1" x14ac:dyDescent="0.35"/>
    <row r="1326" hidden="1" x14ac:dyDescent="0.35"/>
    <row r="1327" hidden="1" x14ac:dyDescent="0.35"/>
    <row r="1328" hidden="1" x14ac:dyDescent="0.35"/>
    <row r="1329" spans="45:45" hidden="1" x14ac:dyDescent="0.35"/>
    <row r="1330" spans="45:45" hidden="1" x14ac:dyDescent="0.35"/>
    <row r="1331" spans="45:45" hidden="1" x14ac:dyDescent="0.35"/>
    <row r="1332" spans="45:45" hidden="1" x14ac:dyDescent="0.35"/>
    <row r="1333" spans="45:45" hidden="1" x14ac:dyDescent="0.35"/>
    <row r="1334" spans="45:45" hidden="1" x14ac:dyDescent="0.35"/>
    <row r="1335" spans="45:45" hidden="1" x14ac:dyDescent="0.35"/>
    <row r="1336" spans="45:45" hidden="1" x14ac:dyDescent="0.35"/>
    <row r="1337" spans="45:45" hidden="1" x14ac:dyDescent="0.35"/>
    <row r="1338" spans="45:45" hidden="1" x14ac:dyDescent="0.35"/>
    <row r="1339" spans="45:45" hidden="1" x14ac:dyDescent="0.35"/>
    <row r="1340" spans="45:45" hidden="1" x14ac:dyDescent="0.35"/>
    <row r="1341" spans="45:45" hidden="1" x14ac:dyDescent="0.35"/>
    <row r="1342" spans="45:45" hidden="1" x14ac:dyDescent="0.35">
      <c r="AS1342" s="1"/>
    </row>
    <row r="1343" spans="45:45" hidden="1" x14ac:dyDescent="0.35"/>
    <row r="1344" spans="45:45" hidden="1" x14ac:dyDescent="0.35">
      <c r="AS1344" s="1"/>
    </row>
    <row r="1345" hidden="1" x14ac:dyDescent="0.35"/>
    <row r="1346" hidden="1" x14ac:dyDescent="0.35"/>
    <row r="1347" hidden="1" x14ac:dyDescent="0.35"/>
    <row r="1348" hidden="1" x14ac:dyDescent="0.35"/>
    <row r="1349" hidden="1" x14ac:dyDescent="0.35"/>
    <row r="1350" hidden="1" x14ac:dyDescent="0.35"/>
    <row r="1351" hidden="1" x14ac:dyDescent="0.35"/>
    <row r="1352" hidden="1" x14ac:dyDescent="0.35"/>
    <row r="1353" hidden="1" x14ac:dyDescent="0.35"/>
    <row r="1354" hidden="1" x14ac:dyDescent="0.35"/>
    <row r="1355" hidden="1" x14ac:dyDescent="0.35"/>
    <row r="1356" hidden="1" x14ac:dyDescent="0.35"/>
    <row r="1357" hidden="1" x14ac:dyDescent="0.35"/>
    <row r="1358" hidden="1" x14ac:dyDescent="0.35"/>
    <row r="1359" hidden="1" x14ac:dyDescent="0.35"/>
    <row r="1360" hidden="1" x14ac:dyDescent="0.35"/>
    <row r="1361" spans="23:52" hidden="1" x14ac:dyDescent="0.35"/>
    <row r="1362" spans="23:52" hidden="1" x14ac:dyDescent="0.35"/>
    <row r="1363" spans="23:52" hidden="1" x14ac:dyDescent="0.35"/>
    <row r="1364" spans="23:52" hidden="1" x14ac:dyDescent="0.35"/>
    <row r="1365" spans="23:52" hidden="1" x14ac:dyDescent="0.35">
      <c r="AS1365" s="1"/>
    </row>
    <row r="1366" spans="23:52" hidden="1" x14ac:dyDescent="0.35">
      <c r="AS1366" s="1"/>
    </row>
    <row r="1367" spans="23:52" hidden="1" x14ac:dyDescent="0.35">
      <c r="AS1367" s="1"/>
    </row>
    <row r="1368" spans="23:52" hidden="1" x14ac:dyDescent="0.35">
      <c r="W1368" s="1"/>
      <c r="AO1368" s="1"/>
      <c r="AS1368" s="1"/>
      <c r="AZ1368" s="1"/>
    </row>
    <row r="1369" spans="23:52" hidden="1" x14ac:dyDescent="0.35">
      <c r="W1369" s="1"/>
      <c r="AO1369" s="1"/>
      <c r="AS1369" s="1"/>
      <c r="AZ1369" s="1"/>
    </row>
    <row r="1370" spans="23:52" hidden="1" x14ac:dyDescent="0.35">
      <c r="AS1370" s="1"/>
    </row>
    <row r="1371" spans="23:52" hidden="1" x14ac:dyDescent="0.35">
      <c r="AS1371" s="1"/>
    </row>
    <row r="1372" spans="23:52" hidden="1" x14ac:dyDescent="0.35">
      <c r="AS1372" s="1"/>
    </row>
    <row r="1373" spans="23:52" hidden="1" x14ac:dyDescent="0.35">
      <c r="AS1373" s="1"/>
    </row>
    <row r="1374" spans="23:52" hidden="1" x14ac:dyDescent="0.35">
      <c r="AS1374" s="1"/>
    </row>
    <row r="1375" spans="23:52" hidden="1" x14ac:dyDescent="0.35">
      <c r="AS1375" s="1"/>
    </row>
    <row r="1376" spans="23:52" hidden="1" x14ac:dyDescent="0.35">
      <c r="AS1376" s="1"/>
    </row>
    <row r="1377" hidden="1" x14ac:dyDescent="0.35"/>
    <row r="1378" hidden="1" x14ac:dyDescent="0.35"/>
    <row r="1379" hidden="1" x14ac:dyDescent="0.35"/>
    <row r="1380" hidden="1" x14ac:dyDescent="0.35"/>
    <row r="1381" hidden="1" x14ac:dyDescent="0.35"/>
    <row r="1382" hidden="1" x14ac:dyDescent="0.35"/>
    <row r="1383" hidden="1" x14ac:dyDescent="0.35"/>
    <row r="1384" hidden="1" x14ac:dyDescent="0.35"/>
    <row r="1385" hidden="1" x14ac:dyDescent="0.35"/>
    <row r="1386" hidden="1" x14ac:dyDescent="0.35"/>
    <row r="1387" hidden="1" x14ac:dyDescent="0.35"/>
    <row r="1388" hidden="1" x14ac:dyDescent="0.35"/>
    <row r="1389" hidden="1" x14ac:dyDescent="0.35"/>
    <row r="1390" hidden="1" x14ac:dyDescent="0.35"/>
    <row r="1391" hidden="1" x14ac:dyDescent="0.35"/>
    <row r="1392" hidden="1" x14ac:dyDescent="0.35"/>
    <row r="1393" hidden="1" x14ac:dyDescent="0.35"/>
    <row r="1394" hidden="1" x14ac:dyDescent="0.35"/>
    <row r="1395" hidden="1" x14ac:dyDescent="0.35"/>
    <row r="1396" hidden="1" x14ac:dyDescent="0.35"/>
    <row r="1397" hidden="1" x14ac:dyDescent="0.35"/>
    <row r="1398" hidden="1" x14ac:dyDescent="0.35"/>
    <row r="1399" hidden="1" x14ac:dyDescent="0.35"/>
    <row r="1400" hidden="1" x14ac:dyDescent="0.35"/>
    <row r="1401" hidden="1" x14ac:dyDescent="0.35"/>
    <row r="1402" hidden="1" x14ac:dyDescent="0.35"/>
    <row r="1403" hidden="1" x14ac:dyDescent="0.35"/>
    <row r="1404" hidden="1" x14ac:dyDescent="0.35"/>
    <row r="1405" hidden="1" x14ac:dyDescent="0.35"/>
    <row r="1406" hidden="1" x14ac:dyDescent="0.35"/>
    <row r="1407" hidden="1" x14ac:dyDescent="0.35"/>
    <row r="1408" hidden="1" x14ac:dyDescent="0.35"/>
    <row r="1409" spans="34:34" hidden="1" x14ac:dyDescent="0.35"/>
    <row r="1410" spans="34:34" hidden="1" x14ac:dyDescent="0.35"/>
    <row r="1411" spans="34:34" hidden="1" x14ac:dyDescent="0.35"/>
    <row r="1412" spans="34:34" hidden="1" x14ac:dyDescent="0.35"/>
    <row r="1413" spans="34:34" hidden="1" x14ac:dyDescent="0.35"/>
    <row r="1414" spans="34:34" hidden="1" x14ac:dyDescent="0.35"/>
    <row r="1415" spans="34:34" hidden="1" x14ac:dyDescent="0.35"/>
    <row r="1416" spans="34:34" hidden="1" x14ac:dyDescent="0.35">
      <c r="AH1416" s="1"/>
    </row>
    <row r="1417" spans="34:34" hidden="1" x14ac:dyDescent="0.35"/>
    <row r="1418" spans="34:34" hidden="1" x14ac:dyDescent="0.35"/>
    <row r="1419" spans="34:34" hidden="1" x14ac:dyDescent="0.35"/>
    <row r="1420" spans="34:34" hidden="1" x14ac:dyDescent="0.35"/>
    <row r="1421" spans="34:34" hidden="1" x14ac:dyDescent="0.35"/>
    <row r="1422" spans="34:34" hidden="1" x14ac:dyDescent="0.35"/>
    <row r="1423" spans="34:34" hidden="1" x14ac:dyDescent="0.35"/>
    <row r="1424" spans="34:34" hidden="1" x14ac:dyDescent="0.35"/>
    <row r="1425" spans="45:48" hidden="1" x14ac:dyDescent="0.35"/>
    <row r="1426" spans="45:48" hidden="1" x14ac:dyDescent="0.35"/>
    <row r="1427" spans="45:48" hidden="1" x14ac:dyDescent="0.35"/>
    <row r="1428" spans="45:48" hidden="1" x14ac:dyDescent="0.35"/>
    <row r="1429" spans="45:48" hidden="1" x14ac:dyDescent="0.35"/>
    <row r="1430" spans="45:48" hidden="1" x14ac:dyDescent="0.35"/>
    <row r="1431" spans="45:48" hidden="1" x14ac:dyDescent="0.35">
      <c r="AS1431" s="1"/>
    </row>
    <row r="1432" spans="45:48" hidden="1" x14ac:dyDescent="0.35"/>
    <row r="1433" spans="45:48" hidden="1" x14ac:dyDescent="0.35"/>
    <row r="1434" spans="45:48" hidden="1" x14ac:dyDescent="0.35"/>
    <row r="1435" spans="45:48" hidden="1" x14ac:dyDescent="0.35">
      <c r="AV1435" s="1"/>
    </row>
    <row r="1436" spans="45:48" hidden="1" x14ac:dyDescent="0.35">
      <c r="AV1436" s="1"/>
    </row>
    <row r="1437" spans="45:48" hidden="1" x14ac:dyDescent="0.35"/>
    <row r="1438" spans="45:48" hidden="1" x14ac:dyDescent="0.35"/>
    <row r="1439" spans="45:48" hidden="1" x14ac:dyDescent="0.35"/>
    <row r="1440" spans="45:48" hidden="1" x14ac:dyDescent="0.35"/>
    <row r="1441" hidden="1" x14ac:dyDescent="0.35"/>
    <row r="1442" hidden="1" x14ac:dyDescent="0.35"/>
    <row r="1443" hidden="1" x14ac:dyDescent="0.35"/>
    <row r="1444" hidden="1" x14ac:dyDescent="0.35"/>
    <row r="1445" hidden="1" x14ac:dyDescent="0.35"/>
    <row r="1446" hidden="1" x14ac:dyDescent="0.35"/>
    <row r="1447" hidden="1" x14ac:dyDescent="0.35"/>
    <row r="1448" hidden="1" x14ac:dyDescent="0.35"/>
    <row r="1449" hidden="1" x14ac:dyDescent="0.35"/>
    <row r="1450" hidden="1" x14ac:dyDescent="0.35"/>
    <row r="1451" hidden="1" x14ac:dyDescent="0.35"/>
    <row r="1452" hidden="1" x14ac:dyDescent="0.35"/>
    <row r="1453" hidden="1" x14ac:dyDescent="0.35"/>
    <row r="1454" hidden="1" x14ac:dyDescent="0.35"/>
    <row r="1455" hidden="1" x14ac:dyDescent="0.35"/>
    <row r="1456" hidden="1" x14ac:dyDescent="0.35"/>
    <row r="1457" hidden="1" x14ac:dyDescent="0.35"/>
    <row r="1458" hidden="1" x14ac:dyDescent="0.35"/>
    <row r="1459" hidden="1" x14ac:dyDescent="0.35"/>
    <row r="1460" hidden="1" x14ac:dyDescent="0.35"/>
    <row r="1461" hidden="1" x14ac:dyDescent="0.35"/>
    <row r="1462" hidden="1" x14ac:dyDescent="0.35"/>
    <row r="1463" hidden="1" x14ac:dyDescent="0.35"/>
    <row r="1464" hidden="1" x14ac:dyDescent="0.35"/>
    <row r="1465" hidden="1" x14ac:dyDescent="0.35"/>
    <row r="1466" hidden="1" x14ac:dyDescent="0.35"/>
    <row r="1467" hidden="1" x14ac:dyDescent="0.35"/>
    <row r="1468" hidden="1" x14ac:dyDescent="0.35"/>
    <row r="1469" hidden="1" x14ac:dyDescent="0.35"/>
    <row r="1470" hidden="1" x14ac:dyDescent="0.35"/>
    <row r="1471" hidden="1" x14ac:dyDescent="0.35"/>
    <row r="1472" hidden="1" x14ac:dyDescent="0.35"/>
    <row r="1473" spans="45:45" hidden="1" x14ac:dyDescent="0.35"/>
    <row r="1474" spans="45:45" hidden="1" x14ac:dyDescent="0.35"/>
    <row r="1475" spans="45:45" hidden="1" x14ac:dyDescent="0.35"/>
    <row r="1476" spans="45:45" hidden="1" x14ac:dyDescent="0.35">
      <c r="AS1476" s="1"/>
    </row>
    <row r="1477" spans="45:45" hidden="1" x14ac:dyDescent="0.35"/>
    <row r="1478" spans="45:45" hidden="1" x14ac:dyDescent="0.35">
      <c r="AS1478" s="1"/>
    </row>
    <row r="1479" spans="45:45" hidden="1" x14ac:dyDescent="0.35"/>
    <row r="1480" spans="45:45" hidden="1" x14ac:dyDescent="0.35"/>
    <row r="1481" spans="45:45" hidden="1" x14ac:dyDescent="0.35"/>
    <row r="1482" spans="45:45" hidden="1" x14ac:dyDescent="0.35"/>
    <row r="1483" spans="45:45" hidden="1" x14ac:dyDescent="0.35"/>
    <row r="1484" spans="45:45" hidden="1" x14ac:dyDescent="0.35"/>
    <row r="1485" spans="45:45" hidden="1" x14ac:dyDescent="0.35"/>
    <row r="1486" spans="45:45" hidden="1" x14ac:dyDescent="0.35"/>
    <row r="1487" spans="45:45" hidden="1" x14ac:dyDescent="0.35"/>
    <row r="1488" spans="45:45" hidden="1" x14ac:dyDescent="0.35"/>
    <row r="1489" spans="45:45" hidden="1" x14ac:dyDescent="0.35"/>
    <row r="1490" spans="45:45" hidden="1" x14ac:dyDescent="0.35"/>
    <row r="1491" spans="45:45" hidden="1" x14ac:dyDescent="0.35"/>
    <row r="1492" spans="45:45" hidden="1" x14ac:dyDescent="0.35"/>
    <row r="1493" spans="45:45" hidden="1" x14ac:dyDescent="0.35"/>
    <row r="1494" spans="45:45" hidden="1" x14ac:dyDescent="0.35"/>
    <row r="1495" spans="45:45" hidden="1" x14ac:dyDescent="0.35"/>
    <row r="1496" spans="45:45" hidden="1" x14ac:dyDescent="0.35"/>
    <row r="1497" spans="45:45" hidden="1" x14ac:dyDescent="0.35"/>
    <row r="1498" spans="45:45" hidden="1" x14ac:dyDescent="0.35"/>
    <row r="1499" spans="45:45" hidden="1" x14ac:dyDescent="0.35">
      <c r="AS1499" s="1"/>
    </row>
    <row r="1500" spans="45:45" hidden="1" x14ac:dyDescent="0.35">
      <c r="AS1500" s="1"/>
    </row>
    <row r="1501" spans="45:45" hidden="1" x14ac:dyDescent="0.35">
      <c r="AS1501" s="1"/>
    </row>
    <row r="1502" spans="45:45" hidden="1" x14ac:dyDescent="0.35">
      <c r="AS1502" s="1"/>
    </row>
    <row r="1503" spans="45:45" hidden="1" x14ac:dyDescent="0.35">
      <c r="AS1503" s="1"/>
    </row>
    <row r="1504" spans="45:45" hidden="1" x14ac:dyDescent="0.35">
      <c r="AS1504" s="1"/>
    </row>
    <row r="1505" spans="45:45" hidden="1" x14ac:dyDescent="0.35">
      <c r="AS1505" s="1"/>
    </row>
    <row r="1506" spans="45:45" hidden="1" x14ac:dyDescent="0.35">
      <c r="AS1506" s="1"/>
    </row>
    <row r="1507" spans="45:45" hidden="1" x14ac:dyDescent="0.35">
      <c r="AS1507" s="1"/>
    </row>
    <row r="1508" spans="45:45" hidden="1" x14ac:dyDescent="0.35">
      <c r="AS1508" s="1"/>
    </row>
    <row r="1509" spans="45:45" hidden="1" x14ac:dyDescent="0.35">
      <c r="AS1509" s="1"/>
    </row>
    <row r="1510" spans="45:45" hidden="1" x14ac:dyDescent="0.35">
      <c r="AS1510" s="1"/>
    </row>
    <row r="1511" spans="45:45" hidden="1" x14ac:dyDescent="0.35"/>
    <row r="1512" spans="45:45" hidden="1" x14ac:dyDescent="0.35"/>
    <row r="1513" spans="45:45" hidden="1" x14ac:dyDescent="0.35"/>
    <row r="1514" spans="45:45" hidden="1" x14ac:dyDescent="0.35"/>
    <row r="1515" spans="45:45" hidden="1" x14ac:dyDescent="0.35"/>
    <row r="1516" spans="45:45" hidden="1" x14ac:dyDescent="0.35"/>
    <row r="1517" spans="45:45" hidden="1" x14ac:dyDescent="0.35"/>
    <row r="1518" spans="45:45" hidden="1" x14ac:dyDescent="0.35"/>
    <row r="1519" spans="45:45" hidden="1" x14ac:dyDescent="0.35"/>
    <row r="1520" spans="45:45" hidden="1" x14ac:dyDescent="0.35"/>
    <row r="1521" hidden="1" x14ac:dyDescent="0.35"/>
    <row r="1522" hidden="1" x14ac:dyDescent="0.35"/>
    <row r="1523" hidden="1" x14ac:dyDescent="0.35"/>
    <row r="1524" hidden="1" x14ac:dyDescent="0.35"/>
    <row r="1525" hidden="1" x14ac:dyDescent="0.35"/>
    <row r="1526" hidden="1" x14ac:dyDescent="0.35"/>
    <row r="1527" hidden="1" x14ac:dyDescent="0.35"/>
    <row r="1528" hidden="1" x14ac:dyDescent="0.35"/>
    <row r="1529" hidden="1" x14ac:dyDescent="0.35"/>
    <row r="1530" hidden="1" x14ac:dyDescent="0.35"/>
    <row r="1531" hidden="1" x14ac:dyDescent="0.35"/>
    <row r="1532" hidden="1" x14ac:dyDescent="0.35"/>
    <row r="1533" hidden="1" x14ac:dyDescent="0.35"/>
    <row r="1534" hidden="1" x14ac:dyDescent="0.35"/>
    <row r="1535" hidden="1" x14ac:dyDescent="0.35"/>
    <row r="1536" hidden="1" x14ac:dyDescent="0.35"/>
    <row r="1537" hidden="1" x14ac:dyDescent="0.35"/>
    <row r="1538" hidden="1" x14ac:dyDescent="0.35"/>
    <row r="1539" hidden="1" x14ac:dyDescent="0.35"/>
    <row r="1540" hidden="1" x14ac:dyDescent="0.35"/>
    <row r="1541" hidden="1" x14ac:dyDescent="0.35"/>
    <row r="1542" hidden="1" x14ac:dyDescent="0.35"/>
    <row r="1543" hidden="1" x14ac:dyDescent="0.35"/>
    <row r="1544" hidden="1" x14ac:dyDescent="0.35"/>
    <row r="1545" hidden="1" x14ac:dyDescent="0.35"/>
    <row r="1546" hidden="1" x14ac:dyDescent="0.35"/>
    <row r="1547" hidden="1" x14ac:dyDescent="0.35"/>
    <row r="1548" hidden="1" x14ac:dyDescent="0.35"/>
    <row r="1549" hidden="1" x14ac:dyDescent="0.35"/>
    <row r="1550" hidden="1" x14ac:dyDescent="0.35"/>
    <row r="1551" hidden="1" x14ac:dyDescent="0.35"/>
    <row r="1552" hidden="1" x14ac:dyDescent="0.35"/>
    <row r="1553" spans="45:45" hidden="1" x14ac:dyDescent="0.35"/>
    <row r="1554" spans="45:45" hidden="1" x14ac:dyDescent="0.35"/>
    <row r="1555" spans="45:45" hidden="1" x14ac:dyDescent="0.35"/>
    <row r="1556" spans="45:45" hidden="1" x14ac:dyDescent="0.35"/>
    <row r="1557" spans="45:45" hidden="1" x14ac:dyDescent="0.35"/>
    <row r="1558" spans="45:45" hidden="1" x14ac:dyDescent="0.35"/>
    <row r="1559" spans="45:45" hidden="1" x14ac:dyDescent="0.35"/>
    <row r="1560" spans="45:45" hidden="1" x14ac:dyDescent="0.35"/>
    <row r="1561" spans="45:45" hidden="1" x14ac:dyDescent="0.35"/>
    <row r="1562" spans="45:45" hidden="1" x14ac:dyDescent="0.35"/>
    <row r="1563" spans="45:45" hidden="1" x14ac:dyDescent="0.35"/>
    <row r="1564" spans="45:45" hidden="1" x14ac:dyDescent="0.35"/>
    <row r="1565" spans="45:45" hidden="1" x14ac:dyDescent="0.35">
      <c r="AS1565" s="1"/>
    </row>
    <row r="1566" spans="45:45" hidden="1" x14ac:dyDescent="0.35"/>
    <row r="1567" spans="45:45" hidden="1" x14ac:dyDescent="0.35"/>
    <row r="1568" spans="45:45" hidden="1" x14ac:dyDescent="0.35"/>
    <row r="1569" spans="48:48" hidden="1" x14ac:dyDescent="0.35">
      <c r="AV1569" s="1"/>
    </row>
    <row r="1570" spans="48:48" hidden="1" x14ac:dyDescent="0.35">
      <c r="AV1570" s="1"/>
    </row>
    <row r="1571" spans="48:48" hidden="1" x14ac:dyDescent="0.35"/>
    <row r="1572" spans="48:48" hidden="1" x14ac:dyDescent="0.35"/>
    <row r="1573" spans="48:48" hidden="1" x14ac:dyDescent="0.35"/>
    <row r="1574" spans="48:48" hidden="1" x14ac:dyDescent="0.35"/>
    <row r="1575" spans="48:48" hidden="1" x14ac:dyDescent="0.35"/>
    <row r="1576" spans="48:48" hidden="1" x14ac:dyDescent="0.35"/>
    <row r="1577" spans="48:48" hidden="1" x14ac:dyDescent="0.35"/>
    <row r="1578" spans="48:48" hidden="1" x14ac:dyDescent="0.35"/>
    <row r="1579" spans="48:48" hidden="1" x14ac:dyDescent="0.35"/>
    <row r="1580" spans="48:48" hidden="1" x14ac:dyDescent="0.35"/>
    <row r="1581" spans="48:48" hidden="1" x14ac:dyDescent="0.35"/>
    <row r="1582" spans="48:48" hidden="1" x14ac:dyDescent="0.35"/>
    <row r="1583" spans="48:48" hidden="1" x14ac:dyDescent="0.35"/>
    <row r="1584" spans="48:48" hidden="1" x14ac:dyDescent="0.35"/>
    <row r="1585" hidden="1" x14ac:dyDescent="0.35"/>
    <row r="1586" hidden="1" x14ac:dyDescent="0.35"/>
    <row r="1587" hidden="1" x14ac:dyDescent="0.35"/>
    <row r="1588" hidden="1" x14ac:dyDescent="0.35"/>
    <row r="1589" hidden="1" x14ac:dyDescent="0.35"/>
    <row r="1590" hidden="1" x14ac:dyDescent="0.35"/>
    <row r="1591" hidden="1" x14ac:dyDescent="0.35"/>
    <row r="1592" hidden="1" x14ac:dyDescent="0.35"/>
    <row r="1593" hidden="1" x14ac:dyDescent="0.35"/>
    <row r="1594" hidden="1" x14ac:dyDescent="0.35"/>
    <row r="1595" hidden="1" x14ac:dyDescent="0.35"/>
    <row r="1596" hidden="1" x14ac:dyDescent="0.35"/>
    <row r="1597" hidden="1" x14ac:dyDescent="0.35"/>
    <row r="1598" hidden="1" x14ac:dyDescent="0.35"/>
    <row r="1599" hidden="1" x14ac:dyDescent="0.35"/>
    <row r="1600" hidden="1" x14ac:dyDescent="0.35"/>
    <row r="1601" spans="45:45" hidden="1" x14ac:dyDescent="0.35"/>
    <row r="1602" spans="45:45" hidden="1" x14ac:dyDescent="0.35"/>
    <row r="1603" spans="45:45" hidden="1" x14ac:dyDescent="0.35"/>
    <row r="1604" spans="45:45" hidden="1" x14ac:dyDescent="0.35"/>
    <row r="1605" spans="45:45" hidden="1" x14ac:dyDescent="0.35"/>
    <row r="1606" spans="45:45" hidden="1" x14ac:dyDescent="0.35"/>
    <row r="1607" spans="45:45" hidden="1" x14ac:dyDescent="0.35"/>
    <row r="1608" spans="45:45" hidden="1" x14ac:dyDescent="0.35"/>
    <row r="1609" spans="45:45" hidden="1" x14ac:dyDescent="0.35"/>
    <row r="1610" spans="45:45" hidden="1" x14ac:dyDescent="0.35">
      <c r="AS1610" s="1"/>
    </row>
    <row r="1611" spans="45:45" hidden="1" x14ac:dyDescent="0.35"/>
    <row r="1612" spans="45:45" hidden="1" x14ac:dyDescent="0.35">
      <c r="AS1612" s="1"/>
    </row>
    <row r="1613" spans="45:45" hidden="1" x14ac:dyDescent="0.35"/>
    <row r="1614" spans="45:45" hidden="1" x14ac:dyDescent="0.35"/>
    <row r="1615" spans="45:45" hidden="1" x14ac:dyDescent="0.35"/>
    <row r="1616" spans="45:45" hidden="1" x14ac:dyDescent="0.35"/>
    <row r="1617" hidden="1" x14ac:dyDescent="0.35"/>
    <row r="1618" hidden="1" x14ac:dyDescent="0.35"/>
    <row r="1619" hidden="1" x14ac:dyDescent="0.35"/>
    <row r="1620" hidden="1" x14ac:dyDescent="0.35"/>
    <row r="1621" hidden="1" x14ac:dyDescent="0.35"/>
    <row r="1622" hidden="1" x14ac:dyDescent="0.35"/>
    <row r="1623" hidden="1" x14ac:dyDescent="0.35"/>
    <row r="1624" hidden="1" x14ac:dyDescent="0.35"/>
    <row r="1625" hidden="1" x14ac:dyDescent="0.35"/>
    <row r="1626" hidden="1" x14ac:dyDescent="0.35"/>
    <row r="1627" hidden="1" x14ac:dyDescent="0.35"/>
    <row r="1628" hidden="1" x14ac:dyDescent="0.35"/>
    <row r="1629" hidden="1" x14ac:dyDescent="0.35"/>
    <row r="1630" hidden="1" x14ac:dyDescent="0.35"/>
    <row r="1631" hidden="1" x14ac:dyDescent="0.35"/>
    <row r="1632" hidden="1" x14ac:dyDescent="0.35"/>
    <row r="1633" spans="45:45" hidden="1" x14ac:dyDescent="0.35">
      <c r="AS1633" s="1"/>
    </row>
    <row r="1634" spans="45:45" hidden="1" x14ac:dyDescent="0.35">
      <c r="AS1634" s="1"/>
    </row>
    <row r="1635" spans="45:45" hidden="1" x14ac:dyDescent="0.35">
      <c r="AS1635" s="1"/>
    </row>
    <row r="1636" spans="45:45" hidden="1" x14ac:dyDescent="0.35">
      <c r="AS1636" s="1"/>
    </row>
    <row r="1637" spans="45:45" hidden="1" x14ac:dyDescent="0.35">
      <c r="AS1637" s="1"/>
    </row>
    <row r="1638" spans="45:45" hidden="1" x14ac:dyDescent="0.35">
      <c r="AS1638" s="1"/>
    </row>
    <row r="1639" spans="45:45" hidden="1" x14ac:dyDescent="0.35">
      <c r="AS1639" s="1"/>
    </row>
    <row r="1640" spans="45:45" hidden="1" x14ac:dyDescent="0.35">
      <c r="AS1640" s="1"/>
    </row>
    <row r="1641" spans="45:45" hidden="1" x14ac:dyDescent="0.35">
      <c r="AS1641" s="1"/>
    </row>
    <row r="1642" spans="45:45" hidden="1" x14ac:dyDescent="0.35">
      <c r="AS1642" s="1"/>
    </row>
    <row r="1643" spans="45:45" hidden="1" x14ac:dyDescent="0.35">
      <c r="AS1643" s="1"/>
    </row>
    <row r="1644" spans="45:45" hidden="1" x14ac:dyDescent="0.35">
      <c r="AS1644" s="1"/>
    </row>
    <row r="1645" spans="45:45" hidden="1" x14ac:dyDescent="0.35"/>
    <row r="1646" spans="45:45" hidden="1" x14ac:dyDescent="0.35"/>
    <row r="1647" spans="45:45" hidden="1" x14ac:dyDescent="0.35"/>
    <row r="1648" spans="45:45" hidden="1" x14ac:dyDescent="0.35"/>
    <row r="1649" hidden="1" x14ac:dyDescent="0.35"/>
    <row r="1650" hidden="1" x14ac:dyDescent="0.35"/>
    <row r="1651" hidden="1" x14ac:dyDescent="0.35"/>
    <row r="1652" hidden="1" x14ac:dyDescent="0.35"/>
    <row r="1653" hidden="1" x14ac:dyDescent="0.35"/>
    <row r="1654" hidden="1" x14ac:dyDescent="0.35"/>
    <row r="1655" hidden="1" x14ac:dyDescent="0.35"/>
    <row r="1656" hidden="1" x14ac:dyDescent="0.35"/>
    <row r="1657" hidden="1" x14ac:dyDescent="0.35"/>
    <row r="1658" hidden="1" x14ac:dyDescent="0.35"/>
    <row r="1659" hidden="1" x14ac:dyDescent="0.35"/>
    <row r="1660" hidden="1" x14ac:dyDescent="0.35"/>
    <row r="1661" hidden="1" x14ac:dyDescent="0.35"/>
    <row r="1662" hidden="1" x14ac:dyDescent="0.35"/>
    <row r="1663" hidden="1" x14ac:dyDescent="0.35"/>
    <row r="1664" hidden="1" x14ac:dyDescent="0.35"/>
    <row r="1665" hidden="1" x14ac:dyDescent="0.35"/>
    <row r="1666" hidden="1" x14ac:dyDescent="0.35"/>
    <row r="1667" hidden="1" x14ac:dyDescent="0.35"/>
    <row r="1668" hidden="1" x14ac:dyDescent="0.35"/>
    <row r="1669" hidden="1" x14ac:dyDescent="0.35"/>
    <row r="1670" hidden="1" x14ac:dyDescent="0.35"/>
    <row r="1671" hidden="1" x14ac:dyDescent="0.35"/>
    <row r="1672" hidden="1" x14ac:dyDescent="0.35"/>
    <row r="1673" hidden="1" x14ac:dyDescent="0.35"/>
    <row r="1674" hidden="1" x14ac:dyDescent="0.35"/>
    <row r="1675" hidden="1" x14ac:dyDescent="0.35"/>
    <row r="1676" hidden="1" x14ac:dyDescent="0.35"/>
    <row r="1677" hidden="1" x14ac:dyDescent="0.35"/>
    <row r="1678" hidden="1" x14ac:dyDescent="0.35"/>
    <row r="1679" hidden="1" x14ac:dyDescent="0.35"/>
    <row r="1680" hidden="1" x14ac:dyDescent="0.35"/>
    <row r="1681" hidden="1" x14ac:dyDescent="0.35"/>
    <row r="1682" hidden="1" x14ac:dyDescent="0.35"/>
    <row r="1683" hidden="1" x14ac:dyDescent="0.35"/>
    <row r="1684" hidden="1" x14ac:dyDescent="0.35"/>
    <row r="1685" hidden="1" x14ac:dyDescent="0.35"/>
    <row r="1686" hidden="1" x14ac:dyDescent="0.35"/>
    <row r="1687" hidden="1" x14ac:dyDescent="0.35"/>
    <row r="1688" hidden="1" x14ac:dyDescent="0.35"/>
    <row r="1689" hidden="1" x14ac:dyDescent="0.35"/>
    <row r="1690" hidden="1" x14ac:dyDescent="0.35"/>
    <row r="1691" hidden="1" x14ac:dyDescent="0.35"/>
    <row r="1692" hidden="1" x14ac:dyDescent="0.35"/>
    <row r="1693" hidden="1" x14ac:dyDescent="0.35"/>
    <row r="1694" hidden="1" x14ac:dyDescent="0.35"/>
    <row r="1695" hidden="1" x14ac:dyDescent="0.35"/>
    <row r="1696" hidden="1" x14ac:dyDescent="0.35"/>
    <row r="1697" spans="45:48" hidden="1" x14ac:dyDescent="0.35"/>
    <row r="1698" spans="45:48" hidden="1" x14ac:dyDescent="0.35"/>
    <row r="1699" spans="45:48" hidden="1" x14ac:dyDescent="0.35">
      <c r="AS1699" s="1"/>
    </row>
    <row r="1700" spans="45:48" hidden="1" x14ac:dyDescent="0.35"/>
    <row r="1701" spans="45:48" hidden="1" x14ac:dyDescent="0.35"/>
    <row r="1702" spans="45:48" hidden="1" x14ac:dyDescent="0.35"/>
    <row r="1703" spans="45:48" hidden="1" x14ac:dyDescent="0.35">
      <c r="AV1703" s="1"/>
    </row>
    <row r="1704" spans="45:48" hidden="1" x14ac:dyDescent="0.35">
      <c r="AV1704" s="1"/>
    </row>
    <row r="1705" spans="45:48" hidden="1" x14ac:dyDescent="0.35"/>
    <row r="1706" spans="45:48" hidden="1" x14ac:dyDescent="0.35"/>
    <row r="1707" spans="45:48" hidden="1" x14ac:dyDescent="0.35"/>
    <row r="1708" spans="45:48" hidden="1" x14ac:dyDescent="0.35"/>
    <row r="1709" spans="45:48" hidden="1" x14ac:dyDescent="0.35"/>
    <row r="1710" spans="45:48" hidden="1" x14ac:dyDescent="0.35"/>
    <row r="1711" spans="45:48" hidden="1" x14ac:dyDescent="0.35"/>
    <row r="1712" spans="45:48" hidden="1" x14ac:dyDescent="0.35"/>
    <row r="1713" hidden="1" x14ac:dyDescent="0.35"/>
    <row r="1714" hidden="1" x14ac:dyDescent="0.35"/>
    <row r="1715" hidden="1" x14ac:dyDescent="0.35"/>
    <row r="1716" hidden="1" x14ac:dyDescent="0.35"/>
    <row r="1717" hidden="1" x14ac:dyDescent="0.35"/>
    <row r="1718" hidden="1" x14ac:dyDescent="0.35"/>
    <row r="1719" hidden="1" x14ac:dyDescent="0.35"/>
    <row r="1720" hidden="1" x14ac:dyDescent="0.35"/>
    <row r="1721" hidden="1" x14ac:dyDescent="0.35"/>
    <row r="1722" hidden="1" x14ac:dyDescent="0.35"/>
    <row r="1723" hidden="1" x14ac:dyDescent="0.35"/>
    <row r="1724" hidden="1" x14ac:dyDescent="0.35"/>
    <row r="1725" hidden="1" x14ac:dyDescent="0.35"/>
    <row r="1726" hidden="1" x14ac:dyDescent="0.35"/>
    <row r="1727" hidden="1" x14ac:dyDescent="0.35"/>
    <row r="1728" hidden="1" x14ac:dyDescent="0.35"/>
    <row r="1729" spans="45:45" hidden="1" x14ac:dyDescent="0.35"/>
    <row r="1730" spans="45:45" hidden="1" x14ac:dyDescent="0.35"/>
    <row r="1731" spans="45:45" hidden="1" x14ac:dyDescent="0.35"/>
    <row r="1732" spans="45:45" hidden="1" x14ac:dyDescent="0.35"/>
    <row r="1733" spans="45:45" hidden="1" x14ac:dyDescent="0.35"/>
    <row r="1734" spans="45:45" hidden="1" x14ac:dyDescent="0.35"/>
    <row r="1735" spans="45:45" hidden="1" x14ac:dyDescent="0.35"/>
    <row r="1736" spans="45:45" hidden="1" x14ac:dyDescent="0.35"/>
    <row r="1737" spans="45:45" hidden="1" x14ac:dyDescent="0.35"/>
    <row r="1738" spans="45:45" hidden="1" x14ac:dyDescent="0.35"/>
    <row r="1739" spans="45:45" hidden="1" x14ac:dyDescent="0.35"/>
    <row r="1740" spans="45:45" hidden="1" x14ac:dyDescent="0.35"/>
    <row r="1741" spans="45:45" hidden="1" x14ac:dyDescent="0.35"/>
    <row r="1742" spans="45:45" hidden="1" x14ac:dyDescent="0.35"/>
    <row r="1743" spans="45:45" hidden="1" x14ac:dyDescent="0.35"/>
    <row r="1744" spans="45:45" hidden="1" x14ac:dyDescent="0.35">
      <c r="AS1744" s="1"/>
    </row>
    <row r="1745" spans="45:45" hidden="1" x14ac:dyDescent="0.35"/>
    <row r="1746" spans="45:45" hidden="1" x14ac:dyDescent="0.35">
      <c r="AS1746" s="1"/>
    </row>
    <row r="1747" spans="45:45" hidden="1" x14ac:dyDescent="0.35"/>
    <row r="1748" spans="45:45" hidden="1" x14ac:dyDescent="0.35"/>
    <row r="1749" spans="45:45" hidden="1" x14ac:dyDescent="0.35"/>
    <row r="1750" spans="45:45" hidden="1" x14ac:dyDescent="0.35"/>
    <row r="1751" spans="45:45" hidden="1" x14ac:dyDescent="0.35"/>
    <row r="1752" spans="45:45" hidden="1" x14ac:dyDescent="0.35"/>
    <row r="1753" spans="45:45" hidden="1" x14ac:dyDescent="0.35"/>
    <row r="1754" spans="45:45" hidden="1" x14ac:dyDescent="0.35"/>
    <row r="1755" spans="45:45" hidden="1" x14ac:dyDescent="0.35"/>
    <row r="1756" spans="45:45" hidden="1" x14ac:dyDescent="0.35"/>
    <row r="1757" spans="45:45" hidden="1" x14ac:dyDescent="0.35"/>
    <row r="1758" spans="45:45" hidden="1" x14ac:dyDescent="0.35"/>
    <row r="1759" spans="45:45" hidden="1" x14ac:dyDescent="0.35"/>
    <row r="1760" spans="45:45" hidden="1" x14ac:dyDescent="0.35"/>
    <row r="1761" spans="45:45" hidden="1" x14ac:dyDescent="0.35"/>
    <row r="1762" spans="45:45" hidden="1" x14ac:dyDescent="0.35"/>
    <row r="1763" spans="45:45" hidden="1" x14ac:dyDescent="0.35"/>
    <row r="1764" spans="45:45" hidden="1" x14ac:dyDescent="0.35"/>
    <row r="1765" spans="45:45" hidden="1" x14ac:dyDescent="0.35"/>
    <row r="1766" spans="45:45" hidden="1" x14ac:dyDescent="0.35"/>
    <row r="1767" spans="45:45" hidden="1" x14ac:dyDescent="0.35">
      <c r="AS1767" s="1"/>
    </row>
    <row r="1768" spans="45:45" hidden="1" x14ac:dyDescent="0.35">
      <c r="AS1768" s="1"/>
    </row>
    <row r="1769" spans="45:45" hidden="1" x14ac:dyDescent="0.35">
      <c r="AS1769" s="1"/>
    </row>
    <row r="1770" spans="45:45" hidden="1" x14ac:dyDescent="0.35">
      <c r="AS1770" s="1"/>
    </row>
    <row r="1771" spans="45:45" hidden="1" x14ac:dyDescent="0.35">
      <c r="AS1771" s="1"/>
    </row>
    <row r="1772" spans="45:45" hidden="1" x14ac:dyDescent="0.35">
      <c r="AS1772" s="1"/>
    </row>
    <row r="1773" spans="45:45" hidden="1" x14ac:dyDescent="0.35">
      <c r="AS1773" s="1"/>
    </row>
    <row r="1774" spans="45:45" hidden="1" x14ac:dyDescent="0.35">
      <c r="AS1774" s="1"/>
    </row>
    <row r="1775" spans="45:45" hidden="1" x14ac:dyDescent="0.35">
      <c r="AS1775" s="1"/>
    </row>
    <row r="1776" spans="45:45" hidden="1" x14ac:dyDescent="0.35">
      <c r="AS1776" s="1"/>
    </row>
    <row r="1777" spans="45:45" hidden="1" x14ac:dyDescent="0.35">
      <c r="AS1777" s="1"/>
    </row>
    <row r="1778" spans="45:45" hidden="1" x14ac:dyDescent="0.35">
      <c r="AS1778" s="1"/>
    </row>
    <row r="1779" spans="45:45" hidden="1" x14ac:dyDescent="0.35"/>
    <row r="1780" spans="45:45" hidden="1" x14ac:dyDescent="0.35"/>
    <row r="1781" spans="45:45" hidden="1" x14ac:dyDescent="0.35"/>
    <row r="1782" spans="45:45" hidden="1" x14ac:dyDescent="0.35"/>
    <row r="1783" spans="45:45" hidden="1" x14ac:dyDescent="0.35"/>
    <row r="1784" spans="45:45" hidden="1" x14ac:dyDescent="0.35"/>
    <row r="1785" spans="45:45" hidden="1" x14ac:dyDescent="0.35"/>
    <row r="1786" spans="45:45" hidden="1" x14ac:dyDescent="0.35"/>
    <row r="1787" spans="45:45" hidden="1" x14ac:dyDescent="0.35"/>
    <row r="1788" spans="45:45" hidden="1" x14ac:dyDescent="0.35"/>
    <row r="1789" spans="45:45" hidden="1" x14ac:dyDescent="0.35"/>
    <row r="1790" spans="45:45" hidden="1" x14ac:dyDescent="0.35"/>
    <row r="1791" spans="45:45" hidden="1" x14ac:dyDescent="0.35"/>
    <row r="1792" spans="45:45" hidden="1" x14ac:dyDescent="0.35"/>
    <row r="1793" hidden="1" x14ac:dyDescent="0.35"/>
    <row r="1794" hidden="1" x14ac:dyDescent="0.35"/>
    <row r="1795" hidden="1" x14ac:dyDescent="0.35"/>
    <row r="1796" hidden="1" x14ac:dyDescent="0.35"/>
    <row r="1797" hidden="1" x14ac:dyDescent="0.35"/>
    <row r="1798" hidden="1" x14ac:dyDescent="0.35"/>
    <row r="1799" hidden="1" x14ac:dyDescent="0.35"/>
    <row r="1800" hidden="1" x14ac:dyDescent="0.35"/>
    <row r="1801" hidden="1" x14ac:dyDescent="0.35"/>
    <row r="1802" hidden="1" x14ac:dyDescent="0.35"/>
    <row r="1803" hidden="1" x14ac:dyDescent="0.35"/>
    <row r="1804" hidden="1" x14ac:dyDescent="0.35"/>
    <row r="1805" hidden="1" x14ac:dyDescent="0.35"/>
    <row r="1806" hidden="1" x14ac:dyDescent="0.35"/>
    <row r="1807" hidden="1" x14ac:dyDescent="0.35"/>
    <row r="1808" hidden="1" x14ac:dyDescent="0.35"/>
    <row r="1809" hidden="1" x14ac:dyDescent="0.35"/>
    <row r="1810" hidden="1" x14ac:dyDescent="0.35"/>
    <row r="1811" hidden="1" x14ac:dyDescent="0.35"/>
    <row r="1812" hidden="1" x14ac:dyDescent="0.35"/>
    <row r="1813" hidden="1" x14ac:dyDescent="0.35"/>
    <row r="1814" hidden="1" x14ac:dyDescent="0.35"/>
    <row r="1815" hidden="1" x14ac:dyDescent="0.35"/>
    <row r="1816" hidden="1" x14ac:dyDescent="0.35"/>
    <row r="1817" hidden="1" x14ac:dyDescent="0.35"/>
    <row r="1818" hidden="1" x14ac:dyDescent="0.35"/>
    <row r="1819" hidden="1" x14ac:dyDescent="0.35"/>
    <row r="1820" hidden="1" x14ac:dyDescent="0.35"/>
    <row r="1821" hidden="1" x14ac:dyDescent="0.35"/>
    <row r="1822" hidden="1" x14ac:dyDescent="0.35"/>
    <row r="1823" hidden="1" x14ac:dyDescent="0.35"/>
    <row r="1824" hidden="1" x14ac:dyDescent="0.35"/>
    <row r="1825" spans="45:48" hidden="1" x14ac:dyDescent="0.35"/>
    <row r="1826" spans="45:48" hidden="1" x14ac:dyDescent="0.35"/>
    <row r="1827" spans="45:48" hidden="1" x14ac:dyDescent="0.35"/>
    <row r="1828" spans="45:48" hidden="1" x14ac:dyDescent="0.35"/>
    <row r="1829" spans="45:48" hidden="1" x14ac:dyDescent="0.35"/>
    <row r="1830" spans="45:48" hidden="1" x14ac:dyDescent="0.35"/>
    <row r="1831" spans="45:48" hidden="1" x14ac:dyDescent="0.35"/>
    <row r="1832" spans="45:48" hidden="1" x14ac:dyDescent="0.35"/>
    <row r="1833" spans="45:48" hidden="1" x14ac:dyDescent="0.35">
      <c r="AS1833" s="1"/>
    </row>
    <row r="1834" spans="45:48" hidden="1" x14ac:dyDescent="0.35"/>
    <row r="1835" spans="45:48" hidden="1" x14ac:dyDescent="0.35"/>
    <row r="1836" spans="45:48" hidden="1" x14ac:dyDescent="0.35"/>
    <row r="1837" spans="45:48" hidden="1" x14ac:dyDescent="0.35">
      <c r="AV1837" s="1"/>
    </row>
    <row r="1838" spans="45:48" hidden="1" x14ac:dyDescent="0.35">
      <c r="AV1838" s="1"/>
    </row>
    <row r="1839" spans="45:48" hidden="1" x14ac:dyDescent="0.35"/>
    <row r="1840" spans="45:48" hidden="1" x14ac:dyDescent="0.35"/>
    <row r="1841" hidden="1" x14ac:dyDescent="0.35"/>
    <row r="1842" hidden="1" x14ac:dyDescent="0.35"/>
    <row r="1843" hidden="1" x14ac:dyDescent="0.35"/>
    <row r="1844" hidden="1" x14ac:dyDescent="0.35"/>
    <row r="1845" hidden="1" x14ac:dyDescent="0.35"/>
    <row r="1846" hidden="1" x14ac:dyDescent="0.35"/>
    <row r="1847" hidden="1" x14ac:dyDescent="0.35"/>
    <row r="1848" hidden="1" x14ac:dyDescent="0.35"/>
    <row r="1849" hidden="1" x14ac:dyDescent="0.35"/>
    <row r="1850" hidden="1" x14ac:dyDescent="0.35"/>
    <row r="1851" hidden="1" x14ac:dyDescent="0.35"/>
    <row r="1852" hidden="1" x14ac:dyDescent="0.35"/>
    <row r="1853" hidden="1" x14ac:dyDescent="0.35"/>
    <row r="1854" hidden="1" x14ac:dyDescent="0.35"/>
    <row r="1855" hidden="1" x14ac:dyDescent="0.35"/>
    <row r="1856" hidden="1" x14ac:dyDescent="0.35"/>
    <row r="1857" hidden="1" x14ac:dyDescent="0.35"/>
    <row r="1858" hidden="1" x14ac:dyDescent="0.35"/>
    <row r="1859" hidden="1" x14ac:dyDescent="0.35"/>
    <row r="1860" hidden="1" x14ac:dyDescent="0.35"/>
    <row r="1861" hidden="1" x14ac:dyDescent="0.35"/>
    <row r="1862" hidden="1" x14ac:dyDescent="0.35"/>
    <row r="1863" hidden="1" x14ac:dyDescent="0.35"/>
    <row r="1864" hidden="1" x14ac:dyDescent="0.35"/>
    <row r="1865" hidden="1" x14ac:dyDescent="0.35"/>
    <row r="1866" hidden="1" x14ac:dyDescent="0.35"/>
    <row r="1867" hidden="1" x14ac:dyDescent="0.35"/>
    <row r="1868" hidden="1" x14ac:dyDescent="0.35"/>
    <row r="1869" hidden="1" x14ac:dyDescent="0.35"/>
    <row r="1870" hidden="1" x14ac:dyDescent="0.35"/>
    <row r="1871" hidden="1" x14ac:dyDescent="0.35"/>
    <row r="1872" hidden="1" x14ac:dyDescent="0.35"/>
    <row r="1873" spans="45:45" hidden="1" x14ac:dyDescent="0.35"/>
    <row r="1874" spans="45:45" hidden="1" x14ac:dyDescent="0.35"/>
    <row r="1875" spans="45:45" hidden="1" x14ac:dyDescent="0.35"/>
    <row r="1876" spans="45:45" hidden="1" x14ac:dyDescent="0.35"/>
    <row r="1877" spans="45:45" hidden="1" x14ac:dyDescent="0.35"/>
    <row r="1878" spans="45:45" hidden="1" x14ac:dyDescent="0.35">
      <c r="AS1878" s="1"/>
    </row>
    <row r="1879" spans="45:45" hidden="1" x14ac:dyDescent="0.35"/>
    <row r="1880" spans="45:45" hidden="1" x14ac:dyDescent="0.35">
      <c r="AS1880" s="1"/>
    </row>
    <row r="1881" spans="45:45" hidden="1" x14ac:dyDescent="0.35"/>
    <row r="1882" spans="45:45" hidden="1" x14ac:dyDescent="0.35"/>
    <row r="1883" spans="45:45" hidden="1" x14ac:dyDescent="0.35"/>
    <row r="1884" spans="45:45" hidden="1" x14ac:dyDescent="0.35"/>
    <row r="1885" spans="45:45" hidden="1" x14ac:dyDescent="0.35"/>
    <row r="1886" spans="45:45" hidden="1" x14ac:dyDescent="0.35"/>
    <row r="1887" spans="45:45" hidden="1" x14ac:dyDescent="0.35"/>
    <row r="1888" spans="45:45" hidden="1" x14ac:dyDescent="0.35"/>
    <row r="1889" spans="45:45" hidden="1" x14ac:dyDescent="0.35"/>
    <row r="1890" spans="45:45" hidden="1" x14ac:dyDescent="0.35"/>
    <row r="1891" spans="45:45" hidden="1" x14ac:dyDescent="0.35"/>
    <row r="1892" spans="45:45" hidden="1" x14ac:dyDescent="0.35"/>
    <row r="1893" spans="45:45" hidden="1" x14ac:dyDescent="0.35"/>
    <row r="1894" spans="45:45" hidden="1" x14ac:dyDescent="0.35"/>
    <row r="1895" spans="45:45" hidden="1" x14ac:dyDescent="0.35"/>
    <row r="1896" spans="45:45" hidden="1" x14ac:dyDescent="0.35"/>
    <row r="1897" spans="45:45" hidden="1" x14ac:dyDescent="0.35"/>
    <row r="1898" spans="45:45" hidden="1" x14ac:dyDescent="0.35"/>
    <row r="1899" spans="45:45" hidden="1" x14ac:dyDescent="0.35"/>
    <row r="1900" spans="45:45" hidden="1" x14ac:dyDescent="0.35"/>
    <row r="1901" spans="45:45" hidden="1" x14ac:dyDescent="0.35">
      <c r="AS1901" s="1"/>
    </row>
    <row r="1902" spans="45:45" hidden="1" x14ac:dyDescent="0.35">
      <c r="AS1902" s="1"/>
    </row>
    <row r="1903" spans="45:45" hidden="1" x14ac:dyDescent="0.35">
      <c r="AS1903" s="1"/>
    </row>
    <row r="1904" spans="45:45" hidden="1" x14ac:dyDescent="0.35">
      <c r="AS1904" s="1"/>
    </row>
    <row r="1905" spans="45:45" hidden="1" x14ac:dyDescent="0.35">
      <c r="AS1905" s="1"/>
    </row>
    <row r="1906" spans="45:45" hidden="1" x14ac:dyDescent="0.35">
      <c r="AS1906" s="1"/>
    </row>
    <row r="1907" spans="45:45" hidden="1" x14ac:dyDescent="0.35">
      <c r="AS1907" s="1"/>
    </row>
    <row r="1908" spans="45:45" hidden="1" x14ac:dyDescent="0.35">
      <c r="AS1908" s="1"/>
    </row>
    <row r="1909" spans="45:45" hidden="1" x14ac:dyDescent="0.35">
      <c r="AS1909" s="1"/>
    </row>
    <row r="1910" spans="45:45" hidden="1" x14ac:dyDescent="0.35">
      <c r="AS1910" s="1"/>
    </row>
    <row r="1911" spans="45:45" hidden="1" x14ac:dyDescent="0.35">
      <c r="AS1911" s="1"/>
    </row>
    <row r="1912" spans="45:45" hidden="1" x14ac:dyDescent="0.35">
      <c r="AS1912" s="1"/>
    </row>
    <row r="1913" spans="45:45" hidden="1" x14ac:dyDescent="0.35"/>
    <row r="1914" spans="45:45" hidden="1" x14ac:dyDescent="0.35"/>
    <row r="1915" spans="45:45" hidden="1" x14ac:dyDescent="0.35"/>
    <row r="1916" spans="45:45" hidden="1" x14ac:dyDescent="0.35"/>
    <row r="1917" spans="45:45" hidden="1" x14ac:dyDescent="0.35"/>
    <row r="1918" spans="45:45" hidden="1" x14ac:dyDescent="0.35"/>
    <row r="1919" spans="45:45" hidden="1" x14ac:dyDescent="0.35"/>
    <row r="1920" spans="45:45" hidden="1" x14ac:dyDescent="0.35"/>
    <row r="1921" hidden="1" x14ac:dyDescent="0.35"/>
    <row r="1922" hidden="1" x14ac:dyDescent="0.35"/>
    <row r="1923" hidden="1" x14ac:dyDescent="0.35"/>
    <row r="1924" hidden="1" x14ac:dyDescent="0.35"/>
    <row r="1925" hidden="1" x14ac:dyDescent="0.35"/>
    <row r="1926" hidden="1" x14ac:dyDescent="0.35"/>
    <row r="1927" hidden="1" x14ac:dyDescent="0.35"/>
    <row r="1928" hidden="1" x14ac:dyDescent="0.35"/>
    <row r="1929" hidden="1" x14ac:dyDescent="0.35"/>
    <row r="1930" hidden="1" x14ac:dyDescent="0.35"/>
    <row r="1931" hidden="1" x14ac:dyDescent="0.35"/>
    <row r="1932" hidden="1" x14ac:dyDescent="0.35"/>
    <row r="1933" hidden="1" x14ac:dyDescent="0.35"/>
    <row r="1934" hidden="1" x14ac:dyDescent="0.35"/>
    <row r="1935" hidden="1" x14ac:dyDescent="0.35"/>
    <row r="1936" hidden="1" x14ac:dyDescent="0.35"/>
    <row r="1937" spans="45:45" hidden="1" x14ac:dyDescent="0.35"/>
    <row r="1938" spans="45:45" hidden="1" x14ac:dyDescent="0.35"/>
    <row r="1939" spans="45:45" hidden="1" x14ac:dyDescent="0.35"/>
    <row r="1940" spans="45:45" hidden="1" x14ac:dyDescent="0.35"/>
    <row r="1941" spans="45:45" hidden="1" x14ac:dyDescent="0.35"/>
    <row r="1942" spans="45:45" hidden="1" x14ac:dyDescent="0.35"/>
    <row r="1943" spans="45:45" hidden="1" x14ac:dyDescent="0.35"/>
    <row r="1944" spans="45:45" hidden="1" x14ac:dyDescent="0.35"/>
    <row r="1945" spans="45:45" hidden="1" x14ac:dyDescent="0.35"/>
    <row r="1946" spans="45:45" hidden="1" x14ac:dyDescent="0.35">
      <c r="AS1946" s="1"/>
    </row>
    <row r="1947" spans="45:45" hidden="1" x14ac:dyDescent="0.35"/>
    <row r="1948" spans="45:45" hidden="1" x14ac:dyDescent="0.35">
      <c r="AS1948" s="1"/>
    </row>
    <row r="1949" spans="45:45" hidden="1" x14ac:dyDescent="0.35"/>
    <row r="1950" spans="45:45" hidden="1" x14ac:dyDescent="0.35"/>
    <row r="1951" spans="45:45" hidden="1" x14ac:dyDescent="0.35"/>
    <row r="1952" spans="45:45" hidden="1" x14ac:dyDescent="0.35"/>
    <row r="1953" spans="45:45" hidden="1" x14ac:dyDescent="0.35"/>
    <row r="1954" spans="45:45" hidden="1" x14ac:dyDescent="0.35"/>
    <row r="1955" spans="45:45" hidden="1" x14ac:dyDescent="0.35"/>
    <row r="1956" spans="45:45" hidden="1" x14ac:dyDescent="0.35"/>
    <row r="1957" spans="45:45" hidden="1" x14ac:dyDescent="0.35"/>
    <row r="1958" spans="45:45" hidden="1" x14ac:dyDescent="0.35"/>
    <row r="1959" spans="45:45" hidden="1" x14ac:dyDescent="0.35"/>
    <row r="1960" spans="45:45" hidden="1" x14ac:dyDescent="0.35"/>
    <row r="1961" spans="45:45" hidden="1" x14ac:dyDescent="0.35"/>
    <row r="1962" spans="45:45" hidden="1" x14ac:dyDescent="0.35"/>
    <row r="1963" spans="45:45" hidden="1" x14ac:dyDescent="0.35"/>
    <row r="1964" spans="45:45" hidden="1" x14ac:dyDescent="0.35"/>
    <row r="1965" spans="45:45" hidden="1" x14ac:dyDescent="0.35"/>
    <row r="1966" spans="45:45" hidden="1" x14ac:dyDescent="0.35"/>
    <row r="1967" spans="45:45" hidden="1" x14ac:dyDescent="0.35">
      <c r="AS1967" s="1"/>
    </row>
    <row r="1968" spans="45:45" hidden="1" x14ac:dyDescent="0.35"/>
    <row r="1969" spans="23:52" hidden="1" x14ac:dyDescent="0.35">
      <c r="AS1969" s="1"/>
    </row>
    <row r="1970" spans="23:52" hidden="1" x14ac:dyDescent="0.35">
      <c r="AS1970" s="1"/>
    </row>
    <row r="1971" spans="23:52" hidden="1" x14ac:dyDescent="0.35">
      <c r="AS1971" s="1"/>
      <c r="AV1971" s="1"/>
    </row>
    <row r="1972" spans="23:52" hidden="1" x14ac:dyDescent="0.35">
      <c r="W1972" s="1"/>
      <c r="AO1972" s="1"/>
      <c r="AS1972" s="1"/>
      <c r="AV1972" s="1"/>
      <c r="AZ1972" s="1"/>
    </row>
    <row r="1973" spans="23:52" hidden="1" x14ac:dyDescent="0.35">
      <c r="W1973" s="1"/>
      <c r="AO1973" s="1"/>
      <c r="AS1973" s="1"/>
      <c r="AZ1973" s="1"/>
    </row>
    <row r="1974" spans="23:52" hidden="1" x14ac:dyDescent="0.35">
      <c r="AS1974" s="1"/>
    </row>
    <row r="1975" spans="23:52" hidden="1" x14ac:dyDescent="0.35">
      <c r="AS1975" s="1"/>
    </row>
    <row r="1976" spans="23:52" hidden="1" x14ac:dyDescent="0.35">
      <c r="AS1976" s="1"/>
    </row>
    <row r="1977" spans="23:52" hidden="1" x14ac:dyDescent="0.35">
      <c r="AS1977" s="1"/>
    </row>
    <row r="1978" spans="23:52" hidden="1" x14ac:dyDescent="0.35">
      <c r="AS1978" s="1"/>
    </row>
    <row r="1979" spans="23:52" hidden="1" x14ac:dyDescent="0.35">
      <c r="AS1979" s="1"/>
    </row>
    <row r="1980" spans="23:52" hidden="1" x14ac:dyDescent="0.35">
      <c r="AS1980" s="1"/>
    </row>
    <row r="1981" spans="23:52" hidden="1" x14ac:dyDescent="0.35"/>
    <row r="1982" spans="23:52" hidden="1" x14ac:dyDescent="0.35"/>
    <row r="1983" spans="23:52" hidden="1" x14ac:dyDescent="0.35"/>
    <row r="1984" spans="23:52" hidden="1" x14ac:dyDescent="0.35"/>
    <row r="1985" hidden="1" x14ac:dyDescent="0.35"/>
    <row r="1986" hidden="1" x14ac:dyDescent="0.35"/>
    <row r="1987" hidden="1" x14ac:dyDescent="0.35"/>
    <row r="1988" hidden="1" x14ac:dyDescent="0.35"/>
    <row r="1989" hidden="1" x14ac:dyDescent="0.35"/>
    <row r="1990" hidden="1" x14ac:dyDescent="0.35"/>
    <row r="1991" hidden="1" x14ac:dyDescent="0.35"/>
    <row r="1992" hidden="1" x14ac:dyDescent="0.35"/>
    <row r="1993" hidden="1" x14ac:dyDescent="0.35"/>
    <row r="1994" hidden="1" x14ac:dyDescent="0.35"/>
    <row r="1995" hidden="1" x14ac:dyDescent="0.35"/>
    <row r="1996" hidden="1" x14ac:dyDescent="0.35"/>
    <row r="1997" hidden="1" x14ac:dyDescent="0.35"/>
    <row r="1998" hidden="1" x14ac:dyDescent="0.35"/>
    <row r="1999" hidden="1" x14ac:dyDescent="0.35"/>
    <row r="2000" hidden="1" x14ac:dyDescent="0.35"/>
    <row r="2001" spans="45:45" hidden="1" x14ac:dyDescent="0.35"/>
    <row r="2002" spans="45:45" hidden="1" x14ac:dyDescent="0.35"/>
    <row r="2003" spans="45:45" hidden="1" x14ac:dyDescent="0.35"/>
    <row r="2004" spans="45:45" hidden="1" x14ac:dyDescent="0.35"/>
    <row r="2005" spans="45:45" hidden="1" x14ac:dyDescent="0.35"/>
    <row r="2006" spans="45:45" hidden="1" x14ac:dyDescent="0.35"/>
    <row r="2007" spans="45:45" hidden="1" x14ac:dyDescent="0.35"/>
    <row r="2008" spans="45:45" hidden="1" x14ac:dyDescent="0.35"/>
    <row r="2009" spans="45:45" hidden="1" x14ac:dyDescent="0.35"/>
    <row r="2010" spans="45:45" hidden="1" x14ac:dyDescent="0.35"/>
    <row r="2011" spans="45:45" hidden="1" x14ac:dyDescent="0.35"/>
    <row r="2012" spans="45:45" hidden="1" x14ac:dyDescent="0.35">
      <c r="AS2012" s="1"/>
    </row>
    <row r="2013" spans="45:45" hidden="1" x14ac:dyDescent="0.35"/>
    <row r="2014" spans="45:45" hidden="1" x14ac:dyDescent="0.35">
      <c r="AS2014" s="1"/>
    </row>
    <row r="2015" spans="45:45" hidden="1" x14ac:dyDescent="0.35"/>
    <row r="2016" spans="45:45" hidden="1" x14ac:dyDescent="0.35"/>
    <row r="2017" spans="34:34" hidden="1" x14ac:dyDescent="0.35"/>
    <row r="2018" spans="34:34" hidden="1" x14ac:dyDescent="0.35"/>
    <row r="2019" spans="34:34" hidden="1" x14ac:dyDescent="0.35"/>
    <row r="2020" spans="34:34" hidden="1" x14ac:dyDescent="0.35">
      <c r="AH2020" s="1"/>
    </row>
    <row r="2021" spans="34:34" hidden="1" x14ac:dyDescent="0.35"/>
    <row r="2022" spans="34:34" hidden="1" x14ac:dyDescent="0.35"/>
    <row r="2023" spans="34:34" hidden="1" x14ac:dyDescent="0.35"/>
    <row r="2024" spans="34:34" hidden="1" x14ac:dyDescent="0.35"/>
    <row r="2025" spans="34:34" hidden="1" x14ac:dyDescent="0.35"/>
    <row r="2026" spans="34:34" hidden="1" x14ac:dyDescent="0.35"/>
    <row r="2027" spans="34:34" hidden="1" x14ac:dyDescent="0.35"/>
    <row r="2028" spans="34:34" hidden="1" x14ac:dyDescent="0.35"/>
    <row r="2029" spans="34:34" hidden="1" x14ac:dyDescent="0.35"/>
    <row r="2030" spans="34:34" hidden="1" x14ac:dyDescent="0.35"/>
    <row r="2031" spans="34:34" hidden="1" x14ac:dyDescent="0.35"/>
    <row r="2032" spans="34:34" hidden="1" x14ac:dyDescent="0.35"/>
    <row r="2033" spans="45:48" hidden="1" x14ac:dyDescent="0.35"/>
    <row r="2034" spans="45:48" hidden="1" x14ac:dyDescent="0.35"/>
    <row r="2035" spans="45:48" hidden="1" x14ac:dyDescent="0.35">
      <c r="AS2035" s="1"/>
    </row>
    <row r="2036" spans="45:48" hidden="1" x14ac:dyDescent="0.35">
      <c r="AS2036" s="1"/>
    </row>
    <row r="2037" spans="45:48" hidden="1" x14ac:dyDescent="0.35">
      <c r="AS2037" s="1"/>
    </row>
    <row r="2038" spans="45:48" hidden="1" x14ac:dyDescent="0.35">
      <c r="AS2038" s="1"/>
    </row>
    <row r="2039" spans="45:48" hidden="1" x14ac:dyDescent="0.35">
      <c r="AS2039" s="1"/>
      <c r="AV2039" s="1"/>
    </row>
    <row r="2040" spans="45:48" hidden="1" x14ac:dyDescent="0.35">
      <c r="AS2040" s="1"/>
      <c r="AV2040" s="1"/>
    </row>
    <row r="2041" spans="45:48" hidden="1" x14ac:dyDescent="0.35">
      <c r="AS2041" s="1"/>
    </row>
    <row r="2042" spans="45:48" hidden="1" x14ac:dyDescent="0.35">
      <c r="AS2042" s="1"/>
    </row>
    <row r="2043" spans="45:48" hidden="1" x14ac:dyDescent="0.35">
      <c r="AS2043" s="1"/>
    </row>
    <row r="2044" spans="45:48" hidden="1" x14ac:dyDescent="0.35">
      <c r="AS2044" s="1"/>
    </row>
    <row r="2045" spans="45:48" hidden="1" x14ac:dyDescent="0.35">
      <c r="AS2045" s="1"/>
    </row>
    <row r="2046" spans="45:48" hidden="1" x14ac:dyDescent="0.35">
      <c r="AS2046" s="1"/>
    </row>
    <row r="2047" spans="45:48" hidden="1" x14ac:dyDescent="0.35"/>
    <row r="2048" spans="45:48" hidden="1" x14ac:dyDescent="0.35"/>
    <row r="2049" hidden="1" x14ac:dyDescent="0.35"/>
    <row r="2050" hidden="1" x14ac:dyDescent="0.35"/>
    <row r="2051" hidden="1" x14ac:dyDescent="0.35"/>
    <row r="2052" hidden="1" x14ac:dyDescent="0.35"/>
    <row r="2053" hidden="1" x14ac:dyDescent="0.35"/>
    <row r="2054" hidden="1" x14ac:dyDescent="0.35"/>
    <row r="2055" hidden="1" x14ac:dyDescent="0.35"/>
    <row r="2056" hidden="1" x14ac:dyDescent="0.35"/>
    <row r="2057" hidden="1" x14ac:dyDescent="0.35"/>
    <row r="2058" hidden="1" x14ac:dyDescent="0.35"/>
    <row r="2059" hidden="1" x14ac:dyDescent="0.35"/>
    <row r="2060" hidden="1" x14ac:dyDescent="0.35"/>
    <row r="2061" hidden="1" x14ac:dyDescent="0.35"/>
    <row r="2062" hidden="1" x14ac:dyDescent="0.35"/>
    <row r="2063" hidden="1" x14ac:dyDescent="0.35"/>
    <row r="2064" hidden="1" x14ac:dyDescent="0.35"/>
    <row r="2065" spans="45:45" hidden="1" x14ac:dyDescent="0.35"/>
    <row r="2066" spans="45:45" hidden="1" x14ac:dyDescent="0.35"/>
    <row r="2067" spans="45:45" hidden="1" x14ac:dyDescent="0.35"/>
    <row r="2068" spans="45:45" hidden="1" x14ac:dyDescent="0.35"/>
    <row r="2069" spans="45:45" hidden="1" x14ac:dyDescent="0.35"/>
    <row r="2070" spans="45:45" hidden="1" x14ac:dyDescent="0.35"/>
    <row r="2071" spans="45:45" hidden="1" x14ac:dyDescent="0.35"/>
    <row r="2072" spans="45:45" hidden="1" x14ac:dyDescent="0.35"/>
    <row r="2073" spans="45:45" hidden="1" x14ac:dyDescent="0.35"/>
    <row r="2074" spans="45:45" hidden="1" x14ac:dyDescent="0.35"/>
    <row r="2075" spans="45:45" hidden="1" x14ac:dyDescent="0.35"/>
    <row r="2076" spans="45:45" hidden="1" x14ac:dyDescent="0.35"/>
    <row r="2077" spans="45:45" hidden="1" x14ac:dyDescent="0.35"/>
    <row r="2078" spans="45:45" hidden="1" x14ac:dyDescent="0.35"/>
    <row r="2079" spans="45:45" hidden="1" x14ac:dyDescent="0.35"/>
    <row r="2080" spans="45:45" hidden="1" x14ac:dyDescent="0.35">
      <c r="AS2080" s="1"/>
    </row>
    <row r="2081" spans="45:45" hidden="1" x14ac:dyDescent="0.35"/>
    <row r="2082" spans="45:45" hidden="1" x14ac:dyDescent="0.35">
      <c r="AS2082" s="1"/>
    </row>
    <row r="2083" spans="45:45" hidden="1" x14ac:dyDescent="0.35"/>
    <row r="2084" spans="45:45" hidden="1" x14ac:dyDescent="0.35"/>
    <row r="2085" spans="45:45" hidden="1" x14ac:dyDescent="0.35"/>
    <row r="2086" spans="45:45" hidden="1" x14ac:dyDescent="0.35"/>
    <row r="2087" spans="45:45" hidden="1" x14ac:dyDescent="0.35"/>
    <row r="2088" spans="45:45" hidden="1" x14ac:dyDescent="0.35"/>
    <row r="2089" spans="45:45" hidden="1" x14ac:dyDescent="0.35"/>
    <row r="2090" spans="45:45" hidden="1" x14ac:dyDescent="0.35"/>
    <row r="2091" spans="45:45" hidden="1" x14ac:dyDescent="0.35"/>
    <row r="2092" spans="45:45" hidden="1" x14ac:dyDescent="0.35"/>
    <row r="2093" spans="45:45" hidden="1" x14ac:dyDescent="0.35"/>
    <row r="2094" spans="45:45" hidden="1" x14ac:dyDescent="0.35"/>
    <row r="2095" spans="45:45" hidden="1" x14ac:dyDescent="0.35"/>
    <row r="2096" spans="45:45" hidden="1" x14ac:dyDescent="0.35"/>
    <row r="2097" spans="23:52" hidden="1" x14ac:dyDescent="0.35"/>
    <row r="2098" spans="23:52" hidden="1" x14ac:dyDescent="0.35"/>
    <row r="2099" spans="23:52" hidden="1" x14ac:dyDescent="0.35"/>
    <row r="2100" spans="23:52" hidden="1" x14ac:dyDescent="0.35"/>
    <row r="2101" spans="23:52" hidden="1" x14ac:dyDescent="0.35">
      <c r="AS2101" s="1"/>
    </row>
    <row r="2102" spans="23:52" hidden="1" x14ac:dyDescent="0.35"/>
    <row r="2103" spans="23:52" hidden="1" x14ac:dyDescent="0.35">
      <c r="AS2103" s="1"/>
    </row>
    <row r="2104" spans="23:52" hidden="1" x14ac:dyDescent="0.35">
      <c r="AS2104" s="1"/>
    </row>
    <row r="2105" spans="23:52" hidden="1" x14ac:dyDescent="0.35">
      <c r="AS2105" s="1"/>
      <c r="AV2105" s="1"/>
    </row>
    <row r="2106" spans="23:52" hidden="1" x14ac:dyDescent="0.35">
      <c r="W2106" s="1"/>
      <c r="AO2106" s="1"/>
      <c r="AS2106" s="1"/>
      <c r="AV2106" s="1"/>
      <c r="AZ2106" s="1"/>
    </row>
    <row r="2107" spans="23:52" hidden="1" x14ac:dyDescent="0.35">
      <c r="W2107" s="1"/>
      <c r="AO2107" s="1"/>
      <c r="AS2107" s="1"/>
      <c r="AZ2107" s="1"/>
    </row>
    <row r="2108" spans="23:52" hidden="1" x14ac:dyDescent="0.35">
      <c r="AS2108" s="1"/>
    </row>
    <row r="2109" spans="23:52" hidden="1" x14ac:dyDescent="0.35">
      <c r="AS2109" s="1"/>
    </row>
    <row r="2110" spans="23:52" hidden="1" x14ac:dyDescent="0.35">
      <c r="AS2110" s="1"/>
    </row>
    <row r="2111" spans="23:52" hidden="1" x14ac:dyDescent="0.35">
      <c r="AS2111" s="1"/>
    </row>
    <row r="2112" spans="23:52" hidden="1" x14ac:dyDescent="0.35">
      <c r="AS2112" s="1"/>
    </row>
    <row r="2113" spans="45:45" hidden="1" x14ac:dyDescent="0.35">
      <c r="AS2113" s="1"/>
    </row>
    <row r="2114" spans="45:45" hidden="1" x14ac:dyDescent="0.35">
      <c r="AS2114" s="1"/>
    </row>
    <row r="2115" spans="45:45" hidden="1" x14ac:dyDescent="0.35"/>
    <row r="2116" spans="45:45" hidden="1" x14ac:dyDescent="0.35"/>
    <row r="2117" spans="45:45" hidden="1" x14ac:dyDescent="0.35"/>
    <row r="2118" spans="45:45" hidden="1" x14ac:dyDescent="0.35"/>
    <row r="2119" spans="45:45" hidden="1" x14ac:dyDescent="0.35"/>
    <row r="2120" spans="45:45" hidden="1" x14ac:dyDescent="0.35"/>
    <row r="2121" spans="45:45" hidden="1" x14ac:dyDescent="0.35"/>
    <row r="2122" spans="45:45" hidden="1" x14ac:dyDescent="0.35"/>
    <row r="2123" spans="45:45" hidden="1" x14ac:dyDescent="0.35"/>
    <row r="2124" spans="45:45" hidden="1" x14ac:dyDescent="0.35"/>
    <row r="2125" spans="45:45" hidden="1" x14ac:dyDescent="0.35"/>
    <row r="2126" spans="45:45" hidden="1" x14ac:dyDescent="0.35"/>
    <row r="2127" spans="45:45" hidden="1" x14ac:dyDescent="0.35"/>
    <row r="2128" spans="45:45" hidden="1" x14ac:dyDescent="0.35"/>
    <row r="2129" hidden="1" x14ac:dyDescent="0.35"/>
    <row r="2130" hidden="1" x14ac:dyDescent="0.35"/>
    <row r="2131" hidden="1" x14ac:dyDescent="0.35"/>
    <row r="2132" hidden="1" x14ac:dyDescent="0.35"/>
    <row r="2133" hidden="1" x14ac:dyDescent="0.35"/>
    <row r="2134" hidden="1" x14ac:dyDescent="0.35"/>
    <row r="2135" hidden="1" x14ac:dyDescent="0.35"/>
    <row r="2136" hidden="1" x14ac:dyDescent="0.35"/>
    <row r="2137" hidden="1" x14ac:dyDescent="0.35"/>
    <row r="2138" hidden="1" x14ac:dyDescent="0.35"/>
    <row r="2139" hidden="1" x14ac:dyDescent="0.35"/>
    <row r="2140" hidden="1" x14ac:dyDescent="0.35"/>
    <row r="2141" hidden="1" x14ac:dyDescent="0.35"/>
    <row r="2142" hidden="1" x14ac:dyDescent="0.35"/>
    <row r="2143" hidden="1" x14ac:dyDescent="0.35"/>
    <row r="2144" hidden="1" x14ac:dyDescent="0.35"/>
    <row r="2145" spans="34:45" hidden="1" x14ac:dyDescent="0.35"/>
    <row r="2146" spans="34:45" hidden="1" x14ac:dyDescent="0.35">
      <c r="AS2146" s="1"/>
    </row>
    <row r="2147" spans="34:45" hidden="1" x14ac:dyDescent="0.35"/>
    <row r="2148" spans="34:45" hidden="1" x14ac:dyDescent="0.35">
      <c r="AS2148" s="1"/>
    </row>
    <row r="2149" spans="34:45" hidden="1" x14ac:dyDescent="0.35"/>
    <row r="2150" spans="34:45" hidden="1" x14ac:dyDescent="0.35"/>
    <row r="2151" spans="34:45" hidden="1" x14ac:dyDescent="0.35"/>
    <row r="2152" spans="34:45" hidden="1" x14ac:dyDescent="0.35"/>
    <row r="2153" spans="34:45" hidden="1" x14ac:dyDescent="0.35"/>
    <row r="2154" spans="34:45" hidden="1" x14ac:dyDescent="0.35">
      <c r="AH2154" s="1"/>
    </row>
    <row r="2155" spans="34:45" hidden="1" x14ac:dyDescent="0.35"/>
    <row r="2156" spans="34:45" hidden="1" x14ac:dyDescent="0.35"/>
    <row r="2157" spans="34:45" hidden="1" x14ac:dyDescent="0.35"/>
    <row r="2158" spans="34:45" hidden="1" x14ac:dyDescent="0.35"/>
    <row r="2159" spans="34:45" hidden="1" x14ac:dyDescent="0.35"/>
    <row r="2160" spans="34:45" hidden="1" x14ac:dyDescent="0.35"/>
    <row r="2161" spans="45:48" hidden="1" x14ac:dyDescent="0.35"/>
    <row r="2162" spans="45:48" hidden="1" x14ac:dyDescent="0.35"/>
    <row r="2163" spans="45:48" hidden="1" x14ac:dyDescent="0.35"/>
    <row r="2164" spans="45:48" hidden="1" x14ac:dyDescent="0.35"/>
    <row r="2165" spans="45:48" hidden="1" x14ac:dyDescent="0.35"/>
    <row r="2166" spans="45:48" hidden="1" x14ac:dyDescent="0.35"/>
    <row r="2167" spans="45:48" hidden="1" x14ac:dyDescent="0.35"/>
    <row r="2168" spans="45:48" hidden="1" x14ac:dyDescent="0.35"/>
    <row r="2169" spans="45:48" hidden="1" x14ac:dyDescent="0.35">
      <c r="AS2169" s="1"/>
    </row>
    <row r="2170" spans="45:48" hidden="1" x14ac:dyDescent="0.35">
      <c r="AS2170" s="1"/>
    </row>
    <row r="2171" spans="45:48" hidden="1" x14ac:dyDescent="0.35">
      <c r="AS2171" s="1"/>
    </row>
    <row r="2172" spans="45:48" hidden="1" x14ac:dyDescent="0.35">
      <c r="AS2172" s="1"/>
    </row>
    <row r="2173" spans="45:48" hidden="1" x14ac:dyDescent="0.35">
      <c r="AS2173" s="1"/>
      <c r="AV2173" s="1"/>
    </row>
    <row r="2174" spans="45:48" hidden="1" x14ac:dyDescent="0.35">
      <c r="AS2174" s="1"/>
      <c r="AV2174" s="1"/>
    </row>
    <row r="2175" spans="45:48" hidden="1" x14ac:dyDescent="0.35">
      <c r="AS2175" s="1"/>
    </row>
    <row r="2176" spans="45:48" hidden="1" x14ac:dyDescent="0.35">
      <c r="AS2176" s="1"/>
    </row>
    <row r="2177" spans="45:45" hidden="1" x14ac:dyDescent="0.35">
      <c r="AS2177" s="1"/>
    </row>
    <row r="2178" spans="45:45" hidden="1" x14ac:dyDescent="0.35">
      <c r="AS2178" s="1"/>
    </row>
    <row r="2179" spans="45:45" hidden="1" x14ac:dyDescent="0.35">
      <c r="AS2179" s="1"/>
    </row>
    <row r="2180" spans="45:45" hidden="1" x14ac:dyDescent="0.35">
      <c r="AS2180" s="1"/>
    </row>
    <row r="2181" spans="45:45" hidden="1" x14ac:dyDescent="0.35"/>
    <row r="2182" spans="45:45" hidden="1" x14ac:dyDescent="0.35"/>
    <row r="2183" spans="45:45" hidden="1" x14ac:dyDescent="0.35"/>
    <row r="2184" spans="45:45" hidden="1" x14ac:dyDescent="0.35"/>
    <row r="2185" spans="45:45" hidden="1" x14ac:dyDescent="0.35"/>
    <row r="2186" spans="45:45" hidden="1" x14ac:dyDescent="0.35"/>
    <row r="2187" spans="45:45" hidden="1" x14ac:dyDescent="0.35"/>
    <row r="2188" spans="45:45" hidden="1" x14ac:dyDescent="0.35"/>
    <row r="2189" spans="45:45" hidden="1" x14ac:dyDescent="0.35"/>
    <row r="2190" spans="45:45" hidden="1" x14ac:dyDescent="0.35"/>
    <row r="2191" spans="45:45" hidden="1" x14ac:dyDescent="0.35"/>
    <row r="2192" spans="45:45" hidden="1" x14ac:dyDescent="0.35"/>
    <row r="2193" hidden="1" x14ac:dyDescent="0.35"/>
    <row r="2194" hidden="1" x14ac:dyDescent="0.35"/>
    <row r="2195" hidden="1" x14ac:dyDescent="0.35"/>
    <row r="2196" hidden="1" x14ac:dyDescent="0.35"/>
    <row r="2197" hidden="1" x14ac:dyDescent="0.35"/>
    <row r="2198" hidden="1" x14ac:dyDescent="0.35"/>
    <row r="2199" hidden="1" x14ac:dyDescent="0.35"/>
    <row r="2200" hidden="1" x14ac:dyDescent="0.35"/>
    <row r="2201" hidden="1" x14ac:dyDescent="0.35"/>
    <row r="2202" hidden="1" x14ac:dyDescent="0.35"/>
    <row r="2203" hidden="1" x14ac:dyDescent="0.35"/>
    <row r="2204" hidden="1" x14ac:dyDescent="0.35"/>
    <row r="2205" hidden="1" x14ac:dyDescent="0.35"/>
    <row r="2206" hidden="1" x14ac:dyDescent="0.35"/>
    <row r="2207" hidden="1" x14ac:dyDescent="0.35"/>
    <row r="2208" hidden="1" x14ac:dyDescent="0.35"/>
    <row r="2209" spans="44:44" hidden="1" x14ac:dyDescent="0.35"/>
    <row r="2210" spans="44:44" hidden="1" x14ac:dyDescent="0.35"/>
    <row r="2211" spans="44:44" hidden="1" x14ac:dyDescent="0.35"/>
    <row r="2212" spans="44:44" hidden="1" x14ac:dyDescent="0.35"/>
    <row r="2213" spans="44:44" hidden="1" x14ac:dyDescent="0.35"/>
    <row r="2214" spans="44:44" hidden="1" x14ac:dyDescent="0.35">
      <c r="AR2214" s="1"/>
    </row>
    <row r="2215" spans="44:44" hidden="1" x14ac:dyDescent="0.35"/>
    <row r="2216" spans="44:44" hidden="1" x14ac:dyDescent="0.35">
      <c r="AR2216" s="1"/>
    </row>
    <row r="2217" spans="44:44" hidden="1" x14ac:dyDescent="0.35"/>
    <row r="2218" spans="44:44" hidden="1" x14ac:dyDescent="0.35"/>
    <row r="2219" spans="44:44" hidden="1" x14ac:dyDescent="0.35"/>
    <row r="2220" spans="44:44" hidden="1" x14ac:dyDescent="0.35"/>
    <row r="2221" spans="44:44" hidden="1" x14ac:dyDescent="0.35"/>
    <row r="2222" spans="44:44" hidden="1" x14ac:dyDescent="0.35"/>
    <row r="2223" spans="44:44" hidden="1" x14ac:dyDescent="0.35"/>
    <row r="2224" spans="44:44" hidden="1" x14ac:dyDescent="0.35"/>
    <row r="2225" spans="22:51" hidden="1" x14ac:dyDescent="0.35"/>
    <row r="2226" spans="22:51" hidden="1" x14ac:dyDescent="0.35"/>
    <row r="2227" spans="22:51" hidden="1" x14ac:dyDescent="0.35"/>
    <row r="2228" spans="22:51" hidden="1" x14ac:dyDescent="0.35"/>
    <row r="2229" spans="22:51" hidden="1" x14ac:dyDescent="0.35"/>
    <row r="2230" spans="22:51" hidden="1" x14ac:dyDescent="0.35"/>
    <row r="2231" spans="22:51" hidden="1" x14ac:dyDescent="0.35"/>
    <row r="2232" spans="22:51" hidden="1" x14ac:dyDescent="0.35"/>
    <row r="2233" spans="22:51" hidden="1" x14ac:dyDescent="0.35"/>
    <row r="2234" spans="22:51" hidden="1" x14ac:dyDescent="0.35"/>
    <row r="2235" spans="22:51" hidden="1" x14ac:dyDescent="0.35">
      <c r="AS2235" s="1"/>
    </row>
    <row r="2236" spans="22:51" hidden="1" x14ac:dyDescent="0.35"/>
    <row r="2237" spans="22:51" hidden="1" x14ac:dyDescent="0.35">
      <c r="AR2237" s="1"/>
    </row>
    <row r="2238" spans="22:51" hidden="1" x14ac:dyDescent="0.35">
      <c r="AR2238" s="1"/>
    </row>
    <row r="2239" spans="22:51" hidden="1" x14ac:dyDescent="0.35">
      <c r="AR2239" s="1"/>
      <c r="AV2239" s="1"/>
    </row>
    <row r="2240" spans="22:51" hidden="1" x14ac:dyDescent="0.35">
      <c r="V2240" s="1"/>
      <c r="AN2240" s="1"/>
      <c r="AR2240" s="1"/>
      <c r="AV2240" s="1"/>
      <c r="AY2240" s="1"/>
    </row>
    <row r="2241" spans="22:51" hidden="1" x14ac:dyDescent="0.35">
      <c r="V2241" s="1"/>
      <c r="AN2241" s="1"/>
      <c r="AR2241" s="1"/>
      <c r="AY2241" s="1"/>
    </row>
    <row r="2242" spans="22:51" hidden="1" x14ac:dyDescent="0.35">
      <c r="AR2242" s="1"/>
    </row>
    <row r="2243" spans="22:51" hidden="1" x14ac:dyDescent="0.35">
      <c r="AR2243" s="1"/>
    </row>
    <row r="2244" spans="22:51" hidden="1" x14ac:dyDescent="0.35">
      <c r="AR2244" s="1"/>
    </row>
    <row r="2245" spans="22:51" hidden="1" x14ac:dyDescent="0.35">
      <c r="AR2245" s="1"/>
    </row>
    <row r="2246" spans="22:51" hidden="1" x14ac:dyDescent="0.35">
      <c r="AR2246" s="1"/>
    </row>
    <row r="2247" spans="22:51" hidden="1" x14ac:dyDescent="0.35">
      <c r="AR2247" s="1"/>
    </row>
    <row r="2248" spans="22:51" hidden="1" x14ac:dyDescent="0.35">
      <c r="AR2248" s="1"/>
    </row>
    <row r="2249" spans="22:51" hidden="1" x14ac:dyDescent="0.35"/>
    <row r="2250" spans="22:51" hidden="1" x14ac:dyDescent="0.35"/>
    <row r="2251" spans="22:51" hidden="1" x14ac:dyDescent="0.35"/>
    <row r="2252" spans="22:51" hidden="1" x14ac:dyDescent="0.35"/>
    <row r="2253" spans="22:51" hidden="1" x14ac:dyDescent="0.35"/>
    <row r="2254" spans="22:51" hidden="1" x14ac:dyDescent="0.35"/>
    <row r="2255" spans="22:51" hidden="1" x14ac:dyDescent="0.35"/>
    <row r="2256" spans="22:51" hidden="1" x14ac:dyDescent="0.35"/>
    <row r="2257" hidden="1" x14ac:dyDescent="0.35"/>
    <row r="2258" hidden="1" x14ac:dyDescent="0.35"/>
    <row r="2259" hidden="1" x14ac:dyDescent="0.35"/>
    <row r="2260" hidden="1" x14ac:dyDescent="0.35"/>
    <row r="2261" hidden="1" x14ac:dyDescent="0.35"/>
    <row r="2262" hidden="1" x14ac:dyDescent="0.35"/>
    <row r="2263" hidden="1" x14ac:dyDescent="0.35"/>
    <row r="2264" hidden="1" x14ac:dyDescent="0.35"/>
    <row r="2265" hidden="1" x14ac:dyDescent="0.35"/>
    <row r="2266" hidden="1" x14ac:dyDescent="0.35"/>
    <row r="2267" hidden="1" x14ac:dyDescent="0.35"/>
    <row r="2268" hidden="1" x14ac:dyDescent="0.35"/>
    <row r="2269" hidden="1" x14ac:dyDescent="0.35"/>
    <row r="2270" hidden="1" x14ac:dyDescent="0.35"/>
    <row r="2271" hidden="1" x14ac:dyDescent="0.35"/>
    <row r="2272" hidden="1" x14ac:dyDescent="0.35"/>
    <row r="2273" spans="33:45" hidden="1" x14ac:dyDescent="0.35"/>
    <row r="2274" spans="33:45" hidden="1" x14ac:dyDescent="0.35"/>
    <row r="2275" spans="33:45" hidden="1" x14ac:dyDescent="0.35"/>
    <row r="2276" spans="33:45" hidden="1" x14ac:dyDescent="0.35"/>
    <row r="2277" spans="33:45" hidden="1" x14ac:dyDescent="0.35"/>
    <row r="2278" spans="33:45" hidden="1" x14ac:dyDescent="0.35"/>
    <row r="2279" spans="33:45" hidden="1" x14ac:dyDescent="0.35"/>
    <row r="2280" spans="33:45" hidden="1" x14ac:dyDescent="0.35">
      <c r="AS2280" s="1"/>
    </row>
    <row r="2281" spans="33:45" hidden="1" x14ac:dyDescent="0.35"/>
    <row r="2282" spans="33:45" hidden="1" x14ac:dyDescent="0.35">
      <c r="AS2282" s="1"/>
    </row>
    <row r="2283" spans="33:45" hidden="1" x14ac:dyDescent="0.35"/>
    <row r="2284" spans="33:45" hidden="1" x14ac:dyDescent="0.35"/>
    <row r="2285" spans="33:45" hidden="1" x14ac:dyDescent="0.35"/>
    <row r="2286" spans="33:45" hidden="1" x14ac:dyDescent="0.35"/>
    <row r="2287" spans="33:45" hidden="1" x14ac:dyDescent="0.35"/>
    <row r="2288" spans="33:45" hidden="1" x14ac:dyDescent="0.35">
      <c r="AG2288" s="1"/>
    </row>
    <row r="2289" spans="44:45" hidden="1" x14ac:dyDescent="0.35"/>
    <row r="2290" spans="44:45" hidden="1" x14ac:dyDescent="0.35"/>
    <row r="2291" spans="44:45" hidden="1" x14ac:dyDescent="0.35"/>
    <row r="2292" spans="44:45" hidden="1" x14ac:dyDescent="0.35"/>
    <row r="2293" spans="44:45" hidden="1" x14ac:dyDescent="0.35"/>
    <row r="2294" spans="44:45" hidden="1" x14ac:dyDescent="0.35"/>
    <row r="2295" spans="44:45" hidden="1" x14ac:dyDescent="0.35"/>
    <row r="2296" spans="44:45" hidden="1" x14ac:dyDescent="0.35"/>
    <row r="2297" spans="44:45" hidden="1" x14ac:dyDescent="0.35"/>
    <row r="2298" spans="44:45" hidden="1" x14ac:dyDescent="0.35"/>
    <row r="2299" spans="44:45" hidden="1" x14ac:dyDescent="0.35"/>
    <row r="2300" spans="44:45" hidden="1" x14ac:dyDescent="0.35"/>
    <row r="2301" spans="44:45" hidden="1" x14ac:dyDescent="0.35"/>
    <row r="2302" spans="44:45" hidden="1" x14ac:dyDescent="0.35"/>
    <row r="2303" spans="44:45" hidden="1" x14ac:dyDescent="0.35">
      <c r="AR2303" s="1"/>
      <c r="AS2303" s="1"/>
    </row>
    <row r="2304" spans="44:45" hidden="1" x14ac:dyDescent="0.35">
      <c r="AS2304" s="1"/>
    </row>
    <row r="2305" spans="45:47" hidden="1" x14ac:dyDescent="0.35">
      <c r="AS2305" s="1"/>
    </row>
    <row r="2306" spans="45:47" hidden="1" x14ac:dyDescent="0.35">
      <c r="AS2306" s="1"/>
    </row>
    <row r="2307" spans="45:47" hidden="1" x14ac:dyDescent="0.35">
      <c r="AS2307" s="1"/>
      <c r="AU2307" s="1"/>
    </row>
    <row r="2308" spans="45:47" hidden="1" x14ac:dyDescent="0.35">
      <c r="AS2308" s="1"/>
      <c r="AU2308" s="1"/>
    </row>
    <row r="2309" spans="45:47" hidden="1" x14ac:dyDescent="0.35">
      <c r="AS2309" s="1"/>
    </row>
    <row r="2310" spans="45:47" hidden="1" x14ac:dyDescent="0.35">
      <c r="AS2310" s="1"/>
    </row>
    <row r="2311" spans="45:47" hidden="1" x14ac:dyDescent="0.35">
      <c r="AS2311" s="1"/>
    </row>
    <row r="2312" spans="45:47" hidden="1" x14ac:dyDescent="0.35">
      <c r="AS2312" s="1"/>
    </row>
    <row r="2313" spans="45:47" hidden="1" x14ac:dyDescent="0.35">
      <c r="AS2313" s="1"/>
    </row>
    <row r="2314" spans="45:47" hidden="1" x14ac:dyDescent="0.35">
      <c r="AS2314" s="1"/>
    </row>
    <row r="2315" spans="45:47" hidden="1" x14ac:dyDescent="0.35"/>
    <row r="2316" spans="45:47" hidden="1" x14ac:dyDescent="0.35"/>
    <row r="2317" spans="45:47" hidden="1" x14ac:dyDescent="0.35"/>
    <row r="2318" spans="45:47" hidden="1" x14ac:dyDescent="0.35"/>
    <row r="2319" spans="45:47" hidden="1" x14ac:dyDescent="0.35"/>
    <row r="2320" spans="45:47" hidden="1" x14ac:dyDescent="0.35"/>
    <row r="2321" hidden="1" x14ac:dyDescent="0.35"/>
    <row r="2322" hidden="1" x14ac:dyDescent="0.35"/>
    <row r="2323" hidden="1" x14ac:dyDescent="0.35"/>
    <row r="2324" hidden="1" x14ac:dyDescent="0.35"/>
    <row r="2325" hidden="1" x14ac:dyDescent="0.35"/>
    <row r="2326" hidden="1" x14ac:dyDescent="0.35"/>
    <row r="2327" hidden="1" x14ac:dyDescent="0.35"/>
    <row r="2328" hidden="1" x14ac:dyDescent="0.35"/>
    <row r="2329" hidden="1" x14ac:dyDescent="0.35"/>
    <row r="2330" hidden="1" x14ac:dyDescent="0.35"/>
    <row r="2331" hidden="1" x14ac:dyDescent="0.35"/>
    <row r="2332" hidden="1" x14ac:dyDescent="0.35"/>
    <row r="2333" hidden="1" x14ac:dyDescent="0.35"/>
    <row r="2334" hidden="1" x14ac:dyDescent="0.35"/>
    <row r="2335" hidden="1" x14ac:dyDescent="0.35"/>
    <row r="2336" hidden="1" x14ac:dyDescent="0.35"/>
    <row r="2337" spans="44:44" hidden="1" x14ac:dyDescent="0.35"/>
    <row r="2338" spans="44:44" hidden="1" x14ac:dyDescent="0.35"/>
    <row r="2339" spans="44:44" hidden="1" x14ac:dyDescent="0.35"/>
    <row r="2340" spans="44:44" hidden="1" x14ac:dyDescent="0.35"/>
    <row r="2341" spans="44:44" hidden="1" x14ac:dyDescent="0.35"/>
    <row r="2342" spans="44:44" hidden="1" x14ac:dyDescent="0.35"/>
    <row r="2343" spans="44:44" hidden="1" x14ac:dyDescent="0.35"/>
    <row r="2344" spans="44:44" hidden="1" x14ac:dyDescent="0.35"/>
    <row r="2345" spans="44:44" hidden="1" x14ac:dyDescent="0.35"/>
    <row r="2346" spans="44:44" hidden="1" x14ac:dyDescent="0.35"/>
    <row r="2347" spans="44:44" hidden="1" x14ac:dyDescent="0.35"/>
    <row r="2348" spans="44:44" hidden="1" x14ac:dyDescent="0.35">
      <c r="AR2348" s="1"/>
    </row>
    <row r="2349" spans="44:44" hidden="1" x14ac:dyDescent="0.35"/>
    <row r="2350" spans="44:44" hidden="1" x14ac:dyDescent="0.35">
      <c r="AR2350" s="1"/>
    </row>
    <row r="2351" spans="44:44" hidden="1" x14ac:dyDescent="0.35"/>
    <row r="2352" spans="44:44" hidden="1" x14ac:dyDescent="0.35"/>
    <row r="2353" hidden="1" x14ac:dyDescent="0.35"/>
    <row r="2354" hidden="1" x14ac:dyDescent="0.35"/>
    <row r="2355" hidden="1" x14ac:dyDescent="0.35"/>
    <row r="2356" hidden="1" x14ac:dyDescent="0.35"/>
    <row r="2357" hidden="1" x14ac:dyDescent="0.35"/>
    <row r="2358" hidden="1" x14ac:dyDescent="0.35"/>
    <row r="2359" hidden="1" x14ac:dyDescent="0.35"/>
    <row r="2360" hidden="1" x14ac:dyDescent="0.35"/>
    <row r="2361" hidden="1" x14ac:dyDescent="0.35"/>
    <row r="2362" hidden="1" x14ac:dyDescent="0.35"/>
    <row r="2363" hidden="1" x14ac:dyDescent="0.35"/>
    <row r="2364" hidden="1" x14ac:dyDescent="0.35"/>
    <row r="2365" hidden="1" x14ac:dyDescent="0.35"/>
    <row r="2366" hidden="1" x14ac:dyDescent="0.35"/>
    <row r="2367" hidden="1" x14ac:dyDescent="0.35"/>
    <row r="2368" hidden="1" x14ac:dyDescent="0.35"/>
    <row r="2369" spans="22:51" hidden="1" x14ac:dyDescent="0.35">
      <c r="AS2369" s="1"/>
    </row>
    <row r="2370" spans="22:51" hidden="1" x14ac:dyDescent="0.35"/>
    <row r="2371" spans="22:51" hidden="1" x14ac:dyDescent="0.35">
      <c r="AR2371" s="1"/>
    </row>
    <row r="2372" spans="22:51" hidden="1" x14ac:dyDescent="0.35">
      <c r="AR2372" s="1"/>
    </row>
    <row r="2373" spans="22:51" hidden="1" x14ac:dyDescent="0.35">
      <c r="AR2373" s="1"/>
      <c r="AV2373" s="1"/>
    </row>
    <row r="2374" spans="22:51" hidden="1" x14ac:dyDescent="0.35">
      <c r="V2374" s="1"/>
      <c r="AN2374" s="1"/>
      <c r="AR2374" s="1"/>
      <c r="AV2374" s="1"/>
      <c r="AY2374" s="1"/>
    </row>
    <row r="2375" spans="22:51" hidden="1" x14ac:dyDescent="0.35">
      <c r="V2375" s="1"/>
      <c r="AN2375" s="1"/>
      <c r="AR2375" s="1"/>
      <c r="AY2375" s="1"/>
    </row>
    <row r="2376" spans="22:51" hidden="1" x14ac:dyDescent="0.35">
      <c r="AR2376" s="1"/>
    </row>
    <row r="2377" spans="22:51" hidden="1" x14ac:dyDescent="0.35">
      <c r="AR2377" s="1"/>
    </row>
    <row r="2378" spans="22:51" hidden="1" x14ac:dyDescent="0.35">
      <c r="AR2378" s="1"/>
    </row>
    <row r="2379" spans="22:51" hidden="1" x14ac:dyDescent="0.35">
      <c r="AR2379" s="1"/>
    </row>
    <row r="2380" spans="22:51" hidden="1" x14ac:dyDescent="0.35">
      <c r="AR2380" s="1"/>
    </row>
    <row r="2381" spans="22:51" hidden="1" x14ac:dyDescent="0.35">
      <c r="AR2381" s="1"/>
    </row>
    <row r="2382" spans="22:51" hidden="1" x14ac:dyDescent="0.35">
      <c r="AR2382" s="1"/>
    </row>
    <row r="2383" spans="22:51" hidden="1" x14ac:dyDescent="0.35"/>
    <row r="2384" spans="22:51" hidden="1" x14ac:dyDescent="0.35"/>
    <row r="2385" hidden="1" x14ac:dyDescent="0.35"/>
    <row r="2386" hidden="1" x14ac:dyDescent="0.35"/>
    <row r="2387" hidden="1" x14ac:dyDescent="0.35"/>
    <row r="2388" hidden="1" x14ac:dyDescent="0.35"/>
    <row r="2389" hidden="1" x14ac:dyDescent="0.35"/>
    <row r="2390" hidden="1" x14ac:dyDescent="0.35"/>
    <row r="2391" hidden="1" x14ac:dyDescent="0.35"/>
    <row r="2392" hidden="1" x14ac:dyDescent="0.35"/>
    <row r="2393" hidden="1" x14ac:dyDescent="0.35"/>
    <row r="2394" hidden="1" x14ac:dyDescent="0.35"/>
    <row r="2395" hidden="1" x14ac:dyDescent="0.35"/>
    <row r="2396" hidden="1" x14ac:dyDescent="0.35"/>
    <row r="2397" hidden="1" x14ac:dyDescent="0.35"/>
    <row r="2398" hidden="1" x14ac:dyDescent="0.35"/>
    <row r="2399" hidden="1" x14ac:dyDescent="0.35"/>
    <row r="2400" hidden="1" x14ac:dyDescent="0.35"/>
    <row r="2401" spans="45:45" hidden="1" x14ac:dyDescent="0.35"/>
    <row r="2402" spans="45:45" hidden="1" x14ac:dyDescent="0.35"/>
    <row r="2403" spans="45:45" hidden="1" x14ac:dyDescent="0.35"/>
    <row r="2404" spans="45:45" hidden="1" x14ac:dyDescent="0.35"/>
    <row r="2405" spans="45:45" hidden="1" x14ac:dyDescent="0.35"/>
    <row r="2406" spans="45:45" hidden="1" x14ac:dyDescent="0.35"/>
    <row r="2407" spans="45:45" hidden="1" x14ac:dyDescent="0.35"/>
    <row r="2408" spans="45:45" hidden="1" x14ac:dyDescent="0.35"/>
    <row r="2409" spans="45:45" hidden="1" x14ac:dyDescent="0.35"/>
    <row r="2410" spans="45:45" hidden="1" x14ac:dyDescent="0.35"/>
    <row r="2411" spans="45:45" hidden="1" x14ac:dyDescent="0.35"/>
    <row r="2412" spans="45:45" hidden="1" x14ac:dyDescent="0.35"/>
    <row r="2413" spans="45:45" hidden="1" x14ac:dyDescent="0.35"/>
    <row r="2414" spans="45:45" hidden="1" x14ac:dyDescent="0.35">
      <c r="AS2414" s="1"/>
    </row>
    <row r="2415" spans="45:45" hidden="1" x14ac:dyDescent="0.35"/>
    <row r="2416" spans="45:45" hidden="1" x14ac:dyDescent="0.35">
      <c r="AS2416" s="1"/>
    </row>
    <row r="2417" spans="33:33" hidden="1" x14ac:dyDescent="0.35"/>
    <row r="2418" spans="33:33" hidden="1" x14ac:dyDescent="0.35"/>
    <row r="2419" spans="33:33" hidden="1" x14ac:dyDescent="0.35"/>
    <row r="2420" spans="33:33" hidden="1" x14ac:dyDescent="0.35"/>
    <row r="2421" spans="33:33" hidden="1" x14ac:dyDescent="0.35"/>
    <row r="2422" spans="33:33" hidden="1" x14ac:dyDescent="0.35">
      <c r="AG2422" s="1"/>
    </row>
    <row r="2423" spans="33:33" hidden="1" x14ac:dyDescent="0.35"/>
    <row r="2424" spans="33:33" hidden="1" x14ac:dyDescent="0.35"/>
    <row r="2425" spans="33:33" hidden="1" x14ac:dyDescent="0.35"/>
    <row r="2426" spans="33:33" hidden="1" x14ac:dyDescent="0.35"/>
    <row r="2427" spans="33:33" hidden="1" x14ac:dyDescent="0.35"/>
    <row r="2428" spans="33:33" hidden="1" x14ac:dyDescent="0.35"/>
    <row r="2429" spans="33:33" hidden="1" x14ac:dyDescent="0.35"/>
    <row r="2430" spans="33:33" hidden="1" x14ac:dyDescent="0.35"/>
    <row r="2431" spans="33:33" hidden="1" x14ac:dyDescent="0.35"/>
    <row r="2432" spans="33:33" hidden="1" x14ac:dyDescent="0.35"/>
    <row r="2433" spans="44:47" hidden="1" x14ac:dyDescent="0.35"/>
    <row r="2434" spans="44:47" hidden="1" x14ac:dyDescent="0.35"/>
    <row r="2435" spans="44:47" hidden="1" x14ac:dyDescent="0.35"/>
    <row r="2436" spans="44:47" hidden="1" x14ac:dyDescent="0.35"/>
    <row r="2437" spans="44:47" hidden="1" x14ac:dyDescent="0.35">
      <c r="AR2437" s="1"/>
      <c r="AS2437" s="1"/>
    </row>
    <row r="2438" spans="44:47" hidden="1" x14ac:dyDescent="0.35">
      <c r="AS2438" s="1"/>
    </row>
    <row r="2439" spans="44:47" hidden="1" x14ac:dyDescent="0.35">
      <c r="AS2439" s="1"/>
    </row>
    <row r="2440" spans="44:47" hidden="1" x14ac:dyDescent="0.35">
      <c r="AS2440" s="1"/>
    </row>
    <row r="2441" spans="44:47" hidden="1" x14ac:dyDescent="0.35">
      <c r="AS2441" s="1"/>
      <c r="AU2441" s="1"/>
    </row>
    <row r="2442" spans="44:47" hidden="1" x14ac:dyDescent="0.35">
      <c r="AS2442" s="1"/>
      <c r="AU2442" s="1"/>
    </row>
    <row r="2443" spans="44:47" hidden="1" x14ac:dyDescent="0.35">
      <c r="AS2443" s="1"/>
    </row>
    <row r="2444" spans="44:47" hidden="1" x14ac:dyDescent="0.35">
      <c r="AS2444" s="1"/>
    </row>
    <row r="2445" spans="44:47" hidden="1" x14ac:dyDescent="0.35">
      <c r="AS2445" s="1"/>
    </row>
    <row r="2446" spans="44:47" hidden="1" x14ac:dyDescent="0.35">
      <c r="AS2446" s="1"/>
    </row>
    <row r="2447" spans="44:47" hidden="1" x14ac:dyDescent="0.35">
      <c r="AS2447" s="1"/>
    </row>
    <row r="2448" spans="44:47" hidden="1" x14ac:dyDescent="0.35">
      <c r="AS2448" s="1"/>
    </row>
    <row r="2449" hidden="1" x14ac:dyDescent="0.35"/>
    <row r="2450" hidden="1" x14ac:dyDescent="0.35"/>
    <row r="2451" hidden="1" x14ac:dyDescent="0.35"/>
    <row r="2452" hidden="1" x14ac:dyDescent="0.35"/>
    <row r="2453" hidden="1" x14ac:dyDescent="0.35"/>
    <row r="2454" hidden="1" x14ac:dyDescent="0.35"/>
    <row r="2455" hidden="1" x14ac:dyDescent="0.35"/>
    <row r="2456" hidden="1" x14ac:dyDescent="0.35"/>
    <row r="2457" hidden="1" x14ac:dyDescent="0.35"/>
    <row r="2458" hidden="1" x14ac:dyDescent="0.35"/>
    <row r="2459" hidden="1" x14ac:dyDescent="0.35"/>
    <row r="2460" hidden="1" x14ac:dyDescent="0.35"/>
    <row r="2461" hidden="1" x14ac:dyDescent="0.35"/>
    <row r="2462" hidden="1" x14ac:dyDescent="0.35"/>
    <row r="2463" hidden="1" x14ac:dyDescent="0.35"/>
    <row r="2464" hidden="1" x14ac:dyDescent="0.35"/>
    <row r="2465" hidden="1" x14ac:dyDescent="0.35"/>
    <row r="2466" hidden="1" x14ac:dyDescent="0.35"/>
    <row r="2467" hidden="1" x14ac:dyDescent="0.35"/>
    <row r="2468" hidden="1" x14ac:dyDescent="0.35"/>
    <row r="2469" hidden="1" x14ac:dyDescent="0.35"/>
    <row r="2470" hidden="1" x14ac:dyDescent="0.35"/>
    <row r="2471" hidden="1" x14ac:dyDescent="0.35"/>
    <row r="2472" hidden="1" x14ac:dyDescent="0.35"/>
    <row r="2473" hidden="1" x14ac:dyDescent="0.35"/>
    <row r="2474" hidden="1" x14ac:dyDescent="0.35"/>
    <row r="2475" hidden="1" x14ac:dyDescent="0.35"/>
    <row r="2476" hidden="1" x14ac:dyDescent="0.35"/>
    <row r="2477" hidden="1" x14ac:dyDescent="0.35"/>
    <row r="2478" hidden="1" x14ac:dyDescent="0.35"/>
    <row r="2479" hidden="1" x14ac:dyDescent="0.35"/>
    <row r="2480" hidden="1" x14ac:dyDescent="0.35"/>
    <row r="2481" spans="45:45" hidden="1" x14ac:dyDescent="0.35"/>
    <row r="2482" spans="45:45" hidden="1" x14ac:dyDescent="0.35">
      <c r="AS2482" s="1"/>
    </row>
    <row r="2483" spans="45:45" hidden="1" x14ac:dyDescent="0.35"/>
    <row r="2484" spans="45:45" hidden="1" x14ac:dyDescent="0.35">
      <c r="AS2484" s="1"/>
    </row>
    <row r="2485" spans="45:45" hidden="1" x14ac:dyDescent="0.35"/>
    <row r="2486" spans="45:45" hidden="1" x14ac:dyDescent="0.35"/>
    <row r="2487" spans="45:45" hidden="1" x14ac:dyDescent="0.35"/>
    <row r="2488" spans="45:45" hidden="1" x14ac:dyDescent="0.35"/>
    <row r="2489" spans="45:45" hidden="1" x14ac:dyDescent="0.35"/>
    <row r="2490" spans="45:45" hidden="1" x14ac:dyDescent="0.35"/>
    <row r="2491" spans="45:45" hidden="1" x14ac:dyDescent="0.35"/>
    <row r="2492" spans="45:45" hidden="1" x14ac:dyDescent="0.35"/>
    <row r="2493" spans="45:45" hidden="1" x14ac:dyDescent="0.35"/>
    <row r="2494" spans="45:45" hidden="1" x14ac:dyDescent="0.35"/>
    <row r="2495" spans="45:45" hidden="1" x14ac:dyDescent="0.35"/>
    <row r="2496" spans="45:45" hidden="1" x14ac:dyDescent="0.35"/>
    <row r="2497" spans="23:52" hidden="1" x14ac:dyDescent="0.35"/>
    <row r="2498" spans="23:52" hidden="1" x14ac:dyDescent="0.35"/>
    <row r="2499" spans="23:52" hidden="1" x14ac:dyDescent="0.35"/>
    <row r="2500" spans="23:52" hidden="1" x14ac:dyDescent="0.35"/>
    <row r="2501" spans="23:52" hidden="1" x14ac:dyDescent="0.35"/>
    <row r="2502" spans="23:52" hidden="1" x14ac:dyDescent="0.35"/>
    <row r="2503" spans="23:52" hidden="1" x14ac:dyDescent="0.35">
      <c r="AS2503" s="1"/>
    </row>
    <row r="2504" spans="23:52" hidden="1" x14ac:dyDescent="0.35"/>
    <row r="2505" spans="23:52" hidden="1" x14ac:dyDescent="0.35">
      <c r="AS2505" s="1"/>
    </row>
    <row r="2506" spans="23:52" hidden="1" x14ac:dyDescent="0.35">
      <c r="AS2506" s="1"/>
    </row>
    <row r="2507" spans="23:52" hidden="1" x14ac:dyDescent="0.35">
      <c r="AS2507" s="1"/>
      <c r="AV2507" s="1"/>
    </row>
    <row r="2508" spans="23:52" hidden="1" x14ac:dyDescent="0.35">
      <c r="W2508" s="1"/>
      <c r="AO2508" s="1"/>
      <c r="AS2508" s="1"/>
      <c r="AV2508" s="1"/>
      <c r="AZ2508" s="1"/>
    </row>
    <row r="2509" spans="23:52" hidden="1" x14ac:dyDescent="0.35">
      <c r="W2509" s="1"/>
      <c r="AO2509" s="1"/>
      <c r="AS2509" s="1"/>
      <c r="AZ2509" s="1"/>
    </row>
    <row r="2510" spans="23:52" hidden="1" x14ac:dyDescent="0.35">
      <c r="AS2510" s="1"/>
    </row>
    <row r="2511" spans="23:52" hidden="1" x14ac:dyDescent="0.35">
      <c r="AS2511" s="1"/>
    </row>
    <row r="2512" spans="23:52" hidden="1" x14ac:dyDescent="0.35">
      <c r="AS2512" s="1"/>
    </row>
    <row r="2513" spans="45:45" hidden="1" x14ac:dyDescent="0.35">
      <c r="AS2513" s="1"/>
    </row>
    <row r="2514" spans="45:45" hidden="1" x14ac:dyDescent="0.35">
      <c r="AS2514" s="1"/>
    </row>
    <row r="2515" spans="45:45" hidden="1" x14ac:dyDescent="0.35">
      <c r="AS2515" s="1"/>
    </row>
    <row r="2516" spans="45:45" hidden="1" x14ac:dyDescent="0.35">
      <c r="AS2516" s="1"/>
    </row>
    <row r="2517" spans="45:45" hidden="1" x14ac:dyDescent="0.35"/>
    <row r="2518" spans="45:45" hidden="1" x14ac:dyDescent="0.35"/>
    <row r="2519" spans="45:45" hidden="1" x14ac:dyDescent="0.35"/>
    <row r="2520" spans="45:45" hidden="1" x14ac:dyDescent="0.35"/>
    <row r="2521" spans="45:45" hidden="1" x14ac:dyDescent="0.35"/>
    <row r="2522" spans="45:45" hidden="1" x14ac:dyDescent="0.35"/>
    <row r="2523" spans="45:45" hidden="1" x14ac:dyDescent="0.35"/>
    <row r="2524" spans="45:45" hidden="1" x14ac:dyDescent="0.35"/>
    <row r="2525" spans="45:45" hidden="1" x14ac:dyDescent="0.35"/>
    <row r="2526" spans="45:45" hidden="1" x14ac:dyDescent="0.35"/>
    <row r="2527" spans="45:45" hidden="1" x14ac:dyDescent="0.35"/>
    <row r="2528" spans="45:45" hidden="1" x14ac:dyDescent="0.35"/>
    <row r="2529" hidden="1" x14ac:dyDescent="0.35"/>
    <row r="2530" hidden="1" x14ac:dyDescent="0.35"/>
    <row r="2531" hidden="1" x14ac:dyDescent="0.35"/>
    <row r="2532" hidden="1" x14ac:dyDescent="0.35"/>
    <row r="2533" hidden="1" x14ac:dyDescent="0.35"/>
    <row r="2534" hidden="1" x14ac:dyDescent="0.35"/>
    <row r="2535" hidden="1" x14ac:dyDescent="0.35"/>
    <row r="2536" hidden="1" x14ac:dyDescent="0.35"/>
    <row r="2537" hidden="1" x14ac:dyDescent="0.35"/>
    <row r="2538" hidden="1" x14ac:dyDescent="0.35"/>
    <row r="2539" hidden="1" x14ac:dyDescent="0.35"/>
    <row r="2540" hidden="1" x14ac:dyDescent="0.35"/>
    <row r="2541" hidden="1" x14ac:dyDescent="0.35"/>
    <row r="2542" hidden="1" x14ac:dyDescent="0.35"/>
    <row r="2543" hidden="1" x14ac:dyDescent="0.35"/>
    <row r="2544" hidden="1" x14ac:dyDescent="0.35"/>
    <row r="2545" spans="34:45" hidden="1" x14ac:dyDescent="0.35"/>
    <row r="2546" spans="34:45" hidden="1" x14ac:dyDescent="0.35"/>
    <row r="2547" spans="34:45" hidden="1" x14ac:dyDescent="0.35"/>
    <row r="2548" spans="34:45" hidden="1" x14ac:dyDescent="0.35">
      <c r="AS2548" s="1"/>
    </row>
    <row r="2549" spans="34:45" hidden="1" x14ac:dyDescent="0.35"/>
    <row r="2550" spans="34:45" hidden="1" x14ac:dyDescent="0.35">
      <c r="AS2550" s="1"/>
    </row>
    <row r="2551" spans="34:45" hidden="1" x14ac:dyDescent="0.35"/>
    <row r="2552" spans="34:45" hidden="1" x14ac:dyDescent="0.35"/>
    <row r="2553" spans="34:45" hidden="1" x14ac:dyDescent="0.35"/>
    <row r="2554" spans="34:45" hidden="1" x14ac:dyDescent="0.35"/>
    <row r="2555" spans="34:45" hidden="1" x14ac:dyDescent="0.35"/>
    <row r="2556" spans="34:45" hidden="1" x14ac:dyDescent="0.35">
      <c r="AH2556" s="1"/>
    </row>
    <row r="2557" spans="34:45" hidden="1" x14ac:dyDescent="0.35"/>
    <row r="2558" spans="34:45" hidden="1" x14ac:dyDescent="0.35"/>
    <row r="2559" spans="34:45" hidden="1" x14ac:dyDescent="0.35"/>
    <row r="2560" spans="34:45" hidden="1" x14ac:dyDescent="0.35"/>
    <row r="2561" spans="45:48" hidden="1" x14ac:dyDescent="0.35"/>
    <row r="2562" spans="45:48" hidden="1" x14ac:dyDescent="0.35"/>
    <row r="2563" spans="45:48" hidden="1" x14ac:dyDescent="0.35"/>
    <row r="2564" spans="45:48" hidden="1" x14ac:dyDescent="0.35"/>
    <row r="2565" spans="45:48" hidden="1" x14ac:dyDescent="0.35"/>
    <row r="2566" spans="45:48" hidden="1" x14ac:dyDescent="0.35"/>
    <row r="2567" spans="45:48" hidden="1" x14ac:dyDescent="0.35"/>
    <row r="2568" spans="45:48" hidden="1" x14ac:dyDescent="0.35"/>
    <row r="2569" spans="45:48" hidden="1" x14ac:dyDescent="0.35"/>
    <row r="2570" spans="45:48" hidden="1" x14ac:dyDescent="0.35"/>
    <row r="2571" spans="45:48" hidden="1" x14ac:dyDescent="0.35">
      <c r="AS2571" s="1"/>
    </row>
    <row r="2572" spans="45:48" hidden="1" x14ac:dyDescent="0.35">
      <c r="AS2572" s="1"/>
    </row>
    <row r="2573" spans="45:48" hidden="1" x14ac:dyDescent="0.35">
      <c r="AS2573" s="1"/>
    </row>
    <row r="2574" spans="45:48" hidden="1" x14ac:dyDescent="0.35">
      <c r="AS2574" s="1"/>
    </row>
    <row r="2575" spans="45:48" hidden="1" x14ac:dyDescent="0.35">
      <c r="AS2575" s="1"/>
      <c r="AV2575" s="1"/>
    </row>
    <row r="2576" spans="45:48" hidden="1" x14ac:dyDescent="0.35">
      <c r="AS2576" s="1"/>
      <c r="AV2576" s="1"/>
    </row>
    <row r="2577" spans="45:45" hidden="1" x14ac:dyDescent="0.35">
      <c r="AS2577" s="1"/>
    </row>
    <row r="2578" spans="45:45" hidden="1" x14ac:dyDescent="0.35">
      <c r="AS2578" s="1"/>
    </row>
    <row r="2579" spans="45:45" hidden="1" x14ac:dyDescent="0.35">
      <c r="AS2579" s="1"/>
    </row>
    <row r="2580" spans="45:45" hidden="1" x14ac:dyDescent="0.35">
      <c r="AS2580" s="1"/>
    </row>
    <row r="2581" spans="45:45" hidden="1" x14ac:dyDescent="0.35">
      <c r="AS2581" s="1"/>
    </row>
    <row r="2582" spans="45:45" hidden="1" x14ac:dyDescent="0.35">
      <c r="AS2582" s="1"/>
    </row>
    <row r="2583" spans="45:45" hidden="1" x14ac:dyDescent="0.35"/>
    <row r="2584" spans="45:45" hidden="1" x14ac:dyDescent="0.35"/>
    <row r="2585" spans="45:45" hidden="1" x14ac:dyDescent="0.35"/>
    <row r="2586" spans="45:45" hidden="1" x14ac:dyDescent="0.35"/>
    <row r="2587" spans="45:45" hidden="1" x14ac:dyDescent="0.35"/>
    <row r="2588" spans="45:45" hidden="1" x14ac:dyDescent="0.35"/>
    <row r="2589" spans="45:45" hidden="1" x14ac:dyDescent="0.35"/>
    <row r="2590" spans="45:45" hidden="1" x14ac:dyDescent="0.35"/>
    <row r="2591" spans="45:45" hidden="1" x14ac:dyDescent="0.35"/>
    <row r="2592" spans="45:45" hidden="1" x14ac:dyDescent="0.35"/>
    <row r="2593" hidden="1" x14ac:dyDescent="0.35"/>
    <row r="2594" hidden="1" x14ac:dyDescent="0.35"/>
    <row r="2595" hidden="1" x14ac:dyDescent="0.35"/>
    <row r="2596" hidden="1" x14ac:dyDescent="0.35"/>
    <row r="2597" hidden="1" x14ac:dyDescent="0.35"/>
    <row r="2598" hidden="1" x14ac:dyDescent="0.35"/>
    <row r="2599" hidden="1" x14ac:dyDescent="0.35"/>
    <row r="2600" hidden="1" x14ac:dyDescent="0.35"/>
    <row r="2601" hidden="1" x14ac:dyDescent="0.35"/>
    <row r="2602" hidden="1" x14ac:dyDescent="0.35"/>
    <row r="2603" hidden="1" x14ac:dyDescent="0.35"/>
    <row r="2604" hidden="1" x14ac:dyDescent="0.35"/>
    <row r="2605" hidden="1" x14ac:dyDescent="0.35"/>
    <row r="2606" hidden="1" x14ac:dyDescent="0.35"/>
    <row r="2607" hidden="1" x14ac:dyDescent="0.35"/>
    <row r="2608" hidden="1" x14ac:dyDescent="0.35"/>
    <row r="2609" spans="45:45" hidden="1" x14ac:dyDescent="0.35"/>
    <row r="2610" spans="45:45" hidden="1" x14ac:dyDescent="0.35"/>
    <row r="2611" spans="45:45" hidden="1" x14ac:dyDescent="0.35"/>
    <row r="2612" spans="45:45" hidden="1" x14ac:dyDescent="0.35"/>
    <row r="2613" spans="45:45" hidden="1" x14ac:dyDescent="0.35"/>
    <row r="2614" spans="45:45" hidden="1" x14ac:dyDescent="0.35"/>
    <row r="2615" spans="45:45" hidden="1" x14ac:dyDescent="0.35"/>
    <row r="2616" spans="45:45" hidden="1" x14ac:dyDescent="0.35">
      <c r="AS2616" s="1"/>
    </row>
    <row r="2617" spans="45:45" hidden="1" x14ac:dyDescent="0.35"/>
    <row r="2618" spans="45:45" hidden="1" x14ac:dyDescent="0.35">
      <c r="AS2618" s="1"/>
    </row>
    <row r="2619" spans="45:45" hidden="1" x14ac:dyDescent="0.35"/>
    <row r="2620" spans="45:45" hidden="1" x14ac:dyDescent="0.35"/>
    <row r="2621" spans="45:45" hidden="1" x14ac:dyDescent="0.35"/>
    <row r="2622" spans="45:45" hidden="1" x14ac:dyDescent="0.35"/>
    <row r="2623" spans="45:45" hidden="1" x14ac:dyDescent="0.35"/>
    <row r="2624" spans="45:45" hidden="1" x14ac:dyDescent="0.35"/>
    <row r="2625" spans="45:45" hidden="1" x14ac:dyDescent="0.35"/>
    <row r="2626" spans="45:45" hidden="1" x14ac:dyDescent="0.35"/>
    <row r="2627" spans="45:45" hidden="1" x14ac:dyDescent="0.35"/>
    <row r="2628" spans="45:45" hidden="1" x14ac:dyDescent="0.35"/>
    <row r="2629" spans="45:45" hidden="1" x14ac:dyDescent="0.35"/>
    <row r="2630" spans="45:45" hidden="1" x14ac:dyDescent="0.35"/>
    <row r="2631" spans="45:45" hidden="1" x14ac:dyDescent="0.35"/>
    <row r="2632" spans="45:45" hidden="1" x14ac:dyDescent="0.35"/>
    <row r="2633" spans="45:45" hidden="1" x14ac:dyDescent="0.35"/>
    <row r="2634" spans="45:45" hidden="1" x14ac:dyDescent="0.35"/>
    <row r="2635" spans="45:45" hidden="1" x14ac:dyDescent="0.35"/>
    <row r="2636" spans="45:45" hidden="1" x14ac:dyDescent="0.35"/>
    <row r="2637" spans="45:45" hidden="1" x14ac:dyDescent="0.35">
      <c r="AS2637" s="1"/>
    </row>
    <row r="2638" spans="45:45" hidden="1" x14ac:dyDescent="0.35"/>
    <row r="2639" spans="45:45" hidden="1" x14ac:dyDescent="0.35">
      <c r="AS2639" s="1"/>
    </row>
    <row r="2640" spans="45:45" hidden="1" x14ac:dyDescent="0.35">
      <c r="AS2640" s="1"/>
    </row>
    <row r="2641" spans="23:52" hidden="1" x14ac:dyDescent="0.35">
      <c r="AS2641" s="1"/>
      <c r="AV2641" s="1"/>
    </row>
    <row r="2642" spans="23:52" hidden="1" x14ac:dyDescent="0.35">
      <c r="W2642" s="1"/>
      <c r="AO2642" s="1"/>
      <c r="AS2642" s="1"/>
      <c r="AV2642" s="1"/>
      <c r="AZ2642" s="1"/>
    </row>
    <row r="2643" spans="23:52" hidden="1" x14ac:dyDescent="0.35">
      <c r="W2643" s="1"/>
      <c r="AO2643" s="1"/>
      <c r="AS2643" s="1"/>
      <c r="AZ2643" s="1"/>
    </row>
    <row r="2644" spans="23:52" hidden="1" x14ac:dyDescent="0.35">
      <c r="AS2644" s="1"/>
    </row>
    <row r="2645" spans="23:52" hidden="1" x14ac:dyDescent="0.35">
      <c r="AS2645" s="1"/>
    </row>
    <row r="2646" spans="23:52" hidden="1" x14ac:dyDescent="0.35">
      <c r="AS2646" s="1"/>
    </row>
    <row r="2647" spans="23:52" hidden="1" x14ac:dyDescent="0.35">
      <c r="AS2647" s="1"/>
    </row>
    <row r="2648" spans="23:52" hidden="1" x14ac:dyDescent="0.35">
      <c r="AS2648" s="1"/>
    </row>
    <row r="2649" spans="23:52" hidden="1" x14ac:dyDescent="0.35">
      <c r="AS2649" s="1"/>
    </row>
    <row r="2650" spans="23:52" hidden="1" x14ac:dyDescent="0.35">
      <c r="AS2650" s="1"/>
    </row>
    <row r="2651" spans="23:52" hidden="1" x14ac:dyDescent="0.35"/>
    <row r="2652" spans="23:52" hidden="1" x14ac:dyDescent="0.35"/>
    <row r="2653" spans="23:52" hidden="1" x14ac:dyDescent="0.35"/>
    <row r="2654" spans="23:52" hidden="1" x14ac:dyDescent="0.35"/>
    <row r="2655" spans="23:52" hidden="1" x14ac:dyDescent="0.35"/>
    <row r="2656" spans="23:52" hidden="1" x14ac:dyDescent="0.35"/>
    <row r="2657" hidden="1" x14ac:dyDescent="0.35"/>
    <row r="2658" hidden="1" x14ac:dyDescent="0.35"/>
    <row r="2659" hidden="1" x14ac:dyDescent="0.35"/>
    <row r="2660" hidden="1" x14ac:dyDescent="0.35"/>
    <row r="2661" hidden="1" x14ac:dyDescent="0.35"/>
    <row r="2662" hidden="1" x14ac:dyDescent="0.35"/>
    <row r="2663" hidden="1" x14ac:dyDescent="0.35"/>
    <row r="2664" hidden="1" x14ac:dyDescent="0.35"/>
    <row r="2665" hidden="1" x14ac:dyDescent="0.35"/>
    <row r="2666" hidden="1" x14ac:dyDescent="0.35"/>
    <row r="2667" hidden="1" x14ac:dyDescent="0.35"/>
    <row r="2668" hidden="1" x14ac:dyDescent="0.35"/>
    <row r="2669" hidden="1" x14ac:dyDescent="0.35"/>
    <row r="2670" hidden="1" x14ac:dyDescent="0.35"/>
    <row r="2671" hidden="1" x14ac:dyDescent="0.35"/>
    <row r="2672" hidden="1" x14ac:dyDescent="0.35"/>
    <row r="2673" spans="45:45" hidden="1" x14ac:dyDescent="0.35"/>
    <row r="2674" spans="45:45" hidden="1" x14ac:dyDescent="0.35"/>
    <row r="2675" spans="45:45" hidden="1" x14ac:dyDescent="0.35"/>
    <row r="2676" spans="45:45" hidden="1" x14ac:dyDescent="0.35"/>
    <row r="2677" spans="45:45" hidden="1" x14ac:dyDescent="0.35"/>
    <row r="2678" spans="45:45" hidden="1" x14ac:dyDescent="0.35"/>
    <row r="2679" spans="45:45" hidden="1" x14ac:dyDescent="0.35"/>
    <row r="2680" spans="45:45" hidden="1" x14ac:dyDescent="0.35"/>
    <row r="2681" spans="45:45" hidden="1" x14ac:dyDescent="0.35"/>
    <row r="2682" spans="45:45" hidden="1" x14ac:dyDescent="0.35">
      <c r="AS2682" s="1"/>
    </row>
    <row r="2683" spans="45:45" hidden="1" x14ac:dyDescent="0.35"/>
    <row r="2684" spans="45:45" hidden="1" x14ac:dyDescent="0.35">
      <c r="AS2684" s="1"/>
    </row>
    <row r="2685" spans="45:45" hidden="1" x14ac:dyDescent="0.35"/>
    <row r="2686" spans="45:45" hidden="1" x14ac:dyDescent="0.35"/>
    <row r="2687" spans="45:45" hidden="1" x14ac:dyDescent="0.35"/>
    <row r="2688" spans="45:45" hidden="1" x14ac:dyDescent="0.35"/>
    <row r="2689" spans="34:34" hidden="1" x14ac:dyDescent="0.35"/>
    <row r="2690" spans="34:34" hidden="1" x14ac:dyDescent="0.35">
      <c r="AH2690" s="1"/>
    </row>
    <row r="2691" spans="34:34" hidden="1" x14ac:dyDescent="0.35"/>
    <row r="2692" spans="34:34" hidden="1" x14ac:dyDescent="0.35"/>
    <row r="2693" spans="34:34" hidden="1" x14ac:dyDescent="0.35"/>
    <row r="2694" spans="34:34" hidden="1" x14ac:dyDescent="0.35"/>
    <row r="2695" spans="34:34" hidden="1" x14ac:dyDescent="0.35"/>
    <row r="2696" spans="34:34" hidden="1" x14ac:dyDescent="0.35"/>
    <row r="2697" spans="34:34" hidden="1" x14ac:dyDescent="0.35"/>
    <row r="2698" spans="34:34" hidden="1" x14ac:dyDescent="0.35"/>
    <row r="2699" spans="34:34" hidden="1" x14ac:dyDescent="0.35"/>
    <row r="2700" spans="34:34" hidden="1" x14ac:dyDescent="0.35"/>
    <row r="2701" spans="34:34" hidden="1" x14ac:dyDescent="0.35"/>
    <row r="2702" spans="34:34" hidden="1" x14ac:dyDescent="0.35"/>
    <row r="2703" spans="34:34" hidden="1" x14ac:dyDescent="0.35"/>
    <row r="2704" spans="34:34" hidden="1" x14ac:dyDescent="0.35"/>
    <row r="2705" spans="45:48" hidden="1" x14ac:dyDescent="0.35">
      <c r="AS2705" s="1"/>
    </row>
    <row r="2706" spans="45:48" hidden="1" x14ac:dyDescent="0.35">
      <c r="AS2706" s="1"/>
    </row>
    <row r="2707" spans="45:48" hidden="1" x14ac:dyDescent="0.35">
      <c r="AS2707" s="1"/>
    </row>
    <row r="2708" spans="45:48" hidden="1" x14ac:dyDescent="0.35">
      <c r="AS2708" s="1"/>
    </row>
    <row r="2709" spans="45:48" hidden="1" x14ac:dyDescent="0.35">
      <c r="AS2709" s="1"/>
      <c r="AV2709" s="1"/>
    </row>
    <row r="2710" spans="45:48" hidden="1" x14ac:dyDescent="0.35">
      <c r="AS2710" s="1"/>
      <c r="AV2710" s="1"/>
    </row>
    <row r="2711" spans="45:48" hidden="1" x14ac:dyDescent="0.35">
      <c r="AS2711" s="1"/>
    </row>
    <row r="2712" spans="45:48" hidden="1" x14ac:dyDescent="0.35">
      <c r="AS2712" s="1"/>
    </row>
    <row r="2713" spans="45:48" hidden="1" x14ac:dyDescent="0.35">
      <c r="AS2713" s="1"/>
    </row>
    <row r="2714" spans="45:48" hidden="1" x14ac:dyDescent="0.35">
      <c r="AS2714" s="1"/>
    </row>
    <row r="2715" spans="45:48" hidden="1" x14ac:dyDescent="0.35">
      <c r="AS2715" s="1"/>
    </row>
    <row r="2716" spans="45:48" hidden="1" x14ac:dyDescent="0.35">
      <c r="AS2716" s="1"/>
    </row>
    <row r="2717" spans="45:48" hidden="1" x14ac:dyDescent="0.35"/>
    <row r="2718" spans="45:48" hidden="1" x14ac:dyDescent="0.35"/>
    <row r="2719" spans="45:48" hidden="1" x14ac:dyDescent="0.35"/>
    <row r="2720" spans="45:48" hidden="1" x14ac:dyDescent="0.35"/>
    <row r="2721" hidden="1" x14ac:dyDescent="0.35"/>
    <row r="2722" hidden="1" x14ac:dyDescent="0.35"/>
    <row r="2723" hidden="1" x14ac:dyDescent="0.35"/>
    <row r="2724" hidden="1" x14ac:dyDescent="0.35"/>
    <row r="2725" hidden="1" x14ac:dyDescent="0.35"/>
    <row r="2726" hidden="1" x14ac:dyDescent="0.35"/>
    <row r="2727" hidden="1" x14ac:dyDescent="0.35"/>
    <row r="2728" hidden="1" x14ac:dyDescent="0.35"/>
    <row r="2729" hidden="1" x14ac:dyDescent="0.35"/>
    <row r="2730" hidden="1" x14ac:dyDescent="0.35"/>
    <row r="2731" hidden="1" x14ac:dyDescent="0.35"/>
    <row r="2732" hidden="1" x14ac:dyDescent="0.35"/>
    <row r="2733" hidden="1" x14ac:dyDescent="0.35"/>
    <row r="2734" hidden="1" x14ac:dyDescent="0.35"/>
    <row r="2735" hidden="1" x14ac:dyDescent="0.35"/>
    <row r="2736" hidden="1" x14ac:dyDescent="0.35"/>
    <row r="2737" spans="45:45" hidden="1" x14ac:dyDescent="0.35"/>
    <row r="2738" spans="45:45" hidden="1" x14ac:dyDescent="0.35"/>
    <row r="2739" spans="45:45" hidden="1" x14ac:dyDescent="0.35"/>
    <row r="2740" spans="45:45" hidden="1" x14ac:dyDescent="0.35"/>
    <row r="2741" spans="45:45" hidden="1" x14ac:dyDescent="0.35"/>
    <row r="2742" spans="45:45" hidden="1" x14ac:dyDescent="0.35"/>
    <row r="2743" spans="45:45" hidden="1" x14ac:dyDescent="0.35"/>
    <row r="2744" spans="45:45" hidden="1" x14ac:dyDescent="0.35"/>
    <row r="2745" spans="45:45" hidden="1" x14ac:dyDescent="0.35"/>
    <row r="2746" spans="45:45" hidden="1" x14ac:dyDescent="0.35"/>
    <row r="2747" spans="45:45" hidden="1" x14ac:dyDescent="0.35"/>
    <row r="2748" spans="45:45" hidden="1" x14ac:dyDescent="0.35"/>
    <row r="2749" spans="45:45" hidden="1" x14ac:dyDescent="0.35"/>
    <row r="2750" spans="45:45" hidden="1" x14ac:dyDescent="0.35">
      <c r="AS2750" s="1"/>
    </row>
    <row r="2751" spans="45:45" hidden="1" x14ac:dyDescent="0.35"/>
    <row r="2752" spans="45:45" hidden="1" x14ac:dyDescent="0.35">
      <c r="AS2752" s="1"/>
    </row>
    <row r="2753" hidden="1" x14ac:dyDescent="0.35"/>
    <row r="2754" hidden="1" x14ac:dyDescent="0.35"/>
    <row r="2755" hidden="1" x14ac:dyDescent="0.35"/>
    <row r="2756" hidden="1" x14ac:dyDescent="0.35"/>
    <row r="2757" hidden="1" x14ac:dyDescent="0.35"/>
    <row r="2758" hidden="1" x14ac:dyDescent="0.35"/>
    <row r="2759" hidden="1" x14ac:dyDescent="0.35"/>
    <row r="2760" hidden="1" x14ac:dyDescent="0.35"/>
    <row r="2761" hidden="1" x14ac:dyDescent="0.35"/>
    <row r="2762" hidden="1" x14ac:dyDescent="0.35"/>
    <row r="2763" hidden="1" x14ac:dyDescent="0.35"/>
    <row r="2764" hidden="1" x14ac:dyDescent="0.35"/>
    <row r="2765" hidden="1" x14ac:dyDescent="0.35"/>
    <row r="2766" hidden="1" x14ac:dyDescent="0.35"/>
    <row r="2767" hidden="1" x14ac:dyDescent="0.35"/>
    <row r="2768" hidden="1" x14ac:dyDescent="0.35"/>
    <row r="2769" spans="23:52" hidden="1" x14ac:dyDescent="0.35"/>
    <row r="2770" spans="23:52" hidden="1" x14ac:dyDescent="0.35"/>
    <row r="2771" spans="23:52" hidden="1" x14ac:dyDescent="0.35">
      <c r="AS2771" s="1"/>
    </row>
    <row r="2772" spans="23:52" hidden="1" x14ac:dyDescent="0.35"/>
    <row r="2773" spans="23:52" hidden="1" x14ac:dyDescent="0.35">
      <c r="AS2773" s="1"/>
    </row>
    <row r="2774" spans="23:52" hidden="1" x14ac:dyDescent="0.35">
      <c r="AS2774" s="1"/>
    </row>
    <row r="2775" spans="23:52" hidden="1" x14ac:dyDescent="0.35">
      <c r="AS2775" s="1"/>
      <c r="AV2775" s="1"/>
    </row>
    <row r="2776" spans="23:52" hidden="1" x14ac:dyDescent="0.35">
      <c r="W2776" s="1"/>
      <c r="AO2776" s="1"/>
      <c r="AS2776" s="1"/>
      <c r="AV2776" s="1"/>
      <c r="AZ2776" s="1"/>
    </row>
    <row r="2777" spans="23:52" hidden="1" x14ac:dyDescent="0.35">
      <c r="W2777" s="1"/>
      <c r="AO2777" s="1"/>
      <c r="AS2777" s="1"/>
      <c r="AZ2777" s="1"/>
    </row>
    <row r="2778" spans="23:52" hidden="1" x14ac:dyDescent="0.35">
      <c r="AS2778" s="1"/>
    </row>
    <row r="2779" spans="23:52" hidden="1" x14ac:dyDescent="0.35">
      <c r="AS2779" s="1"/>
    </row>
    <row r="2780" spans="23:52" hidden="1" x14ac:dyDescent="0.35">
      <c r="AS2780" s="1"/>
    </row>
    <row r="2781" spans="23:52" hidden="1" x14ac:dyDescent="0.35">
      <c r="AS2781" s="1"/>
    </row>
    <row r="2782" spans="23:52" hidden="1" x14ac:dyDescent="0.35">
      <c r="AS2782" s="1"/>
    </row>
    <row r="2783" spans="23:52" hidden="1" x14ac:dyDescent="0.35">
      <c r="AS2783" s="1"/>
    </row>
    <row r="2784" spans="23:52" hidden="1" x14ac:dyDescent="0.35">
      <c r="AS2784" s="1"/>
    </row>
    <row r="2785" hidden="1" x14ac:dyDescent="0.35"/>
    <row r="2786" hidden="1" x14ac:dyDescent="0.35"/>
    <row r="2787" hidden="1" x14ac:dyDescent="0.35"/>
    <row r="2788" hidden="1" x14ac:dyDescent="0.35"/>
    <row r="2789" hidden="1" x14ac:dyDescent="0.35"/>
    <row r="2790" hidden="1" x14ac:dyDescent="0.35"/>
    <row r="2791" hidden="1" x14ac:dyDescent="0.35"/>
    <row r="2792" hidden="1" x14ac:dyDescent="0.35"/>
    <row r="2793" hidden="1" x14ac:dyDescent="0.35"/>
    <row r="2794" hidden="1" x14ac:dyDescent="0.35"/>
    <row r="2795" hidden="1" x14ac:dyDescent="0.35"/>
    <row r="2796" hidden="1" x14ac:dyDescent="0.35"/>
    <row r="2797" hidden="1" x14ac:dyDescent="0.35"/>
    <row r="2798" hidden="1" x14ac:dyDescent="0.35"/>
    <row r="2799" hidden="1" x14ac:dyDescent="0.35"/>
    <row r="2800" hidden="1" x14ac:dyDescent="0.35"/>
    <row r="2801" spans="45:45" hidden="1" x14ac:dyDescent="0.35"/>
    <row r="2802" spans="45:45" hidden="1" x14ac:dyDescent="0.35"/>
    <row r="2803" spans="45:45" hidden="1" x14ac:dyDescent="0.35"/>
    <row r="2804" spans="45:45" hidden="1" x14ac:dyDescent="0.35"/>
    <row r="2805" spans="45:45" hidden="1" x14ac:dyDescent="0.35"/>
    <row r="2806" spans="45:45" hidden="1" x14ac:dyDescent="0.35"/>
    <row r="2807" spans="45:45" hidden="1" x14ac:dyDescent="0.35"/>
    <row r="2808" spans="45:45" hidden="1" x14ac:dyDescent="0.35"/>
    <row r="2809" spans="45:45" hidden="1" x14ac:dyDescent="0.35"/>
    <row r="2810" spans="45:45" hidden="1" x14ac:dyDescent="0.35"/>
    <row r="2811" spans="45:45" hidden="1" x14ac:dyDescent="0.35"/>
    <row r="2812" spans="45:45" hidden="1" x14ac:dyDescent="0.35"/>
    <row r="2813" spans="45:45" hidden="1" x14ac:dyDescent="0.35"/>
    <row r="2814" spans="45:45" hidden="1" x14ac:dyDescent="0.35"/>
    <row r="2815" spans="45:45" hidden="1" x14ac:dyDescent="0.35"/>
    <row r="2816" spans="45:45" hidden="1" x14ac:dyDescent="0.35">
      <c r="AS2816" s="1"/>
    </row>
    <row r="2817" spans="34:45" hidden="1" x14ac:dyDescent="0.35"/>
    <row r="2818" spans="34:45" hidden="1" x14ac:dyDescent="0.35">
      <c r="AS2818" s="1"/>
    </row>
    <row r="2819" spans="34:45" hidden="1" x14ac:dyDescent="0.35"/>
    <row r="2820" spans="34:45" hidden="1" x14ac:dyDescent="0.35"/>
    <row r="2821" spans="34:45" hidden="1" x14ac:dyDescent="0.35"/>
    <row r="2822" spans="34:45" hidden="1" x14ac:dyDescent="0.35"/>
    <row r="2823" spans="34:45" hidden="1" x14ac:dyDescent="0.35"/>
    <row r="2824" spans="34:45" hidden="1" x14ac:dyDescent="0.35">
      <c r="AH2824" s="1"/>
    </row>
    <row r="2825" spans="34:45" hidden="1" x14ac:dyDescent="0.35"/>
    <row r="2826" spans="34:45" hidden="1" x14ac:dyDescent="0.35"/>
    <row r="2827" spans="34:45" hidden="1" x14ac:dyDescent="0.35"/>
    <row r="2828" spans="34:45" hidden="1" x14ac:dyDescent="0.35"/>
    <row r="2829" spans="34:45" hidden="1" x14ac:dyDescent="0.35"/>
    <row r="2830" spans="34:45" hidden="1" x14ac:dyDescent="0.35"/>
    <row r="2831" spans="34:45" hidden="1" x14ac:dyDescent="0.35"/>
    <row r="2832" spans="34:45" hidden="1" x14ac:dyDescent="0.35"/>
    <row r="2833" spans="45:48" hidden="1" x14ac:dyDescent="0.35"/>
    <row r="2834" spans="45:48" hidden="1" x14ac:dyDescent="0.35"/>
    <row r="2835" spans="45:48" hidden="1" x14ac:dyDescent="0.35"/>
    <row r="2836" spans="45:48" hidden="1" x14ac:dyDescent="0.35"/>
    <row r="2837" spans="45:48" hidden="1" x14ac:dyDescent="0.35"/>
    <row r="2838" spans="45:48" hidden="1" x14ac:dyDescent="0.35"/>
    <row r="2839" spans="45:48" hidden="1" x14ac:dyDescent="0.35">
      <c r="AS2839" s="1"/>
    </row>
    <row r="2840" spans="45:48" hidden="1" x14ac:dyDescent="0.35">
      <c r="AS2840" s="1"/>
    </row>
    <row r="2841" spans="45:48" hidden="1" x14ac:dyDescent="0.35">
      <c r="AS2841" s="1"/>
    </row>
    <row r="2842" spans="45:48" hidden="1" x14ac:dyDescent="0.35">
      <c r="AS2842" s="1"/>
    </row>
    <row r="2843" spans="45:48" hidden="1" x14ac:dyDescent="0.35">
      <c r="AS2843" s="1"/>
      <c r="AV2843" s="1"/>
    </row>
    <row r="2844" spans="45:48" hidden="1" x14ac:dyDescent="0.35">
      <c r="AS2844" s="1"/>
      <c r="AV2844" s="1"/>
    </row>
    <row r="2845" spans="45:48" hidden="1" x14ac:dyDescent="0.35">
      <c r="AS2845" s="1"/>
    </row>
    <row r="2846" spans="45:48" hidden="1" x14ac:dyDescent="0.35">
      <c r="AS2846" s="1"/>
    </row>
    <row r="2847" spans="45:48" hidden="1" x14ac:dyDescent="0.35">
      <c r="AS2847" s="1"/>
    </row>
    <row r="2848" spans="45:48" hidden="1" x14ac:dyDescent="0.35">
      <c r="AS2848" s="1"/>
    </row>
    <row r="2849" spans="45:45" hidden="1" x14ac:dyDescent="0.35">
      <c r="AS2849" s="1"/>
    </row>
    <row r="2850" spans="45:45" hidden="1" x14ac:dyDescent="0.35">
      <c r="AS2850" s="1"/>
    </row>
    <row r="2851" spans="45:45" hidden="1" x14ac:dyDescent="0.35"/>
    <row r="2852" spans="45:45" hidden="1" x14ac:dyDescent="0.35"/>
    <row r="2853" spans="45:45" hidden="1" x14ac:dyDescent="0.35"/>
    <row r="2854" spans="45:45" hidden="1" x14ac:dyDescent="0.35"/>
    <row r="2855" spans="45:45" hidden="1" x14ac:dyDescent="0.35"/>
    <row r="2856" spans="45:45" hidden="1" x14ac:dyDescent="0.35"/>
    <row r="2857" spans="45:45" hidden="1" x14ac:dyDescent="0.35"/>
    <row r="2858" spans="45:45" hidden="1" x14ac:dyDescent="0.35"/>
    <row r="2859" spans="45:45" hidden="1" x14ac:dyDescent="0.35"/>
    <row r="2860" spans="45:45" hidden="1" x14ac:dyDescent="0.35"/>
    <row r="2861" spans="45:45" hidden="1" x14ac:dyDescent="0.35"/>
    <row r="2862" spans="45:45" hidden="1" x14ac:dyDescent="0.35"/>
    <row r="2863" spans="45:45" hidden="1" x14ac:dyDescent="0.35"/>
    <row r="2864" spans="45:45" hidden="1" x14ac:dyDescent="0.35"/>
    <row r="2865" hidden="1" x14ac:dyDescent="0.35"/>
    <row r="2866" hidden="1" x14ac:dyDescent="0.35"/>
    <row r="2867" hidden="1" x14ac:dyDescent="0.35"/>
    <row r="2868" hidden="1" x14ac:dyDescent="0.35"/>
    <row r="2869" hidden="1" x14ac:dyDescent="0.35"/>
    <row r="2870" hidden="1" x14ac:dyDescent="0.35"/>
    <row r="2871" hidden="1" x14ac:dyDescent="0.35"/>
    <row r="2872" hidden="1" x14ac:dyDescent="0.35"/>
    <row r="2873" hidden="1" x14ac:dyDescent="0.35"/>
    <row r="2874" hidden="1" x14ac:dyDescent="0.35"/>
    <row r="2875" hidden="1" x14ac:dyDescent="0.35"/>
    <row r="2876" hidden="1" x14ac:dyDescent="0.35"/>
    <row r="2877" hidden="1" x14ac:dyDescent="0.35"/>
    <row r="2878" hidden="1" x14ac:dyDescent="0.35"/>
    <row r="2879" hidden="1" x14ac:dyDescent="0.35"/>
    <row r="2880" hidden="1" x14ac:dyDescent="0.35"/>
    <row r="2881" spans="45:45" hidden="1" x14ac:dyDescent="0.35"/>
    <row r="2882" spans="45:45" hidden="1" x14ac:dyDescent="0.35"/>
    <row r="2883" spans="45:45" hidden="1" x14ac:dyDescent="0.35"/>
    <row r="2884" spans="45:45" hidden="1" x14ac:dyDescent="0.35">
      <c r="AS2884" s="1"/>
    </row>
    <row r="2885" spans="45:45" hidden="1" x14ac:dyDescent="0.35"/>
    <row r="2886" spans="45:45" hidden="1" x14ac:dyDescent="0.35">
      <c r="AS2886" s="1"/>
    </row>
    <row r="2887" spans="45:45" hidden="1" x14ac:dyDescent="0.35"/>
    <row r="2888" spans="45:45" hidden="1" x14ac:dyDescent="0.35"/>
    <row r="2889" spans="45:45" hidden="1" x14ac:dyDescent="0.35"/>
    <row r="2890" spans="45:45" hidden="1" x14ac:dyDescent="0.35"/>
    <row r="2891" spans="45:45" hidden="1" x14ac:dyDescent="0.35"/>
    <row r="2892" spans="45:45" hidden="1" x14ac:dyDescent="0.35"/>
    <row r="2893" spans="45:45" hidden="1" x14ac:dyDescent="0.35"/>
    <row r="2894" spans="45:45" hidden="1" x14ac:dyDescent="0.35"/>
    <row r="2895" spans="45:45" hidden="1" x14ac:dyDescent="0.35"/>
    <row r="2896" spans="45:45" hidden="1" x14ac:dyDescent="0.35"/>
    <row r="2897" spans="17:52" hidden="1" x14ac:dyDescent="0.35"/>
    <row r="2898" spans="17:52" hidden="1" x14ac:dyDescent="0.35"/>
    <row r="2899" spans="17:52" hidden="1" x14ac:dyDescent="0.35"/>
    <row r="2900" spans="17:52" hidden="1" x14ac:dyDescent="0.35"/>
    <row r="2901" spans="17:52" hidden="1" x14ac:dyDescent="0.35"/>
    <row r="2902" spans="17:52" hidden="1" x14ac:dyDescent="0.35"/>
    <row r="2903" spans="17:52" hidden="1" x14ac:dyDescent="0.35"/>
    <row r="2904" spans="17:52" hidden="1" x14ac:dyDescent="0.35"/>
    <row r="2905" spans="17:52" hidden="1" x14ac:dyDescent="0.35">
      <c r="AS2905" s="1"/>
    </row>
    <row r="2906" spans="17:52" hidden="1" x14ac:dyDescent="0.35"/>
    <row r="2907" spans="17:52" hidden="1" x14ac:dyDescent="0.35">
      <c r="AS2907" s="1"/>
    </row>
    <row r="2908" spans="17:52" hidden="1" x14ac:dyDescent="0.35">
      <c r="AS2908" s="1"/>
    </row>
    <row r="2909" spans="17:52" hidden="1" x14ac:dyDescent="0.35">
      <c r="Q2909" s="1"/>
      <c r="AL2909" s="1"/>
      <c r="AS2909" s="1"/>
      <c r="AX2909" s="1"/>
    </row>
    <row r="2910" spans="17:52" hidden="1" x14ac:dyDescent="0.35">
      <c r="Q2910" s="1"/>
      <c r="W2910" s="1"/>
      <c r="AL2910" s="1"/>
      <c r="AO2910" s="1"/>
      <c r="AS2910" s="1"/>
      <c r="AV2910" s="1"/>
      <c r="AX2910" s="1"/>
      <c r="AZ2910" s="1"/>
    </row>
    <row r="2911" spans="17:52" hidden="1" x14ac:dyDescent="0.35">
      <c r="W2911" s="1"/>
      <c r="AO2911" s="1"/>
      <c r="AS2911" s="1"/>
      <c r="AV2911" s="1"/>
      <c r="AZ2911" s="1"/>
    </row>
    <row r="2912" spans="17:52" hidden="1" x14ac:dyDescent="0.35">
      <c r="AS2912" s="1"/>
      <c r="AV2912" s="1"/>
    </row>
    <row r="2913" spans="45:45" hidden="1" x14ac:dyDescent="0.35">
      <c r="AS2913" s="1"/>
    </row>
    <row r="2914" spans="45:45" hidden="1" x14ac:dyDescent="0.35">
      <c r="AS2914" s="1"/>
    </row>
    <row r="2915" spans="45:45" hidden="1" x14ac:dyDescent="0.35">
      <c r="AS2915" s="1"/>
    </row>
    <row r="2916" spans="45:45" hidden="1" x14ac:dyDescent="0.35">
      <c r="AS2916" s="1"/>
    </row>
    <row r="2917" spans="45:45" hidden="1" x14ac:dyDescent="0.35">
      <c r="AS2917" s="1"/>
    </row>
    <row r="2918" spans="45:45" hidden="1" x14ac:dyDescent="0.35">
      <c r="AS2918" s="1"/>
    </row>
    <row r="2919" spans="45:45" hidden="1" x14ac:dyDescent="0.35"/>
    <row r="2920" spans="45:45" hidden="1" x14ac:dyDescent="0.35"/>
    <row r="2921" spans="45:45" hidden="1" x14ac:dyDescent="0.35"/>
    <row r="2922" spans="45:45" hidden="1" x14ac:dyDescent="0.35"/>
    <row r="2923" spans="45:45" hidden="1" x14ac:dyDescent="0.35"/>
    <row r="2924" spans="45:45" hidden="1" x14ac:dyDescent="0.35"/>
    <row r="2925" spans="45:45" hidden="1" x14ac:dyDescent="0.35"/>
    <row r="2926" spans="45:45" hidden="1" x14ac:dyDescent="0.35"/>
    <row r="2927" spans="45:45" hidden="1" x14ac:dyDescent="0.35"/>
    <row r="2928" spans="45:45" hidden="1" x14ac:dyDescent="0.35"/>
    <row r="2929" hidden="1" x14ac:dyDescent="0.35"/>
    <row r="2930" hidden="1" x14ac:dyDescent="0.35"/>
    <row r="2931" hidden="1" x14ac:dyDescent="0.35"/>
    <row r="2932" hidden="1" x14ac:dyDescent="0.35"/>
    <row r="2933" hidden="1" x14ac:dyDescent="0.35"/>
    <row r="2934" hidden="1" x14ac:dyDescent="0.35"/>
    <row r="2935" hidden="1" x14ac:dyDescent="0.35"/>
    <row r="2936" hidden="1" x14ac:dyDescent="0.35"/>
    <row r="2937" hidden="1" x14ac:dyDescent="0.35"/>
    <row r="2938" hidden="1" x14ac:dyDescent="0.35"/>
    <row r="2939" hidden="1" x14ac:dyDescent="0.35"/>
    <row r="2940" hidden="1" x14ac:dyDescent="0.35"/>
    <row r="2941" hidden="1" x14ac:dyDescent="0.35"/>
    <row r="2942" hidden="1" x14ac:dyDescent="0.35"/>
    <row r="2943" hidden="1" x14ac:dyDescent="0.35"/>
    <row r="2944" hidden="1" x14ac:dyDescent="0.35"/>
    <row r="2945" spans="34:45" hidden="1" x14ac:dyDescent="0.35"/>
    <row r="2946" spans="34:45" hidden="1" x14ac:dyDescent="0.35"/>
    <row r="2947" spans="34:45" hidden="1" x14ac:dyDescent="0.35"/>
    <row r="2948" spans="34:45" hidden="1" x14ac:dyDescent="0.35"/>
    <row r="2949" spans="34:45" hidden="1" x14ac:dyDescent="0.35"/>
    <row r="2950" spans="34:45" hidden="1" x14ac:dyDescent="0.35">
      <c r="AS2950" s="1"/>
    </row>
    <row r="2951" spans="34:45" hidden="1" x14ac:dyDescent="0.35"/>
    <row r="2952" spans="34:45" hidden="1" x14ac:dyDescent="0.35">
      <c r="AS2952" s="1"/>
    </row>
    <row r="2953" spans="34:45" hidden="1" x14ac:dyDescent="0.35"/>
    <row r="2954" spans="34:45" hidden="1" x14ac:dyDescent="0.35"/>
    <row r="2955" spans="34:45" hidden="1" x14ac:dyDescent="0.35"/>
    <row r="2956" spans="34:45" hidden="1" x14ac:dyDescent="0.35"/>
    <row r="2957" spans="34:45" hidden="1" x14ac:dyDescent="0.35"/>
    <row r="2958" spans="34:45" hidden="1" x14ac:dyDescent="0.35">
      <c r="AH2958" s="1"/>
    </row>
    <row r="2959" spans="34:45" hidden="1" x14ac:dyDescent="0.35"/>
    <row r="2960" spans="34:45" hidden="1" x14ac:dyDescent="0.35"/>
    <row r="2961" spans="45:45" hidden="1" x14ac:dyDescent="0.35"/>
    <row r="2962" spans="45:45" hidden="1" x14ac:dyDescent="0.35"/>
    <row r="2963" spans="45:45" hidden="1" x14ac:dyDescent="0.35"/>
    <row r="2964" spans="45:45" hidden="1" x14ac:dyDescent="0.35"/>
    <row r="2965" spans="45:45" hidden="1" x14ac:dyDescent="0.35"/>
    <row r="2966" spans="45:45" hidden="1" x14ac:dyDescent="0.35"/>
    <row r="2967" spans="45:45" hidden="1" x14ac:dyDescent="0.35"/>
    <row r="2968" spans="45:45" hidden="1" x14ac:dyDescent="0.35"/>
    <row r="2969" spans="45:45" hidden="1" x14ac:dyDescent="0.35"/>
    <row r="2970" spans="45:45" hidden="1" x14ac:dyDescent="0.35"/>
    <row r="2971" spans="45:45" hidden="1" x14ac:dyDescent="0.35"/>
    <row r="2972" spans="45:45" hidden="1" x14ac:dyDescent="0.35"/>
    <row r="2973" spans="45:45" hidden="1" x14ac:dyDescent="0.35">
      <c r="AS2973" s="1"/>
    </row>
    <row r="2974" spans="45:45" hidden="1" x14ac:dyDescent="0.35">
      <c r="AS2974" s="1"/>
    </row>
    <row r="2975" spans="45:45" hidden="1" x14ac:dyDescent="0.35">
      <c r="AS2975" s="1"/>
    </row>
    <row r="2976" spans="45:45" hidden="1" x14ac:dyDescent="0.35">
      <c r="AS2976" s="1"/>
    </row>
    <row r="2977" spans="45:48" hidden="1" x14ac:dyDescent="0.35">
      <c r="AS2977" s="1"/>
      <c r="AV2977" s="1"/>
    </row>
    <row r="2978" spans="45:48" hidden="1" x14ac:dyDescent="0.35">
      <c r="AS2978" s="1"/>
      <c r="AV2978" s="1"/>
    </row>
    <row r="2979" spans="45:48" hidden="1" x14ac:dyDescent="0.35">
      <c r="AS2979" s="1"/>
    </row>
    <row r="2980" spans="45:48" hidden="1" x14ac:dyDescent="0.35">
      <c r="AS2980" s="1"/>
    </row>
    <row r="2981" spans="45:48" hidden="1" x14ac:dyDescent="0.35">
      <c r="AS2981" s="1"/>
    </row>
    <row r="2982" spans="45:48" hidden="1" x14ac:dyDescent="0.35">
      <c r="AS2982" s="1"/>
    </row>
    <row r="2983" spans="45:48" hidden="1" x14ac:dyDescent="0.35">
      <c r="AS2983" s="1"/>
    </row>
    <row r="2984" spans="45:48" hidden="1" x14ac:dyDescent="0.35">
      <c r="AS2984" s="1"/>
    </row>
    <row r="2985" spans="45:48" hidden="1" x14ac:dyDescent="0.35"/>
    <row r="2986" spans="45:48" hidden="1" x14ac:dyDescent="0.35"/>
    <row r="2987" spans="45:48" hidden="1" x14ac:dyDescent="0.35"/>
    <row r="2988" spans="45:48" hidden="1" x14ac:dyDescent="0.35"/>
    <row r="2989" spans="45:48" hidden="1" x14ac:dyDescent="0.35"/>
    <row r="2990" spans="45:48" hidden="1" x14ac:dyDescent="0.35"/>
    <row r="2991" spans="45:48" hidden="1" x14ac:dyDescent="0.35"/>
    <row r="2992" spans="45:48" hidden="1" x14ac:dyDescent="0.35"/>
    <row r="2993" hidden="1" x14ac:dyDescent="0.35"/>
    <row r="2994" hidden="1" x14ac:dyDescent="0.35"/>
    <row r="2995" hidden="1" x14ac:dyDescent="0.35"/>
    <row r="2996" hidden="1" x14ac:dyDescent="0.35"/>
    <row r="2997" hidden="1" x14ac:dyDescent="0.35"/>
    <row r="2998" hidden="1" x14ac:dyDescent="0.35"/>
    <row r="2999" hidden="1" x14ac:dyDescent="0.35"/>
    <row r="3000" hidden="1" x14ac:dyDescent="0.35"/>
    <row r="3001" hidden="1" x14ac:dyDescent="0.35"/>
    <row r="3002" hidden="1" x14ac:dyDescent="0.35"/>
    <row r="3003" hidden="1" x14ac:dyDescent="0.35"/>
    <row r="3004" hidden="1" x14ac:dyDescent="0.35"/>
    <row r="3005" hidden="1" x14ac:dyDescent="0.35"/>
    <row r="3006" hidden="1" x14ac:dyDescent="0.35"/>
    <row r="3007" hidden="1" x14ac:dyDescent="0.35"/>
    <row r="3008" hidden="1" x14ac:dyDescent="0.35"/>
    <row r="3009" spans="45:45" hidden="1" x14ac:dyDescent="0.35"/>
    <row r="3010" spans="45:45" hidden="1" x14ac:dyDescent="0.35"/>
    <row r="3011" spans="45:45" hidden="1" x14ac:dyDescent="0.35"/>
    <row r="3012" spans="45:45" hidden="1" x14ac:dyDescent="0.35"/>
    <row r="3013" spans="45:45" hidden="1" x14ac:dyDescent="0.35"/>
    <row r="3014" spans="45:45" hidden="1" x14ac:dyDescent="0.35"/>
    <row r="3015" spans="45:45" hidden="1" x14ac:dyDescent="0.35"/>
    <row r="3016" spans="45:45" hidden="1" x14ac:dyDescent="0.35"/>
    <row r="3017" spans="45:45" hidden="1" x14ac:dyDescent="0.35"/>
    <row r="3018" spans="45:45" hidden="1" x14ac:dyDescent="0.35">
      <c r="AS3018" s="1"/>
    </row>
    <row r="3019" spans="45:45" hidden="1" x14ac:dyDescent="0.35"/>
    <row r="3020" spans="45:45" hidden="1" x14ac:dyDescent="0.35">
      <c r="AS3020" s="1"/>
    </row>
    <row r="3021" spans="45:45" hidden="1" x14ac:dyDescent="0.35"/>
    <row r="3022" spans="45:45" hidden="1" x14ac:dyDescent="0.35"/>
    <row r="3023" spans="45:45" hidden="1" x14ac:dyDescent="0.35"/>
    <row r="3024" spans="45:45" hidden="1" x14ac:dyDescent="0.35"/>
    <row r="3025" spans="45:45" hidden="1" x14ac:dyDescent="0.35"/>
    <row r="3026" spans="45:45" hidden="1" x14ac:dyDescent="0.35"/>
    <row r="3027" spans="45:45" hidden="1" x14ac:dyDescent="0.35"/>
    <row r="3028" spans="45:45" hidden="1" x14ac:dyDescent="0.35"/>
    <row r="3029" spans="45:45" hidden="1" x14ac:dyDescent="0.35"/>
    <row r="3030" spans="45:45" hidden="1" x14ac:dyDescent="0.35"/>
    <row r="3031" spans="45:45" hidden="1" x14ac:dyDescent="0.35"/>
    <row r="3032" spans="45:45" hidden="1" x14ac:dyDescent="0.35"/>
    <row r="3033" spans="45:45" hidden="1" x14ac:dyDescent="0.35"/>
    <row r="3034" spans="45:45" hidden="1" x14ac:dyDescent="0.35"/>
    <row r="3035" spans="45:45" hidden="1" x14ac:dyDescent="0.35"/>
    <row r="3036" spans="45:45" hidden="1" x14ac:dyDescent="0.35"/>
    <row r="3037" spans="45:45" hidden="1" x14ac:dyDescent="0.35"/>
    <row r="3038" spans="45:45" hidden="1" x14ac:dyDescent="0.35"/>
    <row r="3039" spans="45:45" hidden="1" x14ac:dyDescent="0.35">
      <c r="AS3039" s="1"/>
    </row>
    <row r="3040" spans="45:45" hidden="1" x14ac:dyDescent="0.35"/>
    <row r="3041" spans="23:52" hidden="1" x14ac:dyDescent="0.35">
      <c r="AS3041" s="1"/>
    </row>
    <row r="3042" spans="23:52" hidden="1" x14ac:dyDescent="0.35">
      <c r="AS3042" s="1"/>
    </row>
    <row r="3043" spans="23:52" hidden="1" x14ac:dyDescent="0.35">
      <c r="AS3043" s="1"/>
      <c r="AV3043" s="1"/>
    </row>
    <row r="3044" spans="23:52" hidden="1" x14ac:dyDescent="0.35">
      <c r="W3044" s="1"/>
      <c r="AO3044" s="1"/>
      <c r="AS3044" s="1"/>
      <c r="AV3044" s="1"/>
      <c r="AZ3044" s="1"/>
    </row>
    <row r="3045" spans="23:52" hidden="1" x14ac:dyDescent="0.35">
      <c r="W3045" s="1"/>
      <c r="AO3045" s="1"/>
      <c r="AS3045" s="1"/>
      <c r="AZ3045" s="1"/>
    </row>
    <row r="3046" spans="23:52" hidden="1" x14ac:dyDescent="0.35">
      <c r="AS3046" s="1"/>
    </row>
    <row r="3047" spans="23:52" hidden="1" x14ac:dyDescent="0.35">
      <c r="AS3047" s="1"/>
    </row>
    <row r="3048" spans="23:52" hidden="1" x14ac:dyDescent="0.35">
      <c r="AS3048" s="1"/>
    </row>
    <row r="3049" spans="23:52" hidden="1" x14ac:dyDescent="0.35">
      <c r="AS3049" s="1"/>
    </row>
    <row r="3050" spans="23:52" hidden="1" x14ac:dyDescent="0.35">
      <c r="AS3050" s="1"/>
    </row>
    <row r="3051" spans="23:52" hidden="1" x14ac:dyDescent="0.35">
      <c r="AS3051" s="1"/>
    </row>
    <row r="3052" spans="23:52" hidden="1" x14ac:dyDescent="0.35">
      <c r="AS3052" s="1"/>
    </row>
    <row r="3053" spans="23:52" hidden="1" x14ac:dyDescent="0.35"/>
    <row r="3054" spans="23:52" hidden="1" x14ac:dyDescent="0.35"/>
    <row r="3055" spans="23:52" hidden="1" x14ac:dyDescent="0.35"/>
    <row r="3056" spans="23:52" hidden="1" x14ac:dyDescent="0.35"/>
    <row r="3057" hidden="1" x14ac:dyDescent="0.35"/>
    <row r="3058" hidden="1" x14ac:dyDescent="0.35"/>
    <row r="3059" hidden="1" x14ac:dyDescent="0.35"/>
    <row r="3060" hidden="1" x14ac:dyDescent="0.35"/>
    <row r="3061" hidden="1" x14ac:dyDescent="0.35"/>
    <row r="3062" hidden="1" x14ac:dyDescent="0.35"/>
    <row r="3063" hidden="1" x14ac:dyDescent="0.35"/>
    <row r="3064" hidden="1" x14ac:dyDescent="0.35"/>
    <row r="3065" hidden="1" x14ac:dyDescent="0.35"/>
    <row r="3066" hidden="1" x14ac:dyDescent="0.35"/>
    <row r="3067" hidden="1" x14ac:dyDescent="0.35"/>
    <row r="3068" hidden="1" x14ac:dyDescent="0.35"/>
    <row r="3069" hidden="1" x14ac:dyDescent="0.35"/>
    <row r="3070" hidden="1" x14ac:dyDescent="0.35"/>
    <row r="3071" hidden="1" x14ac:dyDescent="0.35"/>
    <row r="3072" hidden="1" x14ac:dyDescent="0.35"/>
    <row r="3073" spans="45:45" hidden="1" x14ac:dyDescent="0.35"/>
    <row r="3074" spans="45:45" hidden="1" x14ac:dyDescent="0.35"/>
    <row r="3075" spans="45:45" hidden="1" x14ac:dyDescent="0.35"/>
    <row r="3076" spans="45:45" hidden="1" x14ac:dyDescent="0.35"/>
    <row r="3077" spans="45:45" hidden="1" x14ac:dyDescent="0.35"/>
    <row r="3078" spans="45:45" hidden="1" x14ac:dyDescent="0.35"/>
    <row r="3079" spans="45:45" hidden="1" x14ac:dyDescent="0.35"/>
    <row r="3080" spans="45:45" hidden="1" x14ac:dyDescent="0.35"/>
    <row r="3081" spans="45:45" hidden="1" x14ac:dyDescent="0.35"/>
    <row r="3082" spans="45:45" hidden="1" x14ac:dyDescent="0.35"/>
    <row r="3083" spans="45:45" hidden="1" x14ac:dyDescent="0.35"/>
    <row r="3084" spans="45:45" hidden="1" x14ac:dyDescent="0.35">
      <c r="AS3084" s="1"/>
    </row>
    <row r="3085" spans="45:45" hidden="1" x14ac:dyDescent="0.35"/>
    <row r="3086" spans="45:45" hidden="1" x14ac:dyDescent="0.35">
      <c r="AS3086" s="1"/>
    </row>
    <row r="3087" spans="45:45" hidden="1" x14ac:dyDescent="0.35"/>
    <row r="3088" spans="45:45" hidden="1" x14ac:dyDescent="0.35"/>
    <row r="3089" spans="34:34" hidden="1" x14ac:dyDescent="0.35"/>
    <row r="3090" spans="34:34" hidden="1" x14ac:dyDescent="0.35"/>
    <row r="3091" spans="34:34" hidden="1" x14ac:dyDescent="0.35"/>
    <row r="3092" spans="34:34" hidden="1" x14ac:dyDescent="0.35">
      <c r="AH3092" s="1"/>
    </row>
    <row r="3093" spans="34:34" hidden="1" x14ac:dyDescent="0.35"/>
    <row r="3094" spans="34:34" hidden="1" x14ac:dyDescent="0.35"/>
    <row r="3095" spans="34:34" hidden="1" x14ac:dyDescent="0.35"/>
    <row r="3096" spans="34:34" hidden="1" x14ac:dyDescent="0.35"/>
    <row r="3097" spans="34:34" hidden="1" x14ac:dyDescent="0.35"/>
    <row r="3098" spans="34:34" hidden="1" x14ac:dyDescent="0.35"/>
    <row r="3099" spans="34:34" hidden="1" x14ac:dyDescent="0.35"/>
    <row r="3100" spans="34:34" hidden="1" x14ac:dyDescent="0.35"/>
    <row r="3101" spans="34:34" hidden="1" x14ac:dyDescent="0.35"/>
    <row r="3102" spans="34:34" hidden="1" x14ac:dyDescent="0.35"/>
    <row r="3103" spans="34:34" hidden="1" x14ac:dyDescent="0.35"/>
    <row r="3104" spans="34:34" hidden="1" x14ac:dyDescent="0.35"/>
    <row r="3105" spans="45:48" hidden="1" x14ac:dyDescent="0.35"/>
    <row r="3106" spans="45:48" hidden="1" x14ac:dyDescent="0.35"/>
    <row r="3107" spans="45:48" hidden="1" x14ac:dyDescent="0.35">
      <c r="AS3107" s="1"/>
    </row>
    <row r="3108" spans="45:48" hidden="1" x14ac:dyDescent="0.35">
      <c r="AS3108" s="1"/>
    </row>
    <row r="3109" spans="45:48" hidden="1" x14ac:dyDescent="0.35">
      <c r="AS3109" s="1"/>
    </row>
    <row r="3110" spans="45:48" hidden="1" x14ac:dyDescent="0.35">
      <c r="AS3110" s="1"/>
    </row>
    <row r="3111" spans="45:48" hidden="1" x14ac:dyDescent="0.35">
      <c r="AS3111" s="1"/>
      <c r="AV3111" s="1"/>
    </row>
    <row r="3112" spans="45:48" hidden="1" x14ac:dyDescent="0.35">
      <c r="AS3112" s="1"/>
      <c r="AV3112" s="1"/>
    </row>
    <row r="3113" spans="45:48" hidden="1" x14ac:dyDescent="0.35">
      <c r="AS3113" s="1"/>
    </row>
    <row r="3114" spans="45:48" hidden="1" x14ac:dyDescent="0.35">
      <c r="AS3114" s="1"/>
    </row>
    <row r="3115" spans="45:48" hidden="1" x14ac:dyDescent="0.35">
      <c r="AS3115" s="1"/>
    </row>
    <row r="3116" spans="45:48" hidden="1" x14ac:dyDescent="0.35">
      <c r="AS3116" s="1"/>
    </row>
    <row r="3117" spans="45:48" hidden="1" x14ac:dyDescent="0.35">
      <c r="AS3117" s="1"/>
    </row>
    <row r="3118" spans="45:48" hidden="1" x14ac:dyDescent="0.35">
      <c r="AS3118" s="1"/>
    </row>
    <row r="3119" spans="45:48" hidden="1" x14ac:dyDescent="0.35"/>
    <row r="3120" spans="45:48" hidden="1" x14ac:dyDescent="0.35"/>
    <row r="3121" hidden="1" x14ac:dyDescent="0.35"/>
    <row r="3122" hidden="1" x14ac:dyDescent="0.35"/>
    <row r="3123" hidden="1" x14ac:dyDescent="0.35"/>
    <row r="3124" hidden="1" x14ac:dyDescent="0.35"/>
    <row r="3125" hidden="1" x14ac:dyDescent="0.35"/>
    <row r="3126" hidden="1" x14ac:dyDescent="0.35"/>
    <row r="3127" hidden="1" x14ac:dyDescent="0.35"/>
    <row r="3128" hidden="1" x14ac:dyDescent="0.35"/>
    <row r="3129" hidden="1" x14ac:dyDescent="0.35"/>
    <row r="3130" hidden="1" x14ac:dyDescent="0.35"/>
    <row r="3131" hidden="1" x14ac:dyDescent="0.35"/>
    <row r="3132" hidden="1" x14ac:dyDescent="0.35"/>
    <row r="3133" hidden="1" x14ac:dyDescent="0.35"/>
    <row r="3134" hidden="1" x14ac:dyDescent="0.35"/>
    <row r="3135" hidden="1" x14ac:dyDescent="0.35"/>
    <row r="3136" hidden="1" x14ac:dyDescent="0.35"/>
    <row r="3137" spans="45:45" hidden="1" x14ac:dyDescent="0.35"/>
    <row r="3138" spans="45:45" hidden="1" x14ac:dyDescent="0.35"/>
    <row r="3139" spans="45:45" hidden="1" x14ac:dyDescent="0.35"/>
    <row r="3140" spans="45:45" hidden="1" x14ac:dyDescent="0.35"/>
    <row r="3141" spans="45:45" hidden="1" x14ac:dyDescent="0.35"/>
    <row r="3142" spans="45:45" hidden="1" x14ac:dyDescent="0.35"/>
    <row r="3143" spans="45:45" hidden="1" x14ac:dyDescent="0.35"/>
    <row r="3144" spans="45:45" hidden="1" x14ac:dyDescent="0.35"/>
    <row r="3145" spans="45:45" hidden="1" x14ac:dyDescent="0.35"/>
    <row r="3146" spans="45:45" hidden="1" x14ac:dyDescent="0.35"/>
    <row r="3147" spans="45:45" hidden="1" x14ac:dyDescent="0.35"/>
    <row r="3148" spans="45:45" hidden="1" x14ac:dyDescent="0.35"/>
    <row r="3149" spans="45:45" hidden="1" x14ac:dyDescent="0.35"/>
    <row r="3150" spans="45:45" hidden="1" x14ac:dyDescent="0.35"/>
    <row r="3151" spans="45:45" hidden="1" x14ac:dyDescent="0.35"/>
    <row r="3152" spans="45:45" hidden="1" x14ac:dyDescent="0.35">
      <c r="AS3152" s="1"/>
    </row>
    <row r="3153" spans="45:45" hidden="1" x14ac:dyDescent="0.35"/>
    <row r="3154" spans="45:45" hidden="1" x14ac:dyDescent="0.35">
      <c r="AS3154" s="1"/>
    </row>
    <row r="3155" spans="45:45" hidden="1" x14ac:dyDescent="0.35"/>
    <row r="3156" spans="45:45" hidden="1" x14ac:dyDescent="0.35"/>
    <row r="3157" spans="45:45" hidden="1" x14ac:dyDescent="0.35"/>
    <row r="3158" spans="45:45" hidden="1" x14ac:dyDescent="0.35"/>
    <row r="3159" spans="45:45" hidden="1" x14ac:dyDescent="0.35"/>
    <row r="3160" spans="45:45" hidden="1" x14ac:dyDescent="0.35"/>
    <row r="3161" spans="45:45" hidden="1" x14ac:dyDescent="0.35"/>
    <row r="3162" spans="45:45" hidden="1" x14ac:dyDescent="0.35"/>
    <row r="3163" spans="45:45" hidden="1" x14ac:dyDescent="0.35"/>
    <row r="3164" spans="45:45" hidden="1" x14ac:dyDescent="0.35"/>
    <row r="3165" spans="45:45" hidden="1" x14ac:dyDescent="0.35"/>
    <row r="3166" spans="45:45" hidden="1" x14ac:dyDescent="0.35"/>
    <row r="3167" spans="45:45" hidden="1" x14ac:dyDescent="0.35"/>
    <row r="3168" spans="45:45" hidden="1" x14ac:dyDescent="0.35"/>
    <row r="3169" spans="23:52" hidden="1" x14ac:dyDescent="0.35"/>
    <row r="3170" spans="23:52" hidden="1" x14ac:dyDescent="0.35"/>
    <row r="3171" spans="23:52" hidden="1" x14ac:dyDescent="0.35"/>
    <row r="3172" spans="23:52" hidden="1" x14ac:dyDescent="0.35"/>
    <row r="3173" spans="23:52" hidden="1" x14ac:dyDescent="0.35">
      <c r="AS3173" s="1"/>
    </row>
    <row r="3174" spans="23:52" hidden="1" x14ac:dyDescent="0.35"/>
    <row r="3175" spans="23:52" hidden="1" x14ac:dyDescent="0.35">
      <c r="AS3175" s="1"/>
    </row>
    <row r="3176" spans="23:52" hidden="1" x14ac:dyDescent="0.35">
      <c r="AS3176" s="1"/>
    </row>
    <row r="3177" spans="23:52" hidden="1" x14ac:dyDescent="0.35">
      <c r="AS3177" s="1"/>
      <c r="AV3177" s="1"/>
    </row>
    <row r="3178" spans="23:52" hidden="1" x14ac:dyDescent="0.35">
      <c r="W3178" s="1"/>
      <c r="AO3178" s="1"/>
      <c r="AS3178" s="1"/>
      <c r="AV3178" s="1"/>
      <c r="AZ3178" s="1"/>
    </row>
    <row r="3179" spans="23:52" hidden="1" x14ac:dyDescent="0.35">
      <c r="W3179" s="1"/>
      <c r="AO3179" s="1"/>
      <c r="AS3179" s="1"/>
      <c r="AZ3179" s="1"/>
    </row>
    <row r="3180" spans="23:52" hidden="1" x14ac:dyDescent="0.35">
      <c r="AS3180" s="1"/>
    </row>
    <row r="3181" spans="23:52" hidden="1" x14ac:dyDescent="0.35">
      <c r="AS3181" s="1"/>
    </row>
    <row r="3182" spans="23:52" hidden="1" x14ac:dyDescent="0.35">
      <c r="AS3182" s="1"/>
    </row>
    <row r="3183" spans="23:52" hidden="1" x14ac:dyDescent="0.35">
      <c r="AS3183" s="1"/>
    </row>
    <row r="3184" spans="23:52" hidden="1" x14ac:dyDescent="0.35">
      <c r="AS3184" s="1"/>
    </row>
    <row r="3185" spans="45:45" hidden="1" x14ac:dyDescent="0.35">
      <c r="AS3185" s="1"/>
    </row>
    <row r="3186" spans="45:45" hidden="1" x14ac:dyDescent="0.35">
      <c r="AS3186" s="1"/>
    </row>
    <row r="3187" spans="45:45" hidden="1" x14ac:dyDescent="0.35"/>
    <row r="3188" spans="45:45" hidden="1" x14ac:dyDescent="0.35"/>
    <row r="3189" spans="45:45" hidden="1" x14ac:dyDescent="0.35"/>
    <row r="3190" spans="45:45" hidden="1" x14ac:dyDescent="0.35"/>
    <row r="3191" spans="45:45" hidden="1" x14ac:dyDescent="0.35"/>
    <row r="3192" spans="45:45" hidden="1" x14ac:dyDescent="0.35"/>
    <row r="3193" spans="45:45" hidden="1" x14ac:dyDescent="0.35"/>
    <row r="3194" spans="45:45" hidden="1" x14ac:dyDescent="0.35"/>
    <row r="3195" spans="45:45" hidden="1" x14ac:dyDescent="0.35"/>
    <row r="3196" spans="45:45" hidden="1" x14ac:dyDescent="0.35"/>
    <row r="3197" spans="45:45" hidden="1" x14ac:dyDescent="0.35"/>
    <row r="3198" spans="45:45" hidden="1" x14ac:dyDescent="0.35"/>
    <row r="3199" spans="45:45" hidden="1" x14ac:dyDescent="0.35"/>
    <row r="3200" spans="45:45" hidden="1" x14ac:dyDescent="0.35"/>
    <row r="3201" hidden="1" x14ac:dyDescent="0.35"/>
    <row r="3202" hidden="1" x14ac:dyDescent="0.35"/>
    <row r="3203" hidden="1" x14ac:dyDescent="0.35"/>
    <row r="3204" hidden="1" x14ac:dyDescent="0.35"/>
    <row r="3205" hidden="1" x14ac:dyDescent="0.35"/>
    <row r="3206" hidden="1" x14ac:dyDescent="0.35"/>
    <row r="3207" hidden="1" x14ac:dyDescent="0.35"/>
    <row r="3208" hidden="1" x14ac:dyDescent="0.35"/>
    <row r="3209" hidden="1" x14ac:dyDescent="0.35"/>
    <row r="3210" hidden="1" x14ac:dyDescent="0.35"/>
    <row r="3211" hidden="1" x14ac:dyDescent="0.35"/>
    <row r="3212" hidden="1" x14ac:dyDescent="0.35"/>
    <row r="3213" hidden="1" x14ac:dyDescent="0.35"/>
    <row r="3214" hidden="1" x14ac:dyDescent="0.35"/>
    <row r="3215" hidden="1" x14ac:dyDescent="0.35"/>
    <row r="3216" hidden="1" x14ac:dyDescent="0.35"/>
    <row r="3217" spans="34:45" hidden="1" x14ac:dyDescent="0.35"/>
    <row r="3218" spans="34:45" hidden="1" x14ac:dyDescent="0.35">
      <c r="AS3218" s="1"/>
    </row>
    <row r="3219" spans="34:45" hidden="1" x14ac:dyDescent="0.35"/>
    <row r="3220" spans="34:45" hidden="1" x14ac:dyDescent="0.35">
      <c r="AS3220" s="1"/>
    </row>
    <row r="3221" spans="34:45" hidden="1" x14ac:dyDescent="0.35"/>
    <row r="3222" spans="34:45" hidden="1" x14ac:dyDescent="0.35"/>
    <row r="3223" spans="34:45" hidden="1" x14ac:dyDescent="0.35"/>
    <row r="3224" spans="34:45" hidden="1" x14ac:dyDescent="0.35"/>
    <row r="3225" spans="34:45" hidden="1" x14ac:dyDescent="0.35"/>
    <row r="3226" spans="34:45" hidden="1" x14ac:dyDescent="0.35">
      <c r="AH3226" s="1"/>
    </row>
    <row r="3227" spans="34:45" hidden="1" x14ac:dyDescent="0.35"/>
    <row r="3228" spans="34:45" hidden="1" x14ac:dyDescent="0.35"/>
    <row r="3229" spans="34:45" hidden="1" x14ac:dyDescent="0.35"/>
    <row r="3230" spans="34:45" hidden="1" x14ac:dyDescent="0.35"/>
    <row r="3231" spans="34:45" hidden="1" x14ac:dyDescent="0.35"/>
    <row r="3232" spans="34:45" hidden="1" x14ac:dyDescent="0.35"/>
    <row r="3233" spans="45:48" hidden="1" x14ac:dyDescent="0.35"/>
    <row r="3234" spans="45:48" hidden="1" x14ac:dyDescent="0.35"/>
    <row r="3235" spans="45:48" hidden="1" x14ac:dyDescent="0.35"/>
    <row r="3236" spans="45:48" hidden="1" x14ac:dyDescent="0.35"/>
    <row r="3237" spans="45:48" hidden="1" x14ac:dyDescent="0.35"/>
    <row r="3238" spans="45:48" hidden="1" x14ac:dyDescent="0.35"/>
    <row r="3239" spans="45:48" hidden="1" x14ac:dyDescent="0.35"/>
    <row r="3240" spans="45:48" hidden="1" x14ac:dyDescent="0.35"/>
    <row r="3241" spans="45:48" hidden="1" x14ac:dyDescent="0.35">
      <c r="AS3241" s="1"/>
    </row>
    <row r="3242" spans="45:48" hidden="1" x14ac:dyDescent="0.35">
      <c r="AS3242" s="1"/>
    </row>
    <row r="3243" spans="45:48" hidden="1" x14ac:dyDescent="0.35">
      <c r="AS3243" s="1"/>
    </row>
    <row r="3244" spans="45:48" hidden="1" x14ac:dyDescent="0.35">
      <c r="AS3244" s="1"/>
    </row>
    <row r="3245" spans="45:48" hidden="1" x14ac:dyDescent="0.35">
      <c r="AS3245" s="1"/>
      <c r="AV3245" s="1"/>
    </row>
    <row r="3246" spans="45:48" hidden="1" x14ac:dyDescent="0.35">
      <c r="AS3246" s="1"/>
      <c r="AV3246" s="1"/>
    </row>
    <row r="3247" spans="45:48" hidden="1" x14ac:dyDescent="0.35">
      <c r="AS3247" s="1"/>
    </row>
    <row r="3248" spans="45:48" hidden="1" x14ac:dyDescent="0.35">
      <c r="AS3248" s="1"/>
    </row>
    <row r="3249" spans="45:45" hidden="1" x14ac:dyDescent="0.35">
      <c r="AS3249" s="1"/>
    </row>
    <row r="3250" spans="45:45" hidden="1" x14ac:dyDescent="0.35">
      <c r="AS3250" s="1"/>
    </row>
    <row r="3251" spans="45:45" hidden="1" x14ac:dyDescent="0.35">
      <c r="AS3251" s="1"/>
    </row>
    <row r="3252" spans="45:45" hidden="1" x14ac:dyDescent="0.35">
      <c r="AS3252" s="1"/>
    </row>
    <row r="3253" spans="45:45" hidden="1" x14ac:dyDescent="0.35"/>
    <row r="3254" spans="45:45" hidden="1" x14ac:dyDescent="0.35"/>
    <row r="3255" spans="45:45" hidden="1" x14ac:dyDescent="0.35"/>
    <row r="3256" spans="45:45" hidden="1" x14ac:dyDescent="0.35"/>
    <row r="3257" spans="45:45" hidden="1" x14ac:dyDescent="0.35"/>
    <row r="3258" spans="45:45" hidden="1" x14ac:dyDescent="0.35"/>
    <row r="3259" spans="45:45" hidden="1" x14ac:dyDescent="0.35"/>
    <row r="3260" spans="45:45" hidden="1" x14ac:dyDescent="0.35"/>
    <row r="3261" spans="45:45" hidden="1" x14ac:dyDescent="0.35"/>
    <row r="3262" spans="45:45" hidden="1" x14ac:dyDescent="0.35"/>
    <row r="3263" spans="45:45" hidden="1" x14ac:dyDescent="0.35"/>
    <row r="3264" spans="45:45" hidden="1" x14ac:dyDescent="0.35"/>
    <row r="3265" hidden="1" x14ac:dyDescent="0.35"/>
    <row r="3266" hidden="1" x14ac:dyDescent="0.35"/>
    <row r="3267" hidden="1" x14ac:dyDescent="0.35"/>
    <row r="3268" hidden="1" x14ac:dyDescent="0.35"/>
    <row r="3269" hidden="1" x14ac:dyDescent="0.35"/>
    <row r="3270" hidden="1" x14ac:dyDescent="0.35"/>
    <row r="3271" hidden="1" x14ac:dyDescent="0.35"/>
    <row r="3272" hidden="1" x14ac:dyDescent="0.35"/>
    <row r="3273" hidden="1" x14ac:dyDescent="0.35"/>
    <row r="3274" hidden="1" x14ac:dyDescent="0.35"/>
    <row r="3275" hidden="1" x14ac:dyDescent="0.35"/>
    <row r="3276" hidden="1" x14ac:dyDescent="0.35"/>
    <row r="3277" hidden="1" x14ac:dyDescent="0.35"/>
    <row r="3278" hidden="1" x14ac:dyDescent="0.35"/>
    <row r="3279" hidden="1" x14ac:dyDescent="0.35"/>
    <row r="3280" hidden="1" x14ac:dyDescent="0.35"/>
    <row r="3281" spans="45:45" hidden="1" x14ac:dyDescent="0.35"/>
    <row r="3282" spans="45:45" hidden="1" x14ac:dyDescent="0.35"/>
    <row r="3283" spans="45:45" hidden="1" x14ac:dyDescent="0.35"/>
    <row r="3284" spans="45:45" hidden="1" x14ac:dyDescent="0.35"/>
    <row r="3285" spans="45:45" hidden="1" x14ac:dyDescent="0.35"/>
    <row r="3286" spans="45:45" hidden="1" x14ac:dyDescent="0.35">
      <c r="AS3286" s="1"/>
    </row>
    <row r="3287" spans="45:45" hidden="1" x14ac:dyDescent="0.35"/>
    <row r="3288" spans="45:45" hidden="1" x14ac:dyDescent="0.35">
      <c r="AS3288" s="1"/>
    </row>
    <row r="3289" spans="45:45" hidden="1" x14ac:dyDescent="0.35"/>
    <row r="3290" spans="45:45" hidden="1" x14ac:dyDescent="0.35"/>
    <row r="3291" spans="45:45" hidden="1" x14ac:dyDescent="0.35"/>
    <row r="3292" spans="45:45" hidden="1" x14ac:dyDescent="0.35"/>
    <row r="3293" spans="45:45" hidden="1" x14ac:dyDescent="0.35"/>
    <row r="3294" spans="45:45" hidden="1" x14ac:dyDescent="0.35"/>
    <row r="3295" spans="45:45" hidden="1" x14ac:dyDescent="0.35"/>
    <row r="3296" spans="45:45" hidden="1" x14ac:dyDescent="0.35"/>
    <row r="3297" spans="23:52" hidden="1" x14ac:dyDescent="0.35"/>
    <row r="3298" spans="23:52" hidden="1" x14ac:dyDescent="0.35"/>
    <row r="3299" spans="23:52" hidden="1" x14ac:dyDescent="0.35"/>
    <row r="3300" spans="23:52" hidden="1" x14ac:dyDescent="0.35"/>
    <row r="3301" spans="23:52" hidden="1" x14ac:dyDescent="0.35"/>
    <row r="3302" spans="23:52" hidden="1" x14ac:dyDescent="0.35"/>
    <row r="3303" spans="23:52" hidden="1" x14ac:dyDescent="0.35"/>
    <row r="3304" spans="23:52" hidden="1" x14ac:dyDescent="0.35"/>
    <row r="3305" spans="23:52" hidden="1" x14ac:dyDescent="0.35"/>
    <row r="3306" spans="23:52" hidden="1" x14ac:dyDescent="0.35"/>
    <row r="3307" spans="23:52" hidden="1" x14ac:dyDescent="0.35">
      <c r="AS3307" s="1"/>
    </row>
    <row r="3308" spans="23:52" hidden="1" x14ac:dyDescent="0.35"/>
    <row r="3309" spans="23:52" hidden="1" x14ac:dyDescent="0.35">
      <c r="AS3309" s="1"/>
    </row>
    <row r="3310" spans="23:52" hidden="1" x14ac:dyDescent="0.35">
      <c r="AS3310" s="1"/>
    </row>
    <row r="3311" spans="23:52" hidden="1" x14ac:dyDescent="0.35">
      <c r="AS3311" s="1"/>
      <c r="AV3311" s="1"/>
    </row>
    <row r="3312" spans="23:52" hidden="1" x14ac:dyDescent="0.35">
      <c r="W3312" s="1"/>
      <c r="AO3312" s="1"/>
      <c r="AS3312" s="1"/>
      <c r="AV3312" s="1"/>
      <c r="AZ3312" s="1"/>
    </row>
    <row r="3313" spans="23:52" hidden="1" x14ac:dyDescent="0.35">
      <c r="W3313" s="1"/>
      <c r="AO3313" s="1"/>
      <c r="AS3313" s="1"/>
      <c r="AZ3313" s="1"/>
    </row>
    <row r="3314" spans="23:52" hidden="1" x14ac:dyDescent="0.35">
      <c r="AS3314" s="1"/>
    </row>
    <row r="3315" spans="23:52" hidden="1" x14ac:dyDescent="0.35">
      <c r="AS3315" s="1"/>
    </row>
    <row r="3316" spans="23:52" hidden="1" x14ac:dyDescent="0.35">
      <c r="AS3316" s="1"/>
    </row>
    <row r="3317" spans="23:52" hidden="1" x14ac:dyDescent="0.35">
      <c r="AS3317" s="1"/>
    </row>
    <row r="3318" spans="23:52" hidden="1" x14ac:dyDescent="0.35">
      <c r="AS3318" s="1"/>
    </row>
    <row r="3319" spans="23:52" hidden="1" x14ac:dyDescent="0.35">
      <c r="AS3319" s="1"/>
    </row>
    <row r="3320" spans="23:52" hidden="1" x14ac:dyDescent="0.35">
      <c r="AS3320" s="1"/>
    </row>
    <row r="3321" spans="23:52" hidden="1" x14ac:dyDescent="0.35"/>
    <row r="3322" spans="23:52" hidden="1" x14ac:dyDescent="0.35"/>
    <row r="3323" spans="23:52" hidden="1" x14ac:dyDescent="0.35"/>
    <row r="3324" spans="23:52" hidden="1" x14ac:dyDescent="0.35"/>
    <row r="3325" spans="23:52" hidden="1" x14ac:dyDescent="0.35"/>
    <row r="3326" spans="23:52" hidden="1" x14ac:dyDescent="0.35"/>
    <row r="3327" spans="23:52" hidden="1" x14ac:dyDescent="0.35"/>
    <row r="3328" spans="23:52" hidden="1" x14ac:dyDescent="0.35"/>
    <row r="3329" hidden="1" x14ac:dyDescent="0.35"/>
    <row r="3330" hidden="1" x14ac:dyDescent="0.35"/>
    <row r="3331" hidden="1" x14ac:dyDescent="0.35"/>
    <row r="3332" hidden="1" x14ac:dyDescent="0.35"/>
    <row r="3333" hidden="1" x14ac:dyDescent="0.35"/>
    <row r="3334" hidden="1" x14ac:dyDescent="0.35"/>
    <row r="3335" hidden="1" x14ac:dyDescent="0.35"/>
    <row r="3336" hidden="1" x14ac:dyDescent="0.35"/>
    <row r="3337" hidden="1" x14ac:dyDescent="0.35"/>
    <row r="3338" hidden="1" x14ac:dyDescent="0.35"/>
    <row r="3339" hidden="1" x14ac:dyDescent="0.35"/>
    <row r="3340" hidden="1" x14ac:dyDescent="0.35"/>
    <row r="3341" hidden="1" x14ac:dyDescent="0.35"/>
    <row r="3342" hidden="1" x14ac:dyDescent="0.35"/>
    <row r="3343" hidden="1" x14ac:dyDescent="0.35"/>
    <row r="3344" hidden="1" x14ac:dyDescent="0.35"/>
    <row r="3345" spans="34:45" hidden="1" x14ac:dyDescent="0.35"/>
    <row r="3346" spans="34:45" hidden="1" x14ac:dyDescent="0.35"/>
    <row r="3347" spans="34:45" hidden="1" x14ac:dyDescent="0.35"/>
    <row r="3348" spans="34:45" hidden="1" x14ac:dyDescent="0.35"/>
    <row r="3349" spans="34:45" hidden="1" x14ac:dyDescent="0.35"/>
    <row r="3350" spans="34:45" hidden="1" x14ac:dyDescent="0.35"/>
    <row r="3351" spans="34:45" hidden="1" x14ac:dyDescent="0.35"/>
    <row r="3352" spans="34:45" hidden="1" x14ac:dyDescent="0.35">
      <c r="AS3352" s="1"/>
    </row>
    <row r="3353" spans="34:45" hidden="1" x14ac:dyDescent="0.35"/>
    <row r="3354" spans="34:45" hidden="1" x14ac:dyDescent="0.35">
      <c r="AS3354" s="1"/>
    </row>
    <row r="3355" spans="34:45" hidden="1" x14ac:dyDescent="0.35"/>
    <row r="3356" spans="34:45" hidden="1" x14ac:dyDescent="0.35"/>
    <row r="3357" spans="34:45" hidden="1" x14ac:dyDescent="0.35"/>
    <row r="3358" spans="34:45" hidden="1" x14ac:dyDescent="0.35"/>
    <row r="3359" spans="34:45" hidden="1" x14ac:dyDescent="0.35"/>
    <row r="3360" spans="34:45" hidden="1" x14ac:dyDescent="0.35">
      <c r="AH3360" s="1"/>
    </row>
    <row r="3361" spans="45:45" hidden="1" x14ac:dyDescent="0.35"/>
    <row r="3362" spans="45:45" hidden="1" x14ac:dyDescent="0.35"/>
    <row r="3363" spans="45:45" hidden="1" x14ac:dyDescent="0.35"/>
    <row r="3364" spans="45:45" hidden="1" x14ac:dyDescent="0.35"/>
    <row r="3365" spans="45:45" hidden="1" x14ac:dyDescent="0.35"/>
    <row r="3366" spans="45:45" hidden="1" x14ac:dyDescent="0.35"/>
    <row r="3367" spans="45:45" hidden="1" x14ac:dyDescent="0.35"/>
    <row r="3368" spans="45:45" hidden="1" x14ac:dyDescent="0.35"/>
    <row r="3369" spans="45:45" hidden="1" x14ac:dyDescent="0.35"/>
    <row r="3370" spans="45:45" hidden="1" x14ac:dyDescent="0.35"/>
    <row r="3371" spans="45:45" hidden="1" x14ac:dyDescent="0.35"/>
    <row r="3372" spans="45:45" hidden="1" x14ac:dyDescent="0.35"/>
    <row r="3373" spans="45:45" hidden="1" x14ac:dyDescent="0.35"/>
    <row r="3374" spans="45:45" hidden="1" x14ac:dyDescent="0.35"/>
    <row r="3375" spans="45:45" hidden="1" x14ac:dyDescent="0.35">
      <c r="AS3375" s="1"/>
    </row>
    <row r="3376" spans="45:45" hidden="1" x14ac:dyDescent="0.35">
      <c r="AS3376" s="1"/>
    </row>
    <row r="3377" spans="45:48" hidden="1" x14ac:dyDescent="0.35">
      <c r="AS3377" s="1"/>
    </row>
    <row r="3378" spans="45:48" hidden="1" x14ac:dyDescent="0.35">
      <c r="AS3378" s="1"/>
    </row>
    <row r="3379" spans="45:48" hidden="1" x14ac:dyDescent="0.35">
      <c r="AS3379" s="1"/>
      <c r="AV3379" s="1"/>
    </row>
    <row r="3380" spans="45:48" hidden="1" x14ac:dyDescent="0.35">
      <c r="AS3380" s="1"/>
      <c r="AV3380" s="1"/>
    </row>
    <row r="3381" spans="45:48" hidden="1" x14ac:dyDescent="0.35">
      <c r="AS3381" s="1"/>
    </row>
    <row r="3382" spans="45:48" hidden="1" x14ac:dyDescent="0.35">
      <c r="AS3382" s="1"/>
    </row>
    <row r="3383" spans="45:48" hidden="1" x14ac:dyDescent="0.35">
      <c r="AS3383" s="1"/>
    </row>
    <row r="3384" spans="45:48" hidden="1" x14ac:dyDescent="0.35">
      <c r="AS3384" s="1"/>
    </row>
    <row r="3385" spans="45:48" hidden="1" x14ac:dyDescent="0.35">
      <c r="AS3385" s="1"/>
    </row>
    <row r="3386" spans="45:48" hidden="1" x14ac:dyDescent="0.35">
      <c r="AS3386" s="1"/>
    </row>
    <row r="3387" spans="45:48" hidden="1" x14ac:dyDescent="0.35"/>
    <row r="3388" spans="45:48" hidden="1" x14ac:dyDescent="0.35"/>
    <row r="3389" spans="45:48" hidden="1" x14ac:dyDescent="0.35"/>
    <row r="3390" spans="45:48" hidden="1" x14ac:dyDescent="0.35"/>
    <row r="3391" spans="45:48" hidden="1" x14ac:dyDescent="0.35"/>
    <row r="3392" spans="45:48" hidden="1" x14ac:dyDescent="0.35"/>
    <row r="3393" hidden="1" x14ac:dyDescent="0.35"/>
    <row r="3394" hidden="1" x14ac:dyDescent="0.35"/>
    <row r="3395" hidden="1" x14ac:dyDescent="0.35"/>
    <row r="3396" hidden="1" x14ac:dyDescent="0.35"/>
    <row r="3397" hidden="1" x14ac:dyDescent="0.35"/>
    <row r="3398" hidden="1" x14ac:dyDescent="0.35"/>
    <row r="3399" hidden="1" x14ac:dyDescent="0.35"/>
    <row r="3400" hidden="1" x14ac:dyDescent="0.35"/>
    <row r="3401" hidden="1" x14ac:dyDescent="0.35"/>
    <row r="3402" hidden="1" x14ac:dyDescent="0.35"/>
    <row r="3403" hidden="1" x14ac:dyDescent="0.35"/>
    <row r="3404" hidden="1" x14ac:dyDescent="0.35"/>
    <row r="3405" hidden="1" x14ac:dyDescent="0.35"/>
    <row r="3406" hidden="1" x14ac:dyDescent="0.35"/>
    <row r="3407" hidden="1" x14ac:dyDescent="0.35"/>
    <row r="3408" hidden="1" x14ac:dyDescent="0.35"/>
    <row r="3409" hidden="1" x14ac:dyDescent="0.35"/>
    <row r="3410" hidden="1" x14ac:dyDescent="0.35"/>
    <row r="3411" hidden="1" x14ac:dyDescent="0.35"/>
    <row r="3412" hidden="1" x14ac:dyDescent="0.35"/>
    <row r="3413" hidden="1" x14ac:dyDescent="0.35"/>
    <row r="3414" hidden="1" x14ac:dyDescent="0.35"/>
    <row r="3415" hidden="1" x14ac:dyDescent="0.35"/>
    <row r="3416" hidden="1" x14ac:dyDescent="0.35"/>
    <row r="3417" hidden="1" x14ac:dyDescent="0.35"/>
    <row r="3418" hidden="1" x14ac:dyDescent="0.35"/>
    <row r="3419" hidden="1" x14ac:dyDescent="0.35"/>
    <row r="3420" hidden="1" x14ac:dyDescent="0.35"/>
    <row r="3421" hidden="1" x14ac:dyDescent="0.35"/>
    <row r="3422" hidden="1" x14ac:dyDescent="0.35"/>
    <row r="3423" hidden="1" x14ac:dyDescent="0.35"/>
    <row r="3424" hidden="1" x14ac:dyDescent="0.35"/>
    <row r="3425" hidden="1" x14ac:dyDescent="0.35"/>
    <row r="3426" hidden="1" x14ac:dyDescent="0.35"/>
    <row r="3427" hidden="1" x14ac:dyDescent="0.35"/>
    <row r="3428" hidden="1" x14ac:dyDescent="0.35"/>
    <row r="3429" hidden="1" x14ac:dyDescent="0.35"/>
    <row r="3430" hidden="1" x14ac:dyDescent="0.35"/>
    <row r="3431" hidden="1" x14ac:dyDescent="0.35"/>
    <row r="3432" hidden="1" x14ac:dyDescent="0.35"/>
    <row r="3433" hidden="1" x14ac:dyDescent="0.35"/>
    <row r="3434" hidden="1" x14ac:dyDescent="0.35"/>
    <row r="3435" hidden="1" x14ac:dyDescent="0.35"/>
    <row r="3436" hidden="1" x14ac:dyDescent="0.35"/>
    <row r="3437" hidden="1" x14ac:dyDescent="0.35"/>
    <row r="3438" hidden="1" x14ac:dyDescent="0.35"/>
    <row r="3439" hidden="1" x14ac:dyDescent="0.35"/>
    <row r="3440" hidden="1" x14ac:dyDescent="0.35"/>
    <row r="3441" spans="45:48" hidden="1" x14ac:dyDescent="0.35">
      <c r="AS3441" s="1"/>
    </row>
    <row r="3442" spans="45:48" hidden="1" x14ac:dyDescent="0.35"/>
    <row r="3443" spans="45:48" hidden="1" x14ac:dyDescent="0.35"/>
    <row r="3444" spans="45:48" hidden="1" x14ac:dyDescent="0.35"/>
    <row r="3445" spans="45:48" hidden="1" x14ac:dyDescent="0.35">
      <c r="AV3445" s="1"/>
    </row>
    <row r="3446" spans="45:48" hidden="1" x14ac:dyDescent="0.35">
      <c r="AV3446" s="1"/>
    </row>
    <row r="3447" spans="45:48" hidden="1" x14ac:dyDescent="0.35"/>
    <row r="3448" spans="45:48" hidden="1" x14ac:dyDescent="0.35"/>
    <row r="3449" spans="45:48" hidden="1" x14ac:dyDescent="0.35"/>
    <row r="3450" spans="45:48" hidden="1" x14ac:dyDescent="0.35"/>
    <row r="3451" spans="45:48" hidden="1" x14ac:dyDescent="0.35"/>
    <row r="3452" spans="45:48" hidden="1" x14ac:dyDescent="0.35"/>
    <row r="3453" spans="45:48" hidden="1" x14ac:dyDescent="0.35"/>
    <row r="3454" spans="45:48" hidden="1" x14ac:dyDescent="0.35"/>
    <row r="3455" spans="45:48" hidden="1" x14ac:dyDescent="0.35"/>
    <row r="3456" spans="45:48" hidden="1" x14ac:dyDescent="0.35"/>
    <row r="3457" hidden="1" x14ac:dyDescent="0.35"/>
    <row r="3458" hidden="1" x14ac:dyDescent="0.35"/>
    <row r="3459" hidden="1" x14ac:dyDescent="0.35"/>
    <row r="3460" hidden="1" x14ac:dyDescent="0.35"/>
    <row r="3461" hidden="1" x14ac:dyDescent="0.35"/>
    <row r="3462" hidden="1" x14ac:dyDescent="0.35"/>
    <row r="3463" hidden="1" x14ac:dyDescent="0.35"/>
    <row r="3464" hidden="1" x14ac:dyDescent="0.35"/>
    <row r="3465" hidden="1" x14ac:dyDescent="0.35"/>
    <row r="3466" hidden="1" x14ac:dyDescent="0.35"/>
    <row r="3467" hidden="1" x14ac:dyDescent="0.35"/>
    <row r="3468" hidden="1" x14ac:dyDescent="0.35"/>
    <row r="3469" hidden="1" x14ac:dyDescent="0.35"/>
    <row r="3470" hidden="1" x14ac:dyDescent="0.35"/>
    <row r="3471" hidden="1" x14ac:dyDescent="0.35"/>
    <row r="3472" hidden="1" x14ac:dyDescent="0.35"/>
    <row r="3473" spans="45:45" hidden="1" x14ac:dyDescent="0.35"/>
    <row r="3474" spans="45:45" hidden="1" x14ac:dyDescent="0.35"/>
    <row r="3475" spans="45:45" hidden="1" x14ac:dyDescent="0.35"/>
    <row r="3476" spans="45:45" hidden="1" x14ac:dyDescent="0.35"/>
    <row r="3477" spans="45:45" hidden="1" x14ac:dyDescent="0.35"/>
    <row r="3478" spans="45:45" hidden="1" x14ac:dyDescent="0.35"/>
    <row r="3479" spans="45:45" hidden="1" x14ac:dyDescent="0.35"/>
    <row r="3480" spans="45:45" hidden="1" x14ac:dyDescent="0.35"/>
    <row r="3481" spans="45:45" hidden="1" x14ac:dyDescent="0.35"/>
    <row r="3482" spans="45:45" hidden="1" x14ac:dyDescent="0.35"/>
    <row r="3483" spans="45:45" hidden="1" x14ac:dyDescent="0.35"/>
    <row r="3484" spans="45:45" hidden="1" x14ac:dyDescent="0.35"/>
    <row r="3485" spans="45:45" hidden="1" x14ac:dyDescent="0.35"/>
    <row r="3486" spans="45:45" hidden="1" x14ac:dyDescent="0.35">
      <c r="AS3486" s="1"/>
    </row>
    <row r="3487" spans="45:45" hidden="1" x14ac:dyDescent="0.35"/>
    <row r="3488" spans="45:45" hidden="1" x14ac:dyDescent="0.35">
      <c r="AS3488" s="1"/>
    </row>
    <row r="3489" hidden="1" x14ac:dyDescent="0.35"/>
    <row r="3490" hidden="1" x14ac:dyDescent="0.35"/>
    <row r="3491" hidden="1" x14ac:dyDescent="0.35"/>
    <row r="3492" hidden="1" x14ac:dyDescent="0.35"/>
    <row r="3493" hidden="1" x14ac:dyDescent="0.35"/>
    <row r="3494" hidden="1" x14ac:dyDescent="0.35"/>
    <row r="3495" hidden="1" x14ac:dyDescent="0.35"/>
    <row r="3496" hidden="1" x14ac:dyDescent="0.35"/>
    <row r="3497" hidden="1" x14ac:dyDescent="0.35"/>
    <row r="3498" hidden="1" x14ac:dyDescent="0.35"/>
    <row r="3499" hidden="1" x14ac:dyDescent="0.35"/>
    <row r="3500" hidden="1" x14ac:dyDescent="0.35"/>
    <row r="3501" hidden="1" x14ac:dyDescent="0.35"/>
    <row r="3502" hidden="1" x14ac:dyDescent="0.35"/>
    <row r="3503" hidden="1" x14ac:dyDescent="0.35"/>
    <row r="3504" hidden="1" x14ac:dyDescent="0.35"/>
    <row r="3505" spans="45:45" hidden="1" x14ac:dyDescent="0.35"/>
    <row r="3506" spans="45:45" hidden="1" x14ac:dyDescent="0.35"/>
    <row r="3507" spans="45:45" hidden="1" x14ac:dyDescent="0.35"/>
    <row r="3508" spans="45:45" hidden="1" x14ac:dyDescent="0.35"/>
    <row r="3509" spans="45:45" hidden="1" x14ac:dyDescent="0.35">
      <c r="AS3509" s="1"/>
    </row>
    <row r="3510" spans="45:45" hidden="1" x14ac:dyDescent="0.35">
      <c r="AS3510" s="1"/>
    </row>
    <row r="3511" spans="45:45" hidden="1" x14ac:dyDescent="0.35">
      <c r="AS3511" s="1"/>
    </row>
    <row r="3512" spans="45:45" hidden="1" x14ac:dyDescent="0.35">
      <c r="AS3512" s="1"/>
    </row>
    <row r="3513" spans="45:45" hidden="1" x14ac:dyDescent="0.35">
      <c r="AS3513" s="1"/>
    </row>
    <row r="3514" spans="45:45" hidden="1" x14ac:dyDescent="0.35">
      <c r="AS3514" s="1"/>
    </row>
    <row r="3515" spans="45:45" hidden="1" x14ac:dyDescent="0.35">
      <c r="AS3515" s="1"/>
    </row>
    <row r="3516" spans="45:45" hidden="1" x14ac:dyDescent="0.35">
      <c r="AS3516" s="1"/>
    </row>
    <row r="3517" spans="45:45" hidden="1" x14ac:dyDescent="0.35">
      <c r="AS3517" s="1"/>
    </row>
    <row r="3518" spans="45:45" hidden="1" x14ac:dyDescent="0.35">
      <c r="AS3518" s="1"/>
    </row>
    <row r="3519" spans="45:45" hidden="1" x14ac:dyDescent="0.35">
      <c r="AS3519" s="1"/>
    </row>
    <row r="3520" spans="45:45" hidden="1" x14ac:dyDescent="0.35">
      <c r="AS3520" s="1"/>
    </row>
    <row r="3521" hidden="1" x14ac:dyDescent="0.35"/>
    <row r="3522" hidden="1" x14ac:dyDescent="0.35"/>
    <row r="3523" hidden="1" x14ac:dyDescent="0.35"/>
    <row r="3524" hidden="1" x14ac:dyDescent="0.35"/>
    <row r="3525" hidden="1" x14ac:dyDescent="0.35"/>
    <row r="3526" hidden="1" x14ac:dyDescent="0.35"/>
    <row r="3527" hidden="1" x14ac:dyDescent="0.35"/>
    <row r="3528" hidden="1" x14ac:dyDescent="0.35"/>
    <row r="3529" hidden="1" x14ac:dyDescent="0.35"/>
    <row r="3530" hidden="1" x14ac:dyDescent="0.35"/>
    <row r="3531" hidden="1" x14ac:dyDescent="0.35"/>
    <row r="3532" hidden="1" x14ac:dyDescent="0.35"/>
    <row r="3533" hidden="1" x14ac:dyDescent="0.35"/>
    <row r="3534" hidden="1" x14ac:dyDescent="0.35"/>
    <row r="3535" hidden="1" x14ac:dyDescent="0.35"/>
    <row r="3536" hidden="1" x14ac:dyDescent="0.35"/>
    <row r="3537" hidden="1" x14ac:dyDescent="0.35"/>
    <row r="3538" hidden="1" x14ac:dyDescent="0.35"/>
    <row r="3539" hidden="1" x14ac:dyDescent="0.35"/>
    <row r="3540" hidden="1" x14ac:dyDescent="0.35"/>
    <row r="3541" hidden="1" x14ac:dyDescent="0.35"/>
    <row r="3542" hidden="1" x14ac:dyDescent="0.35"/>
    <row r="3543" hidden="1" x14ac:dyDescent="0.35"/>
    <row r="3544" hidden="1" x14ac:dyDescent="0.35"/>
    <row r="3545" hidden="1" x14ac:dyDescent="0.35"/>
    <row r="3546" hidden="1" x14ac:dyDescent="0.35"/>
    <row r="3547" hidden="1" x14ac:dyDescent="0.35"/>
    <row r="3548" hidden="1" x14ac:dyDescent="0.35"/>
    <row r="3549" hidden="1" x14ac:dyDescent="0.35"/>
    <row r="3550" hidden="1" x14ac:dyDescent="0.35"/>
    <row r="3551" hidden="1" x14ac:dyDescent="0.35"/>
    <row r="3552" hidden="1" x14ac:dyDescent="0.35"/>
    <row r="3553" hidden="1" x14ac:dyDescent="0.35"/>
    <row r="3554" hidden="1" x14ac:dyDescent="0.35"/>
    <row r="3555" hidden="1" x14ac:dyDescent="0.35"/>
    <row r="3556" hidden="1" x14ac:dyDescent="0.35"/>
    <row r="3557" hidden="1" x14ac:dyDescent="0.35"/>
    <row r="3558" hidden="1" x14ac:dyDescent="0.35"/>
    <row r="3559" hidden="1" x14ac:dyDescent="0.35"/>
    <row r="3560" hidden="1" x14ac:dyDescent="0.35"/>
    <row r="3561" hidden="1" x14ac:dyDescent="0.35"/>
    <row r="3562" hidden="1" x14ac:dyDescent="0.35"/>
    <row r="3563" hidden="1" x14ac:dyDescent="0.35"/>
    <row r="3564" hidden="1" x14ac:dyDescent="0.35"/>
    <row r="3565" hidden="1" x14ac:dyDescent="0.35"/>
    <row r="3566" hidden="1" x14ac:dyDescent="0.35"/>
    <row r="3567" hidden="1" x14ac:dyDescent="0.35"/>
    <row r="3568" hidden="1" x14ac:dyDescent="0.35"/>
    <row r="3569" spans="45:48" hidden="1" x14ac:dyDescent="0.35"/>
    <row r="3570" spans="45:48" hidden="1" x14ac:dyDescent="0.35"/>
    <row r="3571" spans="45:48" hidden="1" x14ac:dyDescent="0.35"/>
    <row r="3572" spans="45:48" hidden="1" x14ac:dyDescent="0.35"/>
    <row r="3573" spans="45:48" hidden="1" x14ac:dyDescent="0.35"/>
    <row r="3574" spans="45:48" hidden="1" x14ac:dyDescent="0.35"/>
    <row r="3575" spans="45:48" hidden="1" x14ac:dyDescent="0.35">
      <c r="AS3575" s="1"/>
    </row>
    <row r="3576" spans="45:48" hidden="1" x14ac:dyDescent="0.35"/>
    <row r="3577" spans="45:48" hidden="1" x14ac:dyDescent="0.35"/>
    <row r="3578" spans="45:48" hidden="1" x14ac:dyDescent="0.35"/>
    <row r="3579" spans="45:48" hidden="1" x14ac:dyDescent="0.35">
      <c r="AV3579" s="1"/>
    </row>
    <row r="3580" spans="45:48" hidden="1" x14ac:dyDescent="0.35">
      <c r="AV3580" s="1"/>
    </row>
    <row r="3581" spans="45:48" hidden="1" x14ac:dyDescent="0.35"/>
    <row r="3582" spans="45:48" hidden="1" x14ac:dyDescent="0.35"/>
    <row r="3583" spans="45:48" hidden="1" x14ac:dyDescent="0.35"/>
    <row r="3584" spans="45:48" hidden="1" x14ac:dyDescent="0.35"/>
    <row r="3585" hidden="1" x14ac:dyDescent="0.35"/>
    <row r="3586" hidden="1" x14ac:dyDescent="0.35"/>
    <row r="3587" hidden="1" x14ac:dyDescent="0.35"/>
    <row r="3588" hidden="1" x14ac:dyDescent="0.35"/>
    <row r="3589" hidden="1" x14ac:dyDescent="0.35"/>
    <row r="3590" hidden="1" x14ac:dyDescent="0.35"/>
    <row r="3591" hidden="1" x14ac:dyDescent="0.35"/>
    <row r="3592" hidden="1" x14ac:dyDescent="0.35"/>
    <row r="3593" hidden="1" x14ac:dyDescent="0.35"/>
    <row r="3594" hidden="1" x14ac:dyDescent="0.35"/>
    <row r="3595" hidden="1" x14ac:dyDescent="0.35"/>
    <row r="3596" hidden="1" x14ac:dyDescent="0.35"/>
    <row r="3597" hidden="1" x14ac:dyDescent="0.35"/>
    <row r="3598" hidden="1" x14ac:dyDescent="0.35"/>
    <row r="3599" hidden="1" x14ac:dyDescent="0.35"/>
    <row r="3600" hidden="1" x14ac:dyDescent="0.35"/>
    <row r="3601" hidden="1" x14ac:dyDescent="0.35"/>
    <row r="3602" hidden="1" x14ac:dyDescent="0.35"/>
    <row r="3603" hidden="1" x14ac:dyDescent="0.35"/>
    <row r="3604" hidden="1" x14ac:dyDescent="0.35"/>
    <row r="3605" hidden="1" x14ac:dyDescent="0.35"/>
    <row r="3606" hidden="1" x14ac:dyDescent="0.35"/>
    <row r="3607" hidden="1" x14ac:dyDescent="0.35"/>
    <row r="3608" hidden="1" x14ac:dyDescent="0.35"/>
    <row r="3609" hidden="1" x14ac:dyDescent="0.35"/>
    <row r="3610" hidden="1" x14ac:dyDescent="0.35"/>
    <row r="3611" hidden="1" x14ac:dyDescent="0.35"/>
    <row r="3612" hidden="1" x14ac:dyDescent="0.35"/>
    <row r="3613" hidden="1" x14ac:dyDescent="0.35"/>
    <row r="3614" hidden="1" x14ac:dyDescent="0.35"/>
    <row r="3615" hidden="1" x14ac:dyDescent="0.35"/>
    <row r="3616" hidden="1" x14ac:dyDescent="0.35"/>
    <row r="3617" spans="45:45" hidden="1" x14ac:dyDescent="0.35"/>
    <row r="3618" spans="45:45" hidden="1" x14ac:dyDescent="0.35"/>
    <row r="3619" spans="45:45" hidden="1" x14ac:dyDescent="0.35"/>
    <row r="3620" spans="45:45" hidden="1" x14ac:dyDescent="0.35">
      <c r="AS3620" s="1"/>
    </row>
    <row r="3621" spans="45:45" hidden="1" x14ac:dyDescent="0.35"/>
    <row r="3622" spans="45:45" hidden="1" x14ac:dyDescent="0.35">
      <c r="AS3622" s="1"/>
    </row>
    <row r="3623" spans="45:45" hidden="1" x14ac:dyDescent="0.35"/>
    <row r="3624" spans="45:45" hidden="1" x14ac:dyDescent="0.35"/>
    <row r="3625" spans="45:45" hidden="1" x14ac:dyDescent="0.35"/>
    <row r="3626" spans="45:45" hidden="1" x14ac:dyDescent="0.35"/>
    <row r="3627" spans="45:45" hidden="1" x14ac:dyDescent="0.35"/>
    <row r="3628" spans="45:45" hidden="1" x14ac:dyDescent="0.35"/>
    <row r="3629" spans="45:45" hidden="1" x14ac:dyDescent="0.35"/>
    <row r="3630" spans="45:45" hidden="1" x14ac:dyDescent="0.35"/>
    <row r="3631" spans="45:45" hidden="1" x14ac:dyDescent="0.35"/>
    <row r="3632" spans="45:45" hidden="1" x14ac:dyDescent="0.35"/>
    <row r="3633" spans="45:45" hidden="1" x14ac:dyDescent="0.35"/>
    <row r="3634" spans="45:45" hidden="1" x14ac:dyDescent="0.35"/>
    <row r="3635" spans="45:45" hidden="1" x14ac:dyDescent="0.35"/>
    <row r="3636" spans="45:45" hidden="1" x14ac:dyDescent="0.35"/>
    <row r="3637" spans="45:45" hidden="1" x14ac:dyDescent="0.35"/>
    <row r="3638" spans="45:45" hidden="1" x14ac:dyDescent="0.35"/>
    <row r="3639" spans="45:45" hidden="1" x14ac:dyDescent="0.35"/>
    <row r="3640" spans="45:45" hidden="1" x14ac:dyDescent="0.35"/>
    <row r="3641" spans="45:45" hidden="1" x14ac:dyDescent="0.35"/>
    <row r="3642" spans="45:45" hidden="1" x14ac:dyDescent="0.35"/>
    <row r="3643" spans="45:45" hidden="1" x14ac:dyDescent="0.35">
      <c r="AS3643" s="1"/>
    </row>
    <row r="3644" spans="45:45" hidden="1" x14ac:dyDescent="0.35">
      <c r="AS3644" s="1"/>
    </row>
    <row r="3645" spans="45:45" hidden="1" x14ac:dyDescent="0.35">
      <c r="AS3645" s="1"/>
    </row>
    <row r="3646" spans="45:45" hidden="1" x14ac:dyDescent="0.35">
      <c r="AS3646" s="1"/>
    </row>
    <row r="3647" spans="45:45" hidden="1" x14ac:dyDescent="0.35">
      <c r="AS3647" s="1"/>
    </row>
    <row r="3648" spans="45:45" hidden="1" x14ac:dyDescent="0.35">
      <c r="AS3648" s="1"/>
    </row>
    <row r="3649" spans="45:45" hidden="1" x14ac:dyDescent="0.35">
      <c r="AS3649" s="1"/>
    </row>
    <row r="3650" spans="45:45" hidden="1" x14ac:dyDescent="0.35">
      <c r="AS3650" s="1"/>
    </row>
    <row r="3651" spans="45:45" hidden="1" x14ac:dyDescent="0.35">
      <c r="AS3651" s="1"/>
    </row>
    <row r="3652" spans="45:45" hidden="1" x14ac:dyDescent="0.35">
      <c r="AS3652" s="1"/>
    </row>
    <row r="3653" spans="45:45" hidden="1" x14ac:dyDescent="0.35">
      <c r="AS3653" s="1"/>
    </row>
    <row r="3654" spans="45:45" hidden="1" x14ac:dyDescent="0.35">
      <c r="AS3654" s="1"/>
    </row>
    <row r="3655" spans="45:45" hidden="1" x14ac:dyDescent="0.35"/>
    <row r="3656" spans="45:45" hidden="1" x14ac:dyDescent="0.35"/>
    <row r="3657" spans="45:45" hidden="1" x14ac:dyDescent="0.35"/>
    <row r="3658" spans="45:45" hidden="1" x14ac:dyDescent="0.35"/>
    <row r="3659" spans="45:45" hidden="1" x14ac:dyDescent="0.35"/>
    <row r="3660" spans="45:45" hidden="1" x14ac:dyDescent="0.35"/>
    <row r="3661" spans="45:45" hidden="1" x14ac:dyDescent="0.35"/>
    <row r="3662" spans="45:45" hidden="1" x14ac:dyDescent="0.35"/>
    <row r="3663" spans="45:45" hidden="1" x14ac:dyDescent="0.35"/>
    <row r="3664" spans="45:45" hidden="1" x14ac:dyDescent="0.35"/>
    <row r="3665" hidden="1" x14ac:dyDescent="0.35"/>
    <row r="3666" hidden="1" x14ac:dyDescent="0.35"/>
    <row r="3667" hidden="1" x14ac:dyDescent="0.35"/>
    <row r="3668" hidden="1" x14ac:dyDescent="0.35"/>
    <row r="3669" hidden="1" x14ac:dyDescent="0.35"/>
    <row r="3670" hidden="1" x14ac:dyDescent="0.35"/>
    <row r="3671" hidden="1" x14ac:dyDescent="0.35"/>
    <row r="3672" hidden="1" x14ac:dyDescent="0.35"/>
    <row r="3673" hidden="1" x14ac:dyDescent="0.35"/>
    <row r="3674" hidden="1" x14ac:dyDescent="0.35"/>
    <row r="3675" hidden="1" x14ac:dyDescent="0.35"/>
    <row r="3676" hidden="1" x14ac:dyDescent="0.35"/>
    <row r="3677" hidden="1" x14ac:dyDescent="0.35"/>
    <row r="3678" hidden="1" x14ac:dyDescent="0.35"/>
    <row r="3679" hidden="1" x14ac:dyDescent="0.35"/>
    <row r="3680" hidden="1" x14ac:dyDescent="0.35"/>
    <row r="3681" hidden="1" x14ac:dyDescent="0.35"/>
    <row r="3682" hidden="1" x14ac:dyDescent="0.35"/>
    <row r="3683" hidden="1" x14ac:dyDescent="0.35"/>
    <row r="3684" hidden="1" x14ac:dyDescent="0.35"/>
    <row r="3685" hidden="1" x14ac:dyDescent="0.35"/>
    <row r="3686" hidden="1" x14ac:dyDescent="0.35"/>
    <row r="3687" hidden="1" x14ac:dyDescent="0.35"/>
    <row r="3688" hidden="1" x14ac:dyDescent="0.35"/>
    <row r="3689" hidden="1" x14ac:dyDescent="0.35"/>
    <row r="3690" hidden="1" x14ac:dyDescent="0.35"/>
    <row r="3691" hidden="1" x14ac:dyDescent="0.35"/>
    <row r="3692" hidden="1" x14ac:dyDescent="0.35"/>
    <row r="3693" hidden="1" x14ac:dyDescent="0.35"/>
    <row r="3694" hidden="1" x14ac:dyDescent="0.35"/>
    <row r="3695" hidden="1" x14ac:dyDescent="0.35"/>
    <row r="3696" hidden="1" x14ac:dyDescent="0.35"/>
    <row r="3697" spans="45:45" hidden="1" x14ac:dyDescent="0.35"/>
    <row r="3698" spans="45:45" hidden="1" x14ac:dyDescent="0.35"/>
    <row r="3699" spans="45:45" hidden="1" x14ac:dyDescent="0.35"/>
    <row r="3700" spans="45:45" hidden="1" x14ac:dyDescent="0.35"/>
    <row r="3701" spans="45:45" hidden="1" x14ac:dyDescent="0.35"/>
    <row r="3702" spans="45:45" hidden="1" x14ac:dyDescent="0.35"/>
    <row r="3703" spans="45:45" hidden="1" x14ac:dyDescent="0.35"/>
    <row r="3704" spans="45:45" hidden="1" x14ac:dyDescent="0.35"/>
    <row r="3705" spans="45:45" hidden="1" x14ac:dyDescent="0.35"/>
    <row r="3706" spans="45:45" hidden="1" x14ac:dyDescent="0.35"/>
    <row r="3707" spans="45:45" hidden="1" x14ac:dyDescent="0.35"/>
    <row r="3708" spans="45:45" hidden="1" x14ac:dyDescent="0.35"/>
    <row r="3709" spans="45:45" hidden="1" x14ac:dyDescent="0.35">
      <c r="AS3709" s="1"/>
    </row>
    <row r="3710" spans="45:45" hidden="1" x14ac:dyDescent="0.35"/>
    <row r="3711" spans="45:45" hidden="1" x14ac:dyDescent="0.35"/>
    <row r="3712" spans="45:45" hidden="1" x14ac:dyDescent="0.35"/>
    <row r="3713" spans="48:48" hidden="1" x14ac:dyDescent="0.35">
      <c r="AV3713" s="1"/>
    </row>
    <row r="3714" spans="48:48" hidden="1" x14ac:dyDescent="0.35">
      <c r="AV3714" s="1"/>
    </row>
    <row r="3715" spans="48:48" hidden="1" x14ac:dyDescent="0.35"/>
    <row r="3716" spans="48:48" hidden="1" x14ac:dyDescent="0.35"/>
    <row r="3717" spans="48:48" hidden="1" x14ac:dyDescent="0.35"/>
    <row r="3718" spans="48:48" hidden="1" x14ac:dyDescent="0.35"/>
    <row r="3719" spans="48:48" hidden="1" x14ac:dyDescent="0.35"/>
    <row r="3720" spans="48:48" hidden="1" x14ac:dyDescent="0.35"/>
    <row r="3721" spans="48:48" hidden="1" x14ac:dyDescent="0.35"/>
    <row r="3722" spans="48:48" hidden="1" x14ac:dyDescent="0.35"/>
    <row r="3723" spans="48:48" hidden="1" x14ac:dyDescent="0.35"/>
    <row r="3724" spans="48:48" hidden="1" x14ac:dyDescent="0.35"/>
    <row r="3725" spans="48:48" hidden="1" x14ac:dyDescent="0.35"/>
    <row r="3726" spans="48:48" hidden="1" x14ac:dyDescent="0.35"/>
    <row r="3727" spans="48:48" hidden="1" x14ac:dyDescent="0.35"/>
    <row r="3728" spans="48:48" hidden="1" x14ac:dyDescent="0.35"/>
    <row r="3729" hidden="1" x14ac:dyDescent="0.35"/>
    <row r="3730" hidden="1" x14ac:dyDescent="0.35"/>
    <row r="3731" hidden="1" x14ac:dyDescent="0.35"/>
    <row r="3732" hidden="1" x14ac:dyDescent="0.35"/>
    <row r="3733" hidden="1" x14ac:dyDescent="0.35"/>
    <row r="3734" hidden="1" x14ac:dyDescent="0.35"/>
    <row r="3735" hidden="1" x14ac:dyDescent="0.35"/>
    <row r="3736" hidden="1" x14ac:dyDescent="0.35"/>
    <row r="3737" hidden="1" x14ac:dyDescent="0.35"/>
    <row r="3738" hidden="1" x14ac:dyDescent="0.35"/>
    <row r="3739" hidden="1" x14ac:dyDescent="0.35"/>
    <row r="3740" hidden="1" x14ac:dyDescent="0.35"/>
    <row r="3741" hidden="1" x14ac:dyDescent="0.35"/>
    <row r="3742" hidden="1" x14ac:dyDescent="0.35"/>
    <row r="3743" hidden="1" x14ac:dyDescent="0.35"/>
    <row r="3744" hidden="1" x14ac:dyDescent="0.35"/>
    <row r="3745" spans="45:45" hidden="1" x14ac:dyDescent="0.35"/>
    <row r="3746" spans="45:45" hidden="1" x14ac:dyDescent="0.35"/>
    <row r="3747" spans="45:45" hidden="1" x14ac:dyDescent="0.35"/>
    <row r="3748" spans="45:45" hidden="1" x14ac:dyDescent="0.35"/>
    <row r="3749" spans="45:45" hidden="1" x14ac:dyDescent="0.35"/>
    <row r="3750" spans="45:45" hidden="1" x14ac:dyDescent="0.35"/>
    <row r="3751" spans="45:45" hidden="1" x14ac:dyDescent="0.35"/>
    <row r="3752" spans="45:45" hidden="1" x14ac:dyDescent="0.35"/>
    <row r="3753" spans="45:45" hidden="1" x14ac:dyDescent="0.35"/>
    <row r="3754" spans="45:45" hidden="1" x14ac:dyDescent="0.35">
      <c r="AS3754" s="1"/>
    </row>
    <row r="3755" spans="45:45" hidden="1" x14ac:dyDescent="0.35"/>
    <row r="3756" spans="45:45" hidden="1" x14ac:dyDescent="0.35">
      <c r="AS3756" s="1"/>
    </row>
    <row r="3757" spans="45:45" hidden="1" x14ac:dyDescent="0.35"/>
    <row r="3758" spans="45:45" hidden="1" x14ac:dyDescent="0.35"/>
    <row r="3759" spans="45:45" hidden="1" x14ac:dyDescent="0.35"/>
    <row r="3760" spans="45:45" hidden="1" x14ac:dyDescent="0.35"/>
    <row r="3761" hidden="1" x14ac:dyDescent="0.35"/>
    <row r="3762" hidden="1" x14ac:dyDescent="0.35"/>
    <row r="3763" hidden="1" x14ac:dyDescent="0.35"/>
    <row r="3764" hidden="1" x14ac:dyDescent="0.35"/>
    <row r="3765" hidden="1" x14ac:dyDescent="0.35"/>
    <row r="3766" hidden="1" x14ac:dyDescent="0.35"/>
    <row r="3767" hidden="1" x14ac:dyDescent="0.35"/>
    <row r="3768" hidden="1" x14ac:dyDescent="0.35"/>
    <row r="3769" hidden="1" x14ac:dyDescent="0.35"/>
    <row r="3770" hidden="1" x14ac:dyDescent="0.35"/>
    <row r="3771" hidden="1" x14ac:dyDescent="0.35"/>
    <row r="3772" hidden="1" x14ac:dyDescent="0.35"/>
    <row r="3773" hidden="1" x14ac:dyDescent="0.35"/>
    <row r="3774" hidden="1" x14ac:dyDescent="0.35"/>
    <row r="3775" hidden="1" x14ac:dyDescent="0.35"/>
    <row r="3776" hidden="1" x14ac:dyDescent="0.35"/>
    <row r="3777" spans="45:45" hidden="1" x14ac:dyDescent="0.35">
      <c r="AS3777" s="1"/>
    </row>
    <row r="3778" spans="45:45" hidden="1" x14ac:dyDescent="0.35">
      <c r="AS3778" s="1"/>
    </row>
    <row r="3779" spans="45:45" hidden="1" x14ac:dyDescent="0.35">
      <c r="AS3779" s="1"/>
    </row>
    <row r="3780" spans="45:45" hidden="1" x14ac:dyDescent="0.35">
      <c r="AS3780" s="1"/>
    </row>
    <row r="3781" spans="45:45" hidden="1" x14ac:dyDescent="0.35">
      <c r="AS3781" s="1"/>
    </row>
    <row r="3782" spans="45:45" hidden="1" x14ac:dyDescent="0.35">
      <c r="AS3782" s="1"/>
    </row>
    <row r="3783" spans="45:45" hidden="1" x14ac:dyDescent="0.35">
      <c r="AS3783" s="1"/>
    </row>
    <row r="3784" spans="45:45" hidden="1" x14ac:dyDescent="0.35">
      <c r="AS3784" s="1"/>
    </row>
    <row r="3785" spans="45:45" hidden="1" x14ac:dyDescent="0.35">
      <c r="AS3785" s="1"/>
    </row>
    <row r="3786" spans="45:45" hidden="1" x14ac:dyDescent="0.35">
      <c r="AS3786" s="1"/>
    </row>
    <row r="3787" spans="45:45" hidden="1" x14ac:dyDescent="0.35">
      <c r="AS3787" s="1"/>
    </row>
    <row r="3788" spans="45:45" hidden="1" x14ac:dyDescent="0.35">
      <c r="AS3788" s="1"/>
    </row>
    <row r="3789" spans="45:45" hidden="1" x14ac:dyDescent="0.35"/>
    <row r="3790" spans="45:45" hidden="1" x14ac:dyDescent="0.35"/>
    <row r="3791" spans="45:45" hidden="1" x14ac:dyDescent="0.35"/>
    <row r="3792" spans="45:45" hidden="1" x14ac:dyDescent="0.35"/>
    <row r="3793" hidden="1" x14ac:dyDescent="0.35"/>
    <row r="3794" hidden="1" x14ac:dyDescent="0.35"/>
    <row r="3795" hidden="1" x14ac:dyDescent="0.35"/>
    <row r="3796" hidden="1" x14ac:dyDescent="0.35"/>
    <row r="3797" hidden="1" x14ac:dyDescent="0.35"/>
    <row r="3798" hidden="1" x14ac:dyDescent="0.35"/>
    <row r="3799" hidden="1" x14ac:dyDescent="0.35"/>
    <row r="3800" hidden="1" x14ac:dyDescent="0.35"/>
    <row r="3801" hidden="1" x14ac:dyDescent="0.35"/>
    <row r="3802" hidden="1" x14ac:dyDescent="0.35"/>
    <row r="3803" hidden="1" x14ac:dyDescent="0.35"/>
    <row r="3804" hidden="1" x14ac:dyDescent="0.35"/>
    <row r="3805" hidden="1" x14ac:dyDescent="0.35"/>
    <row r="3806" hidden="1" x14ac:dyDescent="0.35"/>
    <row r="3807" hidden="1" x14ac:dyDescent="0.35"/>
    <row r="3808" hidden="1" x14ac:dyDescent="0.35"/>
    <row r="3809" hidden="1" x14ac:dyDescent="0.35"/>
    <row r="3810" hidden="1" x14ac:dyDescent="0.35"/>
    <row r="3811" hidden="1" x14ac:dyDescent="0.35"/>
    <row r="3812" hidden="1" x14ac:dyDescent="0.35"/>
    <row r="3813" hidden="1" x14ac:dyDescent="0.35"/>
    <row r="3814" hidden="1" x14ac:dyDescent="0.35"/>
    <row r="3815" hidden="1" x14ac:dyDescent="0.35"/>
    <row r="3816" hidden="1" x14ac:dyDescent="0.35"/>
    <row r="3817" hidden="1" x14ac:dyDescent="0.35"/>
    <row r="3818" hidden="1" x14ac:dyDescent="0.35"/>
    <row r="3819" hidden="1" x14ac:dyDescent="0.35"/>
    <row r="3820" hidden="1" x14ac:dyDescent="0.35"/>
    <row r="3821" hidden="1" x14ac:dyDescent="0.35"/>
    <row r="3822" hidden="1" x14ac:dyDescent="0.35"/>
    <row r="3823" hidden="1" x14ac:dyDescent="0.35"/>
    <row r="3824" hidden="1" x14ac:dyDescent="0.35"/>
    <row r="3825" hidden="1" x14ac:dyDescent="0.35"/>
    <row r="3826" hidden="1" x14ac:dyDescent="0.35"/>
    <row r="3827" hidden="1" x14ac:dyDescent="0.35"/>
    <row r="3828" hidden="1" x14ac:dyDescent="0.35"/>
    <row r="3829" hidden="1" x14ac:dyDescent="0.35"/>
    <row r="3830" hidden="1" x14ac:dyDescent="0.35"/>
    <row r="3831" hidden="1" x14ac:dyDescent="0.35"/>
    <row r="3832" hidden="1" x14ac:dyDescent="0.35"/>
    <row r="3833" hidden="1" x14ac:dyDescent="0.35"/>
    <row r="3834" hidden="1" x14ac:dyDescent="0.35"/>
    <row r="3835" hidden="1" x14ac:dyDescent="0.35"/>
    <row r="3836" hidden="1" x14ac:dyDescent="0.35"/>
    <row r="3837" hidden="1" x14ac:dyDescent="0.35"/>
    <row r="3838" hidden="1" x14ac:dyDescent="0.35"/>
    <row r="3839" hidden="1" x14ac:dyDescent="0.35"/>
    <row r="3840" hidden="1" x14ac:dyDescent="0.35"/>
    <row r="3841" spans="45:48" hidden="1" x14ac:dyDescent="0.35"/>
    <row r="3842" spans="45:48" hidden="1" x14ac:dyDescent="0.35"/>
    <row r="3843" spans="45:48" hidden="1" x14ac:dyDescent="0.35">
      <c r="AS3843" s="1"/>
    </row>
    <row r="3844" spans="45:48" hidden="1" x14ac:dyDescent="0.35"/>
    <row r="3845" spans="45:48" hidden="1" x14ac:dyDescent="0.35"/>
    <row r="3846" spans="45:48" hidden="1" x14ac:dyDescent="0.35"/>
    <row r="3847" spans="45:48" hidden="1" x14ac:dyDescent="0.35">
      <c r="AV3847" s="1"/>
    </row>
    <row r="3848" spans="45:48" hidden="1" x14ac:dyDescent="0.35">
      <c r="AV3848" s="1"/>
    </row>
  </sheetData>
  <autoFilter ref="A1:RL3848" xr:uid="{638AA3DB-3E6B-4EAF-B33E-350819E3036E}">
    <filterColumn colId="2">
      <filters>
        <filter val="&quot;All&quot;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99535-7665-4239-885F-C61039D14DFB}">
  <sheetPr codeName="Sheet2"/>
  <dimension ref="A1:BB14"/>
  <sheetViews>
    <sheetView tabSelected="1" workbookViewId="0">
      <selection activeCell="L14" sqref="L14"/>
    </sheetView>
  </sheetViews>
  <sheetFormatPr defaultRowHeight="14.5" x14ac:dyDescent="0.35"/>
  <cols>
    <col min="8" max="8" width="10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</row>
    <row r="2" spans="1:54" x14ac:dyDescent="0.35">
      <c r="A2" t="s">
        <v>53</v>
      </c>
      <c r="B2" t="s">
        <v>54</v>
      </c>
      <c r="C2" t="s">
        <v>3</v>
      </c>
      <c r="D2">
        <v>1</v>
      </c>
      <c r="E2">
        <v>0</v>
      </c>
      <c r="F2">
        <v>1</v>
      </c>
      <c r="G2">
        <v>0.49999199999999999</v>
      </c>
      <c r="H2">
        <v>0.70494999999999997</v>
      </c>
      <c r="I2">
        <v>0.32836100000000001</v>
      </c>
      <c r="J2">
        <v>1</v>
      </c>
      <c r="K2">
        <v>1</v>
      </c>
      <c r="L2">
        <v>0.56371300000000002</v>
      </c>
      <c r="M2">
        <v>0.05</v>
      </c>
      <c r="P2">
        <v>0.131684</v>
      </c>
      <c r="U2">
        <v>0</v>
      </c>
      <c r="V2">
        <v>2.9809900000000002E-3</v>
      </c>
      <c r="W2">
        <v>0.19369600000000001</v>
      </c>
      <c r="X2">
        <v>0.54442400000000002</v>
      </c>
      <c r="Y2">
        <v>10.362</v>
      </c>
      <c r="Z2">
        <v>9.4249200000000002</v>
      </c>
      <c r="AA2">
        <v>10.362</v>
      </c>
      <c r="AB2">
        <v>9.4249200000000002</v>
      </c>
      <c r="AC2">
        <v>0.21310499999999999</v>
      </c>
      <c r="AD2">
        <v>0.169932</v>
      </c>
      <c r="AE2">
        <v>0.17166699999999999</v>
      </c>
      <c r="AF2">
        <v>0.34159899999999999</v>
      </c>
      <c r="AG2">
        <v>0.165441</v>
      </c>
      <c r="AH2">
        <v>0.16348499999999999</v>
      </c>
      <c r="AI2">
        <v>0</v>
      </c>
      <c r="AJ2">
        <v>0</v>
      </c>
      <c r="AK2">
        <v>0.131684</v>
      </c>
      <c r="AL2">
        <v>0.05</v>
      </c>
      <c r="AM2">
        <v>0</v>
      </c>
      <c r="AN2">
        <v>2.9809900000000002E-3</v>
      </c>
      <c r="AO2">
        <v>0</v>
      </c>
      <c r="AP2">
        <v>0.49999100000000002</v>
      </c>
      <c r="AQ2">
        <v>0</v>
      </c>
      <c r="AR2" s="1">
        <v>-1.8568800000000001E-5</v>
      </c>
      <c r="AS2" s="1">
        <v>0.70494999999999997</v>
      </c>
      <c r="AT2">
        <v>0.32836100000000001</v>
      </c>
      <c r="AU2">
        <v>0.29504999999999998</v>
      </c>
      <c r="AV2">
        <v>0.37658900000000001</v>
      </c>
      <c r="AW2">
        <v>0.131684</v>
      </c>
      <c r="AX2">
        <v>0</v>
      </c>
      <c r="AY2">
        <v>2.9809900000000002E-3</v>
      </c>
      <c r="AZ2">
        <v>8.8243299999999997E-2</v>
      </c>
      <c r="BA2">
        <v>0.10545300000000001</v>
      </c>
    </row>
    <row r="3" spans="1:54" x14ac:dyDescent="0.35">
      <c r="A3" t="s">
        <v>53</v>
      </c>
      <c r="B3" t="s">
        <v>54</v>
      </c>
      <c r="C3" t="s">
        <v>3</v>
      </c>
      <c r="D3">
        <v>1</v>
      </c>
      <c r="E3">
        <v>0</v>
      </c>
      <c r="F3">
        <v>1</v>
      </c>
      <c r="G3">
        <v>0.49999199999999999</v>
      </c>
      <c r="H3">
        <v>0.70494999999999997</v>
      </c>
      <c r="I3">
        <v>0.32836100000000001</v>
      </c>
      <c r="J3">
        <v>1</v>
      </c>
      <c r="K3">
        <v>1</v>
      </c>
      <c r="L3">
        <v>0.58103300000000002</v>
      </c>
      <c r="M3">
        <v>0.05</v>
      </c>
      <c r="P3">
        <v>0.131684</v>
      </c>
      <c r="U3">
        <v>0</v>
      </c>
      <c r="V3">
        <v>2.9809900000000002E-3</v>
      </c>
      <c r="W3">
        <v>0.19369600000000001</v>
      </c>
      <c r="X3">
        <v>0.54442400000000002</v>
      </c>
      <c r="Y3">
        <v>10.362</v>
      </c>
      <c r="Z3">
        <v>9.4249200000000002</v>
      </c>
      <c r="AA3">
        <v>10.362</v>
      </c>
      <c r="AB3">
        <v>9.4249200000000002</v>
      </c>
      <c r="AC3">
        <v>0.21310499999999999</v>
      </c>
      <c r="AD3">
        <v>0.169932</v>
      </c>
      <c r="AE3">
        <v>0.17166699999999999</v>
      </c>
      <c r="AF3">
        <v>0.34159899999999999</v>
      </c>
      <c r="AG3">
        <v>0.165441</v>
      </c>
      <c r="AH3">
        <v>0.16348499999999999</v>
      </c>
      <c r="AI3">
        <v>0</v>
      </c>
      <c r="AJ3">
        <v>0</v>
      </c>
      <c r="AK3">
        <v>0.131684</v>
      </c>
      <c r="AL3">
        <v>0.05</v>
      </c>
      <c r="AM3">
        <v>0</v>
      </c>
      <c r="AN3">
        <v>2.9809900000000002E-3</v>
      </c>
      <c r="AO3">
        <v>0</v>
      </c>
      <c r="AP3">
        <v>0.49999100000000002</v>
      </c>
      <c r="AQ3">
        <v>0</v>
      </c>
      <c r="AR3" s="1">
        <v>-1.8568800000000001E-5</v>
      </c>
      <c r="AS3" s="1">
        <v>0.70494999999999997</v>
      </c>
      <c r="AT3">
        <v>0.32836100000000001</v>
      </c>
      <c r="AU3">
        <v>0.29504999999999998</v>
      </c>
      <c r="AV3">
        <v>0.37658900000000001</v>
      </c>
      <c r="AW3">
        <v>0.131684</v>
      </c>
      <c r="AX3">
        <v>0</v>
      </c>
      <c r="AY3">
        <v>2.9809900000000002E-3</v>
      </c>
      <c r="AZ3">
        <v>8.8243299999999997E-2</v>
      </c>
      <c r="BA3">
        <v>0.10545300000000001</v>
      </c>
    </row>
    <row r="4" spans="1:54" x14ac:dyDescent="0.35">
      <c r="A4" t="s">
        <v>53</v>
      </c>
      <c r="B4" t="s">
        <v>174</v>
      </c>
      <c r="C4" t="s">
        <v>3</v>
      </c>
      <c r="D4">
        <v>1</v>
      </c>
      <c r="E4">
        <v>0</v>
      </c>
      <c r="F4">
        <v>1</v>
      </c>
      <c r="G4">
        <v>0.49999199999999999</v>
      </c>
      <c r="H4">
        <v>0.70494999999999997</v>
      </c>
      <c r="I4">
        <v>0.32836100000000001</v>
      </c>
      <c r="J4">
        <v>1</v>
      </c>
      <c r="K4">
        <v>1</v>
      </c>
      <c r="L4">
        <v>0.55567599999999995</v>
      </c>
      <c r="M4">
        <v>0.05</v>
      </c>
      <c r="P4">
        <v>0.131684</v>
      </c>
      <c r="U4">
        <v>0</v>
      </c>
      <c r="V4">
        <v>2.9809900000000002E-3</v>
      </c>
      <c r="W4">
        <v>0.19369600000000001</v>
      </c>
      <c r="X4">
        <v>0.54442400000000002</v>
      </c>
      <c r="Y4">
        <v>10.362</v>
      </c>
      <c r="Z4">
        <v>9.4249200000000002</v>
      </c>
      <c r="AA4">
        <v>10.362</v>
      </c>
      <c r="AB4">
        <v>9.4249200000000002</v>
      </c>
      <c r="AC4">
        <v>0.21310499999999999</v>
      </c>
      <c r="AD4">
        <v>0.169932</v>
      </c>
      <c r="AE4">
        <v>0.17166699999999999</v>
      </c>
      <c r="AF4">
        <v>0.34159899999999999</v>
      </c>
      <c r="AG4">
        <v>0.165441</v>
      </c>
      <c r="AH4">
        <v>0.16348499999999999</v>
      </c>
      <c r="AI4">
        <v>0</v>
      </c>
      <c r="AJ4">
        <v>0</v>
      </c>
      <c r="AK4">
        <v>0.131684</v>
      </c>
      <c r="AL4">
        <v>0.05</v>
      </c>
      <c r="AM4">
        <v>0</v>
      </c>
      <c r="AN4">
        <v>2.9809900000000002E-3</v>
      </c>
      <c r="AO4">
        <v>0</v>
      </c>
      <c r="AP4">
        <v>0.49999100000000002</v>
      </c>
      <c r="AQ4">
        <v>0</v>
      </c>
      <c r="AR4" s="1">
        <v>-1.8568800000000001E-5</v>
      </c>
      <c r="AS4">
        <v>0.70494999999999997</v>
      </c>
      <c r="AT4">
        <v>0.32836100000000001</v>
      </c>
      <c r="AU4">
        <v>0.29504999999999998</v>
      </c>
      <c r="AV4">
        <v>0.37658900000000001</v>
      </c>
      <c r="AW4">
        <v>0.131684</v>
      </c>
      <c r="AX4">
        <v>0</v>
      </c>
      <c r="AY4">
        <v>2.9809900000000002E-3</v>
      </c>
      <c r="AZ4">
        <v>8.8243299999999997E-2</v>
      </c>
      <c r="BA4">
        <v>0.10545300000000001</v>
      </c>
    </row>
    <row r="5" spans="1:54" x14ac:dyDescent="0.35">
      <c r="A5" t="s">
        <v>53</v>
      </c>
      <c r="B5" t="s">
        <v>175</v>
      </c>
      <c r="C5" t="s">
        <v>3</v>
      </c>
      <c r="D5">
        <v>1</v>
      </c>
      <c r="E5">
        <v>0</v>
      </c>
      <c r="F5">
        <v>1</v>
      </c>
      <c r="G5">
        <v>0.49999199999999999</v>
      </c>
      <c r="H5">
        <v>0.70494999999999997</v>
      </c>
      <c r="I5">
        <v>0.32836100000000001</v>
      </c>
      <c r="J5">
        <v>1</v>
      </c>
      <c r="K5">
        <v>1</v>
      </c>
      <c r="L5">
        <v>0.57299500000000003</v>
      </c>
      <c r="M5">
        <v>0.05</v>
      </c>
      <c r="P5">
        <v>0.131684</v>
      </c>
      <c r="U5">
        <v>0</v>
      </c>
      <c r="V5">
        <v>2.9809900000000002E-3</v>
      </c>
      <c r="W5">
        <v>0.19369600000000001</v>
      </c>
      <c r="X5">
        <v>0.54442400000000002</v>
      </c>
      <c r="Y5">
        <v>10.362</v>
      </c>
      <c r="Z5">
        <v>9.4249200000000002</v>
      </c>
      <c r="AA5">
        <v>10.362</v>
      </c>
      <c r="AB5">
        <v>9.4249200000000002</v>
      </c>
      <c r="AC5">
        <v>0.21310499999999999</v>
      </c>
      <c r="AD5">
        <v>0.169932</v>
      </c>
      <c r="AE5">
        <v>0.17166699999999999</v>
      </c>
      <c r="AF5">
        <v>0.34159899999999999</v>
      </c>
      <c r="AG5">
        <v>0.165441</v>
      </c>
      <c r="AH5">
        <v>0.16348499999999999</v>
      </c>
      <c r="AI5">
        <v>0</v>
      </c>
      <c r="AJ5">
        <v>0</v>
      </c>
      <c r="AK5">
        <v>0.131684</v>
      </c>
      <c r="AL5">
        <v>0.05</v>
      </c>
      <c r="AM5">
        <v>0</v>
      </c>
      <c r="AN5">
        <v>2.9809900000000002E-3</v>
      </c>
      <c r="AO5">
        <v>0</v>
      </c>
      <c r="AP5">
        <v>0.49999100000000002</v>
      </c>
      <c r="AQ5">
        <v>0</v>
      </c>
      <c r="AR5" s="1">
        <v>-1.8568800000000001E-5</v>
      </c>
      <c r="AS5">
        <v>0.70494999999999997</v>
      </c>
      <c r="AT5">
        <v>0.32836100000000001</v>
      </c>
      <c r="AU5">
        <v>0.29504999999999998</v>
      </c>
      <c r="AV5">
        <v>0.37658900000000001</v>
      </c>
      <c r="AW5">
        <v>0.131684</v>
      </c>
      <c r="AX5">
        <v>0</v>
      </c>
      <c r="AY5">
        <v>2.9809900000000002E-3</v>
      </c>
      <c r="AZ5">
        <v>8.8243299999999997E-2</v>
      </c>
      <c r="BA5">
        <v>0.10545300000000001</v>
      </c>
    </row>
    <row r="6" spans="1:54" x14ac:dyDescent="0.35">
      <c r="A6" t="s">
        <v>53</v>
      </c>
      <c r="B6" t="s">
        <v>176</v>
      </c>
      <c r="C6" t="s">
        <v>3</v>
      </c>
      <c r="D6">
        <v>1</v>
      </c>
      <c r="E6">
        <v>0</v>
      </c>
      <c r="F6">
        <v>1</v>
      </c>
      <c r="G6">
        <v>0.49999199999999999</v>
      </c>
      <c r="H6">
        <v>0.70494999999999997</v>
      </c>
      <c r="I6">
        <v>0.32836100000000001</v>
      </c>
      <c r="J6">
        <v>1</v>
      </c>
      <c r="K6">
        <v>1</v>
      </c>
      <c r="L6">
        <v>0.55042000000000002</v>
      </c>
      <c r="M6">
        <v>0.05</v>
      </c>
      <c r="P6">
        <v>0.131684</v>
      </c>
      <c r="U6">
        <v>0</v>
      </c>
      <c r="V6">
        <v>2.9809900000000002E-3</v>
      </c>
      <c r="W6">
        <v>0.19369600000000001</v>
      </c>
      <c r="X6">
        <v>0.54442400000000002</v>
      </c>
      <c r="Y6">
        <v>10.362</v>
      </c>
      <c r="Z6">
        <v>9.4249200000000002</v>
      </c>
      <c r="AA6">
        <v>10.362</v>
      </c>
      <c r="AB6">
        <v>9.4249200000000002</v>
      </c>
      <c r="AC6">
        <v>0.21310499999999999</v>
      </c>
      <c r="AD6">
        <v>0.169932</v>
      </c>
      <c r="AE6">
        <v>0.17166699999999999</v>
      </c>
      <c r="AF6">
        <v>0.34159899999999999</v>
      </c>
      <c r="AG6">
        <v>0.165441</v>
      </c>
      <c r="AH6">
        <v>0.16348499999999999</v>
      </c>
      <c r="AI6">
        <v>0</v>
      </c>
      <c r="AJ6">
        <v>0</v>
      </c>
      <c r="AK6">
        <v>0.131684</v>
      </c>
      <c r="AL6">
        <v>0.05</v>
      </c>
      <c r="AM6">
        <v>0</v>
      </c>
      <c r="AN6">
        <v>2.9809900000000002E-3</v>
      </c>
      <c r="AO6">
        <v>0</v>
      </c>
      <c r="AP6">
        <v>0.49999100000000002</v>
      </c>
      <c r="AQ6">
        <v>0</v>
      </c>
      <c r="AR6" s="1">
        <v>-1.8568800000000001E-5</v>
      </c>
      <c r="AS6">
        <v>0.70494999999999997</v>
      </c>
      <c r="AT6">
        <v>0.32836100000000001</v>
      </c>
      <c r="AU6">
        <v>0.29504999999999998</v>
      </c>
      <c r="AV6">
        <v>0.37658900000000001</v>
      </c>
      <c r="AW6">
        <v>0.131684</v>
      </c>
      <c r="AX6">
        <v>0</v>
      </c>
      <c r="AY6">
        <v>2.9809900000000002E-3</v>
      </c>
      <c r="AZ6">
        <v>8.8243299999999997E-2</v>
      </c>
      <c r="BA6">
        <v>0.10545300000000001</v>
      </c>
    </row>
    <row r="7" spans="1:54" x14ac:dyDescent="0.35">
      <c r="A7" t="s">
        <v>53</v>
      </c>
      <c r="B7" t="s">
        <v>177</v>
      </c>
      <c r="C7" t="s">
        <v>3</v>
      </c>
      <c r="D7">
        <v>1</v>
      </c>
      <c r="E7">
        <v>0</v>
      </c>
      <c r="F7">
        <v>1</v>
      </c>
      <c r="G7">
        <v>0.49999199999999999</v>
      </c>
      <c r="H7">
        <v>0.70494999999999997</v>
      </c>
      <c r="I7">
        <v>0.32836100000000001</v>
      </c>
      <c r="J7">
        <v>1</v>
      </c>
      <c r="K7">
        <v>1</v>
      </c>
      <c r="L7">
        <v>0.53434499999999996</v>
      </c>
      <c r="M7">
        <v>0.05</v>
      </c>
      <c r="P7">
        <v>0.131684</v>
      </c>
      <c r="U7">
        <v>0</v>
      </c>
      <c r="V7">
        <v>2.9809900000000002E-3</v>
      </c>
      <c r="W7">
        <v>0.19369600000000001</v>
      </c>
      <c r="X7">
        <v>0.54442400000000002</v>
      </c>
      <c r="Y7">
        <v>10.362</v>
      </c>
      <c r="Z7">
        <v>9.4249200000000002</v>
      </c>
      <c r="AA7">
        <v>10.362</v>
      </c>
      <c r="AB7">
        <v>9.4249200000000002</v>
      </c>
      <c r="AC7">
        <v>0.21310499999999999</v>
      </c>
      <c r="AD7">
        <v>0.169932</v>
      </c>
      <c r="AE7">
        <v>0.17166699999999999</v>
      </c>
      <c r="AF7">
        <v>0.34159899999999999</v>
      </c>
      <c r="AG7">
        <v>0.165441</v>
      </c>
      <c r="AH7">
        <v>0.16348499999999999</v>
      </c>
      <c r="AI7">
        <v>0</v>
      </c>
      <c r="AJ7">
        <v>0</v>
      </c>
      <c r="AK7">
        <v>0.131684</v>
      </c>
      <c r="AL7">
        <v>0.05</v>
      </c>
      <c r="AM7">
        <v>0</v>
      </c>
      <c r="AN7">
        <v>2.9809900000000002E-3</v>
      </c>
      <c r="AO7">
        <v>0</v>
      </c>
      <c r="AP7">
        <v>0.49999100000000002</v>
      </c>
      <c r="AQ7">
        <v>0</v>
      </c>
      <c r="AR7" s="1">
        <v>-1.8568800000000001E-5</v>
      </c>
      <c r="AS7">
        <v>0.70494999999999997</v>
      </c>
      <c r="AT7">
        <v>0.32836100000000001</v>
      </c>
      <c r="AU7">
        <v>0.29504999999999998</v>
      </c>
      <c r="AV7">
        <v>0.37658900000000001</v>
      </c>
      <c r="AW7">
        <v>0.131684</v>
      </c>
      <c r="AX7">
        <v>0</v>
      </c>
      <c r="AY7">
        <v>2.9809900000000002E-3</v>
      </c>
      <c r="AZ7">
        <v>8.8243299999999997E-2</v>
      </c>
      <c r="BA7">
        <v>0.10545300000000001</v>
      </c>
    </row>
    <row r="8" spans="1:54" x14ac:dyDescent="0.35">
      <c r="A8" t="s">
        <v>53</v>
      </c>
      <c r="B8" t="s">
        <v>178</v>
      </c>
      <c r="C8" t="s">
        <v>3</v>
      </c>
      <c r="D8">
        <v>1</v>
      </c>
      <c r="E8">
        <v>0</v>
      </c>
      <c r="F8">
        <v>1</v>
      </c>
      <c r="G8">
        <v>0.49999199999999999</v>
      </c>
      <c r="H8">
        <v>0.70494999999999997</v>
      </c>
      <c r="I8">
        <v>0.32836100000000001</v>
      </c>
      <c r="J8">
        <v>1</v>
      </c>
      <c r="K8">
        <v>1</v>
      </c>
      <c r="L8">
        <v>0.54238299999999995</v>
      </c>
      <c r="M8">
        <v>0.05</v>
      </c>
      <c r="P8">
        <v>0.131684</v>
      </c>
      <c r="U8">
        <v>0</v>
      </c>
      <c r="V8">
        <v>2.9809900000000002E-3</v>
      </c>
      <c r="W8">
        <v>0.19369600000000001</v>
      </c>
      <c r="X8">
        <v>0.54442400000000002</v>
      </c>
      <c r="Y8">
        <v>10.362</v>
      </c>
      <c r="Z8">
        <v>9.4249200000000002</v>
      </c>
      <c r="AA8">
        <v>10.362</v>
      </c>
      <c r="AB8">
        <v>9.4249200000000002</v>
      </c>
      <c r="AC8">
        <v>0.21310499999999999</v>
      </c>
      <c r="AD8">
        <v>0.169932</v>
      </c>
      <c r="AE8">
        <v>0.17166699999999999</v>
      </c>
      <c r="AF8">
        <v>0.34159899999999999</v>
      </c>
      <c r="AG8">
        <v>0.165441</v>
      </c>
      <c r="AH8">
        <v>0.16348499999999999</v>
      </c>
      <c r="AI8">
        <v>0</v>
      </c>
      <c r="AJ8">
        <v>0</v>
      </c>
      <c r="AK8">
        <v>0.131684</v>
      </c>
      <c r="AL8">
        <v>0.05</v>
      </c>
      <c r="AM8">
        <v>0</v>
      </c>
      <c r="AN8">
        <v>2.9809900000000002E-3</v>
      </c>
      <c r="AO8">
        <v>0</v>
      </c>
      <c r="AP8">
        <v>0.49999100000000002</v>
      </c>
      <c r="AQ8">
        <v>0</v>
      </c>
      <c r="AR8" s="1">
        <v>-1.8568800000000001E-5</v>
      </c>
      <c r="AS8">
        <v>0.70494999999999997</v>
      </c>
      <c r="AT8">
        <v>0.32836100000000001</v>
      </c>
      <c r="AU8">
        <v>0.29504999999999998</v>
      </c>
      <c r="AV8">
        <v>0.37658900000000001</v>
      </c>
      <c r="AW8">
        <v>0.131684</v>
      </c>
      <c r="AX8">
        <v>0</v>
      </c>
      <c r="AY8">
        <v>2.9809900000000002E-3</v>
      </c>
      <c r="AZ8">
        <v>8.8243299999999997E-2</v>
      </c>
      <c r="BA8">
        <v>0.10545300000000001</v>
      </c>
    </row>
    <row r="9" spans="1:54" x14ac:dyDescent="0.35">
      <c r="A9" t="s">
        <v>53</v>
      </c>
      <c r="B9" t="s">
        <v>179</v>
      </c>
      <c r="C9" t="s">
        <v>3</v>
      </c>
      <c r="D9">
        <v>1</v>
      </c>
      <c r="E9">
        <v>0</v>
      </c>
      <c r="F9">
        <v>1</v>
      </c>
      <c r="G9">
        <v>0.49999199999999999</v>
      </c>
      <c r="H9">
        <v>0.70494999999999997</v>
      </c>
      <c r="I9">
        <v>0.32836100000000001</v>
      </c>
      <c r="J9">
        <v>1</v>
      </c>
      <c r="K9">
        <v>1</v>
      </c>
      <c r="L9">
        <v>0.53835599999999995</v>
      </c>
      <c r="M9">
        <v>0.05</v>
      </c>
      <c r="P9">
        <v>0.131684</v>
      </c>
      <c r="U9">
        <v>0</v>
      </c>
      <c r="V9">
        <v>2.9809900000000002E-3</v>
      </c>
      <c r="W9">
        <v>0.19369600000000001</v>
      </c>
      <c r="X9">
        <v>0.54442400000000002</v>
      </c>
      <c r="Y9">
        <v>10.362</v>
      </c>
      <c r="Z9">
        <v>9.4249200000000002</v>
      </c>
      <c r="AA9">
        <v>10.362</v>
      </c>
      <c r="AB9">
        <v>9.4249200000000002</v>
      </c>
      <c r="AC9">
        <v>0.21310499999999999</v>
      </c>
      <c r="AD9">
        <v>0.169932</v>
      </c>
      <c r="AE9">
        <v>0.17166699999999999</v>
      </c>
      <c r="AF9">
        <v>0.34159899999999999</v>
      </c>
      <c r="AG9">
        <v>0.165441</v>
      </c>
      <c r="AH9">
        <v>0.16348499999999999</v>
      </c>
      <c r="AI9">
        <v>0</v>
      </c>
      <c r="AJ9">
        <v>0</v>
      </c>
      <c r="AK9">
        <v>0.131684</v>
      </c>
      <c r="AL9">
        <v>0.05</v>
      </c>
      <c r="AM9">
        <v>0</v>
      </c>
      <c r="AN9">
        <v>2.9809900000000002E-3</v>
      </c>
      <c r="AO9">
        <v>0</v>
      </c>
      <c r="AP9">
        <v>0.49999100000000002</v>
      </c>
      <c r="AQ9">
        <v>0</v>
      </c>
      <c r="AR9" s="1">
        <v>-1.8568800000000001E-5</v>
      </c>
      <c r="AS9">
        <v>0.70494999999999997</v>
      </c>
      <c r="AT9">
        <v>0.32836100000000001</v>
      </c>
      <c r="AU9">
        <v>0.29504999999999998</v>
      </c>
      <c r="AV9">
        <v>0.37658900000000001</v>
      </c>
      <c r="AW9">
        <v>0.131684</v>
      </c>
      <c r="AX9">
        <v>0</v>
      </c>
      <c r="AY9">
        <v>2.9809900000000002E-3</v>
      </c>
      <c r="AZ9">
        <v>8.8243299999999997E-2</v>
      </c>
      <c r="BA9">
        <v>0.10545300000000001</v>
      </c>
    </row>
    <row r="10" spans="1:54" x14ac:dyDescent="0.35">
      <c r="A10" t="s">
        <v>53</v>
      </c>
      <c r="B10" t="s">
        <v>180</v>
      </c>
      <c r="C10" t="s">
        <v>3</v>
      </c>
      <c r="D10">
        <v>1</v>
      </c>
      <c r="E10">
        <v>0</v>
      </c>
      <c r="F10">
        <v>1</v>
      </c>
      <c r="G10">
        <v>0.49999199999999999</v>
      </c>
      <c r="H10">
        <v>0.70494999999999997</v>
      </c>
      <c r="I10">
        <v>0.32836100000000001</v>
      </c>
      <c r="J10">
        <v>1</v>
      </c>
      <c r="K10">
        <v>1</v>
      </c>
      <c r="L10">
        <v>0.54763799999999996</v>
      </c>
      <c r="M10">
        <v>0.05</v>
      </c>
      <c r="P10">
        <v>0.131684</v>
      </c>
      <c r="U10">
        <v>0</v>
      </c>
      <c r="V10">
        <v>2.9809900000000002E-3</v>
      </c>
      <c r="W10">
        <v>0.19369600000000001</v>
      </c>
      <c r="X10">
        <v>0.54442400000000002</v>
      </c>
      <c r="Y10">
        <v>10.362</v>
      </c>
      <c r="Z10">
        <v>9.4249200000000002</v>
      </c>
      <c r="AA10">
        <v>10.362</v>
      </c>
      <c r="AB10">
        <v>9.4249200000000002</v>
      </c>
      <c r="AC10">
        <v>0.21310499999999999</v>
      </c>
      <c r="AD10">
        <v>0.169932</v>
      </c>
      <c r="AE10">
        <v>0.17166699999999999</v>
      </c>
      <c r="AF10">
        <v>0.34159899999999999</v>
      </c>
      <c r="AG10">
        <v>0.165441</v>
      </c>
      <c r="AH10">
        <v>0.16348499999999999</v>
      </c>
      <c r="AI10">
        <v>0</v>
      </c>
      <c r="AJ10">
        <v>0</v>
      </c>
      <c r="AK10">
        <v>0.131684</v>
      </c>
      <c r="AL10">
        <v>0.05</v>
      </c>
      <c r="AM10">
        <v>0</v>
      </c>
      <c r="AN10">
        <v>2.9809900000000002E-3</v>
      </c>
      <c r="AO10">
        <v>0</v>
      </c>
      <c r="AP10">
        <v>0.49999100000000002</v>
      </c>
      <c r="AQ10">
        <v>0</v>
      </c>
      <c r="AR10" s="1">
        <v>-1.8568800000000001E-5</v>
      </c>
      <c r="AS10">
        <v>0.70494999999999997</v>
      </c>
      <c r="AT10">
        <v>0.32836100000000001</v>
      </c>
      <c r="AU10">
        <v>0.29504999999999998</v>
      </c>
      <c r="AV10">
        <v>0.37658900000000001</v>
      </c>
      <c r="AW10">
        <v>0.131684</v>
      </c>
      <c r="AX10">
        <v>0</v>
      </c>
      <c r="AY10">
        <v>2.9809900000000002E-3</v>
      </c>
      <c r="AZ10">
        <v>8.8243299999999997E-2</v>
      </c>
      <c r="BA10">
        <v>0.10545300000000001</v>
      </c>
    </row>
    <row r="12" spans="1:54" x14ac:dyDescent="0.35">
      <c r="H12">
        <f>AVERAGE(H2:H10)</f>
        <v>0.70495000000000008</v>
      </c>
      <c r="I12">
        <f>AVERAGE(I2:I10)</f>
        <v>0.32836100000000007</v>
      </c>
      <c r="J12">
        <f>AVERAGE(J2:J10)</f>
        <v>1</v>
      </c>
      <c r="K12">
        <f>AVERAGE(K2:K10)</f>
        <v>1</v>
      </c>
      <c r="L12">
        <f>AVERAGE(L2:L10)</f>
        <v>0.55406211111111114</v>
      </c>
      <c r="M12">
        <f>AVERAGE(M2:M10)</f>
        <v>4.9999999999999996E-2</v>
      </c>
      <c r="N12" t="e">
        <f>AVERAGE(N2:N10)</f>
        <v>#DIV/0!</v>
      </c>
      <c r="O12" t="e">
        <f>AVERAGE(O2:O10)</f>
        <v>#DIV/0!</v>
      </c>
      <c r="P12">
        <f>AVERAGE(P2:P10)</f>
        <v>0.131684</v>
      </c>
      <c r="Q12" t="e">
        <f>AVERAGE(Q2:Q10)</f>
        <v>#DIV/0!</v>
      </c>
      <c r="R12" t="e">
        <f>AVERAGE(R2:R10)</f>
        <v>#DIV/0!</v>
      </c>
      <c r="S12" t="e">
        <f>AVERAGE(S2:S10)</f>
        <v>#DIV/0!</v>
      </c>
      <c r="T12" t="e">
        <f>AVERAGE(T2:T10)</f>
        <v>#DIV/0!</v>
      </c>
      <c r="U12">
        <f>AVERAGE(U2:U10)</f>
        <v>0</v>
      </c>
      <c r="V12">
        <f>AVERAGE(V2:V10)</f>
        <v>2.9809899999999998E-3</v>
      </c>
      <c r="W12">
        <f>AVERAGE(W2:W10)</f>
        <v>0.19369600000000003</v>
      </c>
      <c r="X12">
        <f>AVERAGE(X2:X10)</f>
        <v>0.54442400000000013</v>
      </c>
      <c r="Y12">
        <f>AVERAGE(Y2:Y10)</f>
        <v>10.362</v>
      </c>
      <c r="Z12">
        <f>AVERAGE(Z2:Z10)</f>
        <v>9.4249200000000002</v>
      </c>
      <c r="AA12">
        <f>AVERAGE(AA2:AA10)</f>
        <v>10.362</v>
      </c>
      <c r="AB12">
        <f>AVERAGE(AB2:AB10)</f>
        <v>9.4249200000000002</v>
      </c>
      <c r="AC12">
        <f>AVERAGE(AC2:AC10)</f>
        <v>0.21310500000000004</v>
      </c>
      <c r="AD12">
        <f>AVERAGE(AD2:AD10)</f>
        <v>0.169932</v>
      </c>
      <c r="AE12">
        <f>AVERAGE(AE2:AE10)</f>
        <v>0.17166699999999999</v>
      </c>
      <c r="AF12">
        <f>AVERAGE(AF2:AF10)</f>
        <v>0.34159899999999999</v>
      </c>
      <c r="AG12">
        <f>AVERAGE(AG2:AG10)</f>
        <v>0.16544099999999998</v>
      </c>
      <c r="AH12">
        <f>AVERAGE(AH2:AH10)</f>
        <v>0.16348499999999999</v>
      </c>
      <c r="AI12">
        <f>AVERAGE(AI2:AI10)</f>
        <v>0</v>
      </c>
      <c r="AJ12">
        <f>AVERAGE(AJ2:AJ10)</f>
        <v>0</v>
      </c>
      <c r="AK12">
        <f>AVERAGE(AK2:AK10)</f>
        <v>0.131684</v>
      </c>
      <c r="AL12">
        <f>AVERAGE(AL2:AL10)</f>
        <v>4.9999999999999996E-2</v>
      </c>
      <c r="AM12">
        <f>AVERAGE(AM2:AM10)</f>
        <v>0</v>
      </c>
      <c r="AN12">
        <f>AVERAGE(AN2:AN10)</f>
        <v>2.9809899999999998E-3</v>
      </c>
      <c r="AO12">
        <f>AVERAGE(AO2:AO10)</f>
        <v>0</v>
      </c>
      <c r="AP12">
        <f>AVERAGE(AP2:AP10)</f>
        <v>0.49999100000000002</v>
      </c>
      <c r="AQ12">
        <f>AVERAGE(AQ2:AQ10)</f>
        <v>0</v>
      </c>
      <c r="AR12">
        <f>AVERAGE(AR2:AR10)</f>
        <v>-1.8568800000000001E-5</v>
      </c>
      <c r="AS12">
        <f>AVERAGE(AS2:AS10)</f>
        <v>0.70495000000000008</v>
      </c>
      <c r="AT12">
        <f>AVERAGE(AT2:AT10)</f>
        <v>0.32836100000000007</v>
      </c>
      <c r="AU12">
        <f>AVERAGE(AU2:AU10)</f>
        <v>0.29504999999999998</v>
      </c>
      <c r="AV12">
        <f>AVERAGE(AV2:AV10)</f>
        <v>0.37658900000000001</v>
      </c>
      <c r="AW12">
        <f>AVERAGE(AW2:AW10)</f>
        <v>0.131684</v>
      </c>
      <c r="AX12">
        <f>AVERAGE(AX2:AX10)</f>
        <v>0</v>
      </c>
      <c r="AY12">
        <f>AVERAGE(AY2:AY10)</f>
        <v>2.9809899999999998E-3</v>
      </c>
      <c r="AZ12">
        <f>AVERAGE(AZ2:AZ10)</f>
        <v>8.8243300000000011E-2</v>
      </c>
      <c r="BA12">
        <f>AVERAGE(BA2:BA10)</f>
        <v>0.10545300000000001</v>
      </c>
      <c r="BB12" t="e">
        <f>AVERAGE(BB2:BB10)</f>
        <v>#DIV/0!</v>
      </c>
    </row>
    <row r="13" spans="1:54" x14ac:dyDescent="0.35">
      <c r="H13">
        <f>_xlfn.STDEV.P(H2:H10)</f>
        <v>1.1102230246251565E-16</v>
      </c>
      <c r="I13">
        <f>_xlfn.STDEV.P(I2:I10)</f>
        <v>5.5511151231257827E-17</v>
      </c>
      <c r="J13">
        <f>_xlfn.STDEV.P(J2:J10)</f>
        <v>0</v>
      </c>
      <c r="K13">
        <f>_xlfn.STDEV.P(K2:K10)</f>
        <v>0</v>
      </c>
      <c r="L13">
        <f>_xlfn.STDEV.P(L2:L10)</f>
        <v>1.4936940162968437E-2</v>
      </c>
      <c r="M13">
        <f>_xlfn.STDEV.P(M2:M10)</f>
        <v>6.9388939039072284E-18</v>
      </c>
      <c r="N13" t="e">
        <f>_xlfn.STDEV.P(N2:N10)</f>
        <v>#DIV/0!</v>
      </c>
      <c r="O13" t="e">
        <f>_xlfn.STDEV.P(O2:O10)</f>
        <v>#DIV/0!</v>
      </c>
      <c r="P13">
        <f>_xlfn.STDEV.P(P2:P10)</f>
        <v>0</v>
      </c>
      <c r="Q13" t="e">
        <f>_xlfn.STDEV.P(Q2:Q10)</f>
        <v>#DIV/0!</v>
      </c>
      <c r="R13" t="e">
        <f>_xlfn.STDEV.P(R2:R10)</f>
        <v>#DIV/0!</v>
      </c>
      <c r="S13" t="e">
        <f>_xlfn.STDEV.P(S2:S10)</f>
        <v>#DIV/0!</v>
      </c>
      <c r="T13" t="e">
        <f>_xlfn.STDEV.P(T2:T10)</f>
        <v>#DIV/0!</v>
      </c>
      <c r="U13">
        <f>_xlfn.STDEV.P(U2:U10)</f>
        <v>0</v>
      </c>
      <c r="V13">
        <f>_xlfn.STDEV.P(V2:V10)</f>
        <v>4.3368086899420177E-19</v>
      </c>
      <c r="W13">
        <f>_xlfn.STDEV.P(W2:W10)</f>
        <v>2.7755575615628914E-17</v>
      </c>
      <c r="X13">
        <f>_xlfn.STDEV.P(X2:X10)</f>
        <v>1.1102230246251565E-16</v>
      </c>
      <c r="Y13">
        <f>_xlfn.STDEV.P(Y2:Y10)</f>
        <v>0</v>
      </c>
      <c r="Z13">
        <f>_xlfn.STDEV.P(Z2:Z10)</f>
        <v>0</v>
      </c>
      <c r="AA13">
        <f>_xlfn.STDEV.P(AA2:AA10)</f>
        <v>0</v>
      </c>
      <c r="AB13">
        <f>_xlfn.STDEV.P(AB2:AB10)</f>
        <v>0</v>
      </c>
      <c r="AC13">
        <f>_xlfn.STDEV.P(AC2:AC10)</f>
        <v>5.5511151231257827E-17</v>
      </c>
      <c r="AD13">
        <f>_xlfn.STDEV.P(AD2:AD10)</f>
        <v>0</v>
      </c>
      <c r="AE13">
        <f>_xlfn.STDEV.P(AE2:AE10)</f>
        <v>0</v>
      </c>
      <c r="AF13">
        <f>_xlfn.STDEV.P(AF2:AF10)</f>
        <v>0</v>
      </c>
      <c r="AG13">
        <f>_xlfn.STDEV.P(AG2:AG10)</f>
        <v>2.7755575615628914E-17</v>
      </c>
      <c r="AH13">
        <f>_xlfn.STDEV.P(AH2:AH10)</f>
        <v>0</v>
      </c>
      <c r="AI13">
        <f>_xlfn.STDEV.P(AI2:AI10)</f>
        <v>0</v>
      </c>
      <c r="AJ13">
        <f>_xlfn.STDEV.P(AJ2:AJ10)</f>
        <v>0</v>
      </c>
      <c r="AK13">
        <f>_xlfn.STDEV.P(AK2:AK10)</f>
        <v>0</v>
      </c>
      <c r="AL13">
        <f>_xlfn.STDEV.P(AL2:AL10)</f>
        <v>6.9388939039072284E-18</v>
      </c>
      <c r="AM13">
        <f>_xlfn.STDEV.P(AM2:AM10)</f>
        <v>0</v>
      </c>
      <c r="AN13">
        <f>_xlfn.STDEV.P(AN2:AN10)</f>
        <v>4.3368086899420177E-19</v>
      </c>
      <c r="AO13">
        <f>_xlfn.STDEV.P(AO2:AO10)</f>
        <v>0</v>
      </c>
      <c r="AP13">
        <f>_xlfn.STDEV.P(AP2:AP10)</f>
        <v>0</v>
      </c>
      <c r="AQ13">
        <f>_xlfn.STDEV.P(AQ2:AQ10)</f>
        <v>0</v>
      </c>
      <c r="AR13">
        <f>_xlfn.STDEV.P(AR2:AR10)</f>
        <v>0</v>
      </c>
      <c r="AS13">
        <f>_xlfn.STDEV.P(AS2:AS10)</f>
        <v>1.1102230246251565E-16</v>
      </c>
      <c r="AT13">
        <f>_xlfn.STDEV.P(AT2:AT10)</f>
        <v>5.5511151231257827E-17</v>
      </c>
      <c r="AU13">
        <f>_xlfn.STDEV.P(AU2:AU10)</f>
        <v>0</v>
      </c>
      <c r="AV13">
        <f>_xlfn.STDEV.P(AV2:AV10)</f>
        <v>0</v>
      </c>
      <c r="AW13">
        <f>_xlfn.STDEV.P(AW2:AW10)</f>
        <v>0</v>
      </c>
      <c r="AX13">
        <f>_xlfn.STDEV.P(AX2:AX10)</f>
        <v>0</v>
      </c>
      <c r="AY13">
        <f>_xlfn.STDEV.P(AY2:AY10)</f>
        <v>4.3368086899420177E-19</v>
      </c>
      <c r="AZ13">
        <f>_xlfn.STDEV.P(AZ2:AZ10)</f>
        <v>1.3877787807814457E-17</v>
      </c>
      <c r="BA13">
        <f>_xlfn.STDEV.P(BA2:BA10)</f>
        <v>0</v>
      </c>
      <c r="BB13" t="e">
        <f>_xlfn.STDEV.P(BB2:BB10)</f>
        <v>#DIV/0!</v>
      </c>
    </row>
    <row r="14" spans="1:54" x14ac:dyDescent="0.35">
      <c r="H14">
        <f>H13/H12</f>
        <v>1.5748961268531902E-16</v>
      </c>
      <c r="I14">
        <f t="shared" ref="I14:BB14" si="0">I13/I12</f>
        <v>1.690552508710164E-16</v>
      </c>
      <c r="J14">
        <f t="shared" si="0"/>
        <v>0</v>
      </c>
      <c r="K14">
        <f t="shared" si="0"/>
        <v>0</v>
      </c>
      <c r="L14">
        <f t="shared" si="0"/>
        <v>2.6958963378697801E-2</v>
      </c>
      <c r="M14">
        <f t="shared" si="0"/>
        <v>1.3877787807814457E-16</v>
      </c>
      <c r="N14" t="e">
        <f t="shared" si="0"/>
        <v>#DIV/0!</v>
      </c>
      <c r="O14" t="e">
        <f t="shared" si="0"/>
        <v>#DIV/0!</v>
      </c>
      <c r="P14">
        <f t="shared" si="0"/>
        <v>0</v>
      </c>
      <c r="Q14" t="e">
        <f t="shared" si="0"/>
        <v>#DIV/0!</v>
      </c>
      <c r="R14" t="e">
        <f t="shared" si="0"/>
        <v>#DIV/0!</v>
      </c>
      <c r="S14" t="e">
        <f t="shared" si="0"/>
        <v>#DIV/0!</v>
      </c>
      <c r="T14" t="e">
        <f t="shared" si="0"/>
        <v>#DIV/0!</v>
      </c>
      <c r="U14" t="e">
        <f t="shared" si="0"/>
        <v>#DIV/0!</v>
      </c>
      <c r="V14">
        <f t="shared" si="0"/>
        <v>1.4548216162892254E-16</v>
      </c>
      <c r="W14">
        <f t="shared" si="0"/>
        <v>1.4329452139243407E-16</v>
      </c>
      <c r="X14">
        <f t="shared" si="0"/>
        <v>2.0392617236292969E-16</v>
      </c>
      <c r="Y14">
        <f t="shared" si="0"/>
        <v>0</v>
      </c>
      <c r="Z14">
        <f t="shared" si="0"/>
        <v>0</v>
      </c>
      <c r="AA14">
        <f t="shared" si="0"/>
        <v>0</v>
      </c>
      <c r="AB14">
        <f t="shared" si="0"/>
        <v>0</v>
      </c>
      <c r="AC14">
        <f t="shared" si="0"/>
        <v>2.604873242357421E-16</v>
      </c>
      <c r="AD14">
        <f t="shared" si="0"/>
        <v>0</v>
      </c>
      <c r="AE14">
        <f t="shared" si="0"/>
        <v>0</v>
      </c>
      <c r="AF14">
        <f t="shared" si="0"/>
        <v>0</v>
      </c>
      <c r="AG14">
        <f t="shared" si="0"/>
        <v>1.6776721378394061E-16</v>
      </c>
      <c r="AH14">
        <f t="shared" si="0"/>
        <v>0</v>
      </c>
      <c r="AI14" t="e">
        <f t="shared" si="0"/>
        <v>#DIV/0!</v>
      </c>
      <c r="AJ14" t="e">
        <f t="shared" si="0"/>
        <v>#DIV/0!</v>
      </c>
      <c r="AK14">
        <f t="shared" si="0"/>
        <v>0</v>
      </c>
      <c r="AL14">
        <f t="shared" si="0"/>
        <v>1.3877787807814457E-16</v>
      </c>
      <c r="AM14" t="e">
        <f t="shared" si="0"/>
        <v>#DIV/0!</v>
      </c>
      <c r="AN14">
        <f t="shared" si="0"/>
        <v>1.4548216162892254E-16</v>
      </c>
      <c r="AO14" t="e">
        <f t="shared" si="0"/>
        <v>#DIV/0!</v>
      </c>
      <c r="AP14">
        <f t="shared" si="0"/>
        <v>0</v>
      </c>
      <c r="AQ14" t="e">
        <f t="shared" si="0"/>
        <v>#DIV/0!</v>
      </c>
      <c r="AR14">
        <f t="shared" si="0"/>
        <v>0</v>
      </c>
      <c r="AS14">
        <f t="shared" si="0"/>
        <v>1.5748961268531902E-16</v>
      </c>
      <c r="AT14">
        <f t="shared" si="0"/>
        <v>1.690552508710164E-16</v>
      </c>
      <c r="AU14">
        <f t="shared" si="0"/>
        <v>0</v>
      </c>
      <c r="AV14">
        <f t="shared" si="0"/>
        <v>0</v>
      </c>
      <c r="AW14">
        <f t="shared" si="0"/>
        <v>0</v>
      </c>
      <c r="AX14" t="e">
        <f t="shared" si="0"/>
        <v>#DIV/0!</v>
      </c>
      <c r="AY14">
        <f t="shared" si="0"/>
        <v>1.4548216162892254E-16</v>
      </c>
      <c r="AZ14">
        <f t="shared" si="0"/>
        <v>1.5726732576653928E-16</v>
      </c>
      <c r="BA14">
        <f t="shared" si="0"/>
        <v>0</v>
      </c>
      <c r="BB14" t="e">
        <f t="shared" si="0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Abramowicz</dc:creator>
  <cp:lastModifiedBy>Michael Abramowicz</cp:lastModifiedBy>
  <dcterms:created xsi:type="dcterms:W3CDTF">2021-02-28T21:09:38Z</dcterms:created>
  <dcterms:modified xsi:type="dcterms:W3CDTF">2021-02-28T23:43:45Z</dcterms:modified>
</cp:coreProperties>
</file>