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Documents\2024SwerveDrive\"/>
    </mc:Choice>
  </mc:AlternateContent>
  <xr:revisionPtr revIDLastSave="0" documentId="13_ncr:1_{5D76AEB0-5C97-42B7-87C3-773718EBD729}" xr6:coauthVersionLast="47" xr6:coauthVersionMax="47" xr10:uidLastSave="{00000000-0000-0000-0000-000000000000}"/>
  <bookViews>
    <workbookView xWindow="-118" yWindow="-118" windowWidth="25370" windowHeight="13667" xr2:uid="{B4869600-105A-4524-BA7B-F694FF0DD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J10" i="1"/>
  <c r="J11" i="1"/>
  <c r="J12" i="1"/>
  <c r="F7" i="1"/>
  <c r="H7" i="1" s="1"/>
  <c r="F3" i="1"/>
  <c r="F12" i="1"/>
  <c r="F11" i="1"/>
  <c r="H11" i="1" s="1"/>
  <c r="F10" i="1"/>
  <c r="H10" i="1" s="1"/>
  <c r="F9" i="1"/>
  <c r="H9" i="1" s="1"/>
  <c r="F8" i="1"/>
  <c r="H8" i="1" s="1"/>
  <c r="F6" i="1"/>
  <c r="F5" i="1"/>
  <c r="F4" i="1"/>
  <c r="O11" i="1"/>
  <c r="O10" i="1"/>
  <c r="O9" i="1"/>
  <c r="O8" i="1"/>
  <c r="O7" i="1"/>
  <c r="O6" i="1"/>
  <c r="O5" i="1"/>
  <c r="O4" i="1"/>
  <c r="O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H6" i="1" l="1"/>
  <c r="H3" i="1"/>
  <c r="H4" i="1"/>
  <c r="H5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<sst xmlns="http://schemas.openxmlformats.org/spreadsheetml/2006/main" count="7" uniqueCount="7">
  <si>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</si>
  <si>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</si>
  <si>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</si>
  <si>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Full load</t>
  </si>
  <si>
    <t>avg full</t>
  </si>
  <si>
    <t>F error</t>
  </si>
  <si>
    <t>Velcro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</si>
</sst>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DBF-2264-4E0A-B815-5B1BCB148AEF}">
  <dimension ref="A1:O25"/>
  <sheetViews>
    <sheetView tabSelected="1" workbookViewId="0">
      <selection activeCell="B24" sqref="B24"/>
    </sheetView>
  </sheetViews>
  <sheetFormatPr defaultRowHeight="15.05" x14ac:dyDescent="0.3"/>
  <cols>
    <col min="1" max="1" width="16.33203125" customWidth="1"/>
    <col min="2" max="2" width="19.6640625" customWidth="1"/>
    <col min="10" max="12" width="20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H2" t="s">
        <v>5</v>
      </c>
      <c r="J2" t="s">
        <v>6</v>
      </c>
      <c r="M2" t="s">
        <v>3</v>
      </c>
      <c r="O2" t="s">
        <v>4</v>
      </c>
    </row>
    <row r="3" spans="1:15" x14ac:dyDescent="0.3">
      <c r="A3">
        <v>1</v>
      </c>
      <c r="B3">
        <v>6228</v>
      </c>
      <c r="C3">
        <f>A3/B3</f>
        <v>1.6056518946692356E-4</v>
      </c>
      <c r="D3">
        <f>B3/A3</f>
        <v>6228</v>
      </c>
      <c r="F3">
        <f>6200*A3</f>
        <v>6200</v>
      </c>
      <c r="H3">
        <f>F3-O3</f>
        <v>2160.5</v>
      </c>
      <c r="M3">
        <v>4028</v>
      </c>
      <c r="N3">
        <v>4051</v>
      </c>
      <c r="O3">
        <f>((N3-M3)/2)+M3</f>
        <v>4039.5</v>
      </c>
    </row>
    <row r="4" spans="1:15" x14ac:dyDescent="0.3">
      <c r="A4">
        <v>0.9</v>
      </c>
      <c r="B4">
        <v>5588</v>
      </c>
      <c r="C4">
        <f t="shared" ref="C4:C12" si="0">A4/B4</f>
        <v>1.6105941302791698E-4</v>
      </c>
      <c r="D4">
        <f t="shared" ref="D4:D12" si="1">B4/A4</f>
        <v>6208.8888888888887</v>
      </c>
      <c r="F4">
        <f t="shared" ref="F4:F12" si="2">6200*A4</f>
        <v>5580</v>
      </c>
      <c r="H4">
        <f t="shared" ref="H4:H11" si="3">F4-O4</f>
        <v>1937.5</v>
      </c>
      <c r="J4">
        <v>4748</v>
      </c>
      <c r="K4">
        <f>A4/J4</f>
        <v>1.8955349620893008E-4</v>
      </c>
      <c r="M4">
        <v>3634</v>
      </c>
      <c r="N4">
        <v>3651</v>
      </c>
      <c r="O4">
        <f t="shared" ref="O4:O11" si="4">((N4-M4)/2)+M4</f>
        <v>3642.5</v>
      </c>
    </row>
    <row r="5" spans="1:15" x14ac:dyDescent="0.3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ref="K5:K12" si="5">A5/J5</f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3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3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>6200*A7</f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3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3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3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3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3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3">
      <c r="A13">
        <v>0</v>
      </c>
    </row>
    <row r="14" spans="1:15" x14ac:dyDescent="0.3">
      <c r="A14">
        <v>-0.1</v>
      </c>
    </row>
    <row r="15" spans="1:15" x14ac:dyDescent="0.3">
      <c r="A15">
        <v>-0.2</v>
      </c>
    </row>
    <row r="16" spans="1:15" x14ac:dyDescent="0.3">
      <c r="A16">
        <v>-0.3</v>
      </c>
    </row>
    <row r="17" spans="1:2" x14ac:dyDescent="0.3">
      <c r="A17">
        <v>-0.4</v>
      </c>
    </row>
    <row r="18" spans="1:2" x14ac:dyDescent="0.3">
      <c r="A18">
        <v>-0.5</v>
      </c>
    </row>
    <row r="19" spans="1:2" x14ac:dyDescent="0.3">
      <c r="A19">
        <v>-0.6</v>
      </c>
    </row>
    <row r="20" spans="1:2" x14ac:dyDescent="0.3">
      <c r="A20">
        <v>-0.7</v>
      </c>
    </row>
    <row r="21" spans="1:2" x14ac:dyDescent="0.3">
      <c r="A21">
        <v>-0.8</v>
      </c>
    </row>
    <row r="22" spans="1:2" x14ac:dyDescent="0.3">
      <c r="A22">
        <v>-0.9</v>
      </c>
    </row>
    <row r="23" spans="1:2" x14ac:dyDescent="0.3">
      <c r="A23">
        <v>-1</v>
      </c>
      <c r="B23">
        <v>-5880</v>
      </c>
    </row>
    <row r="24" spans="1:2" x14ac:dyDescent="0.3">
      <c r="A24">
        <v>-1</v>
      </c>
    </row>
    <row r="25" spans="1:2" x14ac:dyDescent="0.3">
      <c r="A2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Balla, Mark</dc:creator>
  <cp:lastModifiedBy>Tonya</cp:lastModifiedBy>
  <dcterms:created xsi:type="dcterms:W3CDTF">2022-06-30T02:10:31Z</dcterms:created>
  <dcterms:modified xsi:type="dcterms:W3CDTF">2024-02-19T17:22:30Z</dcterms:modified>
</cp:coreProperties>
</file>