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\Software\STM32\f_rampTest_FastTask\Doc\ConfigPrj\ExcelCfg\"/>
    </mc:Choice>
  </mc:AlternateContent>
  <xr:revisionPtr revIDLastSave="0" documentId="13_ncr:1_{EA6B6CAF-99BB-443C-9547-2EEFC715D4FC}" xr6:coauthVersionLast="47" xr6:coauthVersionMax="47" xr10:uidLastSave="{00000000-0000-0000-0000-000000000000}"/>
  <bookViews>
    <workbookView xWindow="28680" yWindow="-90" windowWidth="29040" windowHeight="15720" activeTab="1" xr2:uid="{D0BA3158-A968-48A5-9590-611DD8CA9BD8}"/>
  </bookViews>
  <sheets>
    <sheet name="General" sheetId="1" r:id="rId1"/>
    <sheet name="Sensors_Drivers" sheetId="2" r:id="rId2"/>
    <sheet name="Actuators_Drivers" sheetId="3" r:id="rId3"/>
    <sheet name="Diagnostic" sheetId="4" r:id="rId4"/>
    <sheet name="DiagStrategy" sheetId="6" r:id="rId5"/>
    <sheet name="Logic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4" i="4" l="1"/>
  <c r="I23" i="4"/>
</calcChain>
</file>

<file path=xl/sharedStrings.xml><?xml version="1.0" encoding="utf-8"?>
<sst xmlns="http://schemas.openxmlformats.org/spreadsheetml/2006/main" count="91" uniqueCount="70">
  <si>
    <t>Descritpion</t>
  </si>
  <si>
    <t xml:space="preserve">Description </t>
  </si>
  <si>
    <t>Sensors_unity</t>
  </si>
  <si>
    <t>Sensors_Default_State</t>
  </si>
  <si>
    <t>Actuator_Default_State</t>
  </si>
  <si>
    <t>Actuator_Name (in code)</t>
  </si>
  <si>
    <t>Sensor_Name (In Code)</t>
  </si>
  <si>
    <t>Drv_Sensors_Name (In Code)</t>
  </si>
  <si>
    <t>Is there Driv_Init_Function ?</t>
  </si>
  <si>
    <t>Is there Drv_Cyclic_Function?</t>
  </si>
  <si>
    <t>Sensors_Unity_List</t>
  </si>
  <si>
    <t>Description</t>
  </si>
  <si>
    <t>RAW</t>
  </si>
  <si>
    <t>Raw value is not changed</t>
  </si>
  <si>
    <t>No</t>
  </si>
  <si>
    <t>Yes</t>
  </si>
  <si>
    <t>Sensor value converted to angle in radians</t>
  </si>
  <si>
    <t>Sensor value converted to angle in degrees</t>
  </si>
  <si>
    <t>Sensor value converted to distance in meters</t>
  </si>
  <si>
    <t>Sensor value converted to distance in millimeters</t>
  </si>
  <si>
    <t>Sensor value converted to temperature in Celsius</t>
  </si>
  <si>
    <t>Sensor value converted to temperature in Fahrenheit</t>
  </si>
  <si>
    <t>Sensor value converted to pressure in pascals</t>
  </si>
  <si>
    <t>Sensor value converted to pressure in bars</t>
  </si>
  <si>
    <t>Enable</t>
  </si>
  <si>
    <t>Disable</t>
  </si>
  <si>
    <t>Drv_Actuator_Name (In Code)</t>
  </si>
  <si>
    <t>Driver_Default_State</t>
  </si>
  <si>
    <t>Desrciption</t>
  </si>
  <si>
    <t xml:space="preserve">Yes </t>
  </si>
  <si>
    <t>PRESSURE</t>
  </si>
  <si>
    <t>TEMPERATURE</t>
  </si>
  <si>
    <t>SPEED</t>
  </si>
  <si>
    <t>ANGLE</t>
  </si>
  <si>
    <t>DISTANCE</t>
  </si>
  <si>
    <t>FORCE</t>
  </si>
  <si>
    <t>FLOW</t>
  </si>
  <si>
    <t>ANGULAR_SPD</t>
  </si>
  <si>
    <t>True</t>
  </si>
  <si>
    <t>False</t>
  </si>
  <si>
    <t xml:space="preserve"> </t>
  </si>
  <si>
    <t>Item Diagnastic Name</t>
  </si>
  <si>
    <t>DebuncerValuesMS</t>
  </si>
  <si>
    <t>NotifyUser</t>
  </si>
  <si>
    <t>LogError</t>
  </si>
  <si>
    <t>StratToApplied</t>
  </si>
  <si>
    <t>Debug Info 1 description</t>
  </si>
  <si>
    <t>Debug Info 2 description</t>
  </si>
  <si>
    <t>Description Item</t>
  </si>
  <si>
    <t>IdxItem</t>
  </si>
  <si>
    <t xml:space="preserve">Description Strategy </t>
  </si>
  <si>
    <t>Name Strategy</t>
  </si>
  <si>
    <t>Agent_Name</t>
  </si>
  <si>
    <t>SrvName</t>
  </si>
  <si>
    <t>ActDependencie_1</t>
  </si>
  <si>
    <t>ActDependencie_2</t>
  </si>
  <si>
    <t>Srv 1</t>
  </si>
  <si>
    <t>Srv 2</t>
  </si>
  <si>
    <t>Srv 3</t>
  </si>
  <si>
    <t>FMK_CFG_ERROR</t>
  </si>
  <si>
    <t>Enum Module from t_eAppSys_ModuleList</t>
  </si>
  <si>
    <t xml:space="preserve">Line module </t>
  </si>
  <si>
    <t>FMK_OPE_ERROR</t>
  </si>
  <si>
    <t>Time out Difference Strong Bit</t>
  </si>
  <si>
    <t>Time out Difference Low Bit</t>
  </si>
  <si>
    <t>APP_CYCLIC_TIMEOUT</t>
  </si>
  <si>
    <t>APP_FASTTASK_TIMEOUT</t>
  </si>
  <si>
    <t>UDS_COM_ERROR</t>
  </si>
  <si>
    <t>Info Errror</t>
  </si>
  <si>
    <t>capteur temperature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</si>
</sst>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CD091-BFA9-457E-B7CF-818A4CEF566E}" name="AppSns_Sensors" displayName="AppSns_Sensors" ref="B3:E4" totalsRowShown="0">
  <autoFilter ref="B3:E4" xr:uid="{4CCCD091-BFA9-457E-B7CF-818A4CEF566E}"/>
  <tableColumns count="4">
    <tableColumn id="2" xr3:uid="{F1815370-C5EA-4CBF-AB18-FFE79D8E0F87}" name="Sensor_Name (In Code)"/>
    <tableColumn id="4" xr3:uid="{351EB0A6-A4BC-4FEE-8DB5-C9B4B18A468F}" name="Sensors_unity"/>
    <tableColumn id="5" xr3:uid="{9F01AE4A-92C9-48E2-91E9-A46FFF226374}" name="Sensors_Default_State"/>
    <tableColumn id="3" xr3:uid="{A14F7D3C-1474-4B60-B012-862242E6577F}" name="Descritp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313126F-76B4-4A3D-B3C2-3510B0E80F05}" name="AppSns_Drivers" displayName="AppSns_Drivers" ref="I13:M14" totalsRowShown="0">
  <autoFilter ref="I13:M14" xr:uid="{8313126F-76B4-4A3D-B3C2-3510B0E80F05}"/>
  <tableColumns count="5">
    <tableColumn id="1" xr3:uid="{9BE265D9-6C50-4DCB-A329-65F36392C87B}" name="Drv_Sensors_Name (In Code)"/>
    <tableColumn id="2" xr3:uid="{813FD55A-3815-4574-B6F6-6DE4331CD9B8}" name="Is there Driv_Init_Function ?"/>
    <tableColumn id="3" xr3:uid="{A933A224-FAA7-4078-BE85-165284573C1C}" name="Is there Drv_Cyclic_Function?"/>
    <tableColumn id="5" xr3:uid="{C06DF158-18B4-4BEE-BE86-BCD775B48BF7}" name="Driver_Default_State"/>
    <tableColumn id="4" xr3:uid="{93630F0E-851A-423D-ABFD-16FD3D64F6A0}" name="Descrip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BBA645-EE39-468E-9123-033954DE88DD}" name="AppSns_Unities" displayName="AppSns_Unities" ref="I22:J31" totalsRowShown="0">
  <autoFilter ref="I22:J31" xr:uid="{63BBA645-EE39-468E-9123-033954DE88DD}"/>
  <tableColumns count="2">
    <tableColumn id="1" xr3:uid="{7F8391D2-6E8A-4988-82FA-0135D8A7F4E6}" name="Sensors_Unity_List"/>
    <tableColumn id="2" xr3:uid="{BEF38932-C8D9-4A22-BB40-53F7F912FEB7}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2569BF0-4EC4-49E0-B8CB-1BDD997D0830}" name="AppAct_Actuators" displayName="AppAct_Actuators" ref="B5:D6" insertRow="1" totalsRowShown="0">
  <autoFilter ref="B5:D6" xr:uid="{A2569BF0-4EC4-49E0-B8CB-1BDD997D0830}"/>
  <tableColumns count="3">
    <tableColumn id="2" xr3:uid="{9FF38BAD-E1E2-45D9-A3B8-F8B85BA01106}" name="Actuator_Name (in code)"/>
    <tableColumn id="1" xr3:uid="{C0713309-FADC-4D05-AD9D-26351020AE89}" name="Actuator_Default_State"/>
    <tableColumn id="3" xr3:uid="{A80A51D2-EA53-43D2-BB7C-919E097E5AE4}" name="Description 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9361A83-FD0E-4FD5-B63B-93782D1E8D4D}" name="AppAct_Drivers" displayName="AppAct_Drivers" ref="F13:J14" insertRow="1" totalsRowShown="0">
  <autoFilter ref="F13:J14" xr:uid="{39361A83-FD0E-4FD5-B63B-93782D1E8D4D}"/>
  <tableColumns count="5">
    <tableColumn id="1" xr3:uid="{2D7D2C86-BA8A-4F82-92F6-3EACBFEE27EF}" name="Drv_Actuator_Name (In Code)"/>
    <tableColumn id="2" xr3:uid="{DD607D67-159B-4C9B-A02A-195047D0BC68}" name="Is there Driv_Init_Function ?"/>
    <tableColumn id="3" xr3:uid="{048674E0-EA0B-41B5-B88C-764DAFA67E8E}" name="Is there Drv_Cyclic_Function?"/>
    <tableColumn id="4" xr3:uid="{8D33B9C2-6931-4FEF-B3EF-A9C6E53CF8A1}" name="Driver_Default_State"/>
    <tableColumn id="5" xr3:uid="{00B20625-0D32-4CE5-B948-2CE05419D3E3}" name="Desrcip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1473292-4F3B-4CB8-B395-514270FECF8E}" name="AppSdm_DiagItemInfo" displayName="AppSdm_DiagItemInfo" ref="I21:Q26" totalsRowShown="0">
  <autoFilter ref="I21:Q26" xr:uid="{B1473292-4F3B-4CB8-B395-514270FECF8E}"/>
  <tableColumns count="9">
    <tableColumn id="9" xr3:uid="{51865B90-AF9F-4236-9D98-246E04EE58AC}" name="IdxItem"/>
    <tableColumn id="1" xr3:uid="{BA77AB4A-2C62-454D-B566-82D2A151E65E}" name="Item Diagnastic Name"/>
    <tableColumn id="2" xr3:uid="{6880BD35-8DAF-4B45-9F86-47C50E0E5B45}" name="DebuncerValuesMS"/>
    <tableColumn id="3" xr3:uid="{9F270E17-DF77-4A24-AB94-941C8C531536}" name="NotifyUser"/>
    <tableColumn id="4" xr3:uid="{317BDBDF-4F83-47A5-B8D9-AFECBCCB30F0}" name="LogError"/>
    <tableColumn id="5" xr3:uid="{FB548191-BDC4-452A-B0EF-648588F01312}" name="StratToApplied"/>
    <tableColumn id="6" xr3:uid="{ECF92F97-8964-445A-97B7-9908BAE807A2}" name="Debug Info 1 description"/>
    <tableColumn id="7" xr3:uid="{4776EFAE-A4D9-4EDE-B844-C6029806EC48}" name="Debug Info 2 description"/>
    <tableColumn id="8" xr3:uid="{7759945C-23FF-4B68-ABE5-7E39DB997A9F}" name="Description Item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145CEB3-B635-45D0-9652-462D6E99D51C}" name="AppSdm_ItemDiag" displayName="AppSdm_ItemDiag" ref="C7:G8" insertRow="1" totalsRowShown="0">
  <autoFilter ref="C7:G8" xr:uid="{5145CEB3-B635-45D0-9652-462D6E99D51C}"/>
  <tableColumns count="5">
    <tableColumn id="2" xr3:uid="{BBA676F3-99F2-4DEE-916D-E8FFEDB3A0D6}" name="Name Strategy"/>
    <tableColumn id="5" xr3:uid="{B33D1ED6-FAB4-4CC2-B1EE-263429EBE6D2}" name="Description Strategy "/>
    <tableColumn id="4" xr3:uid="{C70CF47C-9B6C-4BEC-A3E7-6462BC722798}" name="Srv 1"/>
    <tableColumn id="1" xr3:uid="{B7FA288A-D9F3-460A-9685-394546155B7D}" name="Srv 2"/>
    <tableColumn id="3" xr3:uid="{909DD350-3E5C-4AD2-BEF9-49037679D446}" name="Srv 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1F15073-08AF-45A5-9CAE-87A146871E50}" name="AppLgc_Agent" displayName="AppLgc_Agent" ref="C5:D6" totalsRowShown="0">
  <autoFilter ref="C5:D6" xr:uid="{11F15073-08AF-45A5-9CAE-87A146871E50}"/>
  <tableColumns count="2">
    <tableColumn id="1" xr3:uid="{6651591C-3594-494C-B5D3-296781E3E269}" name="Agent_Name"/>
    <tableColumn id="2" xr3:uid="{164F4AC2-16DD-4EEF-A031-4A98ABDD2A5B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3EE644-AA5B-46B2-BCAD-DC36BC874E21}" name="AppLgc_Srv" displayName="AppLgc_Srv" ref="F16:H17" insertRow="1" totalsRowShown="0">
  <autoFilter ref="F16:H17" xr:uid="{7F3EE644-AA5B-46B2-BCAD-DC36BC874E21}"/>
  <tableColumns count="3">
    <tableColumn id="1" xr3:uid="{AF4976B1-01AC-4B0A-A727-36D1488CCCE4}" name="SrvName"/>
    <tableColumn id="2" xr3:uid="{28FFA3A8-1E7F-4BB8-8B3E-D5B49774FB01}" name="ActDependencie_1"/>
    <tableColumn id="3" xr3:uid="{8271F545-0642-484E-ADAD-72866D2752A6}" name="ActDependencie_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8BB26-3616-4A4F-8746-292CD5503C54}">
  <dimension ref="A1"/>
  <sheetViews>
    <sheetView zoomScale="63" workbookViewId="0">
      <selection activeCell="D6" sqref="D6:K22"/>
    </sheetView>
  </sheetViews>
  <sheetFormatPr baseColWidth="10"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8812D-C0C0-44E4-A431-A2FBD08B4EA1}">
  <dimension ref="B3:M31"/>
  <sheetViews>
    <sheetView tabSelected="1" zoomScale="98" workbookViewId="0">
      <selection activeCell="A4" sqref="A4"/>
    </sheetView>
  </sheetViews>
  <sheetFormatPr baseColWidth="10" defaultRowHeight="14.4" x14ac:dyDescent="0.3"/>
  <cols>
    <col min="2" max="2" width="31" customWidth="1"/>
    <col min="3" max="3" width="45.6640625" customWidth="1"/>
    <col min="4" max="4" width="41.88671875" customWidth="1"/>
    <col min="5" max="5" width="60.5546875" customWidth="1"/>
    <col min="6" max="6" width="42" customWidth="1"/>
    <col min="9" max="9" width="21.109375" customWidth="1"/>
    <col min="10" max="10" width="62.109375" customWidth="1"/>
  </cols>
  <sheetData>
    <row r="3" spans="2:13" x14ac:dyDescent="0.3">
      <c r="B3" t="s">
        <v>6</v>
      </c>
      <c r="C3" t="s">
        <v>2</v>
      </c>
      <c r="D3" t="s">
        <v>3</v>
      </c>
      <c r="E3" t="s">
        <v>0</v>
      </c>
    </row>
    <row r="4" spans="2:13" x14ac:dyDescent="0.3">
      <c r="B4" t="s">
        <v>69</v>
      </c>
      <c r="C4" t="s">
        <v>31</v>
      </c>
    </row>
    <row r="13" spans="2:13" x14ac:dyDescent="0.3">
      <c r="I13" t="s">
        <v>7</v>
      </c>
      <c r="J13" t="s">
        <v>8</v>
      </c>
      <c r="K13" t="s">
        <v>9</v>
      </c>
      <c r="L13" t="s">
        <v>27</v>
      </c>
      <c r="M13" t="s">
        <v>11</v>
      </c>
    </row>
    <row r="22" spans="9:13" x14ac:dyDescent="0.3">
      <c r="I22" t="s">
        <v>10</v>
      </c>
      <c r="J22" t="s">
        <v>11</v>
      </c>
    </row>
    <row r="23" spans="9:13" x14ac:dyDescent="0.3">
      <c r="I23" t="s">
        <v>12</v>
      </c>
      <c r="J23" t="s">
        <v>13</v>
      </c>
    </row>
    <row r="24" spans="9:13" x14ac:dyDescent="0.3">
      <c r="I24" t="s">
        <v>30</v>
      </c>
      <c r="J24" t="s">
        <v>16</v>
      </c>
      <c r="L24" t="s">
        <v>15</v>
      </c>
      <c r="M24" t="s">
        <v>14</v>
      </c>
    </row>
    <row r="25" spans="9:13" x14ac:dyDescent="0.3">
      <c r="I25" t="s">
        <v>31</v>
      </c>
      <c r="J25" t="s">
        <v>17</v>
      </c>
    </row>
    <row r="26" spans="9:13" x14ac:dyDescent="0.3">
      <c r="I26" t="s">
        <v>32</v>
      </c>
      <c r="J26" t="s">
        <v>18</v>
      </c>
      <c r="L26" t="s">
        <v>24</v>
      </c>
      <c r="M26" t="s">
        <v>25</v>
      </c>
    </row>
    <row r="27" spans="9:13" x14ac:dyDescent="0.3">
      <c r="I27" t="s">
        <v>33</v>
      </c>
      <c r="J27" t="s">
        <v>19</v>
      </c>
    </row>
    <row r="28" spans="9:13" x14ac:dyDescent="0.3">
      <c r="I28" t="s">
        <v>34</v>
      </c>
      <c r="J28" t="s">
        <v>20</v>
      </c>
    </row>
    <row r="29" spans="9:13" x14ac:dyDescent="0.3">
      <c r="I29" t="s">
        <v>35</v>
      </c>
      <c r="J29" t="s">
        <v>21</v>
      </c>
    </row>
    <row r="30" spans="9:13" x14ac:dyDescent="0.3">
      <c r="I30" t="s">
        <v>36</v>
      </c>
      <c r="J30" t="s">
        <v>22</v>
      </c>
    </row>
    <row r="31" spans="9:13" x14ac:dyDescent="0.3">
      <c r="I31" t="s">
        <v>37</v>
      </c>
      <c r="J31" t="s">
        <v>23</v>
      </c>
    </row>
  </sheetData>
  <phoneticPr fontId="1" type="noConversion"/>
  <dataValidations count="3">
    <dataValidation type="list" allowBlank="1" showInputMessage="1" showErrorMessage="1" sqref="J14:K14" xr:uid="{F7AAAA20-4A68-4C1A-9530-746FCEA6F7D1}">
      <formula1>$L$24:$M$24</formula1>
    </dataValidation>
    <dataValidation type="list" allowBlank="1" showInputMessage="1" showErrorMessage="1" sqref="L14 D4" xr:uid="{86A52F69-E6B0-40B6-81DA-7A19CEF27204}">
      <formula1>$L$26:$M$26</formula1>
    </dataValidation>
    <dataValidation type="list" allowBlank="1" showInputMessage="1" showErrorMessage="1" sqref="C4" xr:uid="{166EF16C-46C1-48BE-8EFB-BA550AC5D995}">
      <formula1>$I$23:$I$31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88EBF-C78A-4AAE-8969-F9B143C7DC97}">
  <dimension ref="B5:J13"/>
  <sheetViews>
    <sheetView zoomScale="110" workbookViewId="0">
      <selection activeCell="I10" sqref="I10"/>
    </sheetView>
  </sheetViews>
  <sheetFormatPr baseColWidth="10" defaultRowHeight="14.4" x14ac:dyDescent="0.3"/>
  <cols>
    <col min="2" max="2" width="46.88671875" customWidth="1"/>
    <col min="3" max="3" width="25.21875" customWidth="1"/>
    <col min="4" max="4" width="49.77734375" customWidth="1"/>
    <col min="5" max="5" width="35.88671875" customWidth="1"/>
    <col min="6" max="6" width="31.6640625" customWidth="1"/>
    <col min="10" max="10" width="28.109375" customWidth="1"/>
  </cols>
  <sheetData>
    <row r="5" spans="2:10" x14ac:dyDescent="0.3">
      <c r="B5" t="s">
        <v>5</v>
      </c>
      <c r="C5" t="s">
        <v>4</v>
      </c>
      <c r="D5" t="s">
        <v>1</v>
      </c>
      <c r="G5" t="s">
        <v>24</v>
      </c>
      <c r="H5" t="s">
        <v>25</v>
      </c>
    </row>
    <row r="7" spans="2:10" x14ac:dyDescent="0.3">
      <c r="G7" t="s">
        <v>29</v>
      </c>
      <c r="H7" t="s">
        <v>14</v>
      </c>
    </row>
    <row r="13" spans="2:10" x14ac:dyDescent="0.3">
      <c r="F13" t="s">
        <v>26</v>
      </c>
      <c r="G13" t="s">
        <v>8</v>
      </c>
      <c r="H13" t="s">
        <v>9</v>
      </c>
      <c r="I13" t="s">
        <v>27</v>
      </c>
      <c r="J13" t="s">
        <v>28</v>
      </c>
    </row>
  </sheetData>
  <dataValidations count="2">
    <dataValidation type="list" allowBlank="1" showInputMessage="1" showErrorMessage="1" sqref="I14 C6" xr:uid="{4D6C38CD-BED7-4767-A49E-EB9EFFEEBAEA}">
      <formula1>$G$5:$H$5</formula1>
    </dataValidation>
    <dataValidation type="list" allowBlank="1" showInputMessage="1" showErrorMessage="1" sqref="G14:H14" xr:uid="{B38886ED-AB81-4A11-86B2-0263B000D2C1}">
      <formula1>$G$7:$H$7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2F0F3-B4DF-4F42-8CA3-81671DFEC473}">
  <dimension ref="I21:Q26"/>
  <sheetViews>
    <sheetView topLeftCell="E14" zoomScale="116" workbookViewId="0">
      <selection activeCell="O26" sqref="O26"/>
    </sheetView>
  </sheetViews>
  <sheetFormatPr baseColWidth="10" defaultRowHeight="14.4" x14ac:dyDescent="0.3"/>
  <cols>
    <col min="9" max="9" width="23.88671875" customWidth="1"/>
    <col min="10" max="10" width="46.44140625" customWidth="1"/>
    <col min="11" max="11" width="19.6640625" customWidth="1"/>
    <col min="12" max="12" width="22.33203125" customWidth="1"/>
    <col min="13" max="13" width="21.6640625" customWidth="1"/>
    <col min="14" max="14" width="25.88671875" customWidth="1"/>
    <col min="15" max="15" width="41.44140625" customWidth="1"/>
    <col min="16" max="16" width="32.77734375" customWidth="1"/>
    <col min="17" max="17" width="39.77734375" customWidth="1"/>
  </cols>
  <sheetData>
    <row r="21" spans="9:17" x14ac:dyDescent="0.3">
      <c r="I21" t="s">
        <v>49</v>
      </c>
      <c r="J21" t="s">
        <v>41</v>
      </c>
      <c r="K21" t="s">
        <v>42</v>
      </c>
      <c r="L21" t="s">
        <v>43</v>
      </c>
      <c r="M21" t="s">
        <v>44</v>
      </c>
      <c r="N21" t="s">
        <v>45</v>
      </c>
      <c r="O21" t="s">
        <v>46</v>
      </c>
      <c r="P21" t="s">
        <v>47</v>
      </c>
      <c r="Q21" t="s">
        <v>48</v>
      </c>
    </row>
    <row r="22" spans="9:17" x14ac:dyDescent="0.3">
      <c r="I22">
        <v>0</v>
      </c>
      <c r="J22" t="s">
        <v>59</v>
      </c>
      <c r="K22">
        <v>0</v>
      </c>
      <c r="L22" t="s">
        <v>38</v>
      </c>
      <c r="M22" t="s">
        <v>38</v>
      </c>
      <c r="O22" t="s">
        <v>60</v>
      </c>
      <c r="P22" t="s">
        <v>61</v>
      </c>
    </row>
    <row r="23" spans="9:17" x14ac:dyDescent="0.3">
      <c r="I23">
        <f>1+I22</f>
        <v>1</v>
      </c>
      <c r="J23" t="s">
        <v>62</v>
      </c>
      <c r="K23">
        <v>1000</v>
      </c>
      <c r="L23" t="s">
        <v>38</v>
      </c>
      <c r="M23" t="s">
        <v>38</v>
      </c>
      <c r="O23" t="s">
        <v>60</v>
      </c>
      <c r="P23" t="s">
        <v>61</v>
      </c>
    </row>
    <row r="24" spans="9:17" x14ac:dyDescent="0.3">
      <c r="I24">
        <f>1+I23</f>
        <v>2</v>
      </c>
      <c r="J24" t="s">
        <v>65</v>
      </c>
      <c r="K24">
        <v>500</v>
      </c>
      <c r="L24" t="s">
        <v>39</v>
      </c>
      <c r="M24" t="s">
        <v>39</v>
      </c>
      <c r="O24" t="s">
        <v>63</v>
      </c>
      <c r="P24" t="s">
        <v>64</v>
      </c>
    </row>
    <row r="25" spans="9:17" x14ac:dyDescent="0.3">
      <c r="I25">
        <v>3</v>
      </c>
      <c r="J25" t="s">
        <v>66</v>
      </c>
      <c r="K25">
        <v>500</v>
      </c>
      <c r="L25" t="s">
        <v>39</v>
      </c>
      <c r="M25" t="s">
        <v>39</v>
      </c>
      <c r="O25" t="s">
        <v>63</v>
      </c>
      <c r="P25" t="s">
        <v>64</v>
      </c>
    </row>
    <row r="26" spans="9:17" x14ac:dyDescent="0.3">
      <c r="I26">
        <v>4</v>
      </c>
      <c r="J26" t="s">
        <v>67</v>
      </c>
      <c r="K26">
        <v>0</v>
      </c>
      <c r="L26" t="s">
        <v>39</v>
      </c>
      <c r="M26" t="s">
        <v>38</v>
      </c>
      <c r="O26" t="s">
        <v>68</v>
      </c>
    </row>
  </sheetData>
  <dataValidations count="1">
    <dataValidation type="list" allowBlank="1" showInputMessage="1" showErrorMessage="1" sqref="L22:M26" xr:uid="{3697C374-BEDF-4F00-9A47-0EA233CDA5CE}">
      <formula1>"True,False"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63DE13B-044B-442A-9616-B85C2C6E1896}">
          <x14:formula1>
            <xm:f>DiagStrategy!$C$7:$C$8</xm:f>
          </x14:formula1>
          <xm:sqref>N22:N26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930D6-E293-4587-8569-3C1FC72EAEED}">
  <dimension ref="C7:G18"/>
  <sheetViews>
    <sheetView topLeftCell="B2" workbookViewId="0">
      <selection activeCell="E19" sqref="E19"/>
    </sheetView>
  </sheetViews>
  <sheetFormatPr baseColWidth="10" defaultRowHeight="14.4" x14ac:dyDescent="0.3"/>
  <cols>
    <col min="2" max="2" width="31.5546875" customWidth="1"/>
    <col min="3" max="3" width="19.6640625" customWidth="1"/>
    <col min="4" max="4" width="48.88671875" customWidth="1"/>
    <col min="5" max="5" width="29.88671875" customWidth="1"/>
    <col min="6" max="6" width="39.5546875" customWidth="1"/>
    <col min="7" max="7" width="36.33203125" customWidth="1"/>
  </cols>
  <sheetData>
    <row r="7" spans="3:7" x14ac:dyDescent="0.3">
      <c r="C7" t="s">
        <v>51</v>
      </c>
      <c r="D7" t="s">
        <v>50</v>
      </c>
      <c r="E7" t="s">
        <v>56</v>
      </c>
      <c r="F7" t="s">
        <v>57</v>
      </c>
      <c r="G7" t="s">
        <v>58</v>
      </c>
    </row>
    <row r="18" spans="6:6" x14ac:dyDescent="0.3">
      <c r="F18" t="s">
        <v>40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E6F150-9FE5-4DA8-B252-FC05F5AA39A5}">
          <x14:formula1>
            <xm:f>Logic!$F$17:$F$17</xm:f>
          </x14:formula1>
          <xm:sqref>E8:G8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04BCB-42F0-4B6C-B5A1-E270EF88FB33}">
  <dimension ref="C5:H16"/>
  <sheetViews>
    <sheetView zoomScale="75" workbookViewId="0">
      <selection activeCell="C6" sqref="C6:D6"/>
    </sheetView>
  </sheetViews>
  <sheetFormatPr baseColWidth="10" defaultRowHeight="14.4" x14ac:dyDescent="0.3"/>
  <cols>
    <col min="3" max="3" width="27.21875" customWidth="1"/>
    <col min="4" max="4" width="28" customWidth="1"/>
    <col min="6" max="6" width="22.44140625" customWidth="1"/>
    <col min="7" max="7" width="28.77734375" customWidth="1"/>
    <col min="8" max="8" width="32.6640625" customWidth="1"/>
    <col min="9" max="9" width="24.5546875" customWidth="1"/>
    <col min="10" max="10" width="38.33203125" customWidth="1"/>
    <col min="11" max="12" width="29.21875" customWidth="1"/>
    <col min="13" max="13" width="19.6640625" customWidth="1"/>
    <col min="14" max="14" width="29.21875" customWidth="1"/>
  </cols>
  <sheetData>
    <row r="5" spans="3:8" x14ac:dyDescent="0.3">
      <c r="C5" t="s">
        <v>52</v>
      </c>
      <c r="D5" t="s">
        <v>11</v>
      </c>
    </row>
    <row r="16" spans="3:8" x14ac:dyDescent="0.3">
      <c r="F16" t="s">
        <v>53</v>
      </c>
      <c r="G16" t="s">
        <v>54</v>
      </c>
      <c r="H16" t="s">
        <v>55</v>
      </c>
    </row>
  </sheetData>
  <phoneticPr fontId="1" type="noConversion"/>
  <pageMargins left="0.7" right="0.7" top="0.75" bottom="0.75" header="0.3" footer="0.3"/>
  <tableParts count="2">
    <tablePart r:id="rId1"/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7FF5D4D-0137-4E99-B3E1-90E14DB3AC40}">
          <x14:formula1>
            <xm:f>Actuators_Drivers!$B$6:$B$6</xm:f>
          </x14:formula1>
          <xm:sqref>G17:H17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230698-764E-4AC0-BA8F-6E94AA45E65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General</vt:lpstr>
      <vt:lpstr>Sensors_Drivers</vt:lpstr>
      <vt:lpstr>Actuators_Drivers</vt:lpstr>
      <vt:lpstr>Diagnostic</vt:lpstr>
      <vt:lpstr>DiagStrategy</vt:lpstr>
      <vt:lpstr>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Barbeau</dc:creator>
  <cp:lastModifiedBy>Maxime BARBEAU (CIPA4 NANTES)</cp:lastModifiedBy>
  <dcterms:created xsi:type="dcterms:W3CDTF">2024-03-11T17:08:10Z</dcterms:created>
  <dcterms:modified xsi:type="dcterms:W3CDTF">2025-04-01T18:05:53Z</dcterms:modified>
</cp:coreProperties>
</file>