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180" yWindow="4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1" i="1" l="1"/>
  <c r="B232" i="1"/>
  <c r="B233" i="1"/>
  <c r="B234" i="1"/>
  <c r="B235" i="1"/>
  <c r="B236" i="1"/>
  <c r="B237" i="1"/>
  <c r="B238" i="1"/>
  <c r="B239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09" i="1"/>
  <c r="B210" i="1"/>
  <c r="B211" i="1"/>
  <c r="B200" i="1"/>
  <c r="B201" i="1"/>
  <c r="B202" i="1"/>
  <c r="B203" i="1"/>
  <c r="B204" i="1"/>
  <c r="B205" i="1"/>
  <c r="B206" i="1"/>
  <c r="B207" i="1"/>
  <c r="B208" i="1"/>
  <c r="B189" i="1"/>
  <c r="B190" i="1"/>
  <c r="B191" i="1"/>
  <c r="B192" i="1"/>
  <c r="B193" i="1"/>
  <c r="B194" i="1"/>
  <c r="B195" i="1"/>
  <c r="B196" i="1"/>
  <c r="B197" i="1"/>
  <c r="B198" i="1"/>
  <c r="B199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50" i="1"/>
  <c r="B151" i="1"/>
  <c r="B152" i="1"/>
  <c r="B153" i="1"/>
  <c r="B154" i="1"/>
  <c r="B140" i="1"/>
  <c r="B141" i="1"/>
  <c r="B142" i="1"/>
  <c r="B143" i="1"/>
  <c r="B144" i="1"/>
  <c r="B145" i="1"/>
  <c r="B146" i="1"/>
  <c r="B147" i="1"/>
  <c r="B148" i="1"/>
  <c r="B149" i="1"/>
  <c r="B132" i="1"/>
  <c r="B133" i="1"/>
  <c r="B134" i="1"/>
  <c r="B135" i="1"/>
  <c r="B136" i="1"/>
  <c r="B137" i="1"/>
  <c r="B138" i="1"/>
  <c r="B139" i="1"/>
  <c r="B123" i="1"/>
  <c r="B124" i="1"/>
  <c r="B125" i="1"/>
  <c r="B126" i="1"/>
  <c r="B127" i="1"/>
  <c r="B128" i="1"/>
  <c r="B129" i="1"/>
  <c r="B130" i="1"/>
  <c r="B131" i="1"/>
  <c r="B117" i="1"/>
  <c r="B118" i="1"/>
  <c r="B119" i="1"/>
  <c r="B120" i="1"/>
  <c r="B121" i="1"/>
  <c r="B122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78" i="1"/>
  <c r="B79" i="1"/>
  <c r="B80" i="1"/>
  <c r="B81" i="1"/>
  <c r="B82" i="1"/>
  <c r="B74" i="1"/>
  <c r="B75" i="1"/>
  <c r="B76" i="1"/>
  <c r="B77" i="1"/>
  <c r="B70" i="1"/>
  <c r="B71" i="1"/>
  <c r="B72" i="1"/>
  <c r="B73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<sst xmlns="http://schemas.openxmlformats.org/spreadsheetml/2006/main" count="1411" uniqueCount="310">
  <si>
    <t>code</t>
  </si>
  <si>
    <t>Form</t>
  </si>
  <si>
    <t>Repeat</t>
  </si>
  <si>
    <t>Test A</t>
  </si>
  <si>
    <t>Test B</t>
  </si>
  <si>
    <t>Teacher rec</t>
  </si>
  <si>
    <t>FALL MATH</t>
  </si>
  <si>
    <t>CURR MATH</t>
  </si>
  <si>
    <t>CNTRY</t>
  </si>
  <si>
    <t>Geometry</t>
  </si>
  <si>
    <t>Algebra I</t>
  </si>
  <si>
    <t>USA</t>
  </si>
  <si>
    <t>Algebra 1</t>
  </si>
  <si>
    <t>SSAT</t>
  </si>
  <si>
    <t>Algebra II Honors</t>
  </si>
  <si>
    <t>Algebra II</t>
  </si>
  <si>
    <t>Geometry Honors</t>
  </si>
  <si>
    <t>Calculus</t>
  </si>
  <si>
    <t>Math</t>
  </si>
  <si>
    <t>JAM</t>
  </si>
  <si>
    <t>AP Calculus</t>
  </si>
  <si>
    <t>Precalculus and/or Trigonometry</t>
  </si>
  <si>
    <t>SAT</t>
  </si>
  <si>
    <t>Other</t>
  </si>
  <si>
    <t>Pre-Algebra</t>
  </si>
  <si>
    <t>PSAT</t>
  </si>
  <si>
    <t>SPA</t>
  </si>
  <si>
    <t>Precalculus or Trigonometry</t>
  </si>
  <si>
    <t>TURK</t>
  </si>
  <si>
    <t>HK</t>
  </si>
  <si>
    <t>SK</t>
  </si>
  <si>
    <t>THAI</t>
  </si>
  <si>
    <t>Algebra 2</t>
  </si>
  <si>
    <t>ACT</t>
  </si>
  <si>
    <t>SIN</t>
  </si>
  <si>
    <t>JPN</t>
  </si>
  <si>
    <t>Linear Algebra</t>
  </si>
  <si>
    <t>CHN</t>
  </si>
  <si>
    <t>AP Statistics</t>
  </si>
  <si>
    <t>AP Calculus AB</t>
  </si>
  <si>
    <t>CN</t>
  </si>
  <si>
    <t>UK</t>
  </si>
  <si>
    <t>IND</t>
  </si>
  <si>
    <t>P000019489</t>
  </si>
  <si>
    <t>P000019047</t>
  </si>
  <si>
    <t>P000018931</t>
  </si>
  <si>
    <t>P000018917</t>
  </si>
  <si>
    <t>P000019082</t>
  </si>
  <si>
    <t>P000019246</t>
  </si>
  <si>
    <t>P000019225</t>
  </si>
  <si>
    <t>P000019448</t>
  </si>
  <si>
    <t>P000019206</t>
  </si>
  <si>
    <t>P000018944</t>
  </si>
  <si>
    <t>P000019452</t>
  </si>
  <si>
    <t>P000018893</t>
  </si>
  <si>
    <t>P000019295</t>
  </si>
  <si>
    <t>P000019199</t>
  </si>
  <si>
    <t>P000019101</t>
  </si>
  <si>
    <t>P000019304</t>
  </si>
  <si>
    <t>P000019228</t>
  </si>
  <si>
    <t>P000019021</t>
  </si>
  <si>
    <t>P000019097</t>
  </si>
  <si>
    <t>P000019050</t>
  </si>
  <si>
    <t>P000018920</t>
  </si>
  <si>
    <t>P000019302</t>
  </si>
  <si>
    <t>P000019436</t>
  </si>
  <si>
    <t>P000019310</t>
  </si>
  <si>
    <t>P000019062</t>
  </si>
  <si>
    <t>P000019131</t>
  </si>
  <si>
    <t>P000019301</t>
  </si>
  <si>
    <t>P000019190</t>
  </si>
  <si>
    <t>P000019469</t>
  </si>
  <si>
    <t>P000019326</t>
  </si>
  <si>
    <t>P000019416</t>
  </si>
  <si>
    <t>P000018914</t>
  </si>
  <si>
    <t>P000018973</t>
  </si>
  <si>
    <t>P000019034</t>
  </si>
  <si>
    <t>P000019074</t>
  </si>
  <si>
    <t>P000018978</t>
  </si>
  <si>
    <t>P000019173</t>
  </si>
  <si>
    <t>P000019347</t>
  </si>
  <si>
    <t>P000018928</t>
  </si>
  <si>
    <t>P000018908</t>
  </si>
  <si>
    <t>P000019152</t>
  </si>
  <si>
    <t>P000019059</t>
  </si>
  <si>
    <t>P000019025</t>
  </si>
  <si>
    <t>P000018972</t>
  </si>
  <si>
    <t>P000019507</t>
  </si>
  <si>
    <t>P000019008</t>
  </si>
  <si>
    <t>P000019231</t>
  </si>
  <si>
    <t>P000019513</t>
  </si>
  <si>
    <t>P000019518</t>
  </si>
  <si>
    <t>P000019433</t>
  </si>
  <si>
    <t>P000019483</t>
  </si>
  <si>
    <t>P000019476</t>
  </si>
  <si>
    <t>P000019398</t>
  </si>
  <si>
    <t>P000019323</t>
  </si>
  <si>
    <t>P000019470</t>
  </si>
  <si>
    <t>P000019249</t>
  </si>
  <si>
    <t>P000019161</t>
  </si>
  <si>
    <t>P000019224</t>
  </si>
  <si>
    <t>P000019065</t>
  </si>
  <si>
    <t>P000019338</t>
  </si>
  <si>
    <t>P000019122</t>
  </si>
  <si>
    <t>P000019370</t>
  </si>
  <si>
    <t>P000019379</t>
  </si>
  <si>
    <t>P000019009</t>
  </si>
  <si>
    <t>P000019114</t>
  </si>
  <si>
    <t>P000019441</t>
  </si>
  <si>
    <t>P000019193</t>
  </si>
  <si>
    <t>P000019344</t>
  </si>
  <si>
    <t>P000019515</t>
  </si>
  <si>
    <t>P000019427</t>
  </si>
  <si>
    <t>P000019401</t>
  </si>
  <si>
    <t>P000019286</t>
  </si>
  <si>
    <t>P000019498</t>
  </si>
  <si>
    <t>P000019298</t>
  </si>
  <si>
    <t>P000019389</t>
  </si>
  <si>
    <t>P000019257</t>
  </si>
  <si>
    <t>P000019413</t>
  </si>
  <si>
    <t>P000019139</t>
  </si>
  <si>
    <t>P000019263</t>
  </si>
  <si>
    <t>P000019038</t>
  </si>
  <si>
    <t>P000019440</t>
  </si>
  <si>
    <t>P000019200</t>
  </si>
  <si>
    <t>P000019521</t>
  </si>
  <si>
    <t>P000019128</t>
  </si>
  <si>
    <t>P000019420</t>
  </si>
  <si>
    <t>P000018967</t>
  </si>
  <si>
    <t>P000019142</t>
  </si>
  <si>
    <t>P000019492</t>
  </si>
  <si>
    <t>P000018904</t>
  </si>
  <si>
    <t>P000019176</t>
  </si>
  <si>
    <t>P000019079</t>
  </si>
  <si>
    <t>P000019451</t>
  </si>
  <si>
    <t>P000019211</t>
  </si>
  <si>
    <t>P000019184</t>
  </si>
  <si>
    <t>P000018952</t>
  </si>
  <si>
    <t>P000018926</t>
  </si>
  <si>
    <t>P000019100</t>
  </si>
  <si>
    <t>P000019437</t>
  </si>
  <si>
    <t>P000019289</t>
  </si>
  <si>
    <t>P000019486</t>
  </si>
  <si>
    <t>P000019252</t>
  </si>
  <si>
    <t>P000019125</t>
  </si>
  <si>
    <t>P000019221</t>
  </si>
  <si>
    <t>P000019058</t>
  </si>
  <si>
    <t>P000019075</t>
  </si>
  <si>
    <t>P000019271</t>
  </si>
  <si>
    <t>P000019071</t>
  </si>
  <si>
    <t>P000018987</t>
  </si>
  <si>
    <t>P000019085</t>
  </si>
  <si>
    <t>P000019369</t>
  </si>
  <si>
    <t>P000019254</t>
  </si>
  <si>
    <t>P000019275</t>
  </si>
  <si>
    <t>P000019088</t>
  </si>
  <si>
    <t>P000019181</t>
  </si>
  <si>
    <t>P000019043</t>
  </si>
  <si>
    <t>P000019495</t>
  </si>
  <si>
    <t>P000018937</t>
  </si>
  <si>
    <t>P000019111</t>
  </si>
  <si>
    <t>P000019407</t>
  </si>
  <si>
    <t>P000018938</t>
  </si>
  <si>
    <t>P000019307</t>
  </si>
  <si>
    <t>P000019467</t>
  </si>
  <si>
    <t>P000019479</t>
  </si>
  <si>
    <t>P000019353</t>
  </si>
  <si>
    <t>P000018911</t>
  </si>
  <si>
    <t>P000019063</t>
  </si>
  <si>
    <t>P000019274</t>
  </si>
  <si>
    <t>P000019313</t>
  </si>
  <si>
    <t>P000019373</t>
  </si>
  <si>
    <t>P000018964</t>
  </si>
  <si>
    <t>P000019362</t>
  </si>
  <si>
    <t>P000019170</t>
  </si>
  <si>
    <t>P000019005</t>
  </si>
  <si>
    <t>P000018903</t>
  </si>
  <si>
    <t>P000019149</t>
  </si>
  <si>
    <t>P000018900</t>
  </si>
  <si>
    <t>P000018984</t>
  </si>
  <si>
    <t>P000019107</t>
  </si>
  <si>
    <t>P000019260</t>
  </si>
  <si>
    <t>P000019395</t>
  </si>
  <si>
    <t>P000019243</t>
  </si>
  <si>
    <t>P000018970</t>
  </si>
  <si>
    <t>P000019136</t>
  </si>
  <si>
    <t>P000019292</t>
  </si>
  <si>
    <t>P000019164</t>
  </si>
  <si>
    <t>P000019404</t>
  </si>
  <si>
    <t>P000019018</t>
  </si>
  <si>
    <t>P000019133</t>
  </si>
  <si>
    <t>P000018949</t>
  </si>
  <si>
    <t>P000019024</t>
  </si>
  <si>
    <t>P000019155</t>
  </si>
  <si>
    <t>P000019196</t>
  </si>
  <si>
    <t>P000019365</t>
  </si>
  <si>
    <t>P000019455</t>
  </si>
  <si>
    <t>P000019052</t>
  </si>
  <si>
    <t>P000019473</t>
  </si>
  <si>
    <t>P000018923</t>
  </si>
  <si>
    <t>P000019317</t>
  </si>
  <si>
    <t>P000019035</t>
  </si>
  <si>
    <t>P000019366</t>
  </si>
  <si>
    <t>P000019350</t>
  </si>
  <si>
    <t>P000019510</t>
  </si>
  <si>
    <t>P000019481</t>
  </si>
  <si>
    <t>P000019445</t>
  </si>
  <si>
    <t>P000019214</t>
  </si>
  <si>
    <t>P000019417</t>
  </si>
  <si>
    <t>P000018948</t>
  </si>
  <si>
    <t>P000019068</t>
  </si>
  <si>
    <t>P000019329</t>
  </si>
  <si>
    <t>P000019430</t>
  </si>
  <si>
    <t>P000019283</t>
  </si>
  <si>
    <t>P000019356</t>
  </si>
  <si>
    <t>P000019108</t>
  </si>
  <si>
    <t>P000019458</t>
  </si>
  <si>
    <t>P000019177</t>
  </si>
  <si>
    <t>P000018999</t>
  </si>
  <si>
    <t>P000019028</t>
  </si>
  <si>
    <t>P000019215</t>
  </si>
  <si>
    <t>P000019359</t>
  </si>
  <si>
    <t>P000019332</t>
  </si>
  <si>
    <t>P000019501</t>
  </si>
  <si>
    <t>P000018934</t>
  </si>
  <si>
    <t>P000019234</t>
  </si>
  <si>
    <t>P000018955</t>
  </si>
  <si>
    <t>P000018990</t>
  </si>
  <si>
    <t>P000019046</t>
  </si>
  <si>
    <t>P000019094</t>
  </si>
  <si>
    <t>P000019504</t>
  </si>
  <si>
    <t>P000018907</t>
  </si>
  <si>
    <t>P000019148</t>
  </si>
  <si>
    <t>P000019464</t>
  </si>
  <si>
    <t>P000019385</t>
  </si>
  <si>
    <t>P000019151</t>
  </si>
  <si>
    <t>P000019012</t>
  </si>
  <si>
    <t>P000019020</t>
  </si>
  <si>
    <t>P000019072</t>
  </si>
  <si>
    <t>P000019376</t>
  </si>
  <si>
    <t>P000019341</t>
  </si>
  <si>
    <t>P000019091</t>
  </si>
  <si>
    <t>P000019057</t>
  </si>
  <si>
    <t>P000019117</t>
  </si>
  <si>
    <t>P000019392</t>
  </si>
  <si>
    <t>P000019386</t>
  </si>
  <si>
    <t>P000019178</t>
  </si>
  <si>
    <t>P000019316</t>
  </si>
  <si>
    <t>P000018981</t>
  </si>
  <si>
    <t>P000019268</t>
  </si>
  <si>
    <t>P000018958</t>
  </si>
  <si>
    <t>P000019237</t>
  </si>
  <si>
    <t>P000019120</t>
  </si>
  <si>
    <t>P000019218</t>
  </si>
  <si>
    <t>P000019040</t>
  </si>
  <si>
    <t>P000018890</t>
  </si>
  <si>
    <t>P000018996</t>
  </si>
  <si>
    <t>P000019187</t>
  </si>
  <si>
    <t>P000019031</t>
  </si>
  <si>
    <t>P000019055</t>
  </si>
  <si>
    <t>P000018941</t>
  </si>
  <si>
    <t>P000019002</t>
  </si>
  <si>
    <t>P000018961</t>
  </si>
  <si>
    <t>P000018945</t>
  </si>
  <si>
    <t>P000019240</t>
  </si>
  <si>
    <t>P000019278</t>
  </si>
  <si>
    <t>P000018897</t>
  </si>
  <si>
    <t>P000018971</t>
  </si>
  <si>
    <t>P000019167</t>
  </si>
  <si>
    <t>P000019382</t>
  </si>
  <si>
    <t>P000019320</t>
  </si>
  <si>
    <t>P000019461</t>
  </si>
  <si>
    <t>P000019015</t>
  </si>
  <si>
    <t>P000019335</t>
  </si>
  <si>
    <t>P000018977</t>
  </si>
  <si>
    <t>P000018993</t>
  </si>
  <si>
    <t>P000019424</t>
  </si>
  <si>
    <t>P000019104</t>
  </si>
  <si>
    <t>P000018896</t>
  </si>
  <si>
    <t>P000018976</t>
  </si>
  <si>
    <t>P000019422</t>
  </si>
  <si>
    <t>IRE</t>
  </si>
  <si>
    <t>MONG</t>
  </si>
  <si>
    <t>MEX</t>
  </si>
  <si>
    <t>PAN</t>
  </si>
  <si>
    <t>TAI</t>
  </si>
  <si>
    <t>SA</t>
  </si>
  <si>
    <t>SCO</t>
  </si>
  <si>
    <t>VIE</t>
  </si>
  <si>
    <t>BEL</t>
  </si>
  <si>
    <t>Test</t>
  </si>
  <si>
    <t>Score</t>
  </si>
  <si>
    <t>IGSCE 4</t>
  </si>
  <si>
    <t>Geometry or Algebra 2</t>
  </si>
  <si>
    <t>Algebra 2 Honors</t>
  </si>
  <si>
    <t>Precalculus Honors</t>
  </si>
  <si>
    <t>Honors Geometry</t>
  </si>
  <si>
    <t>Honors Algebra 1</t>
  </si>
  <si>
    <t>Precalculus</t>
  </si>
  <si>
    <t>Statistics</t>
  </si>
  <si>
    <t>Algebra 2 Accelerated</t>
  </si>
  <si>
    <t>Honors Precalculus</t>
  </si>
  <si>
    <t xml:space="preserve">Algebra 2 </t>
  </si>
  <si>
    <t>Honors Algebra 2</t>
  </si>
  <si>
    <t>CIE A Levels/ IBD</t>
  </si>
  <si>
    <t>Fundamentals of Precalculus</t>
  </si>
  <si>
    <t>Calculus BC</t>
  </si>
  <si>
    <t>Complete IGSCE</t>
  </si>
  <si>
    <t>PG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</si>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</sst>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 Narrow"/>
      <family val="2"/>
    </font>
    <font>
      <sz val="10"/>
      <color indexed="8"/>
      <name val="Arial"/>
      <family val="2"/>
    </font>
    <font>
      <b/>
      <sz val="8"/>
      <color indexed="18"/>
      <name val="Calibri"/>
      <scheme val="minor"/>
    </font>
    <font>
      <b/>
      <sz val="12"/>
      <color indexed="8"/>
      <name val="Calibri"/>
      <scheme val="minor"/>
    </font>
    <font>
      <sz val="8"/>
      <color indexed="8"/>
      <name val="Calibri"/>
      <scheme val="minor"/>
    </font>
    <font>
      <sz val="12"/>
      <color indexed="8"/>
      <name val="Calibri"/>
      <scheme val="minor"/>
    </font>
    <font>
      <sz val="9"/>
      <color indexed="8"/>
      <name val="Arial Narrow"/>
      <family val="2"/>
    </font>
    <font>
      <u/>
      <sz val="12"/>
      <color theme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9"/>
      <color rgb="FF000000"/>
      <name val="Arial Narrow"/>
      <family val="2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9">
    <xf numFmtId="0" fontId="0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164" fontId="5" fillId="0" borderId="1" xfId="1" applyNumberFormat="1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/>
    <xf numFmtId="0" fontId="3" fillId="4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/>
    <xf numFmtId="0" fontId="8" fillId="0" borderId="1" xfId="2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9" fillId="0" borderId="0" xfId="0" applyFont="1" applyAlignment="1">
      <alignment vertical="top"/>
    </xf>
    <xf numFmtId="0" fontId="0" fillId="0" borderId="0" xfId="0" applyFont="1" applyFill="1" applyBorder="1" applyAlignment="1"/>
    <xf numFmtId="0" fontId="11" fillId="0" borderId="0" xfId="0" applyFont="1"/>
    <xf numFmtId="0" fontId="12" fillId="0" borderId="0" xfId="0" applyFont="1" applyAlignment="1">
      <alignment vertical="top"/>
    </xf>
    <xf numFmtId="3" fontId="12" fillId="0" borderId="0" xfId="0" applyNumberFormat="1" applyFont="1" applyAlignment="1">
      <alignment vertical="top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</cellXfs>
  <cellStyles count="39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10 2" xfId="3"/>
    <cellStyle name="Normal 2 6" xfId="1"/>
    <cellStyle name="Normal_new student checkoff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"/>
  <sheetViews>
    <sheetView tabSelected="1" topLeftCell="A34" zoomScale="150" zoomScaleNormal="150" zoomScalePageLayoutView="150" workbookViewId="0">
      <selection activeCell="G47" sqref="G47"/>
    </sheetView>
  </sheetViews>
  <sheetFormatPr baseColWidth="10" defaultRowHeight="15" x14ac:dyDescent="0"/>
  <cols>
    <col min="1" max="2" width="8.33203125" style="12" customWidth="1"/>
    <col min="3" max="3" width="9.6640625" style="11" customWidth="1"/>
    <col min="4" max="4" width="4.1640625" style="11" customWidth="1"/>
    <col min="5" max="5" width="7" style="11" customWidth="1"/>
    <col min="6" max="7" width="7.6640625" style="8" customWidth="1"/>
    <col min="8" max="8" width="29.33203125" style="10" customWidth="1"/>
    <col min="9" max="10" width="10.83203125" style="10"/>
    <col min="11" max="11" width="6" style="10" customWidth="1"/>
    <col min="12" max="12" width="6" style="11" customWidth="1"/>
    <col min="13" max="16384" width="10.83203125" style="10"/>
  </cols>
  <sheetData>
    <row r="1" spans="1:12" s="3" customFormat="1">
      <c r="A1" s="1" t="s">
        <v>0</v>
      </c>
      <c r="B1" s="1"/>
      <c r="C1" s="2" t="s">
        <v>1</v>
      </c>
      <c r="D1" s="2" t="s">
        <v>290</v>
      </c>
      <c r="E1" s="2" t="s">
        <v>291</v>
      </c>
      <c r="F1" s="4" t="s">
        <v>3</v>
      </c>
      <c r="G1" s="4" t="s">
        <v>4</v>
      </c>
      <c r="H1" s="5" t="s">
        <v>5</v>
      </c>
      <c r="I1" s="6" t="s">
        <v>6</v>
      </c>
      <c r="J1" s="17" t="s">
        <v>7</v>
      </c>
      <c r="K1" s="7" t="s">
        <v>8</v>
      </c>
      <c r="L1" s="2" t="s">
        <v>2</v>
      </c>
    </row>
    <row r="2" spans="1:12">
      <c r="A2" s="15" t="s">
        <v>43</v>
      </c>
      <c r="B2" s="15">
        <f t="shared" ref="B2:B64" si="0">VALUE(RIGHT(A2,5))</f>
        <v>19489</v>
      </c>
      <c r="C2" s="13">
        <v>6</v>
      </c>
      <c r="D2" s="18" t="s">
        <v>22</v>
      </c>
      <c r="E2" s="19">
        <v>700</v>
      </c>
      <c r="F2"/>
      <c r="G2">
        <v>25</v>
      </c>
      <c r="H2" t="s">
        <v>17</v>
      </c>
      <c r="I2" t="s">
        <v>17</v>
      </c>
      <c r="J2" t="s">
        <v>23</v>
      </c>
      <c r="K2" s="15" t="s">
        <v>11</v>
      </c>
      <c r="L2" s="20" t="s">
        <v>308</v>
      </c>
    </row>
    <row r="3" spans="1:12">
      <c r="A3" s="15" t="s">
        <v>44</v>
      </c>
      <c r="B3" s="15">
        <f t="shared" si="0"/>
        <v>19047</v>
      </c>
      <c r="C3" s="13">
        <v>3</v>
      </c>
      <c r="D3" s="18" t="s">
        <v>13</v>
      </c>
      <c r="E3" s="19">
        <v>98</v>
      </c>
      <c r="F3"/>
      <c r="G3">
        <v>18</v>
      </c>
      <c r="H3"/>
      <c r="I3" t="s">
        <v>14</v>
      </c>
      <c r="J3" t="s">
        <v>10</v>
      </c>
      <c r="K3" s="15" t="s">
        <v>11</v>
      </c>
      <c r="L3" s="20"/>
    </row>
    <row r="4" spans="1:12">
      <c r="A4" s="15" t="s">
        <v>45</v>
      </c>
      <c r="B4" s="15">
        <f t="shared" si="0"/>
        <v>18931</v>
      </c>
      <c r="C4" s="13">
        <v>3</v>
      </c>
      <c r="D4" s="18" t="s">
        <v>13</v>
      </c>
      <c r="E4" s="19">
        <v>83</v>
      </c>
      <c r="F4">
        <v>24</v>
      </c>
      <c r="G4"/>
      <c r="H4" t="s">
        <v>9</v>
      </c>
      <c r="I4" t="s">
        <v>15</v>
      </c>
      <c r="J4" t="s">
        <v>10</v>
      </c>
      <c r="K4" s="15" t="s">
        <v>11</v>
      </c>
      <c r="L4" s="20"/>
    </row>
    <row r="5" spans="1:12">
      <c r="A5" s="15" t="s">
        <v>46</v>
      </c>
      <c r="B5" s="15">
        <f t="shared" si="0"/>
        <v>18917</v>
      </c>
      <c r="C5" s="13">
        <v>3</v>
      </c>
      <c r="D5" s="18" t="s">
        <v>13</v>
      </c>
      <c r="E5" s="19">
        <v>76</v>
      </c>
      <c r="F5">
        <v>24</v>
      </c>
      <c r="G5"/>
      <c r="H5" t="s">
        <v>9</v>
      </c>
      <c r="I5" t="s">
        <v>9</v>
      </c>
      <c r="J5" t="s">
        <v>10</v>
      </c>
      <c r="K5" s="15" t="s">
        <v>11</v>
      </c>
      <c r="L5" s="20"/>
    </row>
    <row r="6" spans="1:12">
      <c r="A6" s="15" t="s">
        <v>47</v>
      </c>
      <c r="B6" s="15">
        <f t="shared" si="0"/>
        <v>19082</v>
      </c>
      <c r="C6" s="13">
        <v>3</v>
      </c>
      <c r="D6" s="18" t="s">
        <v>13</v>
      </c>
      <c r="E6" s="19">
        <v>90</v>
      </c>
      <c r="F6">
        <v>26</v>
      </c>
      <c r="G6"/>
      <c r="H6" t="s">
        <v>9</v>
      </c>
      <c r="I6" t="s">
        <v>16</v>
      </c>
      <c r="J6" t="s">
        <v>10</v>
      </c>
      <c r="K6" s="15" t="s">
        <v>11</v>
      </c>
      <c r="L6" s="20"/>
    </row>
    <row r="7" spans="1:12">
      <c r="A7" s="15" t="s">
        <v>48</v>
      </c>
      <c r="B7" s="15">
        <f t="shared" si="0"/>
        <v>19246</v>
      </c>
      <c r="C7" s="13">
        <v>3</v>
      </c>
      <c r="D7" s="18" t="s">
        <v>13</v>
      </c>
      <c r="E7" s="19">
        <v>99</v>
      </c>
      <c r="F7">
        <v>33</v>
      </c>
      <c r="G7">
        <v>3</v>
      </c>
      <c r="H7" t="s">
        <v>292</v>
      </c>
      <c r="I7" t="s">
        <v>23</v>
      </c>
      <c r="J7" t="s">
        <v>18</v>
      </c>
      <c r="K7" s="15" t="s">
        <v>31</v>
      </c>
      <c r="L7" s="20"/>
    </row>
    <row r="8" spans="1:12">
      <c r="A8" s="15" t="s">
        <v>49</v>
      </c>
      <c r="B8" s="15">
        <f t="shared" si="0"/>
        <v>19225</v>
      </c>
      <c r="C8" s="13">
        <v>5</v>
      </c>
      <c r="D8" s="18" t="s">
        <v>25</v>
      </c>
      <c r="E8" s="19">
        <v>77</v>
      </c>
      <c r="F8"/>
      <c r="G8">
        <v>31</v>
      </c>
      <c r="H8" t="s">
        <v>39</v>
      </c>
      <c r="I8" t="s">
        <v>20</v>
      </c>
      <c r="J8" t="s">
        <v>21</v>
      </c>
      <c r="K8" s="15" t="s">
        <v>11</v>
      </c>
      <c r="L8" s="21" t="s">
        <v>309</v>
      </c>
    </row>
    <row r="9" spans="1:12">
      <c r="A9" s="15" t="s">
        <v>50</v>
      </c>
      <c r="B9" s="15">
        <f t="shared" si="0"/>
        <v>19448</v>
      </c>
      <c r="C9" s="13">
        <v>3</v>
      </c>
      <c r="D9" s="18" t="s">
        <v>33</v>
      </c>
      <c r="E9" s="19">
        <v>29</v>
      </c>
      <c r="F9">
        <v>33</v>
      </c>
      <c r="G9"/>
      <c r="H9" t="s">
        <v>32</v>
      </c>
      <c r="I9" t="s">
        <v>14</v>
      </c>
      <c r="J9" t="s">
        <v>9</v>
      </c>
      <c r="K9" s="15" t="s">
        <v>11</v>
      </c>
      <c r="L9" s="22"/>
    </row>
    <row r="10" spans="1:12">
      <c r="A10" s="15" t="s">
        <v>51</v>
      </c>
      <c r="B10" s="15">
        <f t="shared" si="0"/>
        <v>19206</v>
      </c>
      <c r="C10" s="13">
        <v>3</v>
      </c>
      <c r="D10" s="18" t="s">
        <v>13</v>
      </c>
      <c r="E10" s="19">
        <v>47</v>
      </c>
      <c r="F10">
        <v>9</v>
      </c>
      <c r="G10"/>
      <c r="H10"/>
      <c r="I10" t="s">
        <v>10</v>
      </c>
      <c r="J10" t="s">
        <v>23</v>
      </c>
      <c r="K10" s="15" t="s">
        <v>281</v>
      </c>
      <c r="L10" s="20"/>
    </row>
    <row r="11" spans="1:12">
      <c r="A11" s="15" t="s">
        <v>52</v>
      </c>
      <c r="B11" s="15">
        <f t="shared" si="0"/>
        <v>18944</v>
      </c>
      <c r="C11" s="13">
        <v>3</v>
      </c>
      <c r="D11" s="18" t="s">
        <v>13</v>
      </c>
      <c r="E11" s="19">
        <v>86</v>
      </c>
      <c r="F11"/>
      <c r="G11"/>
      <c r="H11" s="16" t="s">
        <v>293</v>
      </c>
      <c r="I11" t="s">
        <v>9</v>
      </c>
      <c r="J11" t="s">
        <v>10</v>
      </c>
      <c r="K11" s="15" t="s">
        <v>11</v>
      </c>
      <c r="L11" s="20"/>
    </row>
    <row r="12" spans="1:12">
      <c r="A12" s="15" t="s">
        <v>53</v>
      </c>
      <c r="B12" s="15">
        <f t="shared" si="0"/>
        <v>19452</v>
      </c>
      <c r="C12" s="13">
        <v>3</v>
      </c>
      <c r="D12" s="18" t="s">
        <v>13</v>
      </c>
      <c r="E12" s="19">
        <v>97</v>
      </c>
      <c r="F12"/>
      <c r="G12"/>
      <c r="H12"/>
      <c r="I12" t="s">
        <v>16</v>
      </c>
      <c r="J12" t="s">
        <v>10</v>
      </c>
      <c r="K12" s="15" t="s">
        <v>11</v>
      </c>
      <c r="L12" s="20"/>
    </row>
    <row r="13" spans="1:12">
      <c r="A13" s="15" t="s">
        <v>54</v>
      </c>
      <c r="B13" s="15">
        <f t="shared" si="0"/>
        <v>18893</v>
      </c>
      <c r="C13" s="13">
        <v>5</v>
      </c>
      <c r="D13" s="18" t="s">
        <v>25</v>
      </c>
      <c r="E13" s="19">
        <v>59</v>
      </c>
      <c r="F13"/>
      <c r="G13"/>
      <c r="H13" t="s">
        <v>295</v>
      </c>
      <c r="I13" t="s">
        <v>20</v>
      </c>
      <c r="J13" t="s">
        <v>23</v>
      </c>
      <c r="K13" s="15" t="s">
        <v>11</v>
      </c>
      <c r="L13" s="20"/>
    </row>
    <row r="14" spans="1:12">
      <c r="A14" s="15" t="s">
        <v>55</v>
      </c>
      <c r="B14" s="15">
        <f t="shared" si="0"/>
        <v>19295</v>
      </c>
      <c r="C14" s="13">
        <v>3</v>
      </c>
      <c r="D14" s="18" t="s">
        <v>13</v>
      </c>
      <c r="E14" s="19">
        <v>92</v>
      </c>
      <c r="F14">
        <v>28</v>
      </c>
      <c r="G14"/>
      <c r="H14" t="s">
        <v>32</v>
      </c>
      <c r="I14" t="s">
        <v>27</v>
      </c>
      <c r="J14" t="s">
        <v>9</v>
      </c>
      <c r="K14" s="15" t="s">
        <v>11</v>
      </c>
      <c r="L14" s="20"/>
    </row>
    <row r="15" spans="1:12">
      <c r="A15" s="15" t="s">
        <v>56</v>
      </c>
      <c r="B15" s="15">
        <f t="shared" si="0"/>
        <v>19199</v>
      </c>
      <c r="C15" s="13">
        <v>3</v>
      </c>
      <c r="D15" s="18" t="s">
        <v>13</v>
      </c>
      <c r="E15" s="19">
        <v>91</v>
      </c>
      <c r="F15">
        <v>25</v>
      </c>
      <c r="G15"/>
      <c r="H15" t="s">
        <v>32</v>
      </c>
      <c r="I15" t="s">
        <v>14</v>
      </c>
      <c r="J15" t="s">
        <v>9</v>
      </c>
      <c r="K15" s="15" t="s">
        <v>11</v>
      </c>
      <c r="L15" s="20"/>
    </row>
    <row r="16" spans="1:12">
      <c r="A16" s="15" t="s">
        <v>57</v>
      </c>
      <c r="B16" s="15">
        <f t="shared" si="0"/>
        <v>19101</v>
      </c>
      <c r="C16" s="13">
        <v>3</v>
      </c>
      <c r="D16" s="18" t="s">
        <v>13</v>
      </c>
      <c r="E16" s="19">
        <v>84</v>
      </c>
      <c r="F16">
        <v>20</v>
      </c>
      <c r="G16"/>
      <c r="H16" t="s">
        <v>296</v>
      </c>
      <c r="I16" t="s">
        <v>9</v>
      </c>
      <c r="J16" t="s">
        <v>10</v>
      </c>
      <c r="K16" s="15" t="s">
        <v>11</v>
      </c>
      <c r="L16" s="20"/>
    </row>
    <row r="17" spans="1:12">
      <c r="A17" s="15" t="s">
        <v>58</v>
      </c>
      <c r="B17" s="15">
        <f t="shared" si="0"/>
        <v>19304</v>
      </c>
      <c r="C17" s="13">
        <v>3</v>
      </c>
      <c r="D17" s="18" t="s">
        <v>13</v>
      </c>
      <c r="E17" s="19">
        <v>82</v>
      </c>
      <c r="F17">
        <v>27</v>
      </c>
      <c r="G17"/>
      <c r="H17" t="s">
        <v>9</v>
      </c>
      <c r="I17" t="s">
        <v>9</v>
      </c>
      <c r="J17" t="s">
        <v>10</v>
      </c>
      <c r="K17" s="15" t="s">
        <v>11</v>
      </c>
      <c r="L17" s="20"/>
    </row>
    <row r="18" spans="1:12">
      <c r="A18" s="15" t="s">
        <v>59</v>
      </c>
      <c r="B18" s="15">
        <f t="shared" si="0"/>
        <v>19228</v>
      </c>
      <c r="C18" s="13">
        <v>3</v>
      </c>
      <c r="D18" s="18" t="s">
        <v>13</v>
      </c>
      <c r="E18" s="19">
        <v>81</v>
      </c>
      <c r="F18">
        <v>25</v>
      </c>
      <c r="G18"/>
      <c r="H18" t="s">
        <v>9</v>
      </c>
      <c r="I18" t="s">
        <v>9</v>
      </c>
      <c r="J18" t="s">
        <v>10</v>
      </c>
      <c r="K18" s="15" t="s">
        <v>11</v>
      </c>
      <c r="L18" s="20"/>
    </row>
    <row r="19" spans="1:12">
      <c r="A19" s="15" t="s">
        <v>60</v>
      </c>
      <c r="B19" s="15">
        <f t="shared" si="0"/>
        <v>19021</v>
      </c>
      <c r="C19" s="13">
        <v>3</v>
      </c>
      <c r="D19" s="18" t="s">
        <v>13</v>
      </c>
      <c r="E19" s="19">
        <v>57</v>
      </c>
      <c r="F19">
        <v>16</v>
      </c>
      <c r="G19"/>
      <c r="H19" t="s">
        <v>297</v>
      </c>
      <c r="I19" t="s">
        <v>9</v>
      </c>
      <c r="J19" t="s">
        <v>10</v>
      </c>
      <c r="K19" s="15" t="s">
        <v>11</v>
      </c>
      <c r="L19" s="20"/>
    </row>
    <row r="20" spans="1:12">
      <c r="A20" s="15" t="s">
        <v>61</v>
      </c>
      <c r="B20" s="15">
        <f t="shared" si="0"/>
        <v>19097</v>
      </c>
      <c r="C20" s="13">
        <v>3</v>
      </c>
      <c r="D20" s="18" t="s">
        <v>13</v>
      </c>
      <c r="E20" s="19">
        <v>90</v>
      </c>
      <c r="F20">
        <v>28</v>
      </c>
      <c r="G20"/>
      <c r="H20"/>
      <c r="I20" t="s">
        <v>14</v>
      </c>
      <c r="J20" t="s">
        <v>10</v>
      </c>
      <c r="K20" s="15" t="s">
        <v>11</v>
      </c>
      <c r="L20" s="20"/>
    </row>
    <row r="21" spans="1:12">
      <c r="A21" s="15" t="s">
        <v>62</v>
      </c>
      <c r="B21" s="15">
        <f t="shared" si="0"/>
        <v>19050</v>
      </c>
      <c r="C21" s="13">
        <v>4</v>
      </c>
      <c r="D21" s="18" t="s">
        <v>13</v>
      </c>
      <c r="E21" s="19">
        <v>78</v>
      </c>
      <c r="F21"/>
      <c r="G21"/>
      <c r="H21"/>
      <c r="I21" t="s">
        <v>15</v>
      </c>
      <c r="J21" t="s">
        <v>9</v>
      </c>
      <c r="K21" s="15" t="s">
        <v>11</v>
      </c>
      <c r="L21" s="20"/>
    </row>
    <row r="22" spans="1:12">
      <c r="A22" s="15" t="s">
        <v>63</v>
      </c>
      <c r="B22" s="15">
        <f t="shared" si="0"/>
        <v>18920</v>
      </c>
      <c r="C22" s="13">
        <v>6</v>
      </c>
      <c r="D22" s="18" t="s">
        <v>33</v>
      </c>
      <c r="E22" s="19">
        <v>27</v>
      </c>
      <c r="F22"/>
      <c r="G22"/>
      <c r="H22"/>
      <c r="I22" t="s">
        <v>17</v>
      </c>
      <c r="J22" t="s">
        <v>21</v>
      </c>
      <c r="K22" s="15" t="s">
        <v>11</v>
      </c>
      <c r="L22" s="20" t="s">
        <v>308</v>
      </c>
    </row>
    <row r="23" spans="1:12">
      <c r="A23" s="15" t="s">
        <v>64</v>
      </c>
      <c r="B23" s="15">
        <f t="shared" si="0"/>
        <v>19302</v>
      </c>
      <c r="C23" s="13">
        <v>3</v>
      </c>
      <c r="D23" s="18" t="s">
        <v>13</v>
      </c>
      <c r="E23" s="19">
        <v>27</v>
      </c>
      <c r="F23">
        <v>12</v>
      </c>
      <c r="G23"/>
      <c r="H23"/>
      <c r="I23" t="s">
        <v>10</v>
      </c>
      <c r="J23" t="s">
        <v>10</v>
      </c>
      <c r="K23" s="15" t="s">
        <v>11</v>
      </c>
      <c r="L23" s="20" t="s">
        <v>309</v>
      </c>
    </row>
    <row r="24" spans="1:12">
      <c r="A24" s="15" t="s">
        <v>65</v>
      </c>
      <c r="B24" s="15">
        <f t="shared" si="0"/>
        <v>19436</v>
      </c>
      <c r="C24" s="13">
        <v>4</v>
      </c>
      <c r="D24" s="18" t="s">
        <v>13</v>
      </c>
      <c r="E24" s="19">
        <v>94</v>
      </c>
      <c r="F24"/>
      <c r="G24">
        <v>31</v>
      </c>
      <c r="H24" t="s">
        <v>17</v>
      </c>
      <c r="I24" t="s">
        <v>20</v>
      </c>
      <c r="J24" t="s">
        <v>21</v>
      </c>
      <c r="K24" s="15" t="s">
        <v>11</v>
      </c>
      <c r="L24" s="20" t="s">
        <v>309</v>
      </c>
    </row>
    <row r="25" spans="1:12">
      <c r="A25" s="15" t="s">
        <v>66</v>
      </c>
      <c r="B25" s="15">
        <f t="shared" si="0"/>
        <v>19310</v>
      </c>
      <c r="C25" s="13">
        <v>3</v>
      </c>
      <c r="D25" s="18" t="s">
        <v>13</v>
      </c>
      <c r="E25" s="19">
        <v>95</v>
      </c>
      <c r="F25"/>
      <c r="G25">
        <v>19</v>
      </c>
      <c r="H25" t="s">
        <v>9</v>
      </c>
      <c r="I25" t="s">
        <v>14</v>
      </c>
      <c r="J25" t="s">
        <v>15</v>
      </c>
      <c r="K25" s="15" t="s">
        <v>11</v>
      </c>
      <c r="L25" s="20"/>
    </row>
    <row r="26" spans="1:12">
      <c r="A26" s="15" t="s">
        <v>67</v>
      </c>
      <c r="B26" s="15">
        <f t="shared" si="0"/>
        <v>19062</v>
      </c>
      <c r="C26" s="13">
        <v>3</v>
      </c>
      <c r="D26" s="18" t="s">
        <v>13</v>
      </c>
      <c r="E26" s="19">
        <v>72</v>
      </c>
      <c r="F26">
        <v>26</v>
      </c>
      <c r="G26"/>
      <c r="H26" t="s">
        <v>32</v>
      </c>
      <c r="I26" t="s">
        <v>15</v>
      </c>
      <c r="J26" t="s">
        <v>9</v>
      </c>
      <c r="K26" s="15" t="s">
        <v>11</v>
      </c>
      <c r="L26" s="20"/>
    </row>
    <row r="27" spans="1:12">
      <c r="A27" s="15" t="s">
        <v>68</v>
      </c>
      <c r="B27" s="15">
        <f t="shared" si="0"/>
        <v>19131</v>
      </c>
      <c r="C27" s="13">
        <v>4</v>
      </c>
      <c r="D27" s="18" t="s">
        <v>13</v>
      </c>
      <c r="E27" s="19">
        <v>99</v>
      </c>
      <c r="F27"/>
      <c r="G27">
        <v>22</v>
      </c>
      <c r="H27" t="s">
        <v>298</v>
      </c>
      <c r="I27" t="s">
        <v>27</v>
      </c>
      <c r="J27" t="s">
        <v>9</v>
      </c>
      <c r="K27" s="15" t="s">
        <v>30</v>
      </c>
      <c r="L27" s="22"/>
    </row>
    <row r="28" spans="1:12">
      <c r="A28" s="15" t="s">
        <v>69</v>
      </c>
      <c r="B28" s="15">
        <f t="shared" si="0"/>
        <v>19301</v>
      </c>
      <c r="C28" s="13">
        <v>3</v>
      </c>
      <c r="D28" s="18" t="s">
        <v>13</v>
      </c>
      <c r="E28" s="19">
        <v>82</v>
      </c>
      <c r="F28">
        <v>29</v>
      </c>
      <c r="G28"/>
      <c r="H28"/>
      <c r="I28" t="s">
        <v>9</v>
      </c>
      <c r="J28" t="s">
        <v>18</v>
      </c>
      <c r="K28" s="15" t="s">
        <v>29</v>
      </c>
      <c r="L28" s="20"/>
    </row>
    <row r="29" spans="1:12">
      <c r="A29" s="15" t="s">
        <v>70</v>
      </c>
      <c r="B29" s="15">
        <f t="shared" si="0"/>
        <v>19190</v>
      </c>
      <c r="C29" s="13">
        <v>3</v>
      </c>
      <c r="D29" s="18" t="s">
        <v>13</v>
      </c>
      <c r="E29" s="19">
        <v>61</v>
      </c>
      <c r="F29">
        <v>17</v>
      </c>
      <c r="G29"/>
      <c r="H29" t="s">
        <v>12</v>
      </c>
      <c r="I29" t="s">
        <v>9</v>
      </c>
      <c r="J29" t="s">
        <v>10</v>
      </c>
      <c r="K29" s="15" t="s">
        <v>11</v>
      </c>
      <c r="L29" s="20"/>
    </row>
    <row r="30" spans="1:12">
      <c r="A30" s="15" t="s">
        <v>71</v>
      </c>
      <c r="B30" s="15">
        <f t="shared" si="0"/>
        <v>19469</v>
      </c>
      <c r="C30" s="13">
        <v>3</v>
      </c>
      <c r="D30" s="18" t="s">
        <v>13</v>
      </c>
      <c r="E30" s="19">
        <v>90</v>
      </c>
      <c r="F30">
        <v>29</v>
      </c>
      <c r="G30"/>
      <c r="H30" t="s">
        <v>32</v>
      </c>
      <c r="I30" t="s">
        <v>15</v>
      </c>
      <c r="J30" t="s">
        <v>9</v>
      </c>
      <c r="K30" s="15" t="s">
        <v>11</v>
      </c>
      <c r="L30" s="20"/>
    </row>
    <row r="31" spans="1:12">
      <c r="A31" s="15" t="s">
        <v>72</v>
      </c>
      <c r="B31" s="15">
        <f t="shared" si="0"/>
        <v>19326</v>
      </c>
      <c r="C31" s="13">
        <v>6</v>
      </c>
      <c r="D31" s="18" t="s">
        <v>22</v>
      </c>
      <c r="E31" s="19">
        <v>530</v>
      </c>
      <c r="F31"/>
      <c r="G31">
        <v>17</v>
      </c>
      <c r="H31" t="s">
        <v>299</v>
      </c>
      <c r="I31" t="s">
        <v>20</v>
      </c>
      <c r="J31" t="s">
        <v>21</v>
      </c>
      <c r="K31" s="15" t="s">
        <v>11</v>
      </c>
      <c r="L31" s="20" t="s">
        <v>308</v>
      </c>
    </row>
    <row r="32" spans="1:12">
      <c r="A32" s="15" t="s">
        <v>73</v>
      </c>
      <c r="B32" s="15">
        <f t="shared" si="0"/>
        <v>19416</v>
      </c>
      <c r="C32" s="13">
        <v>4</v>
      </c>
      <c r="D32" s="18" t="s">
        <v>13</v>
      </c>
      <c r="E32" s="19">
        <v>63</v>
      </c>
      <c r="F32"/>
      <c r="G32">
        <v>20</v>
      </c>
      <c r="H32" t="s">
        <v>298</v>
      </c>
      <c r="I32" t="s">
        <v>15</v>
      </c>
      <c r="J32" t="s">
        <v>15</v>
      </c>
      <c r="K32" s="15" t="s">
        <v>19</v>
      </c>
      <c r="L32" s="20" t="s">
        <v>309</v>
      </c>
    </row>
    <row r="33" spans="1:12">
      <c r="A33" s="15" t="s">
        <v>74</v>
      </c>
      <c r="B33" s="15">
        <f t="shared" si="0"/>
        <v>18914</v>
      </c>
      <c r="C33" s="13">
        <v>3</v>
      </c>
      <c r="D33" s="18" t="s">
        <v>13</v>
      </c>
      <c r="E33" s="19">
        <v>91</v>
      </c>
      <c r="F33">
        <v>20</v>
      </c>
      <c r="G33"/>
      <c r="H33" t="s">
        <v>9</v>
      </c>
      <c r="I33" t="s">
        <v>16</v>
      </c>
      <c r="J33" t="s">
        <v>10</v>
      </c>
      <c r="K33" s="15" t="s">
        <v>11</v>
      </c>
      <c r="L33" s="20"/>
    </row>
    <row r="34" spans="1:12">
      <c r="A34" s="15" t="s">
        <v>75</v>
      </c>
      <c r="B34" s="15">
        <f t="shared" si="0"/>
        <v>18973</v>
      </c>
      <c r="C34" s="13">
        <v>3</v>
      </c>
      <c r="D34" s="18" t="s">
        <v>13</v>
      </c>
      <c r="E34" s="19">
        <v>69</v>
      </c>
      <c r="F34">
        <v>27</v>
      </c>
      <c r="G34"/>
      <c r="H34" t="s">
        <v>9</v>
      </c>
      <c r="I34" t="s">
        <v>9</v>
      </c>
      <c r="J34" t="s">
        <v>10</v>
      </c>
      <c r="K34" s="15" t="s">
        <v>11</v>
      </c>
      <c r="L34" s="20"/>
    </row>
    <row r="35" spans="1:12">
      <c r="A35" s="15" t="s">
        <v>76</v>
      </c>
      <c r="B35" s="15">
        <f t="shared" si="0"/>
        <v>19034</v>
      </c>
      <c r="C35" s="13">
        <v>3</v>
      </c>
      <c r="D35" s="18" t="s">
        <v>13</v>
      </c>
      <c r="E35" s="19">
        <v>90</v>
      </c>
      <c r="F35">
        <v>26</v>
      </c>
      <c r="G35"/>
      <c r="H35" t="s">
        <v>32</v>
      </c>
      <c r="I35" t="s">
        <v>15</v>
      </c>
      <c r="J35" t="s">
        <v>9</v>
      </c>
      <c r="K35" s="15" t="s">
        <v>11</v>
      </c>
      <c r="L35" s="20"/>
    </row>
    <row r="36" spans="1:12">
      <c r="A36" s="15" t="s">
        <v>77</v>
      </c>
      <c r="B36" s="15">
        <f t="shared" si="0"/>
        <v>19074</v>
      </c>
      <c r="C36" s="13">
        <v>3</v>
      </c>
      <c r="D36" s="18" t="s">
        <v>13</v>
      </c>
      <c r="E36" s="19">
        <v>91</v>
      </c>
      <c r="F36">
        <v>35</v>
      </c>
      <c r="G36"/>
      <c r="H36" t="s">
        <v>32</v>
      </c>
      <c r="I36" t="s">
        <v>15</v>
      </c>
      <c r="J36" t="s">
        <v>9</v>
      </c>
      <c r="K36" s="15" t="s">
        <v>31</v>
      </c>
      <c r="L36" s="20"/>
    </row>
    <row r="37" spans="1:12">
      <c r="A37" s="15" t="s">
        <v>78</v>
      </c>
      <c r="B37" s="15">
        <f t="shared" si="0"/>
        <v>18978</v>
      </c>
      <c r="C37" s="13">
        <v>3</v>
      </c>
      <c r="D37" s="18" t="s">
        <v>13</v>
      </c>
      <c r="E37" s="19">
        <v>96</v>
      </c>
      <c r="F37">
        <v>34</v>
      </c>
      <c r="G37"/>
      <c r="H37" t="s">
        <v>32</v>
      </c>
      <c r="I37" t="s">
        <v>15</v>
      </c>
      <c r="J37" t="s">
        <v>18</v>
      </c>
      <c r="K37" s="15" t="s">
        <v>30</v>
      </c>
      <c r="L37" s="20"/>
    </row>
    <row r="38" spans="1:12">
      <c r="A38" s="15" t="s">
        <v>79</v>
      </c>
      <c r="B38" s="15">
        <f t="shared" si="0"/>
        <v>19173</v>
      </c>
      <c r="C38" s="13">
        <v>3</v>
      </c>
      <c r="D38" s="18" t="s">
        <v>13</v>
      </c>
      <c r="E38" s="19">
        <v>98</v>
      </c>
      <c r="F38">
        <v>19</v>
      </c>
      <c r="G38"/>
      <c r="H38" t="s">
        <v>9</v>
      </c>
      <c r="I38" t="s">
        <v>9</v>
      </c>
      <c r="J38" t="s">
        <v>10</v>
      </c>
      <c r="K38" s="15" t="s">
        <v>11</v>
      </c>
      <c r="L38" s="20"/>
    </row>
    <row r="39" spans="1:12">
      <c r="A39" s="15" t="s">
        <v>80</v>
      </c>
      <c r="B39" s="15">
        <f t="shared" si="0"/>
        <v>19347</v>
      </c>
      <c r="C39" s="13">
        <v>3</v>
      </c>
      <c r="D39" s="18" t="s">
        <v>13</v>
      </c>
      <c r="E39" s="19">
        <v>29</v>
      </c>
      <c r="F39">
        <v>9</v>
      </c>
      <c r="G39"/>
      <c r="H39" t="s">
        <v>9</v>
      </c>
      <c r="I39" t="s">
        <v>9</v>
      </c>
      <c r="J39" t="s">
        <v>10</v>
      </c>
      <c r="K39" s="15" t="s">
        <v>11</v>
      </c>
      <c r="L39" s="20"/>
    </row>
    <row r="40" spans="1:12">
      <c r="A40" s="15" t="s">
        <v>81</v>
      </c>
      <c r="B40" s="15">
        <f t="shared" si="0"/>
        <v>18928</v>
      </c>
      <c r="C40" s="13">
        <v>3</v>
      </c>
      <c r="D40" s="18" t="s">
        <v>13</v>
      </c>
      <c r="E40" s="19">
        <v>77</v>
      </c>
      <c r="F40">
        <v>29</v>
      </c>
      <c r="G40"/>
      <c r="H40" t="s">
        <v>32</v>
      </c>
      <c r="I40" t="s">
        <v>14</v>
      </c>
      <c r="J40" t="s">
        <v>9</v>
      </c>
      <c r="K40" s="15" t="s">
        <v>11</v>
      </c>
      <c r="L40" s="20"/>
    </row>
    <row r="41" spans="1:12">
      <c r="A41" s="15" t="s">
        <v>82</v>
      </c>
      <c r="B41" s="15">
        <f t="shared" si="0"/>
        <v>18908</v>
      </c>
      <c r="C41" s="13">
        <v>3</v>
      </c>
      <c r="D41" s="18" t="s">
        <v>13</v>
      </c>
      <c r="E41" s="19">
        <v>76</v>
      </c>
      <c r="F41">
        <v>16</v>
      </c>
      <c r="G41"/>
      <c r="H41" t="s">
        <v>300</v>
      </c>
      <c r="I41" t="s">
        <v>14</v>
      </c>
      <c r="J41" t="s">
        <v>9</v>
      </c>
      <c r="K41" s="15" t="s">
        <v>11</v>
      </c>
      <c r="L41" s="20"/>
    </row>
    <row r="42" spans="1:12">
      <c r="A42" s="15" t="s">
        <v>83</v>
      </c>
      <c r="B42" s="15">
        <f t="shared" si="0"/>
        <v>19152</v>
      </c>
      <c r="C42" s="13">
        <v>6</v>
      </c>
      <c r="D42" s="18" t="s">
        <v>22</v>
      </c>
      <c r="E42" s="19">
        <v>620</v>
      </c>
      <c r="F42"/>
      <c r="G42">
        <v>31</v>
      </c>
      <c r="H42" t="s">
        <v>38</v>
      </c>
      <c r="I42" t="s">
        <v>23</v>
      </c>
      <c r="J42" t="s">
        <v>20</v>
      </c>
      <c r="K42" s="15" t="s">
        <v>11</v>
      </c>
      <c r="L42" s="20" t="s">
        <v>308</v>
      </c>
    </row>
    <row r="43" spans="1:12">
      <c r="A43" s="15" t="s">
        <v>84</v>
      </c>
      <c r="B43" s="15">
        <f t="shared" si="0"/>
        <v>19059</v>
      </c>
      <c r="C43" s="13">
        <v>3</v>
      </c>
      <c r="D43" s="18" t="s">
        <v>13</v>
      </c>
      <c r="E43" s="19">
        <v>44</v>
      </c>
      <c r="F43">
        <v>8</v>
      </c>
      <c r="G43">
        <v>7</v>
      </c>
      <c r="H43" t="s">
        <v>32</v>
      </c>
      <c r="I43" t="s">
        <v>15</v>
      </c>
      <c r="J43" t="s">
        <v>9</v>
      </c>
      <c r="K43" s="15" t="s">
        <v>11</v>
      </c>
      <c r="L43" s="20"/>
    </row>
    <row r="44" spans="1:12">
      <c r="A44" s="15" t="s">
        <v>85</v>
      </c>
      <c r="B44" s="15">
        <f t="shared" si="0"/>
        <v>19025</v>
      </c>
      <c r="C44" s="13">
        <v>3</v>
      </c>
      <c r="D44" s="18" t="s">
        <v>13</v>
      </c>
      <c r="E44" s="19">
        <v>94</v>
      </c>
      <c r="F44">
        <v>27</v>
      </c>
      <c r="G44"/>
      <c r="H44" t="s">
        <v>294</v>
      </c>
      <c r="I44" t="s">
        <v>14</v>
      </c>
      <c r="J44" t="s">
        <v>9</v>
      </c>
      <c r="K44" s="15" t="s">
        <v>11</v>
      </c>
      <c r="L44" s="20"/>
    </row>
    <row r="45" spans="1:12">
      <c r="A45" s="15" t="s">
        <v>86</v>
      </c>
      <c r="B45" s="15">
        <f t="shared" si="0"/>
        <v>18972</v>
      </c>
      <c r="C45" s="13">
        <v>4</v>
      </c>
      <c r="D45" s="18" t="s">
        <v>13</v>
      </c>
      <c r="E45" s="19">
        <v>78</v>
      </c>
      <c r="F45"/>
      <c r="G45">
        <v>14</v>
      </c>
      <c r="H45" s="9" t="s">
        <v>298</v>
      </c>
      <c r="I45" t="s">
        <v>27</v>
      </c>
      <c r="J45" t="s">
        <v>15</v>
      </c>
      <c r="K45" s="15" t="s">
        <v>11</v>
      </c>
      <c r="L45" s="20" t="s">
        <v>309</v>
      </c>
    </row>
    <row r="46" spans="1:12">
      <c r="A46" s="15" t="s">
        <v>87</v>
      </c>
      <c r="B46" s="15">
        <f t="shared" si="0"/>
        <v>19507</v>
      </c>
      <c r="C46" s="13">
        <v>4</v>
      </c>
      <c r="D46" s="18"/>
      <c r="E46" s="19"/>
      <c r="F46"/>
      <c r="G46">
        <v>6</v>
      </c>
      <c r="H46"/>
      <c r="I46" t="s">
        <v>23</v>
      </c>
      <c r="J46" t="s">
        <v>18</v>
      </c>
      <c r="K46" s="15" t="s">
        <v>40</v>
      </c>
      <c r="L46" s="20" t="s">
        <v>309</v>
      </c>
    </row>
    <row r="47" spans="1:12">
      <c r="A47" s="15" t="s">
        <v>88</v>
      </c>
      <c r="B47" s="15">
        <f t="shared" si="0"/>
        <v>19008</v>
      </c>
      <c r="C47" s="13">
        <v>3</v>
      </c>
      <c r="D47" s="18" t="s">
        <v>13</v>
      </c>
      <c r="E47" s="19">
        <v>51</v>
      </c>
      <c r="F47">
        <v>26</v>
      </c>
      <c r="G47">
        <v>7</v>
      </c>
      <c r="H47" t="s">
        <v>16</v>
      </c>
      <c r="I47" t="s">
        <v>9</v>
      </c>
      <c r="J47" t="s">
        <v>10</v>
      </c>
      <c r="K47" s="15" t="s">
        <v>11</v>
      </c>
      <c r="L47" s="20"/>
    </row>
    <row r="48" spans="1:12">
      <c r="A48" s="15" t="s">
        <v>89</v>
      </c>
      <c r="B48" s="15">
        <f t="shared" si="0"/>
        <v>19231</v>
      </c>
      <c r="C48" s="13">
        <v>5</v>
      </c>
      <c r="D48" s="18" t="s">
        <v>25</v>
      </c>
      <c r="E48" s="19">
        <v>59</v>
      </c>
      <c r="F48"/>
      <c r="G48">
        <v>21</v>
      </c>
      <c r="H48" t="s">
        <v>298</v>
      </c>
      <c r="I48" t="s">
        <v>27</v>
      </c>
      <c r="J48" t="s">
        <v>15</v>
      </c>
      <c r="K48" s="15" t="s">
        <v>11</v>
      </c>
      <c r="L48" s="20"/>
    </row>
    <row r="49" spans="1:12">
      <c r="A49" s="15" t="s">
        <v>90</v>
      </c>
      <c r="B49" s="15">
        <f t="shared" si="0"/>
        <v>19513</v>
      </c>
      <c r="C49" s="13">
        <v>6</v>
      </c>
      <c r="D49" s="18" t="s">
        <v>33</v>
      </c>
      <c r="E49" s="19">
        <v>26</v>
      </c>
      <c r="F49"/>
      <c r="G49"/>
      <c r="H49"/>
      <c r="I49" t="s">
        <v>23</v>
      </c>
      <c r="J49" t="s">
        <v>23</v>
      </c>
      <c r="K49" s="15" t="s">
        <v>11</v>
      </c>
      <c r="L49" s="20" t="s">
        <v>308</v>
      </c>
    </row>
    <row r="50" spans="1:12">
      <c r="A50" s="15" t="s">
        <v>91</v>
      </c>
      <c r="B50" s="15">
        <f t="shared" si="0"/>
        <v>19518</v>
      </c>
      <c r="C50" s="13">
        <v>5</v>
      </c>
      <c r="D50" s="18" t="s">
        <v>22</v>
      </c>
      <c r="E50" s="19">
        <v>420</v>
      </c>
      <c r="F50"/>
      <c r="G50">
        <v>9</v>
      </c>
      <c r="H50"/>
      <c r="I50" t="s">
        <v>9</v>
      </c>
      <c r="J50" t="s">
        <v>15</v>
      </c>
      <c r="K50" s="15" t="s">
        <v>40</v>
      </c>
      <c r="L50" s="20" t="s">
        <v>309</v>
      </c>
    </row>
    <row r="51" spans="1:12">
      <c r="A51" s="15" t="s">
        <v>92</v>
      </c>
      <c r="B51" s="15">
        <f t="shared" si="0"/>
        <v>19433</v>
      </c>
      <c r="C51" s="13">
        <v>4</v>
      </c>
      <c r="D51" s="18" t="s">
        <v>13</v>
      </c>
      <c r="E51" s="19">
        <v>60</v>
      </c>
      <c r="F51">
        <v>27</v>
      </c>
      <c r="G51"/>
      <c r="H51"/>
      <c r="I51" t="s">
        <v>14</v>
      </c>
      <c r="J51" t="s">
        <v>9</v>
      </c>
      <c r="K51" s="15" t="s">
        <v>11</v>
      </c>
      <c r="L51" s="20"/>
    </row>
    <row r="52" spans="1:12">
      <c r="A52" s="15" t="s">
        <v>93</v>
      </c>
      <c r="B52" s="15">
        <f t="shared" si="0"/>
        <v>19483</v>
      </c>
      <c r="C52" s="13">
        <v>4</v>
      </c>
      <c r="D52" s="18" t="s">
        <v>13</v>
      </c>
      <c r="E52" s="19">
        <v>99</v>
      </c>
      <c r="F52"/>
      <c r="G52">
        <v>26</v>
      </c>
      <c r="H52" t="s">
        <v>301</v>
      </c>
      <c r="I52" t="s">
        <v>27</v>
      </c>
      <c r="J52" t="s">
        <v>15</v>
      </c>
      <c r="K52" s="15" t="s">
        <v>11</v>
      </c>
      <c r="L52" s="20" t="s">
        <v>309</v>
      </c>
    </row>
    <row r="53" spans="1:12">
      <c r="A53" s="15" t="s">
        <v>94</v>
      </c>
      <c r="B53" s="15">
        <f t="shared" si="0"/>
        <v>19476</v>
      </c>
      <c r="C53" s="13">
        <v>3</v>
      </c>
      <c r="D53" s="18" t="s">
        <v>13</v>
      </c>
      <c r="E53" s="19">
        <v>75</v>
      </c>
      <c r="F53">
        <v>24</v>
      </c>
      <c r="G53"/>
      <c r="H53" t="s">
        <v>32</v>
      </c>
      <c r="I53" t="s">
        <v>15</v>
      </c>
      <c r="J53" t="s">
        <v>9</v>
      </c>
      <c r="K53" s="15" t="s">
        <v>11</v>
      </c>
      <c r="L53" s="20" t="s">
        <v>309</v>
      </c>
    </row>
    <row r="54" spans="1:12">
      <c r="A54" s="15" t="s">
        <v>95</v>
      </c>
      <c r="B54" s="15">
        <f t="shared" si="0"/>
        <v>19398</v>
      </c>
      <c r="C54" s="13">
        <v>3</v>
      </c>
      <c r="D54" s="18" t="s">
        <v>13</v>
      </c>
      <c r="E54" s="19">
        <v>55</v>
      </c>
      <c r="F54">
        <v>17</v>
      </c>
      <c r="G54"/>
      <c r="H54" t="s">
        <v>9</v>
      </c>
      <c r="I54" t="s">
        <v>9</v>
      </c>
      <c r="J54" t="s">
        <v>10</v>
      </c>
      <c r="K54" s="15" t="s">
        <v>11</v>
      </c>
      <c r="L54" s="20"/>
    </row>
    <row r="55" spans="1:12">
      <c r="A55" s="15" t="s">
        <v>96</v>
      </c>
      <c r="B55" s="15">
        <f t="shared" si="0"/>
        <v>19323</v>
      </c>
      <c r="C55" s="13">
        <v>5</v>
      </c>
      <c r="D55" s="18" t="s">
        <v>25</v>
      </c>
      <c r="E55" s="19">
        <v>56</v>
      </c>
      <c r="F55"/>
      <c r="G55">
        <v>12</v>
      </c>
      <c r="H55" t="s">
        <v>298</v>
      </c>
      <c r="I55" t="s">
        <v>27</v>
      </c>
      <c r="J55" t="s">
        <v>21</v>
      </c>
      <c r="K55" s="15" t="s">
        <v>11</v>
      </c>
      <c r="L55" s="21" t="s">
        <v>309</v>
      </c>
    </row>
    <row r="56" spans="1:12">
      <c r="A56" s="15" t="s">
        <v>97</v>
      </c>
      <c r="B56" s="15">
        <f t="shared" si="0"/>
        <v>19470</v>
      </c>
      <c r="C56" s="13">
        <v>3</v>
      </c>
      <c r="D56" s="18" t="s">
        <v>13</v>
      </c>
      <c r="E56" s="19">
        <v>69</v>
      </c>
      <c r="F56">
        <v>30</v>
      </c>
      <c r="G56"/>
      <c r="H56" t="s">
        <v>12</v>
      </c>
      <c r="I56" t="s">
        <v>9</v>
      </c>
      <c r="J56" t="s">
        <v>10</v>
      </c>
      <c r="K56" s="15" t="s">
        <v>11</v>
      </c>
      <c r="L56" s="22"/>
    </row>
    <row r="57" spans="1:12">
      <c r="A57" s="15" t="s">
        <v>98</v>
      </c>
      <c r="B57" s="15">
        <f t="shared" si="0"/>
        <v>19249</v>
      </c>
      <c r="C57" s="13">
        <v>3</v>
      </c>
      <c r="D57" s="18" t="s">
        <v>13</v>
      </c>
      <c r="E57" s="19">
        <v>90</v>
      </c>
      <c r="F57">
        <v>29</v>
      </c>
      <c r="G57"/>
      <c r="H57" t="s">
        <v>9</v>
      </c>
      <c r="I57" t="s">
        <v>9</v>
      </c>
      <c r="J57" t="s">
        <v>10</v>
      </c>
      <c r="K57" s="15" t="s">
        <v>11</v>
      </c>
      <c r="L57" s="20"/>
    </row>
    <row r="58" spans="1:12">
      <c r="A58" s="15" t="s">
        <v>99</v>
      </c>
      <c r="B58" s="15">
        <f t="shared" si="0"/>
        <v>19161</v>
      </c>
      <c r="C58" s="13">
        <v>3</v>
      </c>
      <c r="D58" s="18" t="s">
        <v>13</v>
      </c>
      <c r="E58" s="19">
        <v>78</v>
      </c>
      <c r="F58">
        <v>26</v>
      </c>
      <c r="G58"/>
      <c r="H58" t="s">
        <v>9</v>
      </c>
      <c r="I58" t="s">
        <v>14</v>
      </c>
      <c r="J58" t="s">
        <v>15</v>
      </c>
      <c r="K58" s="15" t="s">
        <v>11</v>
      </c>
      <c r="L58" s="20"/>
    </row>
    <row r="59" spans="1:12">
      <c r="A59" s="15" t="s">
        <v>100</v>
      </c>
      <c r="B59" s="15">
        <f t="shared" si="0"/>
        <v>19224</v>
      </c>
      <c r="C59" s="13">
        <v>3</v>
      </c>
      <c r="D59" s="18" t="s">
        <v>13</v>
      </c>
      <c r="E59" s="19">
        <v>66</v>
      </c>
      <c r="F59">
        <v>25</v>
      </c>
      <c r="G59"/>
      <c r="H59" t="s">
        <v>32</v>
      </c>
      <c r="I59" t="s">
        <v>15</v>
      </c>
      <c r="J59" t="s">
        <v>9</v>
      </c>
      <c r="K59" s="15" t="s">
        <v>11</v>
      </c>
      <c r="L59" s="20" t="s">
        <v>309</v>
      </c>
    </row>
    <row r="60" spans="1:12">
      <c r="A60" s="15" t="s">
        <v>101</v>
      </c>
      <c r="B60" s="15">
        <f t="shared" si="0"/>
        <v>19065</v>
      </c>
      <c r="C60" s="13">
        <v>3</v>
      </c>
      <c r="D60" s="18" t="s">
        <v>13</v>
      </c>
      <c r="E60" s="19">
        <v>57</v>
      </c>
      <c r="F60">
        <v>11</v>
      </c>
      <c r="G60"/>
      <c r="H60" t="s">
        <v>12</v>
      </c>
      <c r="I60" t="s">
        <v>10</v>
      </c>
      <c r="J60" t="s">
        <v>24</v>
      </c>
      <c r="K60" s="15" t="s">
        <v>11</v>
      </c>
      <c r="L60" s="20"/>
    </row>
    <row r="61" spans="1:12">
      <c r="A61" s="15" t="s">
        <v>102</v>
      </c>
      <c r="B61" s="15">
        <f t="shared" si="0"/>
        <v>19338</v>
      </c>
      <c r="C61" s="13">
        <v>4</v>
      </c>
      <c r="D61" s="18" t="s">
        <v>13</v>
      </c>
      <c r="E61" s="19">
        <v>93</v>
      </c>
      <c r="F61"/>
      <c r="G61">
        <v>30</v>
      </c>
      <c r="H61" t="s">
        <v>298</v>
      </c>
      <c r="I61" t="s">
        <v>27</v>
      </c>
      <c r="J61" t="s">
        <v>15</v>
      </c>
      <c r="K61" s="15" t="s">
        <v>11</v>
      </c>
      <c r="L61" s="20"/>
    </row>
    <row r="62" spans="1:12">
      <c r="A62" s="15" t="s">
        <v>103</v>
      </c>
      <c r="B62" s="15">
        <f t="shared" si="0"/>
        <v>19122</v>
      </c>
      <c r="C62" s="13">
        <v>3</v>
      </c>
      <c r="D62" s="18" t="s">
        <v>13</v>
      </c>
      <c r="E62" s="19">
        <v>84</v>
      </c>
      <c r="F62">
        <v>29</v>
      </c>
      <c r="G62"/>
      <c r="H62" t="s">
        <v>32</v>
      </c>
      <c r="I62" t="s">
        <v>15</v>
      </c>
      <c r="J62" t="s">
        <v>9</v>
      </c>
      <c r="K62" s="15" t="s">
        <v>11</v>
      </c>
      <c r="L62" s="20"/>
    </row>
    <row r="63" spans="1:12">
      <c r="A63" s="15" t="s">
        <v>104</v>
      </c>
      <c r="B63" s="15">
        <f t="shared" si="0"/>
        <v>19370</v>
      </c>
      <c r="C63" s="13">
        <v>3</v>
      </c>
      <c r="D63" s="18" t="s">
        <v>13</v>
      </c>
      <c r="E63" s="19">
        <v>90</v>
      </c>
      <c r="F63">
        <v>24</v>
      </c>
      <c r="G63"/>
      <c r="H63"/>
      <c r="I63" t="s">
        <v>14</v>
      </c>
      <c r="J63" t="s">
        <v>9</v>
      </c>
      <c r="K63" s="15" t="s">
        <v>11</v>
      </c>
      <c r="L63" s="20"/>
    </row>
    <row r="64" spans="1:12">
      <c r="A64" s="15" t="s">
        <v>105</v>
      </c>
      <c r="B64" s="15">
        <f t="shared" si="0"/>
        <v>19379</v>
      </c>
      <c r="C64" s="13">
        <v>3</v>
      </c>
      <c r="D64" s="18" t="s">
        <v>13</v>
      </c>
      <c r="E64" s="19">
        <v>61</v>
      </c>
      <c r="F64">
        <v>31</v>
      </c>
      <c r="G64"/>
      <c r="H64"/>
      <c r="I64" t="s">
        <v>9</v>
      </c>
      <c r="J64" t="s">
        <v>9</v>
      </c>
      <c r="K64" s="15" t="s">
        <v>11</v>
      </c>
      <c r="L64" s="20"/>
    </row>
    <row r="65" spans="1:12">
      <c r="A65" s="15" t="s">
        <v>106</v>
      </c>
      <c r="B65" s="15">
        <f t="shared" ref="B65:B127" si="1">VALUE(RIGHT(A65,5))</f>
        <v>19009</v>
      </c>
      <c r="C65" s="13">
        <v>3</v>
      </c>
      <c r="D65" s="18" t="s">
        <v>13</v>
      </c>
      <c r="E65" s="19">
        <v>91</v>
      </c>
      <c r="F65">
        <v>25</v>
      </c>
      <c r="G65"/>
      <c r="H65" t="s">
        <v>9</v>
      </c>
      <c r="I65" t="s">
        <v>14</v>
      </c>
      <c r="J65" t="s">
        <v>10</v>
      </c>
      <c r="K65" s="15" t="s">
        <v>11</v>
      </c>
      <c r="L65" s="20"/>
    </row>
    <row r="66" spans="1:12">
      <c r="A66" s="15" t="s">
        <v>107</v>
      </c>
      <c r="B66" s="15">
        <f t="shared" si="1"/>
        <v>19114</v>
      </c>
      <c r="C66" s="13">
        <v>4</v>
      </c>
      <c r="D66" s="18" t="s">
        <v>13</v>
      </c>
      <c r="E66" s="19">
        <v>70</v>
      </c>
      <c r="F66">
        <v>25</v>
      </c>
      <c r="G66"/>
      <c r="H66" t="s">
        <v>32</v>
      </c>
      <c r="I66" t="s">
        <v>10</v>
      </c>
      <c r="J66" t="s">
        <v>18</v>
      </c>
      <c r="K66" s="15" t="s">
        <v>282</v>
      </c>
      <c r="L66" s="20"/>
    </row>
    <row r="67" spans="1:12">
      <c r="A67" s="15" t="s">
        <v>108</v>
      </c>
      <c r="B67" s="15">
        <f t="shared" si="1"/>
        <v>19441</v>
      </c>
      <c r="C67" s="13">
        <v>3</v>
      </c>
      <c r="D67" s="18" t="s">
        <v>13</v>
      </c>
      <c r="E67" s="19">
        <v>95</v>
      </c>
      <c r="F67">
        <v>32</v>
      </c>
      <c r="G67"/>
      <c r="H67"/>
      <c r="I67" t="s">
        <v>16</v>
      </c>
      <c r="J67" t="s">
        <v>10</v>
      </c>
      <c r="K67" s="15" t="s">
        <v>11</v>
      </c>
      <c r="L67" s="20"/>
    </row>
    <row r="68" spans="1:12">
      <c r="A68" s="15" t="s">
        <v>109</v>
      </c>
      <c r="B68" s="15">
        <f t="shared" si="1"/>
        <v>19193</v>
      </c>
      <c r="C68" s="13">
        <v>3</v>
      </c>
      <c r="D68" s="18" t="s">
        <v>13</v>
      </c>
      <c r="E68" s="19">
        <v>99</v>
      </c>
      <c r="F68"/>
      <c r="G68"/>
      <c r="H68"/>
      <c r="I68" t="s">
        <v>14</v>
      </c>
      <c r="J68" t="s">
        <v>15</v>
      </c>
      <c r="K68" s="15" t="s">
        <v>37</v>
      </c>
      <c r="L68" s="20" t="s">
        <v>309</v>
      </c>
    </row>
    <row r="69" spans="1:12">
      <c r="A69" s="15" t="s">
        <v>110</v>
      </c>
      <c r="B69" s="15">
        <f t="shared" si="1"/>
        <v>19344</v>
      </c>
      <c r="C69" s="13">
        <v>4</v>
      </c>
      <c r="D69" s="18" t="s">
        <v>13</v>
      </c>
      <c r="E69" s="19">
        <v>88</v>
      </c>
      <c r="F69"/>
      <c r="G69">
        <v>26</v>
      </c>
      <c r="H69" t="s">
        <v>301</v>
      </c>
      <c r="I69" t="s">
        <v>27</v>
      </c>
      <c r="J69" t="s">
        <v>15</v>
      </c>
      <c r="K69" s="15" t="s">
        <v>11</v>
      </c>
      <c r="L69" s="20"/>
    </row>
    <row r="70" spans="1:12">
      <c r="A70" s="15" t="s">
        <v>111</v>
      </c>
      <c r="B70" s="15">
        <f t="shared" si="1"/>
        <v>19515</v>
      </c>
      <c r="C70" s="13">
        <v>6</v>
      </c>
      <c r="D70" s="18" t="s">
        <v>22</v>
      </c>
      <c r="E70" s="19">
        <v>630</v>
      </c>
      <c r="F70"/>
      <c r="G70"/>
      <c r="H70"/>
      <c r="I70" t="s">
        <v>23</v>
      </c>
      <c r="J70" t="s">
        <v>17</v>
      </c>
      <c r="K70" s="15" t="s">
        <v>11</v>
      </c>
      <c r="L70" s="20" t="s">
        <v>308</v>
      </c>
    </row>
    <row r="71" spans="1:12">
      <c r="A71" s="15" t="s">
        <v>112</v>
      </c>
      <c r="B71" s="15">
        <f t="shared" si="1"/>
        <v>19427</v>
      </c>
      <c r="C71" s="13">
        <v>3</v>
      </c>
      <c r="D71" s="18" t="s">
        <v>13</v>
      </c>
      <c r="E71" s="19">
        <v>95</v>
      </c>
      <c r="F71">
        <v>26</v>
      </c>
      <c r="G71"/>
      <c r="H71" t="s">
        <v>9</v>
      </c>
      <c r="I71" t="s">
        <v>16</v>
      </c>
      <c r="J71" t="s">
        <v>10</v>
      </c>
      <c r="K71" s="15" t="s">
        <v>11</v>
      </c>
      <c r="L71" s="20"/>
    </row>
    <row r="72" spans="1:12">
      <c r="A72" s="15" t="s">
        <v>113</v>
      </c>
      <c r="B72" s="15">
        <f t="shared" si="1"/>
        <v>19401</v>
      </c>
      <c r="C72" s="13">
        <v>4</v>
      </c>
      <c r="D72" s="18" t="s">
        <v>13</v>
      </c>
      <c r="E72" s="19">
        <v>59</v>
      </c>
      <c r="F72">
        <v>15</v>
      </c>
      <c r="G72"/>
      <c r="H72" t="s">
        <v>32</v>
      </c>
      <c r="I72" t="s">
        <v>15</v>
      </c>
      <c r="J72" t="s">
        <v>9</v>
      </c>
      <c r="K72" s="15" t="s">
        <v>11</v>
      </c>
      <c r="L72" s="20" t="s">
        <v>309</v>
      </c>
    </row>
    <row r="73" spans="1:12">
      <c r="A73" s="15" t="s">
        <v>114</v>
      </c>
      <c r="B73" s="15">
        <f t="shared" si="1"/>
        <v>19286</v>
      </c>
      <c r="C73" s="13">
        <v>4</v>
      </c>
      <c r="D73" s="18" t="s">
        <v>13</v>
      </c>
      <c r="E73" s="19">
        <v>90</v>
      </c>
      <c r="F73">
        <v>29</v>
      </c>
      <c r="G73"/>
      <c r="H73" t="s">
        <v>294</v>
      </c>
      <c r="I73" t="s">
        <v>14</v>
      </c>
      <c r="J73" t="s">
        <v>9</v>
      </c>
      <c r="K73" s="15" t="s">
        <v>11</v>
      </c>
      <c r="L73" s="20"/>
    </row>
    <row r="74" spans="1:12">
      <c r="A74" s="15" t="s">
        <v>115</v>
      </c>
      <c r="B74" s="15">
        <f t="shared" si="1"/>
        <v>19498</v>
      </c>
      <c r="C74" s="13">
        <v>6</v>
      </c>
      <c r="D74" s="18"/>
      <c r="E74" s="19"/>
      <c r="F74"/>
      <c r="G74">
        <v>13</v>
      </c>
      <c r="H74"/>
      <c r="I74" t="s">
        <v>20</v>
      </c>
      <c r="J74" t="s">
        <v>20</v>
      </c>
      <c r="K74" s="15" t="s">
        <v>11</v>
      </c>
      <c r="L74" s="20" t="s">
        <v>308</v>
      </c>
    </row>
    <row r="75" spans="1:12">
      <c r="A75" s="15" t="s">
        <v>116</v>
      </c>
      <c r="B75" s="15">
        <f t="shared" si="1"/>
        <v>19298</v>
      </c>
      <c r="C75" s="13">
        <v>4</v>
      </c>
      <c r="D75" s="18" t="s">
        <v>13</v>
      </c>
      <c r="E75" s="19">
        <v>39</v>
      </c>
      <c r="F75">
        <v>18</v>
      </c>
      <c r="G75"/>
      <c r="H75" t="s">
        <v>32</v>
      </c>
      <c r="I75" t="s">
        <v>15</v>
      </c>
      <c r="J75" t="s">
        <v>9</v>
      </c>
      <c r="K75" s="15" t="s">
        <v>11</v>
      </c>
      <c r="L75" s="20"/>
    </row>
    <row r="76" spans="1:12">
      <c r="A76" s="15" t="s">
        <v>117</v>
      </c>
      <c r="B76" s="15">
        <f t="shared" si="1"/>
        <v>19389</v>
      </c>
      <c r="C76" s="13">
        <v>3</v>
      </c>
      <c r="D76" s="18" t="s">
        <v>13</v>
      </c>
      <c r="E76" s="19">
        <v>99</v>
      </c>
      <c r="F76">
        <v>33</v>
      </c>
      <c r="G76">
        <v>24</v>
      </c>
      <c r="H76" t="s">
        <v>298</v>
      </c>
      <c r="I76" t="s">
        <v>27</v>
      </c>
      <c r="J76" t="s">
        <v>18</v>
      </c>
      <c r="K76" s="15" t="s">
        <v>37</v>
      </c>
      <c r="L76" s="20" t="s">
        <v>309</v>
      </c>
    </row>
    <row r="77" spans="1:12">
      <c r="A77" s="15" t="s">
        <v>118</v>
      </c>
      <c r="B77" s="15">
        <f t="shared" si="1"/>
        <v>19257</v>
      </c>
      <c r="C77" s="13">
        <v>3</v>
      </c>
      <c r="D77" s="18" t="s">
        <v>13</v>
      </c>
      <c r="E77" s="19">
        <v>93</v>
      </c>
      <c r="F77">
        <v>30</v>
      </c>
      <c r="G77"/>
      <c r="H77" t="s">
        <v>9</v>
      </c>
      <c r="I77" t="s">
        <v>9</v>
      </c>
      <c r="J77" t="s">
        <v>18</v>
      </c>
      <c r="K77" s="15" t="s">
        <v>37</v>
      </c>
      <c r="L77" s="20" t="s">
        <v>309</v>
      </c>
    </row>
    <row r="78" spans="1:12">
      <c r="A78" s="15" t="s">
        <v>119</v>
      </c>
      <c r="B78" s="15">
        <f t="shared" si="1"/>
        <v>19413</v>
      </c>
      <c r="C78" s="13">
        <v>4</v>
      </c>
      <c r="D78" s="18" t="s">
        <v>13</v>
      </c>
      <c r="E78" s="19">
        <v>776</v>
      </c>
      <c r="F78"/>
      <c r="G78">
        <v>21</v>
      </c>
      <c r="H78" t="s">
        <v>295</v>
      </c>
      <c r="I78" t="s">
        <v>27</v>
      </c>
      <c r="J78" t="s">
        <v>15</v>
      </c>
      <c r="K78" s="15" t="s">
        <v>26</v>
      </c>
      <c r="L78" s="20"/>
    </row>
    <row r="79" spans="1:12">
      <c r="A79" s="15" t="s">
        <v>120</v>
      </c>
      <c r="B79" s="15">
        <f t="shared" si="1"/>
        <v>19139</v>
      </c>
      <c r="C79" s="13">
        <v>3</v>
      </c>
      <c r="D79" s="18" t="s">
        <v>13</v>
      </c>
      <c r="E79" s="19">
        <v>54</v>
      </c>
      <c r="F79">
        <v>23</v>
      </c>
      <c r="G79"/>
      <c r="H79" t="s">
        <v>9</v>
      </c>
      <c r="I79" t="s">
        <v>16</v>
      </c>
      <c r="J79" t="s">
        <v>10</v>
      </c>
      <c r="K79" s="15" t="s">
        <v>11</v>
      </c>
      <c r="L79" s="20"/>
    </row>
    <row r="80" spans="1:12">
      <c r="A80" s="15" t="s">
        <v>121</v>
      </c>
      <c r="B80" s="15">
        <f t="shared" si="1"/>
        <v>19263</v>
      </c>
      <c r="C80" s="13">
        <v>4</v>
      </c>
      <c r="D80" s="18" t="s">
        <v>13</v>
      </c>
      <c r="E80" s="19">
        <v>66</v>
      </c>
      <c r="F80">
        <v>25</v>
      </c>
      <c r="G80"/>
      <c r="H80" t="s">
        <v>32</v>
      </c>
      <c r="I80" t="s">
        <v>15</v>
      </c>
      <c r="J80" t="s">
        <v>9</v>
      </c>
      <c r="K80" s="15" t="s">
        <v>11</v>
      </c>
      <c r="L80" s="20"/>
    </row>
    <row r="81" spans="1:12">
      <c r="A81" s="15" t="s">
        <v>122</v>
      </c>
      <c r="B81" s="15">
        <f t="shared" si="1"/>
        <v>19038</v>
      </c>
      <c r="C81" s="13">
        <v>6</v>
      </c>
      <c r="D81" s="18" t="s">
        <v>22</v>
      </c>
      <c r="E81" s="19">
        <v>460</v>
      </c>
      <c r="F81"/>
      <c r="G81"/>
      <c r="H81"/>
      <c r="I81"/>
      <c r="J81"/>
      <c r="K81" s="15" t="s">
        <v>11</v>
      </c>
      <c r="L81" s="20" t="s">
        <v>308</v>
      </c>
    </row>
    <row r="82" spans="1:12">
      <c r="A82" s="15" t="s">
        <v>123</v>
      </c>
      <c r="B82" s="15">
        <f t="shared" si="1"/>
        <v>19440</v>
      </c>
      <c r="C82" s="13">
        <v>6</v>
      </c>
      <c r="D82" s="18" t="s">
        <v>33</v>
      </c>
      <c r="E82" s="19">
        <v>26</v>
      </c>
      <c r="F82"/>
      <c r="G82"/>
      <c r="H82"/>
      <c r="I82" t="s">
        <v>23</v>
      </c>
      <c r="J82" t="s">
        <v>17</v>
      </c>
      <c r="K82" s="15" t="s">
        <v>11</v>
      </c>
      <c r="L82" s="20"/>
    </row>
    <row r="83" spans="1:12">
      <c r="A83" s="15" t="s">
        <v>124</v>
      </c>
      <c r="B83" s="15">
        <f t="shared" si="1"/>
        <v>19200</v>
      </c>
      <c r="C83" s="13">
        <v>5</v>
      </c>
      <c r="D83" s="18" t="s">
        <v>13</v>
      </c>
      <c r="E83" s="19">
        <v>78</v>
      </c>
      <c r="F83"/>
      <c r="G83"/>
      <c r="H83"/>
      <c r="I83" t="s">
        <v>20</v>
      </c>
      <c r="J83" t="s">
        <v>21</v>
      </c>
      <c r="K83" s="15" t="s">
        <v>283</v>
      </c>
      <c r="L83" s="20"/>
    </row>
    <row r="84" spans="1:12">
      <c r="A84" s="15" t="s">
        <v>125</v>
      </c>
      <c r="B84" s="15">
        <f t="shared" si="1"/>
        <v>19521</v>
      </c>
      <c r="C84" s="13">
        <v>6</v>
      </c>
      <c r="D84" s="18"/>
      <c r="E84" s="19"/>
      <c r="F84"/>
      <c r="G84">
        <v>24</v>
      </c>
      <c r="H84"/>
      <c r="I84" t="s">
        <v>20</v>
      </c>
      <c r="J84" t="s">
        <v>20</v>
      </c>
      <c r="K84" s="15" t="s">
        <v>11</v>
      </c>
      <c r="L84" s="20" t="s">
        <v>308</v>
      </c>
    </row>
    <row r="85" spans="1:12">
      <c r="A85" s="15" t="s">
        <v>126</v>
      </c>
      <c r="B85" s="15">
        <f t="shared" si="1"/>
        <v>19128</v>
      </c>
      <c r="C85" s="13">
        <v>3</v>
      </c>
      <c r="D85" s="18" t="s">
        <v>13</v>
      </c>
      <c r="E85" s="19">
        <v>86</v>
      </c>
      <c r="F85">
        <v>28</v>
      </c>
      <c r="G85"/>
      <c r="H85"/>
      <c r="I85" t="s">
        <v>14</v>
      </c>
      <c r="J85" t="s">
        <v>10</v>
      </c>
      <c r="K85" s="15" t="s">
        <v>11</v>
      </c>
      <c r="L85" s="20"/>
    </row>
    <row r="86" spans="1:12">
      <c r="A86" s="15" t="s">
        <v>127</v>
      </c>
      <c r="B86" s="15">
        <f t="shared" si="1"/>
        <v>19420</v>
      </c>
      <c r="C86" s="13">
        <v>4</v>
      </c>
      <c r="D86" s="18" t="s">
        <v>13</v>
      </c>
      <c r="E86" s="19">
        <v>57</v>
      </c>
      <c r="F86"/>
      <c r="G86"/>
      <c r="H86"/>
      <c r="I86" t="s">
        <v>15</v>
      </c>
      <c r="J86" t="s">
        <v>9</v>
      </c>
      <c r="K86" s="15" t="s">
        <v>11</v>
      </c>
      <c r="L86" s="20"/>
    </row>
    <row r="87" spans="1:12">
      <c r="A87" s="15" t="s">
        <v>128</v>
      </c>
      <c r="B87" s="15">
        <f t="shared" si="1"/>
        <v>18967</v>
      </c>
      <c r="C87" s="13">
        <v>3</v>
      </c>
      <c r="D87" s="18" t="s">
        <v>13</v>
      </c>
      <c r="E87" s="19">
        <v>88</v>
      </c>
      <c r="F87">
        <v>31</v>
      </c>
      <c r="G87">
        <v>21</v>
      </c>
      <c r="H87" t="s">
        <v>9</v>
      </c>
      <c r="I87" t="s">
        <v>16</v>
      </c>
      <c r="J87" t="s">
        <v>15</v>
      </c>
      <c r="K87" s="15" t="s">
        <v>11</v>
      </c>
      <c r="L87" s="20"/>
    </row>
    <row r="88" spans="1:12">
      <c r="A88" s="15" t="s">
        <v>129</v>
      </c>
      <c r="B88" s="15">
        <f t="shared" si="1"/>
        <v>19142</v>
      </c>
      <c r="C88" s="13">
        <v>3</v>
      </c>
      <c r="D88" s="18" t="s">
        <v>13</v>
      </c>
      <c r="E88" s="19">
        <v>35</v>
      </c>
      <c r="F88">
        <v>21</v>
      </c>
      <c r="G88"/>
      <c r="H88" t="s">
        <v>9</v>
      </c>
      <c r="I88" t="s">
        <v>9</v>
      </c>
      <c r="J88" t="s">
        <v>10</v>
      </c>
      <c r="K88" s="15" t="s">
        <v>11</v>
      </c>
      <c r="L88" s="20"/>
    </row>
    <row r="89" spans="1:12">
      <c r="A89" s="15" t="s">
        <v>130</v>
      </c>
      <c r="B89" s="15">
        <f t="shared" si="1"/>
        <v>19492</v>
      </c>
      <c r="C89" s="13">
        <v>3</v>
      </c>
      <c r="D89" s="18" t="s">
        <v>25</v>
      </c>
      <c r="E89" s="19">
        <v>47</v>
      </c>
      <c r="F89">
        <v>16</v>
      </c>
      <c r="G89"/>
      <c r="H89"/>
      <c r="I89" t="s">
        <v>15</v>
      </c>
      <c r="J89" t="s">
        <v>9</v>
      </c>
      <c r="K89" s="15" t="s">
        <v>11</v>
      </c>
      <c r="L89" s="20"/>
    </row>
    <row r="90" spans="1:12">
      <c r="A90" s="15" t="s">
        <v>131</v>
      </c>
      <c r="B90" s="15">
        <f t="shared" si="1"/>
        <v>18904</v>
      </c>
      <c r="C90" s="13">
        <v>3</v>
      </c>
      <c r="D90" s="18" t="s">
        <v>13</v>
      </c>
      <c r="E90" s="19">
        <v>81</v>
      </c>
      <c r="F90">
        <v>27</v>
      </c>
      <c r="G90"/>
      <c r="H90" t="s">
        <v>32</v>
      </c>
      <c r="I90" t="s">
        <v>15</v>
      </c>
      <c r="J90" t="s">
        <v>9</v>
      </c>
      <c r="K90" s="15" t="s">
        <v>11</v>
      </c>
      <c r="L90" s="20" t="s">
        <v>309</v>
      </c>
    </row>
    <row r="91" spans="1:12">
      <c r="A91" s="15" t="s">
        <v>132</v>
      </c>
      <c r="B91" s="15">
        <f t="shared" si="1"/>
        <v>19176</v>
      </c>
      <c r="C91" s="13">
        <v>3</v>
      </c>
      <c r="D91" s="18" t="s">
        <v>13</v>
      </c>
      <c r="E91" s="19">
        <v>28</v>
      </c>
      <c r="F91">
        <v>2</v>
      </c>
      <c r="G91"/>
      <c r="H91" t="s">
        <v>12</v>
      </c>
      <c r="I91" t="s">
        <v>10</v>
      </c>
      <c r="J91" t="s">
        <v>24</v>
      </c>
      <c r="K91" s="15" t="s">
        <v>11</v>
      </c>
      <c r="L91" s="20"/>
    </row>
    <row r="92" spans="1:12">
      <c r="A92" s="15" t="s">
        <v>133</v>
      </c>
      <c r="B92" s="15">
        <f t="shared" si="1"/>
        <v>19079</v>
      </c>
      <c r="C92" s="13">
        <v>3</v>
      </c>
      <c r="D92" s="18" t="s">
        <v>13</v>
      </c>
      <c r="E92" s="19">
        <v>99</v>
      </c>
      <c r="F92"/>
      <c r="G92">
        <v>35</v>
      </c>
      <c r="H92" t="s">
        <v>17</v>
      </c>
      <c r="I92" t="s">
        <v>23</v>
      </c>
      <c r="J92" t="s">
        <v>23</v>
      </c>
      <c r="K92" s="15" t="s">
        <v>37</v>
      </c>
      <c r="L92" s="20" t="s">
        <v>309</v>
      </c>
    </row>
    <row r="93" spans="1:12">
      <c r="A93" s="15" t="s">
        <v>134</v>
      </c>
      <c r="B93" s="15">
        <f t="shared" si="1"/>
        <v>19451</v>
      </c>
      <c r="C93" s="13">
        <v>3</v>
      </c>
      <c r="D93" s="18" t="s">
        <v>13</v>
      </c>
      <c r="E93" s="19">
        <v>64</v>
      </c>
      <c r="F93">
        <v>22</v>
      </c>
      <c r="G93"/>
      <c r="H93"/>
      <c r="I93" t="s">
        <v>10</v>
      </c>
      <c r="J93" t="s">
        <v>10</v>
      </c>
      <c r="K93" s="15" t="s">
        <v>11</v>
      </c>
      <c r="L93" s="20"/>
    </row>
    <row r="94" spans="1:12">
      <c r="A94" s="15" t="s">
        <v>135</v>
      </c>
      <c r="B94" s="15">
        <f t="shared" si="1"/>
        <v>19211</v>
      </c>
      <c r="C94" s="13">
        <v>3</v>
      </c>
      <c r="D94" s="18" t="s">
        <v>13</v>
      </c>
      <c r="E94" s="19">
        <v>61</v>
      </c>
      <c r="F94">
        <v>17</v>
      </c>
      <c r="G94"/>
      <c r="H94" t="s">
        <v>296</v>
      </c>
      <c r="I94" t="s">
        <v>16</v>
      </c>
      <c r="J94" t="s">
        <v>10</v>
      </c>
      <c r="K94" s="15" t="s">
        <v>11</v>
      </c>
      <c r="L94" s="20"/>
    </row>
    <row r="95" spans="1:12">
      <c r="A95" s="15" t="s">
        <v>136</v>
      </c>
      <c r="B95" s="15">
        <f t="shared" si="1"/>
        <v>19184</v>
      </c>
      <c r="C95" s="13">
        <v>3</v>
      </c>
      <c r="D95" s="18" t="s">
        <v>13</v>
      </c>
      <c r="E95" s="19">
        <v>81</v>
      </c>
      <c r="F95">
        <v>19</v>
      </c>
      <c r="G95"/>
      <c r="H95" t="s">
        <v>9</v>
      </c>
      <c r="I95" t="s">
        <v>10</v>
      </c>
      <c r="J95" t="s">
        <v>18</v>
      </c>
      <c r="K95" s="15" t="s">
        <v>11</v>
      </c>
      <c r="L95" s="20"/>
    </row>
    <row r="96" spans="1:12">
      <c r="A96" s="15" t="s">
        <v>137</v>
      </c>
      <c r="B96" s="15">
        <f t="shared" si="1"/>
        <v>18952</v>
      </c>
      <c r="C96" s="13">
        <v>4</v>
      </c>
      <c r="D96" s="18" t="s">
        <v>13</v>
      </c>
      <c r="E96" s="19">
        <v>49</v>
      </c>
      <c r="F96">
        <v>10</v>
      </c>
      <c r="G96"/>
      <c r="H96"/>
      <c r="I96" t="s">
        <v>15</v>
      </c>
      <c r="J96" t="s">
        <v>9</v>
      </c>
      <c r="K96" s="15" t="s">
        <v>284</v>
      </c>
      <c r="L96" s="20"/>
    </row>
    <row r="97" spans="1:12">
      <c r="A97" s="15" t="s">
        <v>138</v>
      </c>
      <c r="B97" s="15">
        <f t="shared" si="1"/>
        <v>18926</v>
      </c>
      <c r="C97" s="13">
        <v>3</v>
      </c>
      <c r="D97" s="18" t="s">
        <v>13</v>
      </c>
      <c r="E97" s="19">
        <v>95</v>
      </c>
      <c r="F97">
        <v>31</v>
      </c>
      <c r="G97"/>
      <c r="H97" t="s">
        <v>9</v>
      </c>
      <c r="I97" t="s">
        <v>14</v>
      </c>
      <c r="J97" t="s">
        <v>10</v>
      </c>
      <c r="K97" s="15" t="s">
        <v>11</v>
      </c>
      <c r="L97" s="20"/>
    </row>
    <row r="98" spans="1:12">
      <c r="A98" s="15" t="s">
        <v>139</v>
      </c>
      <c r="B98" s="15">
        <f t="shared" si="1"/>
        <v>19100</v>
      </c>
      <c r="C98" s="13">
        <v>3</v>
      </c>
      <c r="D98" s="18" t="s">
        <v>13</v>
      </c>
      <c r="E98" s="19">
        <v>99</v>
      </c>
      <c r="F98"/>
      <c r="G98">
        <v>34</v>
      </c>
      <c r="H98"/>
      <c r="I98" t="s">
        <v>20</v>
      </c>
      <c r="J98" t="s">
        <v>20</v>
      </c>
      <c r="K98" s="15" t="s">
        <v>11</v>
      </c>
      <c r="L98" s="20" t="s">
        <v>309</v>
      </c>
    </row>
    <row r="99" spans="1:12">
      <c r="A99" s="15" t="s">
        <v>140</v>
      </c>
      <c r="B99" s="15">
        <f t="shared" si="1"/>
        <v>19437</v>
      </c>
      <c r="C99" s="13">
        <v>3</v>
      </c>
      <c r="D99" s="18" t="s">
        <v>13</v>
      </c>
      <c r="E99" s="19">
        <v>81</v>
      </c>
      <c r="F99"/>
      <c r="G99"/>
      <c r="H99"/>
      <c r="I99" t="s">
        <v>14</v>
      </c>
      <c r="J99" t="s">
        <v>9</v>
      </c>
      <c r="K99" s="15" t="s">
        <v>11</v>
      </c>
      <c r="L99" s="20"/>
    </row>
    <row r="100" spans="1:12">
      <c r="A100" s="15" t="s">
        <v>141</v>
      </c>
      <c r="B100" s="15">
        <f t="shared" si="1"/>
        <v>19289</v>
      </c>
      <c r="C100" s="13">
        <v>4</v>
      </c>
      <c r="D100" s="18" t="s">
        <v>13</v>
      </c>
      <c r="E100" s="19">
        <v>87</v>
      </c>
      <c r="F100">
        <v>33</v>
      </c>
      <c r="G100"/>
      <c r="H100" t="s">
        <v>303</v>
      </c>
      <c r="I100" t="s">
        <v>14</v>
      </c>
      <c r="J100" t="s">
        <v>9</v>
      </c>
      <c r="K100" s="15" t="s">
        <v>29</v>
      </c>
      <c r="L100" s="20"/>
    </row>
    <row r="101" spans="1:12">
      <c r="A101" s="15" t="s">
        <v>142</v>
      </c>
      <c r="B101" s="15">
        <f t="shared" si="1"/>
        <v>19486</v>
      </c>
      <c r="C101" s="13">
        <v>5</v>
      </c>
      <c r="D101" s="18" t="s">
        <v>22</v>
      </c>
      <c r="E101" s="19">
        <v>660</v>
      </c>
      <c r="F101"/>
      <c r="G101">
        <v>22</v>
      </c>
      <c r="H101"/>
      <c r="I101" t="s">
        <v>17</v>
      </c>
      <c r="J101" t="s">
        <v>21</v>
      </c>
      <c r="K101" s="15" t="s">
        <v>11</v>
      </c>
      <c r="L101" s="21" t="s">
        <v>309</v>
      </c>
    </row>
    <row r="102" spans="1:12">
      <c r="A102" s="15" t="s">
        <v>143</v>
      </c>
      <c r="B102" s="15">
        <f t="shared" si="1"/>
        <v>19252</v>
      </c>
      <c r="C102" s="13">
        <v>4</v>
      </c>
      <c r="D102" s="18" t="s">
        <v>13</v>
      </c>
      <c r="E102" s="19">
        <v>92</v>
      </c>
      <c r="F102"/>
      <c r="G102">
        <v>33</v>
      </c>
      <c r="H102"/>
      <c r="I102" t="s">
        <v>27</v>
      </c>
      <c r="J102" t="s">
        <v>15</v>
      </c>
      <c r="K102" s="15" t="s">
        <v>285</v>
      </c>
      <c r="L102" s="22" t="s">
        <v>309</v>
      </c>
    </row>
    <row r="103" spans="1:12">
      <c r="A103" s="15" t="s">
        <v>144</v>
      </c>
      <c r="B103" s="15">
        <f t="shared" si="1"/>
        <v>19125</v>
      </c>
      <c r="C103" s="13">
        <v>3</v>
      </c>
      <c r="D103" s="18" t="s">
        <v>13</v>
      </c>
      <c r="E103" s="19">
        <v>90</v>
      </c>
      <c r="F103">
        <v>27</v>
      </c>
      <c r="G103"/>
      <c r="H103"/>
      <c r="I103" t="s">
        <v>15</v>
      </c>
      <c r="J103" t="s">
        <v>9</v>
      </c>
      <c r="K103" s="15" t="s">
        <v>30</v>
      </c>
      <c r="L103" s="20"/>
    </row>
    <row r="104" spans="1:12">
      <c r="A104" s="15" t="s">
        <v>145</v>
      </c>
      <c r="B104" s="15">
        <f t="shared" si="1"/>
        <v>19221</v>
      </c>
      <c r="C104" s="13">
        <v>3</v>
      </c>
      <c r="D104" s="18" t="s">
        <v>33</v>
      </c>
      <c r="E104" s="19">
        <v>24</v>
      </c>
      <c r="F104"/>
      <c r="G104">
        <v>20</v>
      </c>
      <c r="H104" t="s">
        <v>298</v>
      </c>
      <c r="I104" t="s">
        <v>27</v>
      </c>
      <c r="J104" t="s">
        <v>9</v>
      </c>
      <c r="K104" s="15" t="s">
        <v>11</v>
      </c>
      <c r="L104" s="20"/>
    </row>
    <row r="105" spans="1:12">
      <c r="A105" s="15" t="s">
        <v>146</v>
      </c>
      <c r="B105" s="15">
        <f t="shared" si="1"/>
        <v>19058</v>
      </c>
      <c r="C105" s="13">
        <v>3</v>
      </c>
      <c r="D105" s="18" t="s">
        <v>13</v>
      </c>
      <c r="E105" s="19">
        <v>88</v>
      </c>
      <c r="F105">
        <v>25</v>
      </c>
      <c r="G105"/>
      <c r="H105" t="s">
        <v>9</v>
      </c>
      <c r="I105" t="s">
        <v>16</v>
      </c>
      <c r="J105" t="s">
        <v>10</v>
      </c>
      <c r="K105" s="15" t="s">
        <v>11</v>
      </c>
      <c r="L105" s="20"/>
    </row>
    <row r="106" spans="1:12">
      <c r="A106" s="15" t="s">
        <v>147</v>
      </c>
      <c r="B106" s="15">
        <f t="shared" si="1"/>
        <v>19075</v>
      </c>
      <c r="C106" s="13">
        <v>4</v>
      </c>
      <c r="D106" s="18" t="s">
        <v>13</v>
      </c>
      <c r="E106" s="19">
        <v>95</v>
      </c>
      <c r="F106">
        <v>27</v>
      </c>
      <c r="G106"/>
      <c r="H106" t="s">
        <v>302</v>
      </c>
      <c r="I106" t="s">
        <v>27</v>
      </c>
      <c r="J106" t="s">
        <v>9</v>
      </c>
      <c r="K106" s="15" t="s">
        <v>11</v>
      </c>
      <c r="L106" s="20"/>
    </row>
    <row r="107" spans="1:12">
      <c r="A107" s="15" t="s">
        <v>148</v>
      </c>
      <c r="B107" s="15">
        <f t="shared" si="1"/>
        <v>19271</v>
      </c>
      <c r="C107" s="13">
        <v>6</v>
      </c>
      <c r="D107" s="18" t="s">
        <v>22</v>
      </c>
      <c r="E107" s="19">
        <v>610</v>
      </c>
      <c r="F107"/>
      <c r="G107">
        <v>22</v>
      </c>
      <c r="H107" t="s">
        <v>17</v>
      </c>
      <c r="I107" t="s">
        <v>23</v>
      </c>
      <c r="J107" t="s">
        <v>20</v>
      </c>
      <c r="K107" s="15" t="s">
        <v>11</v>
      </c>
      <c r="L107" s="20" t="s">
        <v>308</v>
      </c>
    </row>
    <row r="108" spans="1:12">
      <c r="A108" s="15" t="s">
        <v>149</v>
      </c>
      <c r="B108" s="15">
        <f t="shared" si="1"/>
        <v>19071</v>
      </c>
      <c r="C108" s="13">
        <v>3</v>
      </c>
      <c r="D108" s="18" t="s">
        <v>13</v>
      </c>
      <c r="E108" s="19">
        <v>90</v>
      </c>
      <c r="F108">
        <v>25</v>
      </c>
      <c r="G108"/>
      <c r="H108"/>
      <c r="I108" t="s">
        <v>9</v>
      </c>
      <c r="J108" t="s">
        <v>10</v>
      </c>
      <c r="K108" s="15" t="s">
        <v>11</v>
      </c>
      <c r="L108" s="20"/>
    </row>
    <row r="109" spans="1:12">
      <c r="A109" s="15" t="s">
        <v>150</v>
      </c>
      <c r="B109" s="15">
        <f t="shared" si="1"/>
        <v>18987</v>
      </c>
      <c r="C109" s="13">
        <v>5</v>
      </c>
      <c r="D109" s="18" t="s">
        <v>13</v>
      </c>
      <c r="E109" s="19">
        <v>99</v>
      </c>
      <c r="F109"/>
      <c r="G109">
        <v>29</v>
      </c>
      <c r="H109" t="s">
        <v>39</v>
      </c>
      <c r="I109" t="s">
        <v>20</v>
      </c>
      <c r="J109" t="s">
        <v>18</v>
      </c>
      <c r="K109" s="15" t="s">
        <v>34</v>
      </c>
      <c r="L109" s="20"/>
    </row>
    <row r="110" spans="1:12">
      <c r="A110" s="15" t="s">
        <v>151</v>
      </c>
      <c r="B110" s="15">
        <f t="shared" si="1"/>
        <v>19085</v>
      </c>
      <c r="C110" s="13">
        <v>5</v>
      </c>
      <c r="D110" s="18" t="s">
        <v>33</v>
      </c>
      <c r="E110" s="19">
        <v>33</v>
      </c>
      <c r="F110"/>
      <c r="G110">
        <v>31</v>
      </c>
      <c r="H110"/>
      <c r="I110" t="s">
        <v>23</v>
      </c>
      <c r="J110" t="s">
        <v>20</v>
      </c>
      <c r="K110" s="15" t="s">
        <v>35</v>
      </c>
      <c r="L110" s="21" t="s">
        <v>309</v>
      </c>
    </row>
    <row r="111" spans="1:12">
      <c r="A111" s="15" t="s">
        <v>152</v>
      </c>
      <c r="B111" s="15">
        <f t="shared" si="1"/>
        <v>19369</v>
      </c>
      <c r="C111" s="13">
        <v>3</v>
      </c>
      <c r="D111" s="18" t="s">
        <v>13</v>
      </c>
      <c r="E111" s="19">
        <v>88</v>
      </c>
      <c r="F111">
        <v>31</v>
      </c>
      <c r="G111"/>
      <c r="H111" t="s">
        <v>32</v>
      </c>
      <c r="I111" t="s">
        <v>15</v>
      </c>
      <c r="J111" t="s">
        <v>9</v>
      </c>
      <c r="K111" s="15" t="s">
        <v>11</v>
      </c>
      <c r="L111" s="22"/>
    </row>
    <row r="112" spans="1:12">
      <c r="A112" s="15" t="s">
        <v>153</v>
      </c>
      <c r="B112" s="15">
        <f t="shared" si="1"/>
        <v>19254</v>
      </c>
      <c r="C112" s="13">
        <v>3</v>
      </c>
      <c r="D112" s="18" t="s">
        <v>13</v>
      </c>
      <c r="E112" s="19">
        <v>82</v>
      </c>
      <c r="F112">
        <v>28</v>
      </c>
      <c r="G112"/>
      <c r="H112" t="s">
        <v>296</v>
      </c>
      <c r="I112" t="s">
        <v>9</v>
      </c>
      <c r="J112" t="s">
        <v>10</v>
      </c>
      <c r="K112" s="15" t="s">
        <v>11</v>
      </c>
      <c r="L112" s="20"/>
    </row>
    <row r="113" spans="1:12">
      <c r="A113" s="15" t="s">
        <v>154</v>
      </c>
      <c r="B113" s="15">
        <f t="shared" si="1"/>
        <v>19275</v>
      </c>
      <c r="C113" s="13">
        <v>3</v>
      </c>
      <c r="D113" s="18" t="s">
        <v>13</v>
      </c>
      <c r="E113" s="19">
        <v>69</v>
      </c>
      <c r="F113">
        <v>28</v>
      </c>
      <c r="G113"/>
      <c r="H113" t="s">
        <v>9</v>
      </c>
      <c r="I113" t="s">
        <v>9</v>
      </c>
      <c r="J113" t="s">
        <v>10</v>
      </c>
      <c r="K113" s="15" t="s">
        <v>11</v>
      </c>
      <c r="L113" s="20"/>
    </row>
    <row r="114" spans="1:12">
      <c r="A114" s="15" t="s">
        <v>155</v>
      </c>
      <c r="B114" s="15">
        <f t="shared" si="1"/>
        <v>19088</v>
      </c>
      <c r="C114" s="13">
        <v>5</v>
      </c>
      <c r="D114" s="18" t="s">
        <v>13</v>
      </c>
      <c r="E114" s="19">
        <v>86</v>
      </c>
      <c r="F114">
        <v>33</v>
      </c>
      <c r="G114">
        <v>28</v>
      </c>
      <c r="H114" t="s">
        <v>304</v>
      </c>
      <c r="I114" t="s">
        <v>23</v>
      </c>
      <c r="J114" t="s">
        <v>18</v>
      </c>
      <c r="K114" s="15" t="s">
        <v>42</v>
      </c>
      <c r="L114" s="20"/>
    </row>
    <row r="115" spans="1:12">
      <c r="A115" s="15" t="s">
        <v>156</v>
      </c>
      <c r="B115" s="15">
        <f t="shared" si="1"/>
        <v>19181</v>
      </c>
      <c r="C115" s="13">
        <v>3</v>
      </c>
      <c r="D115" s="18" t="s">
        <v>13</v>
      </c>
      <c r="E115" s="19">
        <v>91</v>
      </c>
      <c r="F115">
        <v>30</v>
      </c>
      <c r="G115"/>
      <c r="H115" t="s">
        <v>300</v>
      </c>
      <c r="I115" t="s">
        <v>16</v>
      </c>
      <c r="J115" t="s">
        <v>10</v>
      </c>
      <c r="K115" s="15" t="s">
        <v>11</v>
      </c>
      <c r="L115" s="20"/>
    </row>
    <row r="116" spans="1:12">
      <c r="A116" s="15" t="s">
        <v>157</v>
      </c>
      <c r="B116" s="15">
        <f t="shared" si="1"/>
        <v>19043</v>
      </c>
      <c r="C116" s="13">
        <v>6</v>
      </c>
      <c r="D116" s="18" t="s">
        <v>33</v>
      </c>
      <c r="E116" s="19">
        <v>24</v>
      </c>
      <c r="F116"/>
      <c r="G116"/>
      <c r="H116"/>
      <c r="I116" t="s">
        <v>23</v>
      </c>
      <c r="J116" t="s">
        <v>21</v>
      </c>
      <c r="K116" s="15" t="s">
        <v>11</v>
      </c>
      <c r="L116" s="20" t="s">
        <v>308</v>
      </c>
    </row>
    <row r="117" spans="1:12">
      <c r="A117" s="15" t="s">
        <v>158</v>
      </c>
      <c r="B117" s="15">
        <f t="shared" si="1"/>
        <v>19495</v>
      </c>
      <c r="C117" s="13">
        <v>5</v>
      </c>
      <c r="D117" s="18"/>
      <c r="E117" s="19"/>
      <c r="F117"/>
      <c r="G117">
        <v>21</v>
      </c>
      <c r="H117"/>
      <c r="I117" t="s">
        <v>17</v>
      </c>
      <c r="J117" t="s">
        <v>21</v>
      </c>
      <c r="K117" s="15" t="s">
        <v>11</v>
      </c>
      <c r="L117" s="20"/>
    </row>
    <row r="118" spans="1:12">
      <c r="A118" s="15" t="s">
        <v>159</v>
      </c>
      <c r="B118" s="15">
        <f t="shared" si="1"/>
        <v>18937</v>
      </c>
      <c r="C118" s="13">
        <v>3</v>
      </c>
      <c r="D118" s="18" t="s">
        <v>13</v>
      </c>
      <c r="E118" s="19">
        <v>63</v>
      </c>
      <c r="F118">
        <v>18</v>
      </c>
      <c r="G118"/>
      <c r="H118" t="s">
        <v>32</v>
      </c>
      <c r="I118" t="s">
        <v>16</v>
      </c>
      <c r="J118" t="s">
        <v>9</v>
      </c>
      <c r="K118" s="15" t="s">
        <v>11</v>
      </c>
      <c r="L118" s="20" t="s">
        <v>309</v>
      </c>
    </row>
    <row r="119" spans="1:12">
      <c r="A119" s="15" t="s">
        <v>160</v>
      </c>
      <c r="B119" s="15">
        <f t="shared" si="1"/>
        <v>19111</v>
      </c>
      <c r="C119" s="13">
        <v>3</v>
      </c>
      <c r="D119" s="18" t="s">
        <v>13</v>
      </c>
      <c r="E119" s="19">
        <v>68</v>
      </c>
      <c r="F119">
        <v>16</v>
      </c>
      <c r="G119">
        <v>7</v>
      </c>
      <c r="H119" t="s">
        <v>32</v>
      </c>
      <c r="I119" t="s">
        <v>10</v>
      </c>
      <c r="J119" t="s">
        <v>9</v>
      </c>
      <c r="K119" s="15" t="s">
        <v>11</v>
      </c>
      <c r="L119" s="20" t="s">
        <v>309</v>
      </c>
    </row>
    <row r="120" spans="1:12">
      <c r="A120" s="15" t="s">
        <v>161</v>
      </c>
      <c r="B120" s="15">
        <f t="shared" si="1"/>
        <v>19407</v>
      </c>
      <c r="C120" s="13">
        <v>3</v>
      </c>
      <c r="D120" s="18" t="s">
        <v>13</v>
      </c>
      <c r="E120" s="19">
        <v>93</v>
      </c>
      <c r="F120"/>
      <c r="G120"/>
      <c r="H120" t="s">
        <v>9</v>
      </c>
      <c r="I120" t="s">
        <v>9</v>
      </c>
      <c r="J120" t="s">
        <v>10</v>
      </c>
      <c r="K120" s="15" t="s">
        <v>11</v>
      </c>
      <c r="L120" s="20"/>
    </row>
    <row r="121" spans="1:12">
      <c r="A121" s="15" t="s">
        <v>162</v>
      </c>
      <c r="B121" s="15">
        <f t="shared" si="1"/>
        <v>18938</v>
      </c>
      <c r="C121" s="13">
        <v>3</v>
      </c>
      <c r="D121" s="18" t="s">
        <v>13</v>
      </c>
      <c r="E121" s="19">
        <v>72</v>
      </c>
      <c r="F121">
        <v>27</v>
      </c>
      <c r="G121"/>
      <c r="H121" t="s">
        <v>9</v>
      </c>
      <c r="I121" t="s">
        <v>16</v>
      </c>
      <c r="J121" t="s">
        <v>10</v>
      </c>
      <c r="K121" s="15" t="s">
        <v>11</v>
      </c>
      <c r="L121" s="20"/>
    </row>
    <row r="122" spans="1:12">
      <c r="A122" s="15" t="s">
        <v>163</v>
      </c>
      <c r="B122" s="15">
        <f t="shared" si="1"/>
        <v>19307</v>
      </c>
      <c r="C122" s="13">
        <v>3</v>
      </c>
      <c r="D122" s="18" t="s">
        <v>13</v>
      </c>
      <c r="E122" s="19">
        <v>86</v>
      </c>
      <c r="F122">
        <v>29</v>
      </c>
      <c r="G122"/>
      <c r="H122" t="s">
        <v>32</v>
      </c>
      <c r="I122" t="s">
        <v>15</v>
      </c>
      <c r="J122" t="s">
        <v>9</v>
      </c>
      <c r="K122" s="15" t="s">
        <v>11</v>
      </c>
      <c r="L122" s="20"/>
    </row>
    <row r="123" spans="1:12">
      <c r="A123" s="15" t="s">
        <v>164</v>
      </c>
      <c r="B123" s="15">
        <f t="shared" si="1"/>
        <v>19467</v>
      </c>
      <c r="C123" s="13">
        <v>3</v>
      </c>
      <c r="D123" s="18"/>
      <c r="E123" s="19"/>
      <c r="F123">
        <v>21</v>
      </c>
      <c r="G123"/>
      <c r="H123" t="s">
        <v>9</v>
      </c>
      <c r="I123" t="s">
        <v>9</v>
      </c>
      <c r="J123" t="s">
        <v>10</v>
      </c>
      <c r="K123" s="15" t="s">
        <v>11</v>
      </c>
      <c r="L123" s="20"/>
    </row>
    <row r="124" spans="1:12">
      <c r="A124" s="15" t="s">
        <v>165</v>
      </c>
      <c r="B124" s="15">
        <f t="shared" si="1"/>
        <v>19479</v>
      </c>
      <c r="C124" s="13">
        <v>5</v>
      </c>
      <c r="D124" s="18" t="s">
        <v>22</v>
      </c>
      <c r="E124" s="19">
        <v>510</v>
      </c>
      <c r="F124"/>
      <c r="G124"/>
      <c r="H124"/>
      <c r="I124" t="s">
        <v>27</v>
      </c>
      <c r="J124" t="s">
        <v>15</v>
      </c>
      <c r="K124" s="15" t="s">
        <v>11</v>
      </c>
      <c r="L124" s="21" t="s">
        <v>309</v>
      </c>
    </row>
    <row r="125" spans="1:12">
      <c r="A125" s="15" t="s">
        <v>166</v>
      </c>
      <c r="B125" s="15">
        <f t="shared" si="1"/>
        <v>19353</v>
      </c>
      <c r="C125" s="13">
        <v>3</v>
      </c>
      <c r="D125" s="18" t="s">
        <v>13</v>
      </c>
      <c r="E125" s="19">
        <v>88</v>
      </c>
      <c r="F125">
        <v>24</v>
      </c>
      <c r="G125"/>
      <c r="H125" t="s">
        <v>32</v>
      </c>
      <c r="I125" t="s">
        <v>14</v>
      </c>
      <c r="J125" t="s">
        <v>9</v>
      </c>
      <c r="K125" s="15" t="s">
        <v>11</v>
      </c>
      <c r="L125" s="22" t="s">
        <v>309</v>
      </c>
    </row>
    <row r="126" spans="1:12">
      <c r="A126" s="15" t="s">
        <v>167</v>
      </c>
      <c r="B126" s="15">
        <f t="shared" si="1"/>
        <v>18911</v>
      </c>
      <c r="C126" s="13">
        <v>3</v>
      </c>
      <c r="D126" s="18" t="s">
        <v>13</v>
      </c>
      <c r="E126" s="19">
        <v>96</v>
      </c>
      <c r="F126">
        <v>27</v>
      </c>
      <c r="G126"/>
      <c r="H126" t="s">
        <v>294</v>
      </c>
      <c r="I126" t="s">
        <v>15</v>
      </c>
      <c r="J126" t="s">
        <v>9</v>
      </c>
      <c r="K126" s="15" t="s">
        <v>11</v>
      </c>
      <c r="L126" s="20"/>
    </row>
    <row r="127" spans="1:12">
      <c r="A127" s="15" t="s">
        <v>168</v>
      </c>
      <c r="B127" s="15">
        <f t="shared" si="1"/>
        <v>19063</v>
      </c>
      <c r="C127" s="13">
        <v>4</v>
      </c>
      <c r="D127" s="18" t="s">
        <v>13</v>
      </c>
      <c r="E127" s="19">
        <v>88</v>
      </c>
      <c r="F127"/>
      <c r="G127">
        <v>21</v>
      </c>
      <c r="H127" t="s">
        <v>305</v>
      </c>
      <c r="I127" t="s">
        <v>27</v>
      </c>
      <c r="J127" t="s">
        <v>15</v>
      </c>
      <c r="K127" s="15" t="s">
        <v>11</v>
      </c>
      <c r="L127" s="20"/>
    </row>
    <row r="128" spans="1:12">
      <c r="A128" s="15" t="s">
        <v>169</v>
      </c>
      <c r="B128" s="15">
        <f t="shared" ref="B128:B190" si="2">VALUE(RIGHT(A128,5))</f>
        <v>19274</v>
      </c>
      <c r="C128" s="13">
        <v>3</v>
      </c>
      <c r="D128" s="18" t="s">
        <v>13</v>
      </c>
      <c r="E128" s="19">
        <v>88</v>
      </c>
      <c r="F128">
        <v>30</v>
      </c>
      <c r="G128"/>
      <c r="H128" t="s">
        <v>294</v>
      </c>
      <c r="I128" t="s">
        <v>14</v>
      </c>
      <c r="J128" t="s">
        <v>9</v>
      </c>
      <c r="K128" s="15" t="s">
        <v>11</v>
      </c>
      <c r="L128" s="20"/>
    </row>
    <row r="129" spans="1:12">
      <c r="A129" s="15" t="s">
        <v>170</v>
      </c>
      <c r="B129" s="15">
        <f t="shared" si="2"/>
        <v>19313</v>
      </c>
      <c r="C129" s="13">
        <v>3</v>
      </c>
      <c r="D129" s="18" t="s">
        <v>13</v>
      </c>
      <c r="E129" s="19">
        <v>76</v>
      </c>
      <c r="F129">
        <v>25</v>
      </c>
      <c r="G129"/>
      <c r="H129" t="s">
        <v>32</v>
      </c>
      <c r="I129" t="s">
        <v>15</v>
      </c>
      <c r="J129" t="s">
        <v>9</v>
      </c>
      <c r="K129" s="15" t="s">
        <v>11</v>
      </c>
      <c r="L129" s="20"/>
    </row>
    <row r="130" spans="1:12">
      <c r="A130" s="15" t="s">
        <v>171</v>
      </c>
      <c r="B130" s="15">
        <f t="shared" si="2"/>
        <v>19373</v>
      </c>
      <c r="C130" s="13">
        <v>5</v>
      </c>
      <c r="D130" s="18" t="s">
        <v>13</v>
      </c>
      <c r="E130" s="19">
        <v>51</v>
      </c>
      <c r="F130"/>
      <c r="G130">
        <v>22</v>
      </c>
      <c r="H130" t="s">
        <v>17</v>
      </c>
      <c r="I130" t="s">
        <v>27</v>
      </c>
      <c r="J130" t="s">
        <v>21</v>
      </c>
      <c r="K130" s="15" t="s">
        <v>40</v>
      </c>
      <c r="L130" s="21" t="s">
        <v>309</v>
      </c>
    </row>
    <row r="131" spans="1:12">
      <c r="A131" s="15" t="s">
        <v>172</v>
      </c>
      <c r="B131" s="15">
        <f t="shared" si="2"/>
        <v>18964</v>
      </c>
      <c r="C131" s="13">
        <v>3</v>
      </c>
      <c r="D131" s="18" t="s">
        <v>13</v>
      </c>
      <c r="E131" s="19">
        <v>97</v>
      </c>
      <c r="F131"/>
      <c r="G131">
        <v>34</v>
      </c>
      <c r="H131" t="s">
        <v>298</v>
      </c>
      <c r="I131" t="s">
        <v>27</v>
      </c>
      <c r="J131" t="s">
        <v>15</v>
      </c>
      <c r="K131" s="15" t="s">
        <v>11</v>
      </c>
      <c r="L131" s="22"/>
    </row>
    <row r="132" spans="1:12">
      <c r="A132" s="15" t="s">
        <v>173</v>
      </c>
      <c r="B132" s="15">
        <f t="shared" si="2"/>
        <v>19362</v>
      </c>
      <c r="C132" s="13">
        <v>4</v>
      </c>
      <c r="D132" s="18"/>
      <c r="E132" s="19"/>
      <c r="F132"/>
      <c r="G132">
        <v>30</v>
      </c>
      <c r="H132"/>
      <c r="I132" t="s">
        <v>20</v>
      </c>
      <c r="J132" t="s">
        <v>21</v>
      </c>
      <c r="K132" s="15" t="s">
        <v>11</v>
      </c>
      <c r="L132" s="20" t="s">
        <v>309</v>
      </c>
    </row>
    <row r="133" spans="1:12">
      <c r="A133" s="15" t="s">
        <v>174</v>
      </c>
      <c r="B133" s="15">
        <f t="shared" si="2"/>
        <v>19170</v>
      </c>
      <c r="C133" s="13">
        <v>4</v>
      </c>
      <c r="D133" s="18" t="s">
        <v>13</v>
      </c>
      <c r="E133" s="19">
        <v>71</v>
      </c>
      <c r="F133">
        <v>24</v>
      </c>
      <c r="G133"/>
      <c r="H133"/>
      <c r="I133" t="s">
        <v>15</v>
      </c>
      <c r="J133" t="s">
        <v>9</v>
      </c>
      <c r="K133" s="15" t="s">
        <v>11</v>
      </c>
      <c r="L133" s="20"/>
    </row>
    <row r="134" spans="1:12">
      <c r="A134" s="15" t="s">
        <v>175</v>
      </c>
      <c r="B134" s="15">
        <f t="shared" si="2"/>
        <v>19005</v>
      </c>
      <c r="C134" s="13">
        <v>3</v>
      </c>
      <c r="D134" s="18" t="s">
        <v>13</v>
      </c>
      <c r="E134" s="19">
        <v>86</v>
      </c>
      <c r="F134">
        <v>24</v>
      </c>
      <c r="G134">
        <v>4</v>
      </c>
      <c r="H134" t="s">
        <v>32</v>
      </c>
      <c r="I134" t="s">
        <v>14</v>
      </c>
      <c r="J134" t="s">
        <v>9</v>
      </c>
      <c r="K134" s="15" t="s">
        <v>11</v>
      </c>
      <c r="L134" s="20"/>
    </row>
    <row r="135" spans="1:12">
      <c r="A135" s="15" t="s">
        <v>176</v>
      </c>
      <c r="B135" s="15">
        <f t="shared" si="2"/>
        <v>18903</v>
      </c>
      <c r="C135" s="13">
        <v>6</v>
      </c>
      <c r="D135" s="18" t="s">
        <v>33</v>
      </c>
      <c r="E135" s="19">
        <v>28</v>
      </c>
      <c r="F135"/>
      <c r="G135"/>
      <c r="H135" t="s">
        <v>32</v>
      </c>
      <c r="I135" t="s">
        <v>17</v>
      </c>
      <c r="J135" t="s">
        <v>21</v>
      </c>
      <c r="K135" s="15" t="s">
        <v>11</v>
      </c>
      <c r="L135" s="20" t="s">
        <v>308</v>
      </c>
    </row>
    <row r="136" spans="1:12">
      <c r="A136" s="15" t="s">
        <v>177</v>
      </c>
      <c r="B136" s="15">
        <f t="shared" si="2"/>
        <v>19149</v>
      </c>
      <c r="C136" s="13">
        <v>3</v>
      </c>
      <c r="D136" s="18" t="s">
        <v>13</v>
      </c>
      <c r="E136" s="19">
        <v>94</v>
      </c>
      <c r="F136">
        <v>32</v>
      </c>
      <c r="G136"/>
      <c r="H136"/>
      <c r="I136" t="s">
        <v>14</v>
      </c>
      <c r="J136" t="s">
        <v>9</v>
      </c>
      <c r="K136" s="15" t="s">
        <v>11</v>
      </c>
      <c r="L136" s="20"/>
    </row>
    <row r="137" spans="1:12">
      <c r="A137" s="15" t="s">
        <v>178</v>
      </c>
      <c r="B137" s="15">
        <f t="shared" si="2"/>
        <v>18900</v>
      </c>
      <c r="C137" s="13">
        <v>3</v>
      </c>
      <c r="D137" s="18" t="s">
        <v>13</v>
      </c>
      <c r="E137" s="19">
        <v>96</v>
      </c>
      <c r="F137">
        <v>28</v>
      </c>
      <c r="G137"/>
      <c r="H137" t="s">
        <v>32</v>
      </c>
      <c r="I137" t="s">
        <v>14</v>
      </c>
      <c r="J137" t="s">
        <v>9</v>
      </c>
      <c r="K137" s="15" t="s">
        <v>11</v>
      </c>
      <c r="L137" s="20"/>
    </row>
    <row r="138" spans="1:12">
      <c r="A138" s="15" t="s">
        <v>179</v>
      </c>
      <c r="B138" s="15">
        <f t="shared" si="2"/>
        <v>18984</v>
      </c>
      <c r="C138" s="13">
        <v>3</v>
      </c>
      <c r="D138" s="18" t="s">
        <v>13</v>
      </c>
      <c r="E138" s="19">
        <v>99</v>
      </c>
      <c r="F138"/>
      <c r="G138">
        <v>35</v>
      </c>
      <c r="H138" t="s">
        <v>306</v>
      </c>
      <c r="I138" t="s">
        <v>20</v>
      </c>
      <c r="J138" t="s">
        <v>17</v>
      </c>
      <c r="K138" s="15" t="s">
        <v>11</v>
      </c>
      <c r="L138" s="20"/>
    </row>
    <row r="139" spans="1:12">
      <c r="A139" s="15" t="s">
        <v>180</v>
      </c>
      <c r="B139" s="15">
        <f t="shared" si="2"/>
        <v>19107</v>
      </c>
      <c r="C139" s="13">
        <v>3</v>
      </c>
      <c r="D139" s="18" t="s">
        <v>13</v>
      </c>
      <c r="E139" s="19">
        <v>99</v>
      </c>
      <c r="F139"/>
      <c r="G139">
        <v>32</v>
      </c>
      <c r="H139" t="s">
        <v>298</v>
      </c>
      <c r="I139" t="s">
        <v>27</v>
      </c>
      <c r="J139" t="s">
        <v>23</v>
      </c>
      <c r="K139" s="15" t="s">
        <v>30</v>
      </c>
      <c r="L139" s="20"/>
    </row>
    <row r="140" spans="1:12">
      <c r="A140" s="15" t="s">
        <v>181</v>
      </c>
      <c r="B140" s="15">
        <f t="shared" si="2"/>
        <v>19260</v>
      </c>
      <c r="C140" s="13">
        <v>3</v>
      </c>
      <c r="D140" s="18"/>
      <c r="E140" s="19"/>
      <c r="F140">
        <v>22</v>
      </c>
      <c r="G140"/>
      <c r="H140" t="s">
        <v>12</v>
      </c>
      <c r="I140" t="s">
        <v>10</v>
      </c>
      <c r="J140" t="s">
        <v>23</v>
      </c>
      <c r="K140" s="15" t="s">
        <v>11</v>
      </c>
      <c r="L140" s="20"/>
    </row>
    <row r="141" spans="1:12">
      <c r="A141" s="15" t="s">
        <v>182</v>
      </c>
      <c r="B141" s="15">
        <f t="shared" si="2"/>
        <v>19395</v>
      </c>
      <c r="C141" s="13">
        <v>4</v>
      </c>
      <c r="D141" s="18" t="s">
        <v>13</v>
      </c>
      <c r="E141" s="19">
        <v>99</v>
      </c>
      <c r="F141"/>
      <c r="G141">
        <v>26</v>
      </c>
      <c r="H141" t="s">
        <v>298</v>
      </c>
      <c r="I141" t="s">
        <v>27</v>
      </c>
      <c r="J141" t="s">
        <v>15</v>
      </c>
      <c r="K141" s="15" t="s">
        <v>11</v>
      </c>
      <c r="L141" s="20"/>
    </row>
    <row r="142" spans="1:12">
      <c r="A142" s="15" t="s">
        <v>183</v>
      </c>
      <c r="B142" s="15">
        <f t="shared" si="2"/>
        <v>19243</v>
      </c>
      <c r="C142" s="13">
        <v>4</v>
      </c>
      <c r="D142" s="18" t="s">
        <v>13</v>
      </c>
      <c r="E142" s="19">
        <v>81</v>
      </c>
      <c r="F142">
        <v>30</v>
      </c>
      <c r="G142"/>
      <c r="H142" t="s">
        <v>303</v>
      </c>
      <c r="I142" t="s">
        <v>14</v>
      </c>
      <c r="J142" t="s">
        <v>9</v>
      </c>
      <c r="K142" s="15" t="s">
        <v>11</v>
      </c>
      <c r="L142" s="20"/>
    </row>
    <row r="143" spans="1:12">
      <c r="A143" s="15" t="s">
        <v>184</v>
      </c>
      <c r="B143" s="15">
        <f t="shared" si="2"/>
        <v>18970</v>
      </c>
      <c r="C143" s="13">
        <v>5</v>
      </c>
      <c r="D143" s="18" t="s">
        <v>25</v>
      </c>
      <c r="E143" s="19">
        <v>48</v>
      </c>
      <c r="F143"/>
      <c r="G143">
        <v>24</v>
      </c>
      <c r="H143"/>
      <c r="I143" t="s">
        <v>27</v>
      </c>
      <c r="J143" t="s">
        <v>21</v>
      </c>
      <c r="K143" s="15" t="s">
        <v>11</v>
      </c>
      <c r="L143" s="21" t="s">
        <v>309</v>
      </c>
    </row>
    <row r="144" spans="1:12">
      <c r="A144" s="15" t="s">
        <v>185</v>
      </c>
      <c r="B144" s="15">
        <f t="shared" si="2"/>
        <v>19136</v>
      </c>
      <c r="C144" s="13">
        <v>3</v>
      </c>
      <c r="D144" s="18" t="s">
        <v>13</v>
      </c>
      <c r="E144" s="19">
        <v>99</v>
      </c>
      <c r="F144"/>
      <c r="G144"/>
      <c r="H144"/>
      <c r="I144"/>
      <c r="J144"/>
      <c r="K144" s="15" t="s">
        <v>11</v>
      </c>
      <c r="L144" s="22" t="s">
        <v>309</v>
      </c>
    </row>
    <row r="145" spans="1:12">
      <c r="A145" s="15" t="s">
        <v>186</v>
      </c>
      <c r="B145" s="15">
        <f t="shared" si="2"/>
        <v>19292</v>
      </c>
      <c r="C145" s="13">
        <v>4</v>
      </c>
      <c r="D145" s="18" t="s">
        <v>13</v>
      </c>
      <c r="E145" s="19">
        <v>81</v>
      </c>
      <c r="F145">
        <v>20</v>
      </c>
      <c r="G145"/>
      <c r="H145" t="s">
        <v>32</v>
      </c>
      <c r="I145" t="s">
        <v>27</v>
      </c>
      <c r="J145" t="s">
        <v>9</v>
      </c>
      <c r="K145" s="15" t="s">
        <v>11</v>
      </c>
      <c r="L145" s="20"/>
    </row>
    <row r="146" spans="1:12">
      <c r="A146" s="15" t="s">
        <v>187</v>
      </c>
      <c r="B146" s="15">
        <f t="shared" si="2"/>
        <v>19164</v>
      </c>
      <c r="C146" s="13">
        <v>3</v>
      </c>
      <c r="D146" s="18" t="s">
        <v>13</v>
      </c>
      <c r="E146" s="19">
        <v>73</v>
      </c>
      <c r="F146">
        <v>25</v>
      </c>
      <c r="G146"/>
      <c r="H146" t="s">
        <v>9</v>
      </c>
      <c r="I146" t="s">
        <v>9</v>
      </c>
      <c r="J146" t="s">
        <v>10</v>
      </c>
      <c r="K146" s="15" t="s">
        <v>11</v>
      </c>
      <c r="L146" s="20"/>
    </row>
    <row r="147" spans="1:12">
      <c r="A147" s="15" t="s">
        <v>188</v>
      </c>
      <c r="B147" s="15">
        <f t="shared" si="2"/>
        <v>19404</v>
      </c>
      <c r="C147" s="13">
        <v>3</v>
      </c>
      <c r="D147" s="18" t="s">
        <v>13</v>
      </c>
      <c r="E147" s="19">
        <v>98</v>
      </c>
      <c r="F147"/>
      <c r="G147"/>
      <c r="H147"/>
      <c r="I147" t="s">
        <v>10</v>
      </c>
      <c r="J147" t="s">
        <v>18</v>
      </c>
      <c r="K147" s="15" t="s">
        <v>37</v>
      </c>
      <c r="L147" s="20"/>
    </row>
    <row r="148" spans="1:12">
      <c r="A148" s="15" t="s">
        <v>189</v>
      </c>
      <c r="B148" s="15">
        <f t="shared" si="2"/>
        <v>19018</v>
      </c>
      <c r="C148" s="13">
        <v>3</v>
      </c>
      <c r="D148" s="18" t="s">
        <v>13</v>
      </c>
      <c r="E148" s="19">
        <v>80</v>
      </c>
      <c r="F148">
        <v>28</v>
      </c>
      <c r="G148"/>
      <c r="H148"/>
      <c r="I148" t="s">
        <v>16</v>
      </c>
      <c r="J148" t="s">
        <v>10</v>
      </c>
      <c r="K148" s="15" t="s">
        <v>11</v>
      </c>
      <c r="L148" s="20"/>
    </row>
    <row r="149" spans="1:12">
      <c r="A149" s="15" t="s">
        <v>190</v>
      </c>
      <c r="B149" s="15">
        <f t="shared" si="2"/>
        <v>19133</v>
      </c>
      <c r="C149" s="13">
        <v>3</v>
      </c>
      <c r="D149" s="18" t="s">
        <v>13</v>
      </c>
      <c r="E149" s="19">
        <v>83</v>
      </c>
      <c r="F149">
        <v>21</v>
      </c>
      <c r="G149"/>
      <c r="H149" t="s">
        <v>32</v>
      </c>
      <c r="I149" t="s">
        <v>14</v>
      </c>
      <c r="J149" t="s">
        <v>9</v>
      </c>
      <c r="K149" s="15" t="s">
        <v>11</v>
      </c>
      <c r="L149" s="20"/>
    </row>
    <row r="150" spans="1:12">
      <c r="A150" s="15" t="s">
        <v>191</v>
      </c>
      <c r="B150" s="15">
        <f t="shared" si="2"/>
        <v>18949</v>
      </c>
      <c r="C150" s="13">
        <v>3</v>
      </c>
      <c r="D150" s="18" t="s">
        <v>13</v>
      </c>
      <c r="E150" s="19">
        <v>61</v>
      </c>
      <c r="F150">
        <v>6</v>
      </c>
      <c r="G150"/>
      <c r="H150" t="s">
        <v>12</v>
      </c>
      <c r="I150" t="s">
        <v>10</v>
      </c>
      <c r="J150" t="s">
        <v>18</v>
      </c>
      <c r="K150" s="15" t="s">
        <v>11</v>
      </c>
      <c r="L150" s="20"/>
    </row>
    <row r="151" spans="1:12">
      <c r="A151" s="15" t="s">
        <v>192</v>
      </c>
      <c r="B151" s="15">
        <f t="shared" si="2"/>
        <v>19024</v>
      </c>
      <c r="C151" s="13">
        <v>4</v>
      </c>
      <c r="D151" s="18" t="s">
        <v>25</v>
      </c>
      <c r="E151" s="19">
        <v>46</v>
      </c>
      <c r="F151">
        <v>22</v>
      </c>
      <c r="G151"/>
      <c r="H151" t="s">
        <v>298</v>
      </c>
      <c r="I151" t="s">
        <v>14</v>
      </c>
      <c r="J151" t="s">
        <v>9</v>
      </c>
      <c r="K151" s="15" t="s">
        <v>11</v>
      </c>
      <c r="L151" s="20" t="s">
        <v>309</v>
      </c>
    </row>
    <row r="152" spans="1:12">
      <c r="A152" s="15" t="s">
        <v>193</v>
      </c>
      <c r="B152" s="15">
        <f t="shared" si="2"/>
        <v>19155</v>
      </c>
      <c r="C152" s="13">
        <v>3</v>
      </c>
      <c r="D152" s="18" t="s">
        <v>13</v>
      </c>
      <c r="E152" s="19">
        <v>35</v>
      </c>
      <c r="F152">
        <v>10</v>
      </c>
      <c r="G152"/>
      <c r="H152" t="s">
        <v>12</v>
      </c>
      <c r="I152" t="s">
        <v>10</v>
      </c>
      <c r="J152" t="s">
        <v>24</v>
      </c>
      <c r="K152" s="15" t="s">
        <v>11</v>
      </c>
      <c r="L152" s="20"/>
    </row>
    <row r="153" spans="1:12">
      <c r="A153" s="15" t="s">
        <v>194</v>
      </c>
      <c r="B153" s="15">
        <f t="shared" si="2"/>
        <v>19196</v>
      </c>
      <c r="C153" s="13">
        <v>3</v>
      </c>
      <c r="D153" s="18" t="s">
        <v>13</v>
      </c>
      <c r="E153" s="19">
        <v>64</v>
      </c>
      <c r="F153">
        <v>14</v>
      </c>
      <c r="G153"/>
      <c r="H153" t="s">
        <v>9</v>
      </c>
      <c r="I153" t="s">
        <v>9</v>
      </c>
      <c r="J153" t="s">
        <v>24</v>
      </c>
      <c r="K153" s="15" t="s">
        <v>11</v>
      </c>
      <c r="L153" s="20"/>
    </row>
    <row r="154" spans="1:12">
      <c r="A154" s="15" t="s">
        <v>195</v>
      </c>
      <c r="B154" s="15">
        <f t="shared" si="2"/>
        <v>19365</v>
      </c>
      <c r="C154" s="13">
        <v>3</v>
      </c>
      <c r="D154" s="18" t="s">
        <v>13</v>
      </c>
      <c r="E154" s="19">
        <v>91</v>
      </c>
      <c r="F154">
        <v>30</v>
      </c>
      <c r="G154"/>
      <c r="H154" t="s">
        <v>9</v>
      </c>
      <c r="I154" t="s">
        <v>9</v>
      </c>
      <c r="J154" t="s">
        <v>10</v>
      </c>
      <c r="K154" s="15" t="s">
        <v>11</v>
      </c>
      <c r="L154" s="20"/>
    </row>
    <row r="155" spans="1:12">
      <c r="A155" s="15" t="s">
        <v>196</v>
      </c>
      <c r="B155" s="15">
        <f t="shared" si="2"/>
        <v>19455</v>
      </c>
      <c r="C155" s="13">
        <v>3</v>
      </c>
      <c r="D155" s="18" t="s">
        <v>13</v>
      </c>
      <c r="E155" s="19">
        <v>84</v>
      </c>
      <c r="F155">
        <v>27</v>
      </c>
      <c r="G155"/>
      <c r="H155" t="s">
        <v>9</v>
      </c>
      <c r="I155" t="s">
        <v>9</v>
      </c>
      <c r="J155" t="s">
        <v>10</v>
      </c>
      <c r="K155" s="15" t="s">
        <v>11</v>
      </c>
      <c r="L155" s="20"/>
    </row>
    <row r="156" spans="1:12">
      <c r="A156" s="15" t="s">
        <v>197</v>
      </c>
      <c r="B156" s="15">
        <f t="shared" si="2"/>
        <v>19052</v>
      </c>
      <c r="C156" s="13">
        <v>4</v>
      </c>
      <c r="D156" s="18" t="s">
        <v>13</v>
      </c>
      <c r="E156" s="19">
        <v>28</v>
      </c>
      <c r="F156">
        <v>21</v>
      </c>
      <c r="G156"/>
      <c r="H156" t="s">
        <v>9</v>
      </c>
      <c r="I156" t="s">
        <v>9</v>
      </c>
      <c r="J156" t="s">
        <v>10</v>
      </c>
      <c r="K156" s="15" t="s">
        <v>11</v>
      </c>
      <c r="L156" s="20"/>
    </row>
    <row r="157" spans="1:12">
      <c r="A157" s="15" t="s">
        <v>198</v>
      </c>
      <c r="B157" s="15">
        <f t="shared" si="2"/>
        <v>19473</v>
      </c>
      <c r="C157" s="13">
        <v>4</v>
      </c>
      <c r="D157" s="18" t="s">
        <v>13</v>
      </c>
      <c r="E157" s="19">
        <v>57</v>
      </c>
      <c r="F157">
        <v>23</v>
      </c>
      <c r="G157">
        <v>0</v>
      </c>
      <c r="H157" t="s">
        <v>32</v>
      </c>
      <c r="I157" t="s">
        <v>14</v>
      </c>
      <c r="J157" t="s">
        <v>9</v>
      </c>
      <c r="K157" s="15" t="s">
        <v>11</v>
      </c>
      <c r="L157" s="20"/>
    </row>
    <row r="158" spans="1:12">
      <c r="A158" s="15" t="s">
        <v>199</v>
      </c>
      <c r="B158" s="15">
        <f t="shared" si="2"/>
        <v>18923</v>
      </c>
      <c r="C158" s="13">
        <v>3</v>
      </c>
      <c r="D158" s="18" t="s">
        <v>13</v>
      </c>
      <c r="E158" s="19">
        <v>90</v>
      </c>
      <c r="F158">
        <v>18</v>
      </c>
      <c r="G158"/>
      <c r="H158"/>
      <c r="I158" t="s">
        <v>15</v>
      </c>
      <c r="J158" t="s">
        <v>9</v>
      </c>
      <c r="K158" s="15" t="s">
        <v>11</v>
      </c>
      <c r="L158" s="20"/>
    </row>
    <row r="159" spans="1:12">
      <c r="A159" s="15" t="s">
        <v>200</v>
      </c>
      <c r="B159" s="15">
        <f t="shared" si="2"/>
        <v>19317</v>
      </c>
      <c r="C159" s="13">
        <v>3</v>
      </c>
      <c r="D159" s="18" t="s">
        <v>13</v>
      </c>
      <c r="E159" s="19">
        <v>88</v>
      </c>
      <c r="F159">
        <v>33</v>
      </c>
      <c r="G159"/>
      <c r="H159"/>
      <c r="I159" t="s">
        <v>15</v>
      </c>
      <c r="J159" t="s">
        <v>9</v>
      </c>
      <c r="K159" s="15" t="s">
        <v>11</v>
      </c>
      <c r="L159" s="20"/>
    </row>
    <row r="160" spans="1:12">
      <c r="A160" s="15" t="s">
        <v>201</v>
      </c>
      <c r="B160" s="15">
        <f t="shared" si="2"/>
        <v>19035</v>
      </c>
      <c r="C160" s="13">
        <v>3</v>
      </c>
      <c r="D160" s="18" t="s">
        <v>13</v>
      </c>
      <c r="E160" s="19">
        <v>92</v>
      </c>
      <c r="F160">
        <v>23</v>
      </c>
      <c r="G160"/>
      <c r="H160" t="s">
        <v>9</v>
      </c>
      <c r="I160" t="s">
        <v>9</v>
      </c>
      <c r="J160" t="s">
        <v>10</v>
      </c>
      <c r="K160" s="15" t="s">
        <v>11</v>
      </c>
      <c r="L160" s="20"/>
    </row>
    <row r="161" spans="1:12">
      <c r="A161" s="15" t="s">
        <v>202</v>
      </c>
      <c r="B161" s="15">
        <f t="shared" si="2"/>
        <v>19366</v>
      </c>
      <c r="C161" s="13">
        <v>3</v>
      </c>
      <c r="D161" s="18" t="s">
        <v>13</v>
      </c>
      <c r="E161" s="19">
        <v>86</v>
      </c>
      <c r="F161"/>
      <c r="G161">
        <v>28</v>
      </c>
      <c r="H161"/>
      <c r="I161" t="s">
        <v>27</v>
      </c>
      <c r="J161" t="s">
        <v>15</v>
      </c>
      <c r="K161" s="15" t="s">
        <v>11</v>
      </c>
      <c r="L161" s="20" t="s">
        <v>309</v>
      </c>
    </row>
    <row r="162" spans="1:12">
      <c r="A162" s="15" t="s">
        <v>203</v>
      </c>
      <c r="B162" s="15">
        <f t="shared" si="2"/>
        <v>19350</v>
      </c>
      <c r="C162" s="13">
        <v>3</v>
      </c>
      <c r="D162" s="18" t="s">
        <v>13</v>
      </c>
      <c r="E162" s="19">
        <v>99</v>
      </c>
      <c r="F162">
        <v>30</v>
      </c>
      <c r="G162">
        <v>0</v>
      </c>
      <c r="H162"/>
      <c r="I162" t="s">
        <v>14</v>
      </c>
      <c r="J162" t="s">
        <v>10</v>
      </c>
      <c r="K162" s="15" t="s">
        <v>11</v>
      </c>
      <c r="L162" s="20"/>
    </row>
    <row r="163" spans="1:12">
      <c r="A163" s="15" t="s">
        <v>204</v>
      </c>
      <c r="B163" s="15">
        <f t="shared" si="2"/>
        <v>19510</v>
      </c>
      <c r="C163" s="13">
        <v>6</v>
      </c>
      <c r="D163" s="18" t="s">
        <v>22</v>
      </c>
      <c r="E163" s="19">
        <v>720</v>
      </c>
      <c r="F163"/>
      <c r="G163">
        <v>33</v>
      </c>
      <c r="H163" t="s">
        <v>36</v>
      </c>
      <c r="I163" t="s">
        <v>23</v>
      </c>
      <c r="J163" t="s">
        <v>20</v>
      </c>
      <c r="K163" s="15" t="s">
        <v>11</v>
      </c>
      <c r="L163" s="20" t="s">
        <v>308</v>
      </c>
    </row>
    <row r="164" spans="1:12">
      <c r="A164" s="15" t="s">
        <v>205</v>
      </c>
      <c r="B164" s="15">
        <f t="shared" si="2"/>
        <v>19481</v>
      </c>
      <c r="C164" s="13">
        <v>3</v>
      </c>
      <c r="D164" s="18" t="s">
        <v>13</v>
      </c>
      <c r="E164" s="19">
        <v>61</v>
      </c>
      <c r="F164">
        <v>13</v>
      </c>
      <c r="G164">
        <v>5</v>
      </c>
      <c r="H164" t="s">
        <v>9</v>
      </c>
      <c r="I164" t="s">
        <v>16</v>
      </c>
      <c r="J164" t="s">
        <v>10</v>
      </c>
      <c r="K164" s="15" t="s">
        <v>11</v>
      </c>
      <c r="L164" s="20"/>
    </row>
    <row r="165" spans="1:12">
      <c r="A165" s="15" t="s">
        <v>206</v>
      </c>
      <c r="B165" s="15">
        <f t="shared" si="2"/>
        <v>19445</v>
      </c>
      <c r="C165" s="13">
        <v>3</v>
      </c>
      <c r="D165" s="18" t="s">
        <v>13</v>
      </c>
      <c r="E165" s="19">
        <v>88</v>
      </c>
      <c r="F165">
        <v>32</v>
      </c>
      <c r="G165"/>
      <c r="H165"/>
      <c r="I165" t="s">
        <v>9</v>
      </c>
      <c r="J165" t="s">
        <v>10</v>
      </c>
      <c r="K165" s="15" t="s">
        <v>11</v>
      </c>
      <c r="L165" s="20"/>
    </row>
    <row r="166" spans="1:12">
      <c r="A166" s="15" t="s">
        <v>207</v>
      </c>
      <c r="B166" s="15">
        <f t="shared" si="2"/>
        <v>19214</v>
      </c>
      <c r="C166" s="13">
        <v>3</v>
      </c>
      <c r="D166" s="18" t="s">
        <v>13</v>
      </c>
      <c r="E166" s="19">
        <v>46</v>
      </c>
      <c r="F166">
        <v>19</v>
      </c>
      <c r="G166"/>
      <c r="H166" t="s">
        <v>9</v>
      </c>
      <c r="I166" t="s">
        <v>9</v>
      </c>
      <c r="J166" t="s">
        <v>10</v>
      </c>
      <c r="K166" s="15" t="s">
        <v>286</v>
      </c>
      <c r="L166" s="20"/>
    </row>
    <row r="167" spans="1:12">
      <c r="A167" s="15" t="s">
        <v>208</v>
      </c>
      <c r="B167" s="15">
        <f t="shared" si="2"/>
        <v>19417</v>
      </c>
      <c r="C167" s="13">
        <v>5</v>
      </c>
      <c r="D167" s="18"/>
      <c r="E167" s="19"/>
      <c r="F167"/>
      <c r="G167">
        <v>9</v>
      </c>
      <c r="H167"/>
      <c r="I167" t="s">
        <v>17</v>
      </c>
      <c r="J167" t="s">
        <v>21</v>
      </c>
      <c r="K167" s="15" t="s">
        <v>11</v>
      </c>
      <c r="L167" s="21" t="s">
        <v>309</v>
      </c>
    </row>
    <row r="168" spans="1:12">
      <c r="A168" s="15" t="s">
        <v>209</v>
      </c>
      <c r="B168" s="15">
        <f t="shared" si="2"/>
        <v>18948</v>
      </c>
      <c r="C168" s="13">
        <v>3</v>
      </c>
      <c r="D168" s="18" t="s">
        <v>13</v>
      </c>
      <c r="E168" s="19">
        <v>17</v>
      </c>
      <c r="F168">
        <v>15</v>
      </c>
      <c r="G168"/>
      <c r="H168" t="s">
        <v>9</v>
      </c>
      <c r="I168" t="s">
        <v>10</v>
      </c>
      <c r="J168" t="s">
        <v>10</v>
      </c>
      <c r="K168" s="15" t="s">
        <v>11</v>
      </c>
      <c r="L168" s="22"/>
    </row>
    <row r="169" spans="1:12">
      <c r="A169" s="15" t="s">
        <v>210</v>
      </c>
      <c r="B169" s="15">
        <f t="shared" si="2"/>
        <v>19068</v>
      </c>
      <c r="C169" s="13">
        <v>3</v>
      </c>
      <c r="D169" s="18" t="s">
        <v>13</v>
      </c>
      <c r="E169" s="19">
        <v>21</v>
      </c>
      <c r="F169">
        <v>14</v>
      </c>
      <c r="G169"/>
      <c r="H169" t="s">
        <v>12</v>
      </c>
      <c r="I169" t="s">
        <v>10</v>
      </c>
      <c r="J169" t="s">
        <v>24</v>
      </c>
      <c r="K169" s="15" t="s">
        <v>11</v>
      </c>
      <c r="L169" s="20"/>
    </row>
    <row r="170" spans="1:12">
      <c r="A170" s="15" t="s">
        <v>211</v>
      </c>
      <c r="B170" s="15">
        <f t="shared" si="2"/>
        <v>19329</v>
      </c>
      <c r="C170" s="13">
        <v>5</v>
      </c>
      <c r="D170" s="18" t="s">
        <v>13</v>
      </c>
      <c r="E170" s="19">
        <v>89</v>
      </c>
      <c r="F170"/>
      <c r="G170">
        <v>31</v>
      </c>
      <c r="H170"/>
      <c r="I170" t="s">
        <v>20</v>
      </c>
      <c r="J170" t="s">
        <v>15</v>
      </c>
      <c r="K170" s="15" t="s">
        <v>11</v>
      </c>
      <c r="L170" s="20"/>
    </row>
    <row r="171" spans="1:12">
      <c r="A171" s="15" t="s">
        <v>212</v>
      </c>
      <c r="B171" s="15">
        <f t="shared" si="2"/>
        <v>19430</v>
      </c>
      <c r="C171" s="13">
        <v>5</v>
      </c>
      <c r="D171" s="18" t="s">
        <v>13</v>
      </c>
      <c r="E171" s="19">
        <v>89</v>
      </c>
      <c r="F171"/>
      <c r="G171"/>
      <c r="H171"/>
      <c r="I171" t="s">
        <v>17</v>
      </c>
      <c r="J171" t="s">
        <v>15</v>
      </c>
      <c r="K171" s="15" t="s">
        <v>287</v>
      </c>
      <c r="L171" s="20"/>
    </row>
    <row r="172" spans="1:12">
      <c r="A172" s="15" t="s">
        <v>213</v>
      </c>
      <c r="B172" s="15">
        <f t="shared" si="2"/>
        <v>19283</v>
      </c>
      <c r="C172" s="13">
        <v>3</v>
      </c>
      <c r="D172" s="18" t="s">
        <v>13</v>
      </c>
      <c r="E172" s="19">
        <v>86</v>
      </c>
      <c r="F172">
        <v>33</v>
      </c>
      <c r="G172"/>
      <c r="H172" t="s">
        <v>9</v>
      </c>
      <c r="I172" t="s">
        <v>16</v>
      </c>
      <c r="J172" t="s">
        <v>10</v>
      </c>
      <c r="K172" s="15" t="s">
        <v>11</v>
      </c>
      <c r="L172" s="20"/>
    </row>
    <row r="173" spans="1:12">
      <c r="A173" s="15" t="s">
        <v>214</v>
      </c>
      <c r="B173" s="15">
        <f t="shared" si="2"/>
        <v>19356</v>
      </c>
      <c r="C173" s="13">
        <v>3</v>
      </c>
      <c r="D173" s="18" t="s">
        <v>13</v>
      </c>
      <c r="E173" s="19">
        <v>91</v>
      </c>
      <c r="F173">
        <v>33</v>
      </c>
      <c r="G173"/>
      <c r="H173"/>
      <c r="I173" t="s">
        <v>10</v>
      </c>
      <c r="J173" t="s">
        <v>18</v>
      </c>
      <c r="K173" s="15" t="s">
        <v>28</v>
      </c>
      <c r="L173" s="20"/>
    </row>
    <row r="174" spans="1:12">
      <c r="A174" s="15" t="s">
        <v>215</v>
      </c>
      <c r="B174" s="15">
        <f t="shared" si="2"/>
        <v>19108</v>
      </c>
      <c r="C174" s="13">
        <v>4</v>
      </c>
      <c r="D174" s="18" t="s">
        <v>13</v>
      </c>
      <c r="E174" s="19">
        <v>56</v>
      </c>
      <c r="F174">
        <v>26</v>
      </c>
      <c r="G174"/>
      <c r="H174" t="s">
        <v>303</v>
      </c>
      <c r="I174" t="s">
        <v>15</v>
      </c>
      <c r="J174" t="s">
        <v>9</v>
      </c>
      <c r="K174" s="15" t="s">
        <v>11</v>
      </c>
      <c r="L174" s="20"/>
    </row>
    <row r="175" spans="1:12">
      <c r="A175" s="15" t="s">
        <v>216</v>
      </c>
      <c r="B175" s="15">
        <f t="shared" si="2"/>
        <v>19458</v>
      </c>
      <c r="C175" s="13">
        <v>4</v>
      </c>
      <c r="D175" s="18" t="s">
        <v>13</v>
      </c>
      <c r="E175" s="19">
        <v>84</v>
      </c>
      <c r="F175"/>
      <c r="G175">
        <v>31</v>
      </c>
      <c r="H175" t="s">
        <v>298</v>
      </c>
      <c r="I175" t="s">
        <v>27</v>
      </c>
      <c r="J175" t="s">
        <v>15</v>
      </c>
      <c r="K175" s="15" t="s">
        <v>11</v>
      </c>
      <c r="L175" s="20"/>
    </row>
    <row r="176" spans="1:12">
      <c r="A176" s="15" t="s">
        <v>217</v>
      </c>
      <c r="B176" s="15">
        <f t="shared" si="2"/>
        <v>19177</v>
      </c>
      <c r="C176" s="13">
        <v>3</v>
      </c>
      <c r="D176" s="18" t="s">
        <v>13</v>
      </c>
      <c r="E176" s="19">
        <v>84</v>
      </c>
      <c r="F176">
        <v>21</v>
      </c>
      <c r="G176"/>
      <c r="H176"/>
      <c r="I176" t="s">
        <v>16</v>
      </c>
      <c r="J176" t="s">
        <v>10</v>
      </c>
      <c r="K176" s="15" t="s">
        <v>11</v>
      </c>
      <c r="L176" s="20"/>
    </row>
    <row r="177" spans="1:12">
      <c r="A177" s="15" t="s">
        <v>218</v>
      </c>
      <c r="B177" s="15">
        <f t="shared" si="2"/>
        <v>18999</v>
      </c>
      <c r="C177" s="13">
        <v>3</v>
      </c>
      <c r="D177" s="18" t="s">
        <v>13</v>
      </c>
      <c r="E177" s="19">
        <v>74</v>
      </c>
      <c r="F177"/>
      <c r="G177"/>
      <c r="H177"/>
      <c r="I177" t="s">
        <v>9</v>
      </c>
      <c r="J177" t="s">
        <v>10</v>
      </c>
      <c r="K177" s="15" t="s">
        <v>11</v>
      </c>
      <c r="L177" s="20"/>
    </row>
    <row r="178" spans="1:12">
      <c r="A178" s="15" t="s">
        <v>219</v>
      </c>
      <c r="B178" s="15">
        <f t="shared" si="2"/>
        <v>19028</v>
      </c>
      <c r="C178" s="13">
        <v>3</v>
      </c>
      <c r="D178" s="18" t="s">
        <v>13</v>
      </c>
      <c r="E178" s="19">
        <v>41</v>
      </c>
      <c r="F178">
        <v>24</v>
      </c>
      <c r="G178">
        <v>0</v>
      </c>
      <c r="H178" t="s">
        <v>9</v>
      </c>
      <c r="I178" t="s">
        <v>16</v>
      </c>
      <c r="J178" t="s">
        <v>10</v>
      </c>
      <c r="K178" s="15" t="s">
        <v>11</v>
      </c>
      <c r="L178" s="20"/>
    </row>
    <row r="179" spans="1:12">
      <c r="A179" s="15" t="s">
        <v>220</v>
      </c>
      <c r="B179" s="15">
        <f t="shared" si="2"/>
        <v>19215</v>
      </c>
      <c r="C179" s="13">
        <v>3</v>
      </c>
      <c r="D179" s="18" t="s">
        <v>13</v>
      </c>
      <c r="E179" s="19">
        <v>42</v>
      </c>
      <c r="F179">
        <v>14</v>
      </c>
      <c r="G179">
        <v>1</v>
      </c>
      <c r="H179" t="s">
        <v>9</v>
      </c>
      <c r="I179" t="s">
        <v>9</v>
      </c>
      <c r="J179" t="s">
        <v>15</v>
      </c>
      <c r="K179" s="15" t="s">
        <v>11</v>
      </c>
      <c r="L179" s="20" t="s">
        <v>309</v>
      </c>
    </row>
    <row r="180" spans="1:12">
      <c r="A180" s="15" t="s">
        <v>221</v>
      </c>
      <c r="B180" s="15">
        <f t="shared" si="2"/>
        <v>19359</v>
      </c>
      <c r="C180" s="13">
        <v>3</v>
      </c>
      <c r="D180" s="18" t="s">
        <v>13</v>
      </c>
      <c r="E180" s="19">
        <v>99</v>
      </c>
      <c r="F180">
        <v>33</v>
      </c>
      <c r="G180"/>
      <c r="H180" t="s">
        <v>32</v>
      </c>
      <c r="I180" t="s">
        <v>9</v>
      </c>
      <c r="J180" t="s">
        <v>15</v>
      </c>
      <c r="K180" s="15" t="s">
        <v>288</v>
      </c>
      <c r="L180" s="20"/>
    </row>
    <row r="181" spans="1:12">
      <c r="A181" s="15" t="s">
        <v>222</v>
      </c>
      <c r="B181" s="15">
        <f t="shared" si="2"/>
        <v>19332</v>
      </c>
      <c r="C181" s="13">
        <v>3</v>
      </c>
      <c r="D181" s="18" t="s">
        <v>13</v>
      </c>
      <c r="E181" s="19">
        <v>77</v>
      </c>
      <c r="F181">
        <v>17</v>
      </c>
      <c r="G181"/>
      <c r="H181" t="s">
        <v>12</v>
      </c>
      <c r="I181" t="s">
        <v>9</v>
      </c>
      <c r="J181" t="s">
        <v>18</v>
      </c>
      <c r="K181" s="15" t="s">
        <v>11</v>
      </c>
      <c r="L181" s="20"/>
    </row>
    <row r="182" spans="1:12">
      <c r="A182" s="15" t="s">
        <v>223</v>
      </c>
      <c r="B182" s="15">
        <f t="shared" si="2"/>
        <v>19501</v>
      </c>
      <c r="C182" s="13">
        <v>5</v>
      </c>
      <c r="D182" s="18" t="s">
        <v>25</v>
      </c>
      <c r="E182" s="19">
        <v>57</v>
      </c>
      <c r="F182"/>
      <c r="G182"/>
      <c r="H182" t="s">
        <v>298</v>
      </c>
      <c r="I182" t="s">
        <v>27</v>
      </c>
      <c r="J182" t="s">
        <v>18</v>
      </c>
      <c r="K182" s="15" t="s">
        <v>34</v>
      </c>
      <c r="L182" s="21" t="s">
        <v>309</v>
      </c>
    </row>
    <row r="183" spans="1:12">
      <c r="A183" s="15" t="s">
        <v>224</v>
      </c>
      <c r="B183" s="15">
        <f t="shared" si="2"/>
        <v>18934</v>
      </c>
      <c r="C183" s="13">
        <v>3</v>
      </c>
      <c r="D183" s="18" t="s">
        <v>13</v>
      </c>
      <c r="E183" s="19">
        <v>78</v>
      </c>
      <c r="F183">
        <v>22</v>
      </c>
      <c r="G183"/>
      <c r="H183" t="s">
        <v>9</v>
      </c>
      <c r="I183" t="s">
        <v>9</v>
      </c>
      <c r="J183" t="s">
        <v>10</v>
      </c>
      <c r="K183" s="15" t="s">
        <v>11</v>
      </c>
      <c r="L183" s="22"/>
    </row>
    <row r="184" spans="1:12">
      <c r="A184" s="15" t="s">
        <v>225</v>
      </c>
      <c r="B184" s="15">
        <f t="shared" si="2"/>
        <v>19234</v>
      </c>
      <c r="C184" s="13">
        <v>3</v>
      </c>
      <c r="D184" s="18" t="s">
        <v>13</v>
      </c>
      <c r="E184" s="19">
        <v>91</v>
      </c>
      <c r="F184"/>
      <c r="G184"/>
      <c r="H184" t="s">
        <v>9</v>
      </c>
      <c r="I184" t="s">
        <v>9</v>
      </c>
      <c r="J184" t="s">
        <v>10</v>
      </c>
      <c r="K184" s="15" t="s">
        <v>26</v>
      </c>
      <c r="L184" s="20"/>
    </row>
    <row r="185" spans="1:12">
      <c r="A185" s="15" t="s">
        <v>226</v>
      </c>
      <c r="B185" s="15">
        <f t="shared" si="2"/>
        <v>18955</v>
      </c>
      <c r="C185" s="13">
        <v>3</v>
      </c>
      <c r="D185" s="18" t="s">
        <v>13</v>
      </c>
      <c r="E185" s="19">
        <v>95</v>
      </c>
      <c r="F185">
        <v>32</v>
      </c>
      <c r="G185"/>
      <c r="H185" t="s">
        <v>9</v>
      </c>
      <c r="I185" t="s">
        <v>16</v>
      </c>
      <c r="J185" t="s">
        <v>10</v>
      </c>
      <c r="K185" s="15" t="s">
        <v>11</v>
      </c>
      <c r="L185" s="20"/>
    </row>
    <row r="186" spans="1:12">
      <c r="A186" s="15" t="s">
        <v>227</v>
      </c>
      <c r="B186" s="15">
        <f t="shared" si="2"/>
        <v>18990</v>
      </c>
      <c r="C186" s="13">
        <v>3</v>
      </c>
      <c r="D186" s="18" t="s">
        <v>13</v>
      </c>
      <c r="E186" s="19">
        <v>86</v>
      </c>
      <c r="F186">
        <v>27</v>
      </c>
      <c r="G186"/>
      <c r="I186" t="s">
        <v>15</v>
      </c>
      <c r="J186" t="s">
        <v>9</v>
      </c>
      <c r="K186" s="15" t="s">
        <v>11</v>
      </c>
      <c r="L186" s="20"/>
    </row>
    <row r="187" spans="1:12">
      <c r="A187" s="15" t="s">
        <v>228</v>
      </c>
      <c r="B187" s="15">
        <f t="shared" si="2"/>
        <v>19046</v>
      </c>
      <c r="C187" s="13">
        <v>3</v>
      </c>
      <c r="D187" s="18" t="s">
        <v>13</v>
      </c>
      <c r="E187" s="19">
        <v>99</v>
      </c>
      <c r="F187">
        <v>33</v>
      </c>
      <c r="G187"/>
      <c r="H187" t="s">
        <v>9</v>
      </c>
      <c r="I187" t="s">
        <v>16</v>
      </c>
      <c r="J187" t="s">
        <v>10</v>
      </c>
      <c r="K187" s="15" t="s">
        <v>11</v>
      </c>
      <c r="L187" s="20"/>
    </row>
    <row r="188" spans="1:12">
      <c r="A188" s="15" t="s">
        <v>229</v>
      </c>
      <c r="B188" s="15">
        <f t="shared" si="2"/>
        <v>19094</v>
      </c>
      <c r="C188" s="13">
        <v>5</v>
      </c>
      <c r="D188" s="18" t="s">
        <v>13</v>
      </c>
      <c r="E188" s="19">
        <v>44</v>
      </c>
      <c r="F188"/>
      <c r="G188">
        <v>14</v>
      </c>
      <c r="H188" t="s">
        <v>32</v>
      </c>
      <c r="I188" t="s">
        <v>27</v>
      </c>
      <c r="J188" t="s">
        <v>18</v>
      </c>
      <c r="K188" s="15" t="s">
        <v>41</v>
      </c>
      <c r="L188" s="20"/>
    </row>
    <row r="189" spans="1:12">
      <c r="A189" s="15" t="s">
        <v>230</v>
      </c>
      <c r="B189" s="15">
        <f t="shared" si="2"/>
        <v>19504</v>
      </c>
      <c r="C189" s="13">
        <v>3</v>
      </c>
      <c r="D189" s="18"/>
      <c r="E189" s="19"/>
      <c r="F189">
        <v>18</v>
      </c>
      <c r="G189">
        <v>5</v>
      </c>
      <c r="H189" t="s">
        <v>9</v>
      </c>
      <c r="I189" t="s">
        <v>9</v>
      </c>
      <c r="J189" t="s">
        <v>10</v>
      </c>
      <c r="K189" s="15" t="s">
        <v>11</v>
      </c>
      <c r="L189" s="20"/>
    </row>
    <row r="190" spans="1:12">
      <c r="A190" s="15" t="s">
        <v>231</v>
      </c>
      <c r="B190" s="15">
        <f t="shared" si="2"/>
        <v>18907</v>
      </c>
      <c r="C190" s="13">
        <v>3</v>
      </c>
      <c r="D190" s="18" t="s">
        <v>13</v>
      </c>
      <c r="E190" s="19">
        <v>86</v>
      </c>
      <c r="F190">
        <v>31</v>
      </c>
      <c r="G190"/>
      <c r="H190" t="s">
        <v>32</v>
      </c>
      <c r="I190" t="s">
        <v>14</v>
      </c>
      <c r="J190" t="s">
        <v>9</v>
      </c>
      <c r="K190" s="15" t="s">
        <v>11</v>
      </c>
      <c r="L190" s="20"/>
    </row>
    <row r="191" spans="1:12">
      <c r="A191" s="15" t="s">
        <v>232</v>
      </c>
      <c r="B191" s="15">
        <f t="shared" ref="B191:B239" si="3">VALUE(RIGHT(A191,5))</f>
        <v>19148</v>
      </c>
      <c r="C191" s="13">
        <v>4</v>
      </c>
      <c r="D191" s="18" t="s">
        <v>13</v>
      </c>
      <c r="E191" s="19">
        <v>18</v>
      </c>
      <c r="F191">
        <v>21</v>
      </c>
      <c r="G191"/>
      <c r="H191" t="s">
        <v>9</v>
      </c>
      <c r="I191" t="s">
        <v>9</v>
      </c>
      <c r="J191" t="s">
        <v>10</v>
      </c>
      <c r="K191" s="15" t="s">
        <v>11</v>
      </c>
      <c r="L191" s="20"/>
    </row>
    <row r="192" spans="1:12">
      <c r="A192" s="15" t="s">
        <v>233</v>
      </c>
      <c r="B192" s="15">
        <f t="shared" si="3"/>
        <v>19464</v>
      </c>
      <c r="C192" s="13">
        <v>3</v>
      </c>
      <c r="D192" s="18" t="s">
        <v>13</v>
      </c>
      <c r="E192" s="19">
        <v>69</v>
      </c>
      <c r="F192">
        <v>19</v>
      </c>
      <c r="G192">
        <v>8</v>
      </c>
      <c r="H192" t="s">
        <v>9</v>
      </c>
      <c r="I192" t="s">
        <v>9</v>
      </c>
      <c r="J192" t="s">
        <v>10</v>
      </c>
      <c r="K192" s="15" t="s">
        <v>11</v>
      </c>
      <c r="L192" s="20"/>
    </row>
    <row r="193" spans="1:12">
      <c r="A193" s="15" t="s">
        <v>234</v>
      </c>
      <c r="B193" s="15">
        <f t="shared" si="3"/>
        <v>19385</v>
      </c>
      <c r="C193" s="13">
        <v>3</v>
      </c>
      <c r="D193" s="18" t="s">
        <v>13</v>
      </c>
      <c r="E193" s="19">
        <v>57</v>
      </c>
      <c r="F193">
        <v>21</v>
      </c>
      <c r="G193"/>
      <c r="H193" t="s">
        <v>9</v>
      </c>
      <c r="I193" t="s">
        <v>9</v>
      </c>
      <c r="J193" t="s">
        <v>10</v>
      </c>
      <c r="K193" s="15" t="s">
        <v>11</v>
      </c>
      <c r="L193" s="20"/>
    </row>
    <row r="194" spans="1:12">
      <c r="A194" s="15" t="s">
        <v>235</v>
      </c>
      <c r="B194" s="15">
        <f t="shared" si="3"/>
        <v>19151</v>
      </c>
      <c r="C194" s="13">
        <v>3</v>
      </c>
      <c r="D194" s="18" t="s">
        <v>13</v>
      </c>
      <c r="E194" s="19">
        <v>66</v>
      </c>
      <c r="F194">
        <v>18</v>
      </c>
      <c r="G194"/>
      <c r="H194" t="s">
        <v>9</v>
      </c>
      <c r="I194" t="s">
        <v>9</v>
      </c>
      <c r="J194" t="s">
        <v>10</v>
      </c>
      <c r="K194" s="15" t="s">
        <v>11</v>
      </c>
      <c r="L194" s="20"/>
    </row>
    <row r="195" spans="1:12">
      <c r="A195" s="15" t="s">
        <v>236</v>
      </c>
      <c r="B195" s="15">
        <f t="shared" si="3"/>
        <v>19012</v>
      </c>
      <c r="C195" s="13">
        <v>3</v>
      </c>
      <c r="D195" s="18" t="s">
        <v>13</v>
      </c>
      <c r="E195" s="19">
        <v>79</v>
      </c>
      <c r="F195">
        <v>18</v>
      </c>
      <c r="G195"/>
      <c r="H195"/>
      <c r="I195" t="s">
        <v>15</v>
      </c>
      <c r="J195" t="s">
        <v>9</v>
      </c>
      <c r="K195" s="15" t="s">
        <v>11</v>
      </c>
      <c r="L195" s="20" t="s">
        <v>309</v>
      </c>
    </row>
    <row r="196" spans="1:12">
      <c r="A196" s="15" t="s">
        <v>237</v>
      </c>
      <c r="B196" s="15">
        <f t="shared" si="3"/>
        <v>19020</v>
      </c>
      <c r="C196" s="13">
        <v>3</v>
      </c>
      <c r="D196" s="18" t="s">
        <v>13</v>
      </c>
      <c r="E196" s="19">
        <v>72</v>
      </c>
      <c r="F196"/>
      <c r="G196"/>
      <c r="H196"/>
      <c r="I196" t="s">
        <v>9</v>
      </c>
      <c r="J196" t="s">
        <v>10</v>
      </c>
      <c r="K196" s="15" t="s">
        <v>11</v>
      </c>
      <c r="L196" s="20"/>
    </row>
    <row r="197" spans="1:12">
      <c r="A197" s="15" t="s">
        <v>238</v>
      </c>
      <c r="B197" s="15">
        <f t="shared" si="3"/>
        <v>19072</v>
      </c>
      <c r="C197" s="13">
        <v>3</v>
      </c>
      <c r="D197" s="18" t="s">
        <v>13</v>
      </c>
      <c r="E197" s="19">
        <v>57</v>
      </c>
      <c r="F197">
        <v>25</v>
      </c>
      <c r="G197"/>
      <c r="H197"/>
      <c r="I197" t="s">
        <v>14</v>
      </c>
      <c r="J197" t="s">
        <v>9</v>
      </c>
      <c r="K197" s="15" t="s">
        <v>11</v>
      </c>
      <c r="L197" s="20"/>
    </row>
    <row r="198" spans="1:12">
      <c r="A198" s="15" t="s">
        <v>239</v>
      </c>
      <c r="B198" s="15">
        <f t="shared" si="3"/>
        <v>19376</v>
      </c>
      <c r="C198" s="13">
        <v>4</v>
      </c>
      <c r="D198" s="18" t="s">
        <v>13</v>
      </c>
      <c r="E198" s="19">
        <v>99</v>
      </c>
      <c r="F198"/>
      <c r="G198">
        <v>28</v>
      </c>
      <c r="H198" t="s">
        <v>32</v>
      </c>
      <c r="I198" t="s">
        <v>16</v>
      </c>
      <c r="J198" t="s">
        <v>18</v>
      </c>
      <c r="K198" s="15" t="s">
        <v>37</v>
      </c>
      <c r="L198" s="20" t="s">
        <v>309</v>
      </c>
    </row>
    <row r="199" spans="1:12">
      <c r="A199" s="15" t="s">
        <v>240</v>
      </c>
      <c r="B199" s="15">
        <f t="shared" si="3"/>
        <v>19341</v>
      </c>
      <c r="C199" s="13">
        <v>6</v>
      </c>
      <c r="D199" s="18" t="s">
        <v>22</v>
      </c>
      <c r="E199" s="19">
        <v>650</v>
      </c>
      <c r="F199"/>
      <c r="G199">
        <v>22</v>
      </c>
      <c r="H199"/>
      <c r="I199" t="s">
        <v>17</v>
      </c>
      <c r="J199" t="s">
        <v>21</v>
      </c>
      <c r="K199" s="15" t="s">
        <v>11</v>
      </c>
      <c r="L199" s="20" t="s">
        <v>308</v>
      </c>
    </row>
    <row r="200" spans="1:12">
      <c r="A200" s="15" t="s">
        <v>241</v>
      </c>
      <c r="B200" s="15">
        <f t="shared" si="3"/>
        <v>19091</v>
      </c>
      <c r="C200" s="13">
        <v>3</v>
      </c>
      <c r="D200" s="18" t="s">
        <v>13</v>
      </c>
      <c r="E200" s="19">
        <v>99</v>
      </c>
      <c r="F200"/>
      <c r="G200"/>
      <c r="H200" t="s">
        <v>9</v>
      </c>
      <c r="I200" t="s">
        <v>16</v>
      </c>
      <c r="J200" t="s">
        <v>10</v>
      </c>
      <c r="K200" s="15" t="s">
        <v>11</v>
      </c>
      <c r="L200" s="20"/>
    </row>
    <row r="201" spans="1:12">
      <c r="A201" s="15" t="s">
        <v>242</v>
      </c>
      <c r="B201" s="15">
        <f t="shared" si="3"/>
        <v>19057</v>
      </c>
      <c r="C201" s="13">
        <v>3</v>
      </c>
      <c r="D201" s="18" t="s">
        <v>13</v>
      </c>
      <c r="E201" s="19">
        <v>77</v>
      </c>
      <c r="F201"/>
      <c r="G201"/>
      <c r="H201"/>
      <c r="I201" t="s">
        <v>14</v>
      </c>
      <c r="J201" t="s">
        <v>9</v>
      </c>
      <c r="K201" s="15" t="s">
        <v>11</v>
      </c>
      <c r="L201" s="20"/>
    </row>
    <row r="202" spans="1:12">
      <c r="A202" s="15" t="s">
        <v>243</v>
      </c>
      <c r="B202" s="15">
        <f t="shared" si="3"/>
        <v>19117</v>
      </c>
      <c r="C202" s="13">
        <v>3</v>
      </c>
      <c r="D202" s="18" t="s">
        <v>13</v>
      </c>
      <c r="E202" s="19">
        <v>78</v>
      </c>
      <c r="F202"/>
      <c r="G202"/>
      <c r="H202"/>
      <c r="I202" t="s">
        <v>9</v>
      </c>
      <c r="J202" t="s">
        <v>10</v>
      </c>
      <c r="K202" s="15" t="s">
        <v>11</v>
      </c>
      <c r="L202" s="20"/>
    </row>
    <row r="203" spans="1:12">
      <c r="A203" s="15" t="s">
        <v>244</v>
      </c>
      <c r="B203" s="15">
        <f t="shared" si="3"/>
        <v>19392</v>
      </c>
      <c r="C203" s="13">
        <v>3</v>
      </c>
      <c r="D203" s="18" t="s">
        <v>13</v>
      </c>
      <c r="E203" s="19">
        <v>74</v>
      </c>
      <c r="F203">
        <v>19</v>
      </c>
      <c r="G203"/>
      <c r="H203" t="s">
        <v>9</v>
      </c>
      <c r="I203" t="s">
        <v>16</v>
      </c>
      <c r="J203" t="s">
        <v>10</v>
      </c>
      <c r="K203" s="15" t="s">
        <v>11</v>
      </c>
      <c r="L203" s="20"/>
    </row>
    <row r="204" spans="1:12">
      <c r="A204" s="15" t="s">
        <v>245</v>
      </c>
      <c r="B204" s="15">
        <f t="shared" si="3"/>
        <v>19386</v>
      </c>
      <c r="C204" s="13">
        <v>3</v>
      </c>
      <c r="D204" s="18" t="s">
        <v>13</v>
      </c>
      <c r="E204" s="19">
        <v>60</v>
      </c>
      <c r="F204">
        <v>29</v>
      </c>
      <c r="G204"/>
      <c r="H204"/>
      <c r="I204" t="s">
        <v>14</v>
      </c>
      <c r="J204" t="s">
        <v>9</v>
      </c>
      <c r="K204" s="15" t="s">
        <v>11</v>
      </c>
      <c r="L204" s="20" t="s">
        <v>309</v>
      </c>
    </row>
    <row r="205" spans="1:12">
      <c r="A205" s="15" t="s">
        <v>246</v>
      </c>
      <c r="B205" s="15">
        <f t="shared" si="3"/>
        <v>19178</v>
      </c>
      <c r="C205" s="13">
        <v>3</v>
      </c>
      <c r="D205" s="18" t="s">
        <v>13</v>
      </c>
      <c r="E205" s="19">
        <v>86</v>
      </c>
      <c r="F205">
        <v>31</v>
      </c>
      <c r="G205"/>
      <c r="H205" t="s">
        <v>9</v>
      </c>
      <c r="I205" t="s">
        <v>14</v>
      </c>
      <c r="J205" t="s">
        <v>10</v>
      </c>
      <c r="K205" s="15" t="s">
        <v>11</v>
      </c>
      <c r="L205" s="20"/>
    </row>
    <row r="206" spans="1:12">
      <c r="A206" s="15" t="s">
        <v>247</v>
      </c>
      <c r="B206" s="15">
        <f t="shared" si="3"/>
        <v>19316</v>
      </c>
      <c r="C206" s="13">
        <v>3</v>
      </c>
      <c r="D206" s="18" t="s">
        <v>13</v>
      </c>
      <c r="E206" s="19">
        <v>90</v>
      </c>
      <c r="F206">
        <v>33</v>
      </c>
      <c r="G206"/>
      <c r="H206" t="s">
        <v>9</v>
      </c>
      <c r="I206" t="s">
        <v>16</v>
      </c>
      <c r="J206" t="s">
        <v>23</v>
      </c>
      <c r="K206" s="15" t="s">
        <v>11</v>
      </c>
      <c r="L206" s="20"/>
    </row>
    <row r="207" spans="1:12">
      <c r="A207" s="15" t="s">
        <v>248</v>
      </c>
      <c r="B207" s="15">
        <f t="shared" si="3"/>
        <v>18981</v>
      </c>
      <c r="C207" s="13">
        <v>3</v>
      </c>
      <c r="D207" s="18" t="s">
        <v>13</v>
      </c>
      <c r="E207" s="19">
        <v>89</v>
      </c>
      <c r="F207">
        <v>34</v>
      </c>
      <c r="G207"/>
      <c r="H207"/>
      <c r="I207"/>
      <c r="J207"/>
      <c r="K207" s="15" t="s">
        <v>11</v>
      </c>
      <c r="L207" s="20"/>
    </row>
    <row r="208" spans="1:12">
      <c r="A208" s="15" t="s">
        <v>249</v>
      </c>
      <c r="B208" s="15">
        <f t="shared" si="3"/>
        <v>19268</v>
      </c>
      <c r="C208" s="13">
        <v>3</v>
      </c>
      <c r="D208" s="18" t="s">
        <v>13</v>
      </c>
      <c r="E208" s="19">
        <v>99</v>
      </c>
      <c r="F208"/>
      <c r="G208">
        <v>20</v>
      </c>
      <c r="H208" t="s">
        <v>32</v>
      </c>
      <c r="I208" t="s">
        <v>14</v>
      </c>
      <c r="J208" t="s">
        <v>18</v>
      </c>
      <c r="K208" s="15" t="s">
        <v>35</v>
      </c>
      <c r="L208" s="20" t="s">
        <v>309</v>
      </c>
    </row>
    <row r="209" spans="1:12">
      <c r="A209" s="15" t="s">
        <v>250</v>
      </c>
      <c r="B209" s="15">
        <f t="shared" si="3"/>
        <v>18958</v>
      </c>
      <c r="C209" s="13">
        <v>3</v>
      </c>
      <c r="D209" s="18" t="s">
        <v>13</v>
      </c>
      <c r="E209" s="19">
        <v>61</v>
      </c>
      <c r="F209">
        <v>12</v>
      </c>
      <c r="G209"/>
      <c r="H209"/>
      <c r="I209" t="s">
        <v>16</v>
      </c>
      <c r="J209" t="s">
        <v>10</v>
      </c>
      <c r="K209" s="15" t="s">
        <v>11</v>
      </c>
      <c r="L209" s="20"/>
    </row>
    <row r="210" spans="1:12">
      <c r="A210" s="15" t="s">
        <v>251</v>
      </c>
      <c r="B210" s="15">
        <f t="shared" si="3"/>
        <v>19237</v>
      </c>
      <c r="C210" s="13">
        <v>3</v>
      </c>
      <c r="D210" s="18" t="s">
        <v>13</v>
      </c>
      <c r="E210" s="19">
        <v>68</v>
      </c>
      <c r="F210">
        <v>26</v>
      </c>
      <c r="G210"/>
      <c r="H210"/>
      <c r="I210" t="s">
        <v>14</v>
      </c>
      <c r="J210" t="s">
        <v>9</v>
      </c>
      <c r="K210" s="15" t="s">
        <v>11</v>
      </c>
      <c r="L210" s="20" t="s">
        <v>309</v>
      </c>
    </row>
    <row r="211" spans="1:12">
      <c r="A211" s="15" t="s">
        <v>252</v>
      </c>
      <c r="B211" s="15">
        <f t="shared" si="3"/>
        <v>19120</v>
      </c>
      <c r="C211" s="13">
        <v>4</v>
      </c>
      <c r="D211" s="18" t="s">
        <v>13</v>
      </c>
      <c r="E211" s="19">
        <v>39</v>
      </c>
      <c r="F211"/>
      <c r="G211"/>
      <c r="H211" t="s">
        <v>9</v>
      </c>
      <c r="I211" t="s">
        <v>16</v>
      </c>
      <c r="J211" t="s">
        <v>9</v>
      </c>
      <c r="K211" s="15" t="s">
        <v>11</v>
      </c>
      <c r="L211" s="20"/>
    </row>
    <row r="212" spans="1:12">
      <c r="A212" s="15" t="s">
        <v>253</v>
      </c>
      <c r="B212" s="15">
        <f t="shared" si="3"/>
        <v>19218</v>
      </c>
      <c r="C212" s="13">
        <v>3</v>
      </c>
      <c r="D212" s="18" t="s">
        <v>13</v>
      </c>
      <c r="E212" s="19">
        <v>69</v>
      </c>
      <c r="F212">
        <v>23</v>
      </c>
      <c r="G212"/>
      <c r="H212" t="s">
        <v>9</v>
      </c>
      <c r="I212" t="s">
        <v>9</v>
      </c>
      <c r="J212" t="s">
        <v>10</v>
      </c>
      <c r="K212" s="15" t="s">
        <v>31</v>
      </c>
      <c r="L212" s="20"/>
    </row>
    <row r="213" spans="1:12">
      <c r="A213" s="15" t="s">
        <v>254</v>
      </c>
      <c r="B213" s="15">
        <f t="shared" si="3"/>
        <v>19040</v>
      </c>
      <c r="C213" s="13">
        <v>3</v>
      </c>
      <c r="D213" s="18" t="s">
        <v>13</v>
      </c>
      <c r="E213" s="19">
        <v>86</v>
      </c>
      <c r="F213">
        <v>22</v>
      </c>
      <c r="G213"/>
      <c r="H213" t="s">
        <v>9</v>
      </c>
      <c r="I213" t="s">
        <v>16</v>
      </c>
      <c r="J213" t="s">
        <v>10</v>
      </c>
      <c r="K213" s="15" t="s">
        <v>11</v>
      </c>
      <c r="L213" s="20"/>
    </row>
    <row r="214" spans="1:12">
      <c r="A214" s="15" t="s">
        <v>255</v>
      </c>
      <c r="B214" s="15">
        <f t="shared" si="3"/>
        <v>18890</v>
      </c>
      <c r="C214" s="13">
        <v>4</v>
      </c>
      <c r="D214" s="18" t="s">
        <v>25</v>
      </c>
      <c r="E214" s="19">
        <v>68</v>
      </c>
      <c r="F214"/>
      <c r="G214"/>
      <c r="H214"/>
      <c r="I214" t="s">
        <v>27</v>
      </c>
      <c r="J214" t="s">
        <v>9</v>
      </c>
      <c r="K214" s="15" t="s">
        <v>11</v>
      </c>
      <c r="L214" s="20" t="s">
        <v>309</v>
      </c>
    </row>
    <row r="215" spans="1:12">
      <c r="A215" s="15" t="s">
        <v>256</v>
      </c>
      <c r="B215" s="15">
        <f t="shared" si="3"/>
        <v>18996</v>
      </c>
      <c r="C215" s="13">
        <v>3</v>
      </c>
      <c r="D215" s="18" t="s">
        <v>13</v>
      </c>
      <c r="E215" s="19">
        <v>88</v>
      </c>
      <c r="F215">
        <v>28</v>
      </c>
      <c r="G215"/>
      <c r="H215" t="s">
        <v>9</v>
      </c>
      <c r="I215" t="s">
        <v>16</v>
      </c>
      <c r="J215" t="s">
        <v>10</v>
      </c>
      <c r="K215" s="15" t="s">
        <v>289</v>
      </c>
      <c r="L215" s="20"/>
    </row>
    <row r="216" spans="1:12">
      <c r="A216" s="15" t="s">
        <v>257</v>
      </c>
      <c r="B216" s="15">
        <f t="shared" si="3"/>
        <v>19187</v>
      </c>
      <c r="C216" s="13">
        <v>3</v>
      </c>
      <c r="D216" s="18" t="s">
        <v>13</v>
      </c>
      <c r="E216" s="19">
        <v>93</v>
      </c>
      <c r="F216">
        <v>28</v>
      </c>
      <c r="G216"/>
      <c r="H216" t="s">
        <v>9</v>
      </c>
      <c r="I216" t="s">
        <v>17</v>
      </c>
      <c r="J216" t="s">
        <v>10</v>
      </c>
      <c r="K216" s="15" t="s">
        <v>11</v>
      </c>
      <c r="L216" s="20"/>
    </row>
    <row r="217" spans="1:12">
      <c r="A217" s="15" t="s">
        <v>258</v>
      </c>
      <c r="B217" s="15">
        <f t="shared" si="3"/>
        <v>19031</v>
      </c>
      <c r="C217" s="13">
        <v>3</v>
      </c>
      <c r="D217" s="18" t="s">
        <v>13</v>
      </c>
      <c r="E217" s="19">
        <v>61</v>
      </c>
      <c r="F217">
        <v>21</v>
      </c>
      <c r="G217"/>
      <c r="H217" t="s">
        <v>9</v>
      </c>
      <c r="I217" t="s">
        <v>15</v>
      </c>
      <c r="J217" t="s">
        <v>10</v>
      </c>
      <c r="K217" s="15" t="s">
        <v>11</v>
      </c>
      <c r="L217" s="20"/>
    </row>
    <row r="218" spans="1:12">
      <c r="A218" s="15" t="s">
        <v>259</v>
      </c>
      <c r="B218" s="15">
        <f t="shared" si="3"/>
        <v>19055</v>
      </c>
      <c r="C218" s="13">
        <v>3</v>
      </c>
      <c r="D218" s="18" t="s">
        <v>13</v>
      </c>
      <c r="E218" s="19">
        <v>90</v>
      </c>
      <c r="F218"/>
      <c r="G218"/>
      <c r="H218"/>
      <c r="I218" t="s">
        <v>15</v>
      </c>
      <c r="J218" t="s">
        <v>9</v>
      </c>
      <c r="K218" s="15" t="s">
        <v>11</v>
      </c>
      <c r="L218" s="20"/>
    </row>
    <row r="219" spans="1:12">
      <c r="A219" s="15" t="s">
        <v>260</v>
      </c>
      <c r="B219" s="15">
        <f t="shared" si="3"/>
        <v>18941</v>
      </c>
      <c r="C219" s="13">
        <v>3</v>
      </c>
      <c r="D219" s="18" t="s">
        <v>13</v>
      </c>
      <c r="E219" s="19">
        <v>61</v>
      </c>
      <c r="F219">
        <v>26</v>
      </c>
      <c r="G219"/>
      <c r="H219" t="s">
        <v>9</v>
      </c>
      <c r="I219" t="s">
        <v>9</v>
      </c>
      <c r="J219" t="s">
        <v>10</v>
      </c>
      <c r="K219" s="15" t="s">
        <v>11</v>
      </c>
      <c r="L219" s="20"/>
    </row>
    <row r="220" spans="1:12">
      <c r="A220" s="15" t="s">
        <v>261</v>
      </c>
      <c r="B220" s="15">
        <f t="shared" si="3"/>
        <v>19002</v>
      </c>
      <c r="C220" s="13">
        <v>4</v>
      </c>
      <c r="D220" s="18" t="s">
        <v>13</v>
      </c>
      <c r="E220" s="19">
        <v>84</v>
      </c>
      <c r="F220">
        <v>28</v>
      </c>
      <c r="G220"/>
      <c r="H220"/>
      <c r="I220" t="s">
        <v>15</v>
      </c>
      <c r="J220" t="s">
        <v>9</v>
      </c>
      <c r="K220" s="15" t="s">
        <v>11</v>
      </c>
      <c r="L220" s="20"/>
    </row>
    <row r="221" spans="1:12">
      <c r="A221" s="15" t="s">
        <v>262</v>
      </c>
      <c r="B221" s="15">
        <f t="shared" si="3"/>
        <v>18961</v>
      </c>
      <c r="C221" s="13">
        <v>3</v>
      </c>
      <c r="D221" s="18" t="s">
        <v>13</v>
      </c>
      <c r="E221" s="19">
        <v>86</v>
      </c>
      <c r="F221">
        <v>23</v>
      </c>
      <c r="G221"/>
      <c r="H221" t="s">
        <v>32</v>
      </c>
      <c r="I221" t="s">
        <v>16</v>
      </c>
      <c r="J221" t="s">
        <v>9</v>
      </c>
      <c r="K221" s="15" t="s">
        <v>11</v>
      </c>
      <c r="L221" s="20"/>
    </row>
    <row r="222" spans="1:12">
      <c r="A222" s="15" t="s">
        <v>263</v>
      </c>
      <c r="B222" s="15">
        <f t="shared" si="3"/>
        <v>18945</v>
      </c>
      <c r="C222" s="13">
        <v>3</v>
      </c>
      <c r="D222" s="18" t="s">
        <v>13</v>
      </c>
      <c r="E222" s="19">
        <v>72</v>
      </c>
      <c r="F222">
        <v>20</v>
      </c>
      <c r="G222"/>
      <c r="H222"/>
      <c r="I222" t="s">
        <v>14</v>
      </c>
      <c r="J222" t="s">
        <v>9</v>
      </c>
      <c r="K222" s="15" t="s">
        <v>11</v>
      </c>
      <c r="L222" s="20"/>
    </row>
    <row r="223" spans="1:12">
      <c r="A223" s="15" t="s">
        <v>264</v>
      </c>
      <c r="B223" s="15">
        <f t="shared" si="3"/>
        <v>19240</v>
      </c>
      <c r="C223" s="13">
        <v>3</v>
      </c>
      <c r="D223" s="18" t="s">
        <v>13</v>
      </c>
      <c r="E223" s="19">
        <v>96</v>
      </c>
      <c r="F223">
        <v>32</v>
      </c>
      <c r="G223"/>
      <c r="H223" t="s">
        <v>32</v>
      </c>
      <c r="I223" t="s">
        <v>14</v>
      </c>
      <c r="J223" t="s">
        <v>23</v>
      </c>
      <c r="K223" s="15" t="s">
        <v>11</v>
      </c>
      <c r="L223" s="20"/>
    </row>
    <row r="224" spans="1:12">
      <c r="A224" s="15" t="s">
        <v>265</v>
      </c>
      <c r="B224" s="15">
        <f t="shared" si="3"/>
        <v>19278</v>
      </c>
      <c r="C224" s="13">
        <v>4</v>
      </c>
      <c r="D224" s="18" t="s">
        <v>13</v>
      </c>
      <c r="E224" s="19">
        <v>53</v>
      </c>
      <c r="F224">
        <v>12</v>
      </c>
      <c r="G224"/>
      <c r="H224" t="s">
        <v>32</v>
      </c>
      <c r="I224" t="s">
        <v>15</v>
      </c>
      <c r="J224" t="s">
        <v>9</v>
      </c>
      <c r="K224" s="15" t="s">
        <v>11</v>
      </c>
      <c r="L224" s="20"/>
    </row>
    <row r="225" spans="1:12">
      <c r="A225" s="15" t="s">
        <v>266</v>
      </c>
      <c r="B225" s="15">
        <f t="shared" si="3"/>
        <v>18897</v>
      </c>
      <c r="C225" s="13">
        <v>3</v>
      </c>
      <c r="D225" s="18" t="s">
        <v>13</v>
      </c>
      <c r="E225" s="19">
        <v>93</v>
      </c>
      <c r="F225">
        <v>33</v>
      </c>
      <c r="G225"/>
      <c r="H225" t="s">
        <v>32</v>
      </c>
      <c r="I225" t="s">
        <v>14</v>
      </c>
      <c r="J225" t="s">
        <v>9</v>
      </c>
      <c r="K225" s="15" t="s">
        <v>11</v>
      </c>
      <c r="L225" s="20"/>
    </row>
    <row r="226" spans="1:12">
      <c r="A226" s="15" t="s">
        <v>267</v>
      </c>
      <c r="B226" s="15">
        <f t="shared" si="3"/>
        <v>18971</v>
      </c>
      <c r="C226" s="13">
        <v>3</v>
      </c>
      <c r="D226" s="18" t="s">
        <v>13</v>
      </c>
      <c r="E226" s="19">
        <v>99</v>
      </c>
      <c r="F226"/>
      <c r="G226">
        <v>29</v>
      </c>
      <c r="H226" t="s">
        <v>298</v>
      </c>
      <c r="I226" t="s">
        <v>27</v>
      </c>
      <c r="J226" t="s">
        <v>15</v>
      </c>
      <c r="K226" s="15" t="s">
        <v>11</v>
      </c>
      <c r="L226" s="20" t="s">
        <v>309</v>
      </c>
    </row>
    <row r="227" spans="1:12">
      <c r="A227" s="15" t="s">
        <v>268</v>
      </c>
      <c r="B227" s="15">
        <f t="shared" si="3"/>
        <v>19167</v>
      </c>
      <c r="C227" s="13">
        <v>3</v>
      </c>
      <c r="D227" s="18" t="s">
        <v>13</v>
      </c>
      <c r="E227" s="19">
        <v>97</v>
      </c>
      <c r="F227">
        <v>32</v>
      </c>
      <c r="G227"/>
      <c r="H227" t="s">
        <v>32</v>
      </c>
      <c r="I227" t="s">
        <v>15</v>
      </c>
      <c r="J227" t="s">
        <v>9</v>
      </c>
      <c r="K227" s="15" t="s">
        <v>11</v>
      </c>
      <c r="L227" s="20"/>
    </row>
    <row r="228" spans="1:12">
      <c r="A228" s="15" t="s">
        <v>269</v>
      </c>
      <c r="B228" s="15">
        <f t="shared" si="3"/>
        <v>19382</v>
      </c>
      <c r="C228" s="13">
        <v>6</v>
      </c>
      <c r="D228" s="18" t="s">
        <v>22</v>
      </c>
      <c r="E228" s="19">
        <v>590</v>
      </c>
      <c r="F228"/>
      <c r="G228"/>
      <c r="H228"/>
      <c r="I228" t="s">
        <v>17</v>
      </c>
      <c r="J228" t="s">
        <v>17</v>
      </c>
      <c r="K228" s="15" t="s">
        <v>11</v>
      </c>
      <c r="L228" s="20" t="s">
        <v>308</v>
      </c>
    </row>
    <row r="229" spans="1:12">
      <c r="A229" s="15" t="s">
        <v>270</v>
      </c>
      <c r="B229" s="15">
        <f t="shared" si="3"/>
        <v>19320</v>
      </c>
      <c r="C229" s="13">
        <v>4</v>
      </c>
      <c r="D229" s="18" t="s">
        <v>13</v>
      </c>
      <c r="E229" s="19">
        <v>78</v>
      </c>
      <c r="F229"/>
      <c r="G229">
        <v>22</v>
      </c>
      <c r="H229" t="s">
        <v>298</v>
      </c>
      <c r="I229" t="s">
        <v>27</v>
      </c>
      <c r="J229" t="s">
        <v>15</v>
      </c>
      <c r="K229" s="15" t="s">
        <v>11</v>
      </c>
      <c r="L229" s="20" t="s">
        <v>309</v>
      </c>
    </row>
    <row r="230" spans="1:12">
      <c r="A230" s="15" t="s">
        <v>271</v>
      </c>
      <c r="B230" s="15">
        <f t="shared" si="3"/>
        <v>19461</v>
      </c>
      <c r="C230" s="13">
        <v>3</v>
      </c>
      <c r="D230" s="18" t="s">
        <v>13</v>
      </c>
      <c r="E230" s="19">
        <v>61</v>
      </c>
      <c r="F230">
        <v>26</v>
      </c>
      <c r="G230"/>
      <c r="H230" t="s">
        <v>9</v>
      </c>
      <c r="I230" t="s">
        <v>9</v>
      </c>
      <c r="J230" t="s">
        <v>10</v>
      </c>
      <c r="K230" s="15" t="s">
        <v>11</v>
      </c>
      <c r="L230" s="20"/>
    </row>
    <row r="231" spans="1:12">
      <c r="A231" s="15" t="s">
        <v>272</v>
      </c>
      <c r="B231" s="15">
        <f t="shared" si="3"/>
        <v>19015</v>
      </c>
      <c r="C231" s="13">
        <v>3</v>
      </c>
      <c r="D231" s="18" t="s">
        <v>13</v>
      </c>
      <c r="E231" s="19">
        <v>92</v>
      </c>
      <c r="F231">
        <v>33</v>
      </c>
      <c r="G231">
        <v>23</v>
      </c>
      <c r="H231" t="s">
        <v>32</v>
      </c>
      <c r="I231" t="s">
        <v>15</v>
      </c>
      <c r="J231" t="s">
        <v>10</v>
      </c>
      <c r="K231" s="15" t="s">
        <v>37</v>
      </c>
      <c r="L231" s="20" t="s">
        <v>309</v>
      </c>
    </row>
    <row r="232" spans="1:12">
      <c r="A232" s="15" t="s">
        <v>273</v>
      </c>
      <c r="B232" s="15">
        <f t="shared" si="3"/>
        <v>19335</v>
      </c>
      <c r="C232" s="13">
        <v>3</v>
      </c>
      <c r="D232" s="18"/>
      <c r="E232" s="19"/>
      <c r="F232"/>
      <c r="G232">
        <v>31</v>
      </c>
      <c r="H232"/>
      <c r="I232" t="s">
        <v>27</v>
      </c>
      <c r="J232" t="s">
        <v>9</v>
      </c>
      <c r="K232" s="15" t="s">
        <v>11</v>
      </c>
      <c r="L232" s="20"/>
    </row>
    <row r="233" spans="1:12">
      <c r="A233" s="15" t="s">
        <v>274</v>
      </c>
      <c r="B233" s="15">
        <f t="shared" si="3"/>
        <v>18977</v>
      </c>
      <c r="C233" s="13">
        <v>3</v>
      </c>
      <c r="D233" s="18" t="s">
        <v>13</v>
      </c>
      <c r="E233" s="19">
        <v>91</v>
      </c>
      <c r="F233">
        <v>27</v>
      </c>
      <c r="G233"/>
      <c r="H233" t="s">
        <v>307</v>
      </c>
      <c r="I233" t="s">
        <v>10</v>
      </c>
      <c r="J233" t="s">
        <v>18</v>
      </c>
      <c r="K233" s="15" t="s">
        <v>37</v>
      </c>
      <c r="L233" s="20"/>
    </row>
    <row r="234" spans="1:12">
      <c r="A234" s="15" t="s">
        <v>275</v>
      </c>
      <c r="B234" s="15">
        <f t="shared" si="3"/>
        <v>18993</v>
      </c>
      <c r="C234" s="13">
        <v>3</v>
      </c>
      <c r="D234" s="18" t="s">
        <v>13</v>
      </c>
      <c r="E234" s="19">
        <v>93</v>
      </c>
      <c r="F234"/>
      <c r="G234"/>
      <c r="H234" t="s">
        <v>32</v>
      </c>
      <c r="I234" t="s">
        <v>16</v>
      </c>
      <c r="J234" t="s">
        <v>15</v>
      </c>
      <c r="K234" s="15" t="s">
        <v>11</v>
      </c>
      <c r="L234" s="20"/>
    </row>
    <row r="235" spans="1:12">
      <c r="A235" s="15" t="s">
        <v>276</v>
      </c>
      <c r="B235" s="15">
        <f t="shared" si="3"/>
        <v>19424</v>
      </c>
      <c r="C235" s="13">
        <v>3</v>
      </c>
      <c r="D235" s="18" t="s">
        <v>13</v>
      </c>
      <c r="E235" s="19">
        <v>95</v>
      </c>
      <c r="F235">
        <v>31</v>
      </c>
      <c r="G235"/>
      <c r="H235" t="s">
        <v>32</v>
      </c>
      <c r="I235" t="s">
        <v>14</v>
      </c>
      <c r="J235" t="s">
        <v>9</v>
      </c>
      <c r="K235" s="15" t="s">
        <v>30</v>
      </c>
      <c r="L235" s="20"/>
    </row>
    <row r="236" spans="1:12">
      <c r="A236" s="15" t="s">
        <v>277</v>
      </c>
      <c r="B236" s="15">
        <f t="shared" si="3"/>
        <v>19104</v>
      </c>
      <c r="C236" s="13">
        <v>3</v>
      </c>
      <c r="D236" s="18" t="s">
        <v>13</v>
      </c>
      <c r="E236" s="19">
        <v>95</v>
      </c>
      <c r="F236"/>
      <c r="G236">
        <v>29</v>
      </c>
      <c r="H236" t="s">
        <v>32</v>
      </c>
      <c r="I236" t="s">
        <v>14</v>
      </c>
      <c r="J236" t="s">
        <v>18</v>
      </c>
      <c r="K236" s="15" t="s">
        <v>37</v>
      </c>
      <c r="L236" s="20" t="s">
        <v>309</v>
      </c>
    </row>
    <row r="237" spans="1:12">
      <c r="A237" s="15" t="s">
        <v>278</v>
      </c>
      <c r="B237" s="15">
        <f t="shared" si="3"/>
        <v>18896</v>
      </c>
      <c r="C237" s="13">
        <v>3</v>
      </c>
      <c r="D237" s="18" t="s">
        <v>13</v>
      </c>
      <c r="E237" s="19">
        <v>57</v>
      </c>
      <c r="F237">
        <v>15</v>
      </c>
      <c r="G237"/>
      <c r="H237" t="s">
        <v>32</v>
      </c>
      <c r="I237" t="s">
        <v>15</v>
      </c>
      <c r="J237" t="s">
        <v>9</v>
      </c>
      <c r="K237" s="15" t="s">
        <v>11</v>
      </c>
      <c r="L237" s="20" t="s">
        <v>309</v>
      </c>
    </row>
    <row r="238" spans="1:12">
      <c r="A238" s="15" t="s">
        <v>279</v>
      </c>
      <c r="B238" s="15">
        <f t="shared" si="3"/>
        <v>18976</v>
      </c>
      <c r="C238" s="13">
        <v>3</v>
      </c>
      <c r="D238" s="18" t="s">
        <v>13</v>
      </c>
      <c r="E238" s="19">
        <v>70</v>
      </c>
      <c r="F238"/>
      <c r="G238"/>
      <c r="H238" t="s">
        <v>9</v>
      </c>
      <c r="I238" t="s">
        <v>9</v>
      </c>
      <c r="J238" t="s">
        <v>10</v>
      </c>
      <c r="K238" s="15" t="s">
        <v>11</v>
      </c>
      <c r="L238" s="20"/>
    </row>
    <row r="239" spans="1:12">
      <c r="A239" s="15" t="s">
        <v>280</v>
      </c>
      <c r="B239" s="15">
        <f t="shared" si="3"/>
        <v>19422</v>
      </c>
      <c r="C239" s="13">
        <v>4</v>
      </c>
      <c r="D239" s="18" t="s">
        <v>13</v>
      </c>
      <c r="E239" s="19">
        <v>46</v>
      </c>
      <c r="F239">
        <v>20</v>
      </c>
      <c r="G239"/>
      <c r="H239" t="s">
        <v>32</v>
      </c>
      <c r="I239" t="s">
        <v>15</v>
      </c>
      <c r="J239" t="s">
        <v>9</v>
      </c>
      <c r="K239" s="15" t="s">
        <v>11</v>
      </c>
      <c r="L239" s="20"/>
    </row>
    <row r="240" spans="1:12">
      <c r="A240"/>
      <c r="B240"/>
      <c r="C240"/>
      <c r="D240" s="14"/>
      <c r="E240" s="14"/>
      <c r="F240"/>
      <c r="G240"/>
      <c r="H240"/>
      <c r="I240"/>
      <c r="J240"/>
      <c r="K240"/>
      <c r="L240"/>
    </row>
    <row r="241" spans="1:12">
      <c r="A241"/>
      <c r="B241"/>
      <c r="C241"/>
      <c r="D241" s="14"/>
      <c r="E241" s="14"/>
      <c r="F241"/>
      <c r="G241"/>
      <c r="H241"/>
      <c r="I241"/>
      <c r="J241"/>
      <c r="K241"/>
      <c r="L241"/>
    </row>
    <row r="242" spans="1:12">
      <c r="A242"/>
      <c r="B242"/>
      <c r="C242"/>
      <c r="D242" s="14"/>
      <c r="E242" s="14"/>
      <c r="F242"/>
      <c r="G242"/>
      <c r="H242"/>
      <c r="I242"/>
      <c r="J242"/>
      <c r="K242"/>
      <c r="L242"/>
    </row>
    <row r="243" spans="1:12">
      <c r="A243"/>
      <c r="B243"/>
      <c r="C243"/>
      <c r="D243" s="14"/>
      <c r="E243" s="14"/>
      <c r="F243"/>
      <c r="G243"/>
      <c r="H243"/>
      <c r="I243"/>
      <c r="J243"/>
      <c r="K243"/>
      <c r="L243"/>
    </row>
    <row r="244" spans="1:12">
      <c r="A244"/>
      <c r="B244"/>
      <c r="C244"/>
      <c r="D244" s="14"/>
      <c r="E244" s="14"/>
      <c r="F244"/>
      <c r="G244"/>
      <c r="H244"/>
      <c r="I244"/>
      <c r="J244"/>
      <c r="K244"/>
      <c r="L244"/>
    </row>
    <row r="245" spans="1:12">
      <c r="A245"/>
      <c r="B245"/>
      <c r="C245"/>
      <c r="D245" s="14"/>
      <c r="E245" s="14"/>
      <c r="F245"/>
      <c r="G245"/>
      <c r="H245"/>
      <c r="I245"/>
      <c r="J245"/>
      <c r="K245"/>
      <c r="L245"/>
    </row>
    <row r="246" spans="1:12">
      <c r="A246"/>
      <c r="B246"/>
      <c r="C246"/>
      <c r="D246" s="14"/>
      <c r="E246" s="14"/>
      <c r="F246"/>
      <c r="G246"/>
      <c r="H246"/>
      <c r="I246"/>
      <c r="J246"/>
      <c r="K246"/>
      <c r="L246"/>
    </row>
    <row r="247" spans="1:12">
      <c r="A247"/>
      <c r="B247"/>
      <c r="C247"/>
      <c r="D247" s="14"/>
      <c r="E247" s="14"/>
      <c r="F247"/>
      <c r="G247"/>
      <c r="H247"/>
      <c r="I247"/>
      <c r="J247"/>
      <c r="K247"/>
      <c r="L247"/>
    </row>
    <row r="248" spans="1:12">
      <c r="A248"/>
      <c r="B248"/>
      <c r="C248"/>
      <c r="D248" s="14"/>
      <c r="E248" s="14"/>
      <c r="F248"/>
      <c r="G248"/>
      <c r="H248"/>
      <c r="I248"/>
      <c r="J248"/>
      <c r="K248"/>
      <c r="L248"/>
    </row>
    <row r="249" spans="1:12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>
      <c r="D269"/>
      <c r="E269"/>
      <c r="L269" s="23"/>
    </row>
    <row r="270" spans="1:12">
      <c r="D270"/>
      <c r="E270"/>
      <c r="L270" s="23"/>
    </row>
    <row r="271" spans="1:12">
      <c r="D271"/>
      <c r="E271"/>
      <c r="L271" s="23"/>
    </row>
    <row r="272" spans="1:12">
      <c r="D272"/>
      <c r="E272"/>
      <c r="L272" s="23"/>
    </row>
    <row r="273" spans="4:12">
      <c r="D273"/>
      <c r="E273"/>
      <c r="L273" s="23"/>
    </row>
    <row r="274" spans="4:12">
      <c r="D274"/>
      <c r="E274"/>
      <c r="L274" s="23"/>
    </row>
    <row r="275" spans="4:12">
      <c r="D275"/>
      <c r="E275"/>
      <c r="L275" s="23"/>
    </row>
    <row r="276" spans="4:12">
      <c r="D276"/>
      <c r="E276"/>
      <c r="L276" s="23"/>
    </row>
    <row r="277" spans="4:12">
      <c r="D277"/>
      <c r="E277"/>
      <c r="L277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Choate Rosemary Hall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Bardoe</dc:creator>
  <cp:lastModifiedBy>James Liu</cp:lastModifiedBy>
  <dcterms:created xsi:type="dcterms:W3CDTF">2015-05-24T12:24:58Z</dcterms:created>
  <dcterms:modified xsi:type="dcterms:W3CDTF">2015-06-05T02:45:58Z</dcterms:modified>
</cp:coreProperties>
</file>