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svg" ContentType="image/svg+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<sst xmlns="http://schemas.openxmlformats.org/spreadsheetml/2006/main" count="14" uniqueCount="14">
  <si>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 xml:space="preserve">       000 000 00 00
       info@facture-excel.com
       www.facture-excel.com
       Adresse</t>
  </si>
  <si>
    <t xml:space="preserve">N de facture : id-101
Date de facturation : 14/09/2018
Echéance : 14/10/2018
EXPEDIER à
PRENOM NOM
Adresse : 32 manzah TANGER, Maroc
Télé : 00212XXXXXXXX</t>
  </si>
  <si>
    <t>FACTURE</t>
  </si>
  <si>
    <t xml:space="preserve">FACTURER à
PRENOM NOM
Adresse : 32 agdal RABAT, Maroc
Télé : 00212XXXXXXXX</t>
  </si>
  <si>
    <t>QTE</t>
  </si>
  <si>
    <t>DESIGNATION</t>
  </si>
  <si>
    <t xml:space="preserve">PRIX UNIT H</t>
  </si>
  <si>
    <t xml:space="preserve">MONTANT HP</t>
  </si>
  <si>
    <t>Article</t>
  </si>
  <si>
    <t xml:space="preserve">TOTAL HT</t>
  </si>
  <si>
    <t>TVA</t>
  </si>
  <si>
    <t xml:space="preserve">TOTAL TTC </t>
  </si>
  <si>
    <t xml:space="preserve">Arrêté la présente facture à la somme de : (chiffre en lettre) MAD</t>
  </si>
  <si>
    <t xml:space="preserve">TELE: 00212535-06-06-06 | FAX : 00212535-00-00-00
PATENTE N : 000000000 | RC N : 000000 | IF N : 0000000
BANQUE : XXX BANK | AGENCE : RABAT XXX SWIFT : XXX | RIB : 000000000000000000000000
Merci de Votre Confiance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</si>
</sst>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MAD]\ #,##0.00;[Red][$MAD]\ #,##0.00"/>
  </numFmts>
  <fonts count="7">
    <font>
      <sz val="11.000000"/>
      <color theme="1"/>
      <name val="Calibri"/>
      <scheme val="minor"/>
    </font>
    <font>
      <u/>
      <sz val="11.000000"/>
      <color theme="10"/>
      <name val="Calibri"/>
    </font>
    <font>
      <b/>
      <sz val="54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color theme="0" tint="0"/>
      <name val="Calibri"/>
      <scheme val="minor"/>
    </font>
    <font>
      <sz val="11.000000"/>
      <color theme="0" tint="0"/>
      <name val="Calibri"/>
      <scheme val="minor"/>
    </font>
    <font>
      <sz val="10.000000"/>
      <color theme="0" tint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"/>
        <bgColor theme="1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0" fillId="0" borderId="0" numFmtId="0" xfId="0" applyAlignment="1">
      <alignment wrapText="1"/>
    </xf>
    <xf fontId="1" fillId="0" borderId="0" numFmtId="0" xfId="0" applyFont="1"/>
    <xf fontId="0" fillId="0" borderId="0" numFmtId="0" xfId="0" applyAlignment="1">
      <alignment horizontal="left" vertical="center" wrapText="1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left"/>
    </xf>
    <xf fontId="0" fillId="0" borderId="0" numFmtId="0" xfId="0" applyAlignment="1">
      <alignment horizontal="left"/>
    </xf>
    <xf fontId="2" fillId="0" borderId="0" numFmtId="0" xfId="0" applyFont="1" applyAlignment="1">
      <alignment horizontal="left" vertical="center" wrapText="1"/>
    </xf>
    <xf fontId="0" fillId="0" borderId="0" numFmtId="0" xfId="0" applyAlignment="1">
      <alignment vertical="center"/>
    </xf>
    <xf fontId="3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/>
    </xf>
    <xf fontId="4" fillId="2" borderId="0" numFmtId="0" xfId="0" applyFont="1" applyFill="1" applyAlignment="1">
      <alignment horizontal="center" vertical="center"/>
    </xf>
    <xf fontId="0" fillId="0" borderId="1" numFmtId="0" xfId="0" applyBorder="1" applyAlignment="1">
      <alignment horizontal="left" vertical="center"/>
    </xf>
    <xf fontId="0" fillId="0" borderId="1" numFmtId="164" xfId="0" applyNumberFormat="1" applyBorder="1" applyAlignment="1">
      <alignment horizontal="left" vertical="center"/>
    </xf>
    <xf fontId="0" fillId="0" borderId="1" numFmtId="0" xfId="0" applyBorder="1" applyAlignment="1">
      <alignment horizontal="left" vertical="center"/>
    </xf>
    <xf fontId="0" fillId="0" borderId="0" numFmtId="0" xfId="0" applyAlignment="1">
      <alignment horizontal="left" vertical="center"/>
    </xf>
    <xf fontId="5" fillId="2" borderId="0" numFmtId="0" xfId="0" applyFont="1" applyFill="1" applyAlignment="1">
      <alignment horizontal="center" vertical="center"/>
    </xf>
    <xf fontId="5" fillId="2" borderId="0" numFmtId="164" xfId="0" applyNumberFormat="1" applyFont="1" applyFill="1" applyAlignment="1">
      <alignment horizontal="left" vertical="center"/>
    </xf>
    <xf fontId="6" fillId="2" borderId="0" numFmtId="0" xfId="0" applyFont="1" applyFill="1" applyAlignment="1">
      <alignment horizontal="center" vertical="center" wrapText="1"/>
    </xf>
    <xf fontId="6" fillId="2" borderId="0" numFmt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media1.svg"/><Relationship Id="rId3" Type="http://schemas.openxmlformats.org/officeDocument/2006/relationships/image" Target="../media/image2.png"/><Relationship Id="rId4" Type="http://schemas.openxmlformats.org/officeDocument/2006/relationships/image" Target="../media/media2.svg"/><Relationship Id="rId5" Type="http://schemas.openxmlformats.org/officeDocument/2006/relationships/image" Target="../media/image3.png"/><Relationship Id="rId6" Type="http://schemas.openxmlformats.org/officeDocument/2006/relationships/image" Target="../media/media3.svg"/><Relationship Id="rId7" Type="http://schemas.openxmlformats.org/officeDocument/2006/relationships/image" Target="../media/image4.png"/><Relationship Id="rId8" Type="http://schemas.openxmlformats.org/officeDocument/2006/relationships/image" Target="../media/media4.svg"/><Relationship Id="rId9" Type="http://schemas.openxmlformats.org/officeDocument/2006/relationships/image" Target="../media/image5.jpg"/><Relationship Id="rId10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3</xdr:col>
      <xdr:colOff>4762</xdr:colOff>
      <xdr:row>1</xdr:row>
      <xdr:rowOff>178594</xdr:rowOff>
    </xdr:from>
    <xdr:ext cx="190499" cy="190499"/>
    <xdr:pic>
      <xdr:nvPicPr>
        <xdr:cNvPr id="1708955391" name="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 bwMode="auto">
        <a:xfrm flipH="0" flipV="0">
          <a:off x="3662362" y="359569"/>
          <a:ext cx="190499" cy="190499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3</xdr:row>
      <xdr:rowOff>7143</xdr:rowOff>
    </xdr:from>
    <xdr:ext cx="161924" cy="161924"/>
    <xdr:pic>
      <xdr:nvPicPr>
        <xdr:cNvPr id="651473369" name="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/>
      </xdr:blipFill>
      <xdr:spPr bwMode="auto">
        <a:xfrm flipH="0" flipV="0">
          <a:off x="3676650" y="550068"/>
          <a:ext cx="161924" cy="161924"/>
        </a:xfrm>
        <a:prstGeom prst="rect">
          <a:avLst/>
        </a:prstGeom>
      </xdr:spPr>
    </xdr:pic>
    <xdr:clientData/>
  </xdr:oneCellAnchor>
  <xdr:oneCellAnchor>
    <xdr:from>
      <xdr:col>3</xdr:col>
      <xdr:colOff>11906</xdr:colOff>
      <xdr:row>4</xdr:row>
      <xdr:rowOff>2381</xdr:rowOff>
    </xdr:from>
    <xdr:ext cx="176212" cy="176212"/>
    <xdr:pic>
      <xdr:nvPicPr>
        <xdr:cNvPr id="1041220619" name=""/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/>
      </xdr:blipFill>
      <xdr:spPr bwMode="auto">
        <a:xfrm flipH="0" flipV="0">
          <a:off x="3669506" y="726280"/>
          <a:ext cx="176212" cy="176212"/>
        </a:xfrm>
        <a:prstGeom prst="rect">
          <a:avLst/>
        </a:prstGeom>
      </xdr:spPr>
    </xdr:pic>
    <xdr:clientData/>
  </xdr:oneCellAnchor>
  <xdr:oneCellAnchor>
    <xdr:from>
      <xdr:col>3</xdr:col>
      <xdr:colOff>11906</xdr:colOff>
      <xdr:row>4</xdr:row>
      <xdr:rowOff>178593</xdr:rowOff>
    </xdr:from>
    <xdr:ext cx="161924" cy="161924"/>
    <xdr:pic>
      <xdr:nvPicPr>
        <xdr:cNvPr id="31931908" name=""/>
        <xdr:cNvPicPr>
          <a:picLocks noChangeAspect="1"/>
        </xdr:cNvPicPr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/>
      </xdr:blipFill>
      <xdr:spPr bwMode="auto">
        <a:xfrm flipH="0" flipV="0">
          <a:off x="3669506" y="902493"/>
          <a:ext cx="161924" cy="1619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</xdr:row>
      <xdr:rowOff>9524</xdr:rowOff>
    </xdr:from>
    <xdr:ext cx="1523999" cy="1295399"/>
    <xdr:pic>
      <xdr:nvPicPr>
        <xdr:cNvPr id="1309446230" name=""/>
        <xdr:cNvPicPr>
          <a:picLocks noChangeAspect="1"/>
        </xdr:cNvPicPr>
      </xdr:nvPicPr>
      <xdr:blipFill>
        <a:blip r:embed="rId9"/>
        <a:stretch/>
      </xdr:blipFill>
      <xdr:spPr bwMode="auto">
        <a:xfrm>
          <a:off x="609600" y="190499"/>
          <a:ext cx="1523999" cy="1295399"/>
        </a:xfrm>
        <a:prstGeom prst="rect">
          <a:avLst/>
        </a:prstGeom>
      </xdr:spPr>
    </xdr:pic>
    <xdr:clientData/>
  </xdr:oneCellAnchor>
  <xdr:oneCellAnchor>
    <xdr:from>
      <xdr:col>2</xdr:col>
      <xdr:colOff>2543174</xdr:colOff>
      <xdr:row>29</xdr:row>
      <xdr:rowOff>104775</xdr:rowOff>
    </xdr:from>
    <xdr:ext cx="2571750" cy="914400"/>
    <xdr:pic>
      <xdr:nvPicPr>
        <xdr:cNvPr id="1941667613" name=""/>
        <xdr:cNvPicPr>
          <a:picLocks noChangeAspect="1"/>
        </xdr:cNvPicPr>
      </xdr:nvPicPr>
      <xdr:blipFill>
        <a:blip r:embed="rId10"/>
        <a:stretch/>
      </xdr:blipFill>
      <xdr:spPr bwMode="auto">
        <a:xfrm>
          <a:off x="3505200" y="6534150"/>
          <a:ext cx="2571750" cy="914400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5.28125"/>
    <col customWidth="1" min="3" max="3" width="40.421875"/>
    <col customWidth="1" min="4" max="4" width="18.28125"/>
    <col customWidth="1" min="5" max="5" width="19.28125"/>
    <col customWidth="1" min="7" max="7" width="4.8515625"/>
  </cols>
  <sheetData>
    <row r="1" ht="14.25"/>
    <row r="2" ht="14.25"/>
    <row r="3" ht="14.25">
      <c r="D3" s="1" t="s">
        <v>0</v>
      </c>
      <c r="H3" s="2"/>
    </row>
    <row r="4" ht="14.25">
      <c r="H4" s="2"/>
    </row>
    <row r="5" ht="14.25"/>
    <row r="7" ht="14.25"/>
    <row r="8" ht="14.25">
      <c r="D8" s="1"/>
      <c r="E8" s="1"/>
    </row>
    <row r="9" ht="14.25">
      <c r="D9" s="3" t="s">
        <v>1</v>
      </c>
      <c r="E9" s="4"/>
      <c r="G9" s="5"/>
      <c r="H9" s="6"/>
      <c r="I9" s="6"/>
      <c r="J9" s="6"/>
    </row>
    <row r="10" ht="16.5" customHeight="1">
      <c r="B10" s="7" t="s">
        <v>2</v>
      </c>
      <c r="C10" s="7"/>
      <c r="D10" s="4"/>
      <c r="E10" s="4"/>
      <c r="G10" s="8"/>
      <c r="H10" s="8"/>
      <c r="I10" s="8"/>
      <c r="J10" s="8"/>
    </row>
    <row r="11" ht="17.25" customHeight="1">
      <c r="B11" s="7"/>
      <c r="C11" s="7"/>
      <c r="D11" s="4"/>
      <c r="E11" s="4"/>
    </row>
    <row r="12" ht="17.25" customHeight="1">
      <c r="B12" s="7"/>
      <c r="C12" s="7"/>
      <c r="D12" s="4"/>
      <c r="E12" s="4"/>
    </row>
    <row r="13" ht="16.5" customHeight="1">
      <c r="B13" s="7"/>
      <c r="C13" s="7"/>
      <c r="D13" s="4"/>
      <c r="E13" s="4"/>
    </row>
    <row r="14" ht="15.75" customHeight="1">
      <c r="B14" s="9" t="s">
        <v>3</v>
      </c>
      <c r="C14" s="10"/>
      <c r="D14" s="4"/>
      <c r="E14" s="4"/>
    </row>
    <row r="15" ht="18" customHeight="1">
      <c r="B15" s="10"/>
      <c r="C15" s="10"/>
      <c r="D15" s="4"/>
      <c r="E15" s="4"/>
    </row>
    <row r="16" ht="16.5" customHeight="1">
      <c r="B16" s="10"/>
      <c r="C16" s="10"/>
      <c r="D16" s="4"/>
      <c r="E16" s="4"/>
    </row>
    <row r="17" ht="22.5" customHeight="1">
      <c r="B17" s="10"/>
      <c r="C17" s="10"/>
      <c r="D17" s="4"/>
      <c r="E17" s="4"/>
    </row>
    <row r="19" ht="27" customHeight="1">
      <c r="B19" s="11" t="s">
        <v>4</v>
      </c>
      <c r="C19" s="11" t="s">
        <v>5</v>
      </c>
      <c r="D19" s="11" t="s">
        <v>6</v>
      </c>
      <c r="E19" s="11" t="s">
        <v>7</v>
      </c>
    </row>
    <row r="20" ht="20.25" customHeight="1">
      <c r="B20" s="12">
        <v>22</v>
      </c>
      <c r="C20" s="12" t="s">
        <v>8</v>
      </c>
      <c r="D20" s="13">
        <v>500</v>
      </c>
      <c r="E20" s="13">
        <f>D20*B20</f>
        <v>11000</v>
      </c>
    </row>
    <row r="21" ht="20.25" customHeight="1">
      <c r="B21" s="12">
        <v>15</v>
      </c>
      <c r="C21" s="14" t="s">
        <v>8</v>
      </c>
      <c r="D21" s="13">
        <v>320</v>
      </c>
      <c r="E21" s="13">
        <f>D21*B21</f>
        <v>4800</v>
      </c>
    </row>
    <row r="22" ht="20.25" customHeight="1">
      <c r="B22" s="12">
        <v>30</v>
      </c>
      <c r="C22" s="14" t="s">
        <v>8</v>
      </c>
      <c r="D22" s="13">
        <v>590</v>
      </c>
      <c r="E22" s="13">
        <f>D22*B22</f>
        <v>17700</v>
      </c>
    </row>
    <row r="23" ht="20.25" customHeight="1">
      <c r="B23" s="12">
        <v>15</v>
      </c>
      <c r="C23" s="14" t="s">
        <v>8</v>
      </c>
      <c r="D23" s="13">
        <v>60</v>
      </c>
      <c r="E23" s="13">
        <f>D23*B23</f>
        <v>900</v>
      </c>
    </row>
    <row r="24" ht="20.25" customHeight="1">
      <c r="B24" s="12">
        <v>50</v>
      </c>
      <c r="C24" s="14" t="s">
        <v>8</v>
      </c>
      <c r="D24" s="13">
        <v>50</v>
      </c>
      <c r="E24" s="13">
        <f>D24*B24</f>
        <v>2500</v>
      </c>
    </row>
    <row r="25" ht="20.25" customHeight="1">
      <c r="B25" s="12">
        <v>65</v>
      </c>
      <c r="C25" s="14" t="s">
        <v>8</v>
      </c>
      <c r="D25" s="13">
        <v>87</v>
      </c>
      <c r="E25" s="13">
        <f>D25*B25</f>
        <v>5655</v>
      </c>
    </row>
    <row r="26" ht="20.25" customHeight="1">
      <c r="B26" s="15"/>
      <c r="C26" s="15"/>
      <c r="D26" s="12" t="s">
        <v>9</v>
      </c>
      <c r="E26" s="13">
        <f>SUM(E20,E21,E22,E23,E24,E25)</f>
        <v>42555</v>
      </c>
    </row>
    <row r="27" ht="20.25" customHeight="1">
      <c r="B27" s="15"/>
      <c r="C27" s="15"/>
      <c r="D27" s="12" t="s">
        <v>10</v>
      </c>
      <c r="E27" s="13">
        <f>E26*0.15</f>
        <v>6383.25</v>
      </c>
    </row>
    <row r="28" ht="20.25" customHeight="1">
      <c r="D28" s="16" t="s">
        <v>11</v>
      </c>
      <c r="E28" s="17">
        <f>E26+E27</f>
        <v>48938.25</v>
      </c>
    </row>
    <row r="36" ht="14.25">
      <c r="C36" t="s">
        <v>12</v>
      </c>
    </row>
    <row r="38" ht="14.25">
      <c r="B38" s="18" t="s">
        <v>13</v>
      </c>
      <c r="C38" s="19"/>
      <c r="D38" s="19"/>
      <c r="E38" s="19"/>
    </row>
    <row r="39" ht="14.25">
      <c r="B39" s="19"/>
      <c r="C39" s="19"/>
      <c r="D39" s="19"/>
      <c r="E39" s="19"/>
    </row>
    <row r="40" ht="14.25">
      <c r="B40" s="19"/>
      <c r="C40" s="19"/>
      <c r="D40" s="19"/>
      <c r="E40" s="19"/>
    </row>
    <row r="41" ht="14.25">
      <c r="B41" s="19"/>
      <c r="C41" s="19"/>
      <c r="D41" s="19"/>
      <c r="E41" s="19"/>
    </row>
    <row r="42" ht="14.25">
      <c r="B42" s="19"/>
      <c r="C42" s="19"/>
      <c r="D42" s="19"/>
      <c r="E42" s="19"/>
    </row>
    <row r="43" ht="14.25"/>
    <row r="44" ht="14.25"/>
    <row r="45" ht="14.25"/>
    <row r="46" ht="14.25"/>
    <row r="47" ht="14.25"/>
    <row r="48" ht="14.25"/>
    <row r="49" ht="14.25"/>
    <row r="50" ht="14.25"/>
  </sheetData>
  <mergeCells count="5">
    <mergeCell ref="D3:E6"/>
    <mergeCell ref="D9:E17"/>
    <mergeCell ref="B10:C13"/>
    <mergeCell ref="B14:C17"/>
    <mergeCell ref="B38:E4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2025-09-23T19:36:41Z</dcterms:modified>
</cp:coreProperties>
</file>