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U749993\Desktop\POCData\"/>
    </mc:Choice>
  </mc:AlternateContent>
  <bookViews>
    <workbookView xWindow="0" yWindow="0" windowWidth="19200" windowHeight="5250"/>
  </bookViews>
  <sheets>
    <sheet name="Overview" sheetId="1" r:id="rId1"/>
    <sheet name="AccountBalance" sheetId="2" r:id="rId2"/>
    <sheet name="AccountChoice" sheetId="3" r:id="rId3"/>
    <sheet name="BillDate" sheetId="4" r:id="rId4"/>
    <sheet name="CardChoice" sheetId="5" r:id="rId5"/>
    <sheet name="ListChoice" sheetId="6" r:id="rId6"/>
    <sheet name="LostDate" sheetId="7" r:id="rId7"/>
    <sheet name="LostStolen" sheetId="8" r:id="rId8"/>
    <sheet name="OutOfScope" sheetId="9" r:id="rId9"/>
    <sheet name="PayAmount" sheetId="10" r:id="rId10"/>
    <sheet name="PayCreditCard" sheetId="11" r:id="rId11"/>
    <sheet name="ReplaceCard" sheetId="12" r:id="rId12"/>
    <sheet name="SetReminder" sheetId="13" r:id="rId13"/>
    <sheet name="TextEmail" sheetId="14" r:id="rId14"/>
    <sheet name="Cancel" sheetId="16" r:id="rId15"/>
    <sheet name="Testing" sheetId="15" r:id="rId16"/>
  </sheets>
  <definedNames>
    <definedName name="_xlnm._FilterDatabase" localSheetId="0" hidden="1">Overview!$B$1:$E$1475</definedName>
  </definedNames>
  <calcPr calcId="162913"/>
</workbook>
</file>

<file path=xl/calcChain.xml><?xml version="1.0" encoding="utf-8"?>
<calcChain xmlns="http://schemas.openxmlformats.org/spreadsheetml/2006/main">
  <c r="C15" i="1" l="1"/>
  <c r="B15" i="1"/>
  <c r="C14" i="1" l="1"/>
  <c r="C13" i="1"/>
  <c r="C12" i="1"/>
  <c r="C11" i="1"/>
  <c r="C10" i="1"/>
  <c r="C9" i="1"/>
  <c r="C8" i="1"/>
  <c r="C7" i="1"/>
  <c r="C6" i="1"/>
  <c r="C5" i="1"/>
  <c r="C4" i="1"/>
  <c r="C3" i="1"/>
  <c r="C2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<sst xmlns="http://schemas.openxmlformats.org/spreadsheetml/2006/main" count="1763" uniqueCount="1432">
  <si>
    <t>Intent</t>
  </si>
  <si>
    <t>account_balance</t>
  </si>
  <si>
    <t>Training</t>
  </si>
  <si>
    <t>how much do I have in checking</t>
  </si>
  <si>
    <t>how much is in my emergency savings account</t>
  </si>
  <si>
    <t>Testing</t>
  </si>
  <si>
    <t>trying to figure out how much i still have on my backup account</t>
  </si>
  <si>
    <t>tell me the balance on vacation savings account</t>
  </si>
  <si>
    <t>how much is there in the baby account</t>
  </si>
  <si>
    <t>how much money is there in my college savings account</t>
  </si>
  <si>
    <t>what is available in my secret account</t>
  </si>
  <si>
    <t>balance in the savings account for my wife</t>
  </si>
  <si>
    <t>give me the balance in the account for vacation</t>
  </si>
  <si>
    <t>give me the total of my checking</t>
  </si>
  <si>
    <t>how much total money do I have in the bank</t>
  </si>
  <si>
    <t>current balance on my savings account</t>
  </si>
  <si>
    <t>give the balance of checking</t>
  </si>
  <si>
    <t>how do I see how much I have on my savings accont</t>
  </si>
  <si>
    <t>How do I get balance info for my three saving accts?</t>
  </si>
  <si>
    <t>i need to find out how much is in savings</t>
  </si>
  <si>
    <t>balance</t>
  </si>
  <si>
    <t>how much have we saved in our retirement account</t>
  </si>
  <si>
    <t>can you tell me how much I have in checking right now</t>
  </si>
  <si>
    <t>I can't find how to see my account balances</t>
  </si>
  <si>
    <t>does my checking account show a positive balance</t>
  </si>
  <si>
    <t>what is there in the checking account</t>
  </si>
  <si>
    <t>how much money do I have?</t>
  </si>
  <si>
    <t>tell me how much I have right now in savings</t>
  </si>
  <si>
    <t>our new home account has how much in it</t>
  </si>
  <si>
    <t>need to check the current balance of how much money I've got in my checking account please</t>
  </si>
  <si>
    <t>how much money does my wife have in her account</t>
  </si>
  <si>
    <t>my backup savings account</t>
  </si>
  <si>
    <t>account_choice</t>
  </si>
  <si>
    <t>go to my everyday checking account</t>
  </si>
  <si>
    <t>can i see my platinum savings account</t>
  </si>
  <si>
    <t>i need to see my portfolio checking account</t>
  </si>
  <si>
    <t>the baby savings</t>
  </si>
  <si>
    <t>from emergency savings acct</t>
  </si>
  <si>
    <t>use the main checking account</t>
  </si>
  <si>
    <t>pull up the retirement savings account</t>
  </si>
  <si>
    <t>actually, let's do savings instead</t>
  </si>
  <si>
    <t>need to see my preferred checking</t>
  </si>
  <si>
    <t>my clear access banking acct</t>
  </si>
  <si>
    <t>show the vacation account</t>
  </si>
  <si>
    <t>look up the balance on my vacation account</t>
  </si>
  <si>
    <t>pull up the second checking account</t>
  </si>
  <si>
    <t>look at the rainy day account</t>
  </si>
  <si>
    <t>pick the savings</t>
  </si>
  <si>
    <t>choose savings</t>
  </si>
  <si>
    <t>checking please</t>
  </si>
  <si>
    <t>no, make that checking</t>
  </si>
  <si>
    <t>use my checking account</t>
  </si>
  <si>
    <t>pull up the checking acct</t>
  </si>
  <si>
    <t>look at the checking</t>
  </si>
  <si>
    <t>want the checking</t>
  </si>
  <si>
    <t>bill_date</t>
  </si>
  <si>
    <t>when do i need to pay this</t>
  </si>
  <si>
    <t>bill date</t>
  </si>
  <si>
    <t>due date</t>
  </si>
  <si>
    <t>when is it due</t>
  </si>
  <si>
    <t>due when</t>
  </si>
  <si>
    <t>payment due date</t>
  </si>
  <si>
    <t>when is the bill due</t>
  </si>
  <si>
    <t>bill due date</t>
  </si>
  <si>
    <t>what's the due date</t>
  </si>
  <si>
    <t>what's the payment due date</t>
  </si>
  <si>
    <t>what's the normal due date on this card</t>
  </si>
  <si>
    <t>what's the due date on this card</t>
  </si>
  <si>
    <t>when is this card usually due</t>
  </si>
  <si>
    <t>what day of the month is this card payment due</t>
  </si>
  <si>
    <t>when is that due</t>
  </si>
  <si>
    <t>what date is payment due</t>
  </si>
  <si>
    <t>when is the monthly due date for this</t>
  </si>
  <si>
    <t>whens the due date for this</t>
  </si>
  <si>
    <t>what's the monthly due date</t>
  </si>
  <si>
    <t>when is that payment due every month</t>
  </si>
  <si>
    <t>card_choice</t>
  </si>
  <si>
    <t>my propel card</t>
  </si>
  <si>
    <t>lost debit</t>
  </si>
  <si>
    <t>lost the checking card</t>
  </si>
  <si>
    <t>amex card</t>
  </si>
  <si>
    <t>my regular card</t>
  </si>
  <si>
    <t>Can not locate debit card</t>
  </si>
  <si>
    <t>it was my debit card</t>
  </si>
  <si>
    <t xml:space="preserve">my mastercard </t>
  </si>
  <si>
    <t>the mastercard card</t>
  </si>
  <si>
    <t>the credit card</t>
  </si>
  <si>
    <t>propel cc</t>
  </si>
  <si>
    <t xml:space="preserve">referring to credit </t>
  </si>
  <si>
    <t>american express card</t>
  </si>
  <si>
    <t>mastercard please</t>
  </si>
  <si>
    <t>the card linked to checking</t>
  </si>
  <si>
    <t>debit card</t>
  </si>
  <si>
    <t>the regular checking</t>
  </si>
  <si>
    <t>can't find my debit crd</t>
  </si>
  <si>
    <t>my visa</t>
  </si>
  <si>
    <t>use visa</t>
  </si>
  <si>
    <t>it was my walmart credit card</t>
  </si>
  <si>
    <t>my amazon card</t>
  </si>
  <si>
    <t>the frontier credit card</t>
  </si>
  <si>
    <t>frontier rewards</t>
  </si>
  <si>
    <t>amazon card</t>
  </si>
  <si>
    <t>the home depot credit card</t>
  </si>
  <si>
    <t>list_choice</t>
  </si>
  <si>
    <t>the one on the top</t>
  </si>
  <si>
    <t xml:space="preserve"> but I didn't make any of the others</t>
  </si>
  <si>
    <t>I recognize all but the last two</t>
  </si>
  <si>
    <t>3rd one</t>
  </si>
  <si>
    <t>The third one</t>
  </si>
  <si>
    <t>the last one</t>
  </si>
  <si>
    <t>The first one was me</t>
  </si>
  <si>
    <t>the 2nd and 3rd one</t>
  </si>
  <si>
    <t>not familiar with the second line</t>
  </si>
  <si>
    <t>I didn't make any of those purchases</t>
  </si>
  <si>
    <t>I don't recognize the last two</t>
  </si>
  <si>
    <t>I did the third</t>
  </si>
  <si>
    <t>number 4 is not familiar at all</t>
  </si>
  <si>
    <t>The first transaction</t>
  </si>
  <si>
    <t>I don't recognize that Shell Gas charge from March 17th</t>
  </si>
  <si>
    <t>I did go to Ann Taylor,</t>
  </si>
  <si>
    <t>the transaction on amazon was me</t>
  </si>
  <si>
    <t>i purchased that from walmart yesterday</t>
  </si>
  <si>
    <t>i recognize the transaction from target</t>
  </si>
  <si>
    <t>i did make the purchase from walmart</t>
  </si>
  <si>
    <t>i was at jc penny yesterday so that was me</t>
  </si>
  <si>
    <t>i made the purchase from kroger</t>
  </si>
  <si>
    <t>i bought something from belk</t>
  </si>
  <si>
    <t>i never shop at walmart</t>
  </si>
  <si>
    <t>lost_date</t>
  </si>
  <si>
    <t>2 days ago</t>
  </si>
  <si>
    <t>I have no Idea</t>
  </si>
  <si>
    <t>this morning</t>
  </si>
  <si>
    <t>not super sure</t>
  </si>
  <si>
    <t>Thursday the 23rd</t>
  </si>
  <si>
    <t>last Saturday</t>
  </si>
  <si>
    <t>no idea</t>
  </si>
  <si>
    <t xml:space="preserve">this afternoon </t>
  </si>
  <si>
    <t>it was just now</t>
  </si>
  <si>
    <t>last Monday the 18th</t>
  </si>
  <si>
    <t>this happened just last night</t>
  </si>
  <si>
    <t>last month I think</t>
  </si>
  <si>
    <t>I lost it last Friday</t>
  </si>
  <si>
    <t>December 5th</t>
  </si>
  <si>
    <t>they just took it</t>
  </si>
  <si>
    <t>just now</t>
  </si>
  <si>
    <t>I lost it on March 2nd</t>
  </si>
  <si>
    <t>I'm really not sure when</t>
  </si>
  <si>
    <t>I'm not sure the exact date I lost it</t>
  </si>
  <si>
    <t>some time last week</t>
  </si>
  <si>
    <t>lost_stolen</t>
  </si>
  <si>
    <t>can not say for sure if lost or stolen</t>
  </si>
  <si>
    <t>they took everything</t>
  </si>
  <si>
    <t>it was stolen</t>
  </si>
  <si>
    <t>some thief lifted it</t>
  </si>
  <si>
    <t>lost</t>
  </si>
  <si>
    <t>i think i lost it the other day</t>
  </si>
  <si>
    <t>don't know if lost or stolen</t>
  </si>
  <si>
    <t>think i burned it in the trash</t>
  </si>
  <si>
    <t>it got swiped when i set it down</t>
  </si>
  <si>
    <t>lost it at a restaurant</t>
  </si>
  <si>
    <t>someone broke into my car</t>
  </si>
  <si>
    <t>lost it somewhere</t>
  </si>
  <si>
    <t>it got lifted off of me</t>
  </si>
  <si>
    <t>some kid ran off with it</t>
  </si>
  <si>
    <t>they robbed my house</t>
  </si>
  <si>
    <t>someone took it right after I used it at the cash register</t>
  </si>
  <si>
    <t>i was mugged</t>
  </si>
  <si>
    <t>out_of_scope</t>
  </si>
  <si>
    <t>are there any videos on how to repair my credit score</t>
  </si>
  <si>
    <t>what are some ways to raise my credit score</t>
  </si>
  <si>
    <t>transfer the balance of my checking account</t>
  </si>
  <si>
    <t>how do i balance a check book</t>
  </si>
  <si>
    <t>credit cards offered</t>
  </si>
  <si>
    <t>if my balance is low will there be a fee</t>
  </si>
  <si>
    <t>can you help me if i lost my check book</t>
  </si>
  <si>
    <t>how do you set up a checking account</t>
  </si>
  <si>
    <t>how can i safeguard my credit score from dropping</t>
  </si>
  <si>
    <t>show me a plan to help my credit score rating</t>
  </si>
  <si>
    <t>I lost my keys</t>
  </si>
  <si>
    <t>what can i pay with my credit card</t>
  </si>
  <si>
    <t>i lost my check book</t>
  </si>
  <si>
    <t>set a warning for when my bank account starts running low</t>
  </si>
  <si>
    <t>will getting a credit card help my credit score</t>
  </si>
  <si>
    <t>when do i get paid</t>
  </si>
  <si>
    <t>i just received my pay</t>
  </si>
  <si>
    <t>when am i paid and how often</t>
  </si>
  <si>
    <t>pay_amount</t>
  </si>
  <si>
    <t>100 bucks</t>
  </si>
  <si>
    <t>make 100 dollar payment</t>
  </si>
  <si>
    <t>can i just pay 100 dollars today</t>
  </si>
  <si>
    <t>can i do $100</t>
  </si>
  <si>
    <t>pay the balance in full</t>
  </si>
  <si>
    <t>i would like to pay the minimum balance</t>
  </si>
  <si>
    <t>pay the total balance</t>
  </si>
  <si>
    <t>pay my balance of 100 dollars</t>
  </si>
  <si>
    <t>just the minimum balance</t>
  </si>
  <si>
    <t>the remaining balance</t>
  </si>
  <si>
    <t>total</t>
  </si>
  <si>
    <t>pay entire balance please</t>
  </si>
  <si>
    <t>only pay the minimum 49.00</t>
  </si>
  <si>
    <t>$75 towards my minimum</t>
  </si>
  <si>
    <t>the entire outstanding balance</t>
  </si>
  <si>
    <t>$100 payment</t>
  </si>
  <si>
    <t>pay off my total balance</t>
  </si>
  <si>
    <t>the whole thing</t>
  </si>
  <si>
    <t>the minimum</t>
  </si>
  <si>
    <t>pay it all off</t>
  </si>
  <si>
    <t>pay_credit_card</t>
  </si>
  <si>
    <t>$100 dollars paid to my credit card</t>
  </si>
  <si>
    <t>make the paymen for my credit card</t>
  </si>
  <si>
    <t>Send 400 to amex from my other account</t>
  </si>
  <si>
    <t>I want to pay off my credit card in full</t>
  </si>
  <si>
    <t>i want to put 100 dollars on my credit card bill</t>
  </si>
  <si>
    <t>pay off the rest of the credit card balance</t>
  </si>
  <si>
    <t>help me pay credit card bill balance for this month</t>
  </si>
  <si>
    <t>pay minimum from checking for my credit card</t>
  </si>
  <si>
    <t>make payment of 100 to the credit card bill</t>
  </si>
  <si>
    <t>i want to pay off my amex card in full</t>
  </si>
  <si>
    <t>payoff the amex card for me</t>
  </si>
  <si>
    <t>make a payment please</t>
  </si>
  <si>
    <t>make 100 dollar payment toward the credit card</t>
  </si>
  <si>
    <t>Help me set up a payment for my visa credit card</t>
  </si>
  <si>
    <t>i need to pay my visa credit card bill of 100 dollars</t>
  </si>
  <si>
    <t>make a payment for the rest of the balance on my amex card</t>
  </si>
  <si>
    <t>make a payment of 100 dollars on my american express credit card</t>
  </si>
  <si>
    <t>could you send a 100 dollars paymentt to amex from account B</t>
  </si>
  <si>
    <t>the amex bill needs to be paid</t>
  </si>
  <si>
    <t>I would like to pay my credit card bill</t>
  </si>
  <si>
    <t>replace_card</t>
  </si>
  <si>
    <t>help me repolacing a lost card</t>
  </si>
  <si>
    <t>can I get a new card my dog ate mine last night</t>
  </si>
  <si>
    <t>if my card gets stolen what are the steps I should follow</t>
  </si>
  <si>
    <t>I need to report a stolen card</t>
  </si>
  <si>
    <t>my card was stolen and I need a replacement</t>
  </si>
  <si>
    <t>My card was stolen. What do I need to do</t>
  </si>
  <si>
    <t>My card is lost. Please help me</t>
  </si>
  <si>
    <t>my card was lost can i get another one in the branch</t>
  </si>
  <si>
    <t>My card was stolen and I need to order a new one</t>
  </si>
  <si>
    <t>I need to order a new card as my other one was stolen</t>
  </si>
  <si>
    <t>My credit card was stolen yesterday</t>
  </si>
  <si>
    <t>what is the first step I should take after my card has been stolen</t>
  </si>
  <si>
    <t>can you help me to replace a card? not sure where I put mine, been looking since yesterday</t>
  </si>
  <si>
    <t>Help. My card is stolen</t>
  </si>
  <si>
    <t>I misplaced my card yesterday</t>
  </si>
  <si>
    <t>i lost my target plus card</t>
  </si>
  <si>
    <t>i need a replacement for the amazon card</t>
  </si>
  <si>
    <t>somebody stole my capital one business card</t>
  </si>
  <si>
    <t>the united airlines credit card is nowhere to be found</t>
  </si>
  <si>
    <t>my credit card from amazon is missing</t>
  </si>
  <si>
    <t>my credit card for capital one was stolen</t>
  </si>
  <si>
    <t>some thief took my hm credit card</t>
  </si>
  <si>
    <t>set_reminder</t>
  </si>
  <si>
    <t>can you remind me to pay this a couple days early next time</t>
  </si>
  <si>
    <t>can you set a reminder for me</t>
  </si>
  <si>
    <t>Set an alarm or reminder for my next due date please</t>
  </si>
  <si>
    <t>remind me next month please</t>
  </si>
  <si>
    <t>can you remind me to pay it on wednesday</t>
  </si>
  <si>
    <t>remind me to pay it next week</t>
  </si>
  <si>
    <t>remind me on Tuesday</t>
  </si>
  <si>
    <t>can you remind me to pay this next Friday</t>
  </si>
  <si>
    <t>set a reminder to pay this next Thursday</t>
  </si>
  <si>
    <t>can you set a calendar reminder for me to pay this on the 17th of every month</t>
  </si>
  <si>
    <t>Want to set a reminder of when this is due each month</t>
  </si>
  <si>
    <t>I want you to remind me to pay this on the 15th of the month</t>
  </si>
  <si>
    <t>can you remind me to pay it later</t>
  </si>
  <si>
    <t>set reminder</t>
  </si>
  <si>
    <t>remind me next time</t>
  </si>
  <si>
    <t>remind me to do it tomorrow</t>
  </si>
  <si>
    <t>text_email</t>
  </si>
  <si>
    <t>a text message is the best bet</t>
  </si>
  <si>
    <t>text</t>
  </si>
  <si>
    <t>email</t>
  </si>
  <si>
    <t>e mail</t>
  </si>
  <si>
    <t>text it</t>
  </si>
  <si>
    <t>i like texts</t>
  </si>
  <si>
    <t>email confirmation</t>
  </si>
  <si>
    <t>confirmation via email</t>
  </si>
  <si>
    <t>i would like an email</t>
  </si>
  <si>
    <t>just send it as a text message</t>
  </si>
  <si>
    <t>via texts is better</t>
  </si>
  <si>
    <t>text messages are best</t>
  </si>
  <si>
    <t>I want texts</t>
  </si>
  <si>
    <t>send me a text message</t>
  </si>
  <si>
    <t>I do better with text</t>
  </si>
  <si>
    <t>text works better</t>
  </si>
  <si>
    <t>I want it via e mail</t>
  </si>
  <si>
    <t>send me an email</t>
  </si>
  <si>
    <t>email is preferred</t>
  </si>
  <si>
    <t>email me please</t>
  </si>
  <si>
    <t>what's the balance on my wife's account</t>
  </si>
  <si>
    <t>What's the balance of my checking account</t>
  </si>
  <si>
    <t>what's in my savings account</t>
  </si>
  <si>
    <t>i'd like to see my secret savings account</t>
  </si>
  <si>
    <t>take a look at my wife's account</t>
  </si>
  <si>
    <t>show my husband's checking account</t>
  </si>
  <si>
    <t>bill's due date</t>
  </si>
  <si>
    <t>i'm talking about my walmart card</t>
  </si>
  <si>
    <t>I don't recognize that third one</t>
  </si>
  <si>
    <t>I don't recognize he first two</t>
  </si>
  <si>
    <t>i don't recognize number two</t>
  </si>
  <si>
    <t>i didn't do any of those</t>
  </si>
  <si>
    <t>amazon purchases weren't me</t>
  </si>
  <si>
    <t>I made the purchase from macy's</t>
  </si>
  <si>
    <t>i never bought anything from trader joe's</t>
  </si>
  <si>
    <t>i don't shop at trader joe's</t>
  </si>
  <si>
    <t>the purchase from macy's was me</t>
  </si>
  <si>
    <t>i recognize the purchase at dick's sporting goods</t>
  </si>
  <si>
    <t>i don't recognize this one from applebee's</t>
  </si>
  <si>
    <t>i don't even shop at cardena's</t>
  </si>
  <si>
    <t>there isn't even a five guys near me</t>
  </si>
  <si>
    <t>the rei purchase defintely wasn't me</t>
  </si>
  <si>
    <t>i don't buy things from amazon</t>
  </si>
  <si>
    <t>i'm gonna say tuesday</t>
  </si>
  <si>
    <t>i don't know where it is</t>
  </si>
  <si>
    <t>i think it's lost</t>
  </si>
  <si>
    <t>it's just misplaced</t>
  </si>
  <si>
    <t>i've lost it</t>
  </si>
  <si>
    <t>i don't see my acount on here</t>
  </si>
  <si>
    <t>yesterday i paid my credit card why doesn't it show</t>
  </si>
  <si>
    <t>i'm working on balancing my accounts out</t>
  </si>
  <si>
    <t>let's take care of the amex credit card bill</t>
  </si>
  <si>
    <t>What's the phone number to freeze a card</t>
  </si>
  <si>
    <t>i can't find my card</t>
  </si>
  <si>
    <t>i can't find my card. Can you help?</t>
  </si>
  <si>
    <t>I've lost my card. What can I do abot that</t>
  </si>
  <si>
    <t>I think someone stole my card because I can't find it</t>
  </si>
  <si>
    <t>i've misplaced my walmart rewards card</t>
  </si>
  <si>
    <t>my memory isn't great can you remind me</t>
  </si>
  <si>
    <t>remind me to pay it when it's due</t>
  </si>
  <si>
    <t>i can't pay until next week can you remind me then</t>
  </si>
  <si>
    <t>i'm going to need a reminder please</t>
  </si>
  <si>
    <t>send me a reminder when it's due</t>
  </si>
  <si>
    <t>i'd like an email please</t>
  </si>
  <si>
    <t>are you all able to replace my walmart credit card</t>
  </si>
  <si>
    <t xml:space="preserve"> account balance</t>
  </si>
  <si>
    <t xml:space="preserve"> am i close to having a negative balance in my checking?</t>
  </si>
  <si>
    <t xml:space="preserve"> amount in saving account</t>
  </si>
  <si>
    <t xml:space="preserve"> are you able to tell me my available balance</t>
  </si>
  <si>
    <t xml:space="preserve"> are you capable of showing me the account balance for my checking account</t>
  </si>
  <si>
    <t xml:space="preserve"> available funds in my checking account</t>
  </si>
  <si>
    <t xml:space="preserve"> balance in my savings account</t>
  </si>
  <si>
    <t xml:space="preserve"> balance in my savings acct</t>
  </si>
  <si>
    <t xml:space="preserve"> balance of checking</t>
  </si>
  <si>
    <t xml:space="preserve"> balance of my checking account</t>
  </si>
  <si>
    <t xml:space="preserve"> balance of my checking account presently</t>
  </si>
  <si>
    <t xml:space="preserve"> balance of savings</t>
  </si>
  <si>
    <t xml:space="preserve"> balance of savings account</t>
  </si>
  <si>
    <t xml:space="preserve"> balance of the savings account</t>
  </si>
  <si>
    <t xml:space="preserve"> can i see available balance info for my accounts</t>
  </si>
  <si>
    <t xml:space="preserve"> can you please direct me to the page that shows me my account balances</t>
  </si>
  <si>
    <t xml:space="preserve"> can you please tell me how much money is in my savings account</t>
  </si>
  <si>
    <t xml:space="preserve"> can you pull up my account balance</t>
  </si>
  <si>
    <t xml:space="preserve"> can you pull up my balance in my savings account</t>
  </si>
  <si>
    <t xml:space="preserve"> can you show balance of all my accounts</t>
  </si>
  <si>
    <t xml:space="preserve"> can you show me the review screen of all my account balances</t>
  </si>
  <si>
    <t xml:space="preserve"> can you tell me what my account balance is</t>
  </si>
  <si>
    <t xml:space="preserve"> check account balance for me</t>
  </si>
  <si>
    <t xml:space="preserve"> check balance</t>
  </si>
  <si>
    <t xml:space="preserve"> checking account balance</t>
  </si>
  <si>
    <t xml:space="preserve"> checking account total</t>
  </si>
  <si>
    <t xml:space="preserve"> checking acct balance</t>
  </si>
  <si>
    <t xml:space="preserve"> checking balance</t>
  </si>
  <si>
    <t xml:space="preserve"> checking balance please</t>
  </si>
  <si>
    <t xml:space="preserve"> current balance in checking account</t>
  </si>
  <si>
    <t xml:space="preserve"> do i have any money left on my account</t>
  </si>
  <si>
    <t xml:space="preserve"> do i have money in my savings account right now</t>
  </si>
  <si>
    <t xml:space="preserve"> find the screen that shows my checking balance</t>
  </si>
  <si>
    <t xml:space="preserve"> give balance for my savings</t>
  </si>
  <si>
    <t xml:space="preserve"> give me an update on my account balance</t>
  </si>
  <si>
    <t xml:space="preserve"> give me my balance for the saving account</t>
  </si>
  <si>
    <t xml:space="preserve"> give me the amount i have in savings</t>
  </si>
  <si>
    <t xml:space="preserve"> give my account total</t>
  </si>
  <si>
    <t xml:space="preserve"> give my available funds</t>
  </si>
  <si>
    <t xml:space="preserve"> give my checking account amount</t>
  </si>
  <si>
    <t xml:space="preserve"> give my checking account total</t>
  </si>
  <si>
    <t xml:space="preserve"> give my checking total</t>
  </si>
  <si>
    <t xml:space="preserve"> hey give me my balance</t>
  </si>
  <si>
    <t xml:space="preserve"> how can i see balance on my saving</t>
  </si>
  <si>
    <t xml:space="preserve"> how can i see how much is in savings</t>
  </si>
  <si>
    <t xml:space="preserve"> how do i check my account balance</t>
  </si>
  <si>
    <t xml:space="preserve"> how do i see how much is in savings acct</t>
  </si>
  <si>
    <t xml:space="preserve"> how much do i have available on my checking account</t>
  </si>
  <si>
    <t xml:space="preserve"> how much do i have in checking</t>
  </si>
  <si>
    <t xml:space="preserve"> how much do i have in my checking account</t>
  </si>
  <si>
    <t xml:space="preserve"> how much do i have in my savings account?</t>
  </si>
  <si>
    <t xml:space="preserve"> how much do i have in savings?</t>
  </si>
  <si>
    <t xml:space="preserve"> how much do i have in the bank</t>
  </si>
  <si>
    <t xml:space="preserve"> how much do i still have on my savings</t>
  </si>
  <si>
    <t xml:space="preserve"> how much i got in savings?</t>
  </si>
  <si>
    <t xml:space="preserve"> how much is in checking</t>
  </si>
  <si>
    <t xml:space="preserve"> how much is in my checking account</t>
  </si>
  <si>
    <t xml:space="preserve"> how much is in my savings account</t>
  </si>
  <si>
    <t xml:space="preserve"> how much is in savings</t>
  </si>
  <si>
    <t xml:space="preserve"> how much is there in my checking account?</t>
  </si>
  <si>
    <t xml:space="preserve"> how much money do i have</t>
  </si>
  <si>
    <t xml:space="preserve"> how much money do i have in checking</t>
  </si>
  <si>
    <t xml:space="preserve"> how much money in my account</t>
  </si>
  <si>
    <t xml:space="preserve"> how much money in savings account</t>
  </si>
  <si>
    <t xml:space="preserve"> how much money is in checking</t>
  </si>
  <si>
    <t xml:space="preserve"> how much money is in my checking account</t>
  </si>
  <si>
    <t xml:space="preserve"> how much money is in my savings account</t>
  </si>
  <si>
    <t xml:space="preserve"> how much money is in savings</t>
  </si>
  <si>
    <t xml:space="preserve"> how much money is there in checking</t>
  </si>
  <si>
    <t xml:space="preserve"> i need tto check how my much money i have left on my acount</t>
  </si>
  <si>
    <t xml:space="preserve"> i want to see balances on my accounts</t>
  </si>
  <si>
    <t xml:space="preserve"> i want to see my account balance</t>
  </si>
  <si>
    <t xml:space="preserve"> i want you to show me my checking acct balance</t>
  </si>
  <si>
    <t xml:space="preserve"> i want you to show me the balance on my credit card</t>
  </si>
  <si>
    <t xml:space="preserve"> is there a place i can see balance of my debit card and the savings account</t>
  </si>
  <si>
    <t xml:space="preserve"> just checking how much i have on checking</t>
  </si>
  <si>
    <t xml:space="preserve"> just want to know amount i have in savings</t>
  </si>
  <si>
    <t xml:space="preserve"> need to know how much is in checking right now</t>
  </si>
  <si>
    <t xml:space="preserve"> need to know how much is in savings</t>
  </si>
  <si>
    <t xml:space="preserve"> need to know my balance</t>
  </si>
  <si>
    <t xml:space="preserve"> need to know the balance to make the payment</t>
  </si>
  <si>
    <t xml:space="preserve"> need to see account balances</t>
  </si>
  <si>
    <t xml:space="preserve"> please tell me how much i have in my accounts</t>
  </si>
  <si>
    <t xml:space="preserve"> please tell me the balance of my checking accounts</t>
  </si>
  <si>
    <t xml:space="preserve"> saving account balance</t>
  </si>
  <si>
    <t xml:space="preserve"> savings balance</t>
  </si>
  <si>
    <t xml:space="preserve"> show account balance</t>
  </si>
  <si>
    <t xml:space="preserve"> show amount in my checking account</t>
  </si>
  <si>
    <t xml:space="preserve"> show me balance of checking acct</t>
  </si>
  <si>
    <t xml:space="preserve"> show me balance of my saving</t>
  </si>
  <si>
    <t xml:space="preserve"> show me my balance so i can decide from which account i will withdraw</t>
  </si>
  <si>
    <t xml:space="preserve"> show me tthe amount in my saving account right now</t>
  </si>
  <si>
    <t xml:space="preserve"> show my balance</t>
  </si>
  <si>
    <t xml:space="preserve"> show mye my savings acct balance</t>
  </si>
  <si>
    <t xml:space="preserve"> show the balance on my checking account</t>
  </si>
  <si>
    <t xml:space="preserve"> tell me how much is in checking right now</t>
  </si>
  <si>
    <t xml:space="preserve"> tell me how much money i have in checking</t>
  </si>
  <si>
    <t xml:space="preserve"> trying to figure out my account balances</t>
  </si>
  <si>
    <t xml:space="preserve"> want to find out the amount i have in savings please</t>
  </si>
  <si>
    <t xml:space="preserve"> want to see checking acct balance</t>
  </si>
  <si>
    <t xml:space="preserve"> wanting to check amount i have in my checking account</t>
  </si>
  <si>
    <t xml:space="preserve"> wha do i have in checking</t>
  </si>
  <si>
    <t xml:space="preserve"> what all is in checking at the moment</t>
  </si>
  <si>
    <t xml:space="preserve"> what do i have in my account right now</t>
  </si>
  <si>
    <t xml:space="preserve"> what do i have in my savings</t>
  </si>
  <si>
    <t xml:space="preserve"> what do i have in savings presently</t>
  </si>
  <si>
    <t xml:space="preserve"> what is available in savings account</t>
  </si>
  <si>
    <t xml:space="preserve"> what is my account balance</t>
  </si>
  <si>
    <t xml:space="preserve"> what is my account balance for my savings account</t>
  </si>
  <si>
    <t xml:space="preserve"> what is the balance of my checking account</t>
  </si>
  <si>
    <t xml:space="preserve"> what is the balance on my checking?</t>
  </si>
  <si>
    <t xml:space="preserve"> what was my balance again</t>
  </si>
  <si>
    <t xml:space="preserve"> direct me to that page that shows how much i've got in savings please</t>
  </si>
  <si>
    <t xml:space="preserve"> i can't find my up to date balance on the cc</t>
  </si>
  <si>
    <t xml:space="preserve"> i'd like to know what the available balance is in my checking</t>
  </si>
  <si>
    <t xml:space="preserve"> what's in my checking account</t>
  </si>
  <si>
    <t xml:space="preserve"> what's in my checking again</t>
  </si>
  <si>
    <t xml:space="preserve"> what's in savings right now</t>
  </si>
  <si>
    <t xml:space="preserve"> what's in savings, how much</t>
  </si>
  <si>
    <t xml:space="preserve"> what's in the checking account right now</t>
  </si>
  <si>
    <t xml:space="preserve"> what's my available balance?</t>
  </si>
  <si>
    <t xml:space="preserve"> what's my balance</t>
  </si>
  <si>
    <t xml:space="preserve"> what's my balance in my account</t>
  </si>
  <si>
    <t xml:space="preserve"> what's my balance on my account</t>
  </si>
  <si>
    <t xml:space="preserve"> what's my total in checking right now</t>
  </si>
  <si>
    <t xml:space="preserve"> what's my total in my savings account</t>
  </si>
  <si>
    <t xml:space="preserve"> what's the amount i have in my checking account</t>
  </si>
  <si>
    <t xml:space="preserve"> what's the amount in my savings account</t>
  </si>
  <si>
    <t xml:space="preserve"> what's the balance on my checking</t>
  </si>
  <si>
    <t xml:space="preserve"> where can i see how much is in both of my savings accounts</t>
  </si>
  <si>
    <t xml:space="preserve"> where can i see my account balances</t>
  </si>
  <si>
    <t xml:space="preserve"> where can i see my current balance on my checking account</t>
  </si>
  <si>
    <t xml:space="preserve"> where on the app is summary of account balances</t>
  </si>
  <si>
    <t xml:space="preserve"> where on this app can i see how much there is in my checking account</t>
  </si>
  <si>
    <t xml:space="preserve"> would like to know available balance in savings account</t>
  </si>
  <si>
    <t xml:space="preserve"> would like to know how much i have in my checking account</t>
  </si>
  <si>
    <t xml:space="preserve"> what's the balance on my savings account?</t>
  </si>
  <si>
    <t xml:space="preserve"> bring my checking up</t>
  </si>
  <si>
    <t xml:space="preserve"> bring up my savings</t>
  </si>
  <si>
    <t xml:space="preserve"> can you make that portfolio checking instead</t>
  </si>
  <si>
    <t xml:space="preserve"> checking</t>
  </si>
  <si>
    <t xml:space="preserve"> checking account</t>
  </si>
  <si>
    <t xml:space="preserve"> checking acct</t>
  </si>
  <si>
    <t xml:space="preserve"> go to checking</t>
  </si>
  <si>
    <t xml:space="preserve"> go to my checking account</t>
  </si>
  <si>
    <t xml:space="preserve"> go to my platinum savings please</t>
  </si>
  <si>
    <t xml:space="preserve"> go to my preferred checking account</t>
  </si>
  <si>
    <t xml:space="preserve"> go to savings</t>
  </si>
  <si>
    <t xml:space="preserve"> i want checking</t>
  </si>
  <si>
    <t xml:space="preserve"> i want my checking account</t>
  </si>
  <si>
    <t xml:space="preserve"> i want savings</t>
  </si>
  <si>
    <t xml:space="preserve"> i want to see my everyday checking</t>
  </si>
  <si>
    <t xml:space="preserve"> i want to see the checking account</t>
  </si>
  <si>
    <t xml:space="preserve"> let me see my savings</t>
  </si>
  <si>
    <t xml:space="preserve"> my checking</t>
  </si>
  <si>
    <t xml:space="preserve"> my everyday checking acct</t>
  </si>
  <si>
    <t xml:space="preserve"> my savings account</t>
  </si>
  <si>
    <t xml:space="preserve"> need to see my preferred checking</t>
  </si>
  <si>
    <t xml:space="preserve"> need to view my platinum savings</t>
  </si>
  <si>
    <t xml:space="preserve"> no, make that checking instead</t>
  </si>
  <si>
    <t xml:space="preserve"> pick checking</t>
  </si>
  <si>
    <t xml:space="preserve"> portfolio checking account</t>
  </si>
  <si>
    <t xml:space="preserve"> preferred checking account, please</t>
  </si>
  <si>
    <t xml:space="preserve"> pull up the second checking account</t>
  </si>
  <si>
    <t xml:space="preserve"> savings</t>
  </si>
  <si>
    <t xml:space="preserve"> savings account</t>
  </si>
  <si>
    <t xml:space="preserve"> savings acct</t>
  </si>
  <si>
    <t xml:space="preserve"> show my checking</t>
  </si>
  <si>
    <t xml:space="preserve"> show my checking account balance for vacation</t>
  </si>
  <si>
    <t xml:space="preserve"> show my everyday checking</t>
  </si>
  <si>
    <t xml:space="preserve"> show my savings</t>
  </si>
  <si>
    <t xml:space="preserve"> take a look at checking</t>
  </si>
  <si>
    <t xml:space="preserve"> the checking account</t>
  </si>
  <si>
    <t xml:space="preserve"> the way2save account</t>
  </si>
  <si>
    <t xml:space="preserve"> use the checking</t>
  </si>
  <si>
    <t xml:space="preserve"> use the savings</t>
  </si>
  <si>
    <t xml:space="preserve"> view my checking</t>
  </si>
  <si>
    <t xml:space="preserve"> way2save savings</t>
  </si>
  <si>
    <t xml:space="preserve"> actually, let's go with checking</t>
  </si>
  <si>
    <t xml:space="preserve"> i'm going to use checking</t>
  </si>
  <si>
    <t xml:space="preserve"> way 2 save account</t>
  </si>
  <si>
    <t xml:space="preserve"> ways 2 save account</t>
  </si>
  <si>
    <t xml:space="preserve"> by when should i pay this</t>
  </si>
  <si>
    <t xml:space="preserve"> date bill is due</t>
  </si>
  <si>
    <t xml:space="preserve"> date i need to pay by</t>
  </si>
  <si>
    <t xml:space="preserve"> date i need to pay this credit card bill every month</t>
  </si>
  <si>
    <t xml:space="preserve"> date to pay</t>
  </si>
  <si>
    <t xml:space="preserve"> day i need to pay by</t>
  </si>
  <si>
    <t xml:space="preserve"> due date is when</t>
  </si>
  <si>
    <t xml:space="preserve"> due date please</t>
  </si>
  <si>
    <t xml:space="preserve"> give me my due date</t>
  </si>
  <si>
    <t xml:space="preserve"> how soon do i have to pay</t>
  </si>
  <si>
    <t xml:space="preserve"> how soon do i have to pay this</t>
  </si>
  <si>
    <t xml:space="preserve"> how soon is this due</t>
  </si>
  <si>
    <t xml:space="preserve"> i need my due date</t>
  </si>
  <si>
    <t xml:space="preserve"> i need to pay this by when</t>
  </si>
  <si>
    <t xml:space="preserve"> my next payment is due when</t>
  </si>
  <si>
    <t xml:space="preserve"> pay by when</t>
  </si>
  <si>
    <t xml:space="preserve"> pay date</t>
  </si>
  <si>
    <t xml:space="preserve"> tell me when is it due</t>
  </si>
  <si>
    <t xml:space="preserve"> what date do i need to pay this by every month</t>
  </si>
  <si>
    <t xml:space="preserve"> what day of the month is this usually due</t>
  </si>
  <si>
    <t xml:space="preserve"> what is my payment date</t>
  </si>
  <si>
    <t xml:space="preserve"> when do i have to pay by</t>
  </si>
  <si>
    <t xml:space="preserve"> when do i have to pay it by</t>
  </si>
  <si>
    <t xml:space="preserve"> when do i need to pay</t>
  </si>
  <si>
    <t xml:space="preserve"> when do i need to pay this</t>
  </si>
  <si>
    <t xml:space="preserve"> when is it usually due</t>
  </si>
  <si>
    <t xml:space="preserve"> when is that bill due</t>
  </si>
  <si>
    <t xml:space="preserve"> when is the cutoff due date to pay this card</t>
  </si>
  <si>
    <t xml:space="preserve"> when is the due date</t>
  </si>
  <si>
    <t xml:space="preserve"> when is the due date on this every month</t>
  </si>
  <si>
    <t xml:space="preserve"> when is the monthly pay date for this</t>
  </si>
  <si>
    <t xml:space="preserve"> when is the payment due</t>
  </si>
  <si>
    <t xml:space="preserve"> when is this card payment due every month</t>
  </si>
  <si>
    <t xml:space="preserve"> whens the payment due</t>
  </si>
  <si>
    <t xml:space="preserve"> what's due date for this payment</t>
  </si>
  <si>
    <t xml:space="preserve"> what's my next due date</t>
  </si>
  <si>
    <t xml:space="preserve"> what's the usual due date</t>
  </si>
  <si>
    <t xml:space="preserve"> when is the due date for this credit card's payment</t>
  </si>
  <si>
    <t xml:space="preserve"> when is this credit card's payment due every month</t>
  </si>
  <si>
    <t xml:space="preserve"> when's the due date</t>
  </si>
  <si>
    <t xml:space="preserve"> american express</t>
  </si>
  <si>
    <t xml:space="preserve"> amex cc</t>
  </si>
  <si>
    <t xml:space="preserve"> cc</t>
  </si>
  <si>
    <t xml:space="preserve"> checking card</t>
  </si>
  <si>
    <t xml:space="preserve"> credit</t>
  </si>
  <si>
    <t xml:space="preserve"> credit card</t>
  </si>
  <si>
    <t xml:space="preserve"> debit</t>
  </si>
  <si>
    <t xml:space="preserve"> debit card has vanished</t>
  </si>
  <si>
    <t xml:space="preserve"> i had used my jcpenney rewards card for it</t>
  </si>
  <si>
    <t xml:space="preserve"> i want the target card</t>
  </si>
  <si>
    <t xml:space="preserve"> it is my walmart plus credit card</t>
  </si>
  <si>
    <t xml:space="preserve"> it was my amazon card</t>
  </si>
  <si>
    <t xml:space="preserve"> it was my amazon credit card</t>
  </si>
  <si>
    <t xml:space="preserve"> it was my amex</t>
  </si>
  <si>
    <t xml:space="preserve"> it was my banana republic credit card</t>
  </si>
  <si>
    <t xml:space="preserve"> it was my best buy credit card</t>
  </si>
  <si>
    <t xml:space="preserve"> it was my credit card</t>
  </si>
  <si>
    <t xml:space="preserve"> it was my debit</t>
  </si>
  <si>
    <t xml:space="preserve"> it was my visa</t>
  </si>
  <si>
    <t xml:space="preserve"> it was my visa credit card</t>
  </si>
  <si>
    <t xml:space="preserve"> it was the capital one rewards card</t>
  </si>
  <si>
    <t xml:space="preserve"> it was the credit card</t>
  </si>
  <si>
    <t xml:space="preserve"> it was the debit card</t>
  </si>
  <si>
    <t xml:space="preserve"> just my debit</t>
  </si>
  <si>
    <t xml:space="preserve"> just pick my wf visa signature</t>
  </si>
  <si>
    <t xml:space="preserve"> just pick the credit card</t>
  </si>
  <si>
    <t xml:space="preserve"> lost my cash wise visa card</t>
  </si>
  <si>
    <t xml:space="preserve"> lost my propel amex cc</t>
  </si>
  <si>
    <t xml:space="preserve"> lost the credit card</t>
  </si>
  <si>
    <t xml:space="preserve"> lost the debit</t>
  </si>
  <si>
    <t xml:space="preserve"> mastercard cc</t>
  </si>
  <si>
    <t xml:space="preserve"> mc credit card</t>
  </si>
  <si>
    <t xml:space="preserve"> misplaced debit</t>
  </si>
  <si>
    <t xml:space="preserve"> misplaced my propel american express card</t>
  </si>
  <si>
    <t xml:space="preserve"> misplaced the cc</t>
  </si>
  <si>
    <t xml:space="preserve"> my capital one credit card</t>
  </si>
  <si>
    <t xml:space="preserve"> my cc</t>
  </si>
  <si>
    <t xml:space="preserve"> my checking card</t>
  </si>
  <si>
    <t xml:space="preserve"> my checking card has disappeared</t>
  </si>
  <si>
    <t xml:space="preserve"> my credit card</t>
  </si>
  <si>
    <t xml:space="preserve"> my credit card is nowhere to be found</t>
  </si>
  <si>
    <t xml:space="preserve"> my credit card was the one</t>
  </si>
  <si>
    <t xml:space="preserve"> my debit</t>
  </si>
  <si>
    <t xml:space="preserve"> my debit card</t>
  </si>
  <si>
    <t xml:space="preserve"> my debit card please</t>
  </si>
  <si>
    <t xml:space="preserve"> need to recover lost credit card</t>
  </si>
  <si>
    <t xml:space="preserve"> no the credit card</t>
  </si>
  <si>
    <t xml:space="preserve"> pick the debit</t>
  </si>
  <si>
    <t xml:space="preserve"> propel card</t>
  </si>
  <si>
    <t xml:space="preserve"> referencing my debit</t>
  </si>
  <si>
    <t xml:space="preserve"> talking about debit</t>
  </si>
  <si>
    <t xml:space="preserve"> talking about the belks card</t>
  </si>
  <si>
    <t xml:space="preserve"> talking about the credit card</t>
  </si>
  <si>
    <t xml:space="preserve"> talking about the walmart credit card</t>
  </si>
  <si>
    <t xml:space="preserve"> target rewards credit card</t>
  </si>
  <si>
    <t xml:space="preserve"> the amazon card</t>
  </si>
  <si>
    <t xml:space="preserve"> the best buy card</t>
  </si>
  <si>
    <t xml:space="preserve"> the debit card</t>
  </si>
  <si>
    <t xml:space="preserve"> the target rewards card</t>
  </si>
  <si>
    <t xml:space="preserve"> use the amazon card</t>
  </si>
  <si>
    <t xml:space="preserve"> visa</t>
  </si>
  <si>
    <t xml:space="preserve"> visa card</t>
  </si>
  <si>
    <t xml:space="preserve"> visa cc</t>
  </si>
  <si>
    <t xml:space="preserve"> walmart credit card</t>
  </si>
  <si>
    <t xml:space="preserve"> wf cash back college card</t>
  </si>
  <si>
    <t xml:space="preserve"> wf platinum cc</t>
  </si>
  <si>
    <t xml:space="preserve"> wf platinum visa card</t>
  </si>
  <si>
    <t xml:space="preserve"> can't find my propel amex card</t>
  </si>
  <si>
    <t xml:space="preserve"> can't find my wf cash wise visa card</t>
  </si>
  <si>
    <t xml:space="preserve"> can't seem to find my wf amex card</t>
  </si>
  <si>
    <t xml:space="preserve"> i'm referring to my debit card</t>
  </si>
  <si>
    <t xml:space="preserve"> i'm talking about</t>
  </si>
  <si>
    <t xml:space="preserve"> i'm talking about my amazon card</t>
  </si>
  <si>
    <t xml:space="preserve"> i'm talking about my debit card</t>
  </si>
  <si>
    <t xml:space="preserve"> i've seem to have misplaced my visa cc</t>
  </si>
  <si>
    <t xml:space="preserve"> it's credit card</t>
  </si>
  <si>
    <t xml:space="preserve"> it's my cash back college card</t>
  </si>
  <si>
    <t xml:space="preserve"> it's my platinum visa cc</t>
  </si>
  <si>
    <t xml:space="preserve"> it's my wf cash wise visa card</t>
  </si>
  <si>
    <t xml:space="preserve"> it's my wf rewards card</t>
  </si>
  <si>
    <t xml:space="preserve"> it's my wf visa signature card</t>
  </si>
  <si>
    <t xml:space="preserve"> it's the credit card</t>
  </si>
  <si>
    <t xml:space="preserve"> it's the debit card</t>
  </si>
  <si>
    <t xml:space="preserve"> it's the platinum card</t>
  </si>
  <si>
    <t xml:space="preserve"> it's the target plus credit card</t>
  </si>
  <si>
    <t xml:space="preserve"> my kohl's card</t>
  </si>
  <si>
    <t xml:space="preserve"> on my sam's club card</t>
  </si>
  <si>
    <t xml:space="preserve"> the macy's special card</t>
  </si>
  <si>
    <t xml:space="preserve"> i made all of them</t>
  </si>
  <si>
    <t xml:space="preserve"> i never shop at walmart</t>
  </si>
  <si>
    <t xml:space="preserve"> i recognize none of those</t>
  </si>
  <si>
    <t xml:space="preserve"> i recognize them all</t>
  </si>
  <si>
    <t xml:space="preserve"> a couple of hours ago</t>
  </si>
  <si>
    <t xml:space="preserve"> beats me</t>
  </si>
  <si>
    <t xml:space="preserve"> day before yesterday</t>
  </si>
  <si>
    <t xml:space="preserve"> i lost it last night</t>
  </si>
  <si>
    <t xml:space="preserve"> i lost it last weekend</t>
  </si>
  <si>
    <t xml:space="preserve"> i lost it on saturday night</t>
  </si>
  <si>
    <t xml:space="preserve"> i think i lost it last week</t>
  </si>
  <si>
    <t xml:space="preserve"> i think it happened yesterday</t>
  </si>
  <si>
    <t xml:space="preserve"> i think it was three days ago</t>
  </si>
  <si>
    <t xml:space="preserve"> it just happened</t>
  </si>
  <si>
    <t xml:space="preserve"> it was just yesterday</t>
  </si>
  <si>
    <t xml:space="preserve"> it was some time last week</t>
  </si>
  <si>
    <t xml:space="preserve"> it was yesterday</t>
  </si>
  <si>
    <t xml:space="preserve"> just a few minutes ago</t>
  </si>
  <si>
    <t xml:space="preserve"> last friday night</t>
  </si>
  <si>
    <t xml:space="preserve"> last night</t>
  </si>
  <si>
    <t xml:space="preserve"> last sunday afternoon</t>
  </si>
  <si>
    <t xml:space="preserve"> last week i think</t>
  </si>
  <si>
    <t xml:space="preserve"> last week maybe</t>
  </si>
  <si>
    <t xml:space="preserve"> last week some time</t>
  </si>
  <si>
    <t xml:space="preserve"> maybe tuesday</t>
  </si>
  <si>
    <t xml:space="preserve"> monday</t>
  </si>
  <si>
    <t xml:space="preserve"> no clue</t>
  </si>
  <si>
    <t xml:space="preserve"> the day before yesterday</t>
  </si>
  <si>
    <t xml:space="preserve"> this happened right now</t>
  </si>
  <si>
    <t xml:space="preserve"> today</t>
  </si>
  <si>
    <t xml:space="preserve"> today just a few hours ago</t>
  </si>
  <si>
    <t xml:space="preserve"> tonight</t>
  </si>
  <si>
    <t xml:space="preserve"> tuesday maybe</t>
  </si>
  <si>
    <t xml:space="preserve"> two days ago</t>
  </si>
  <si>
    <t xml:space="preserve"> two weeks ago</t>
  </si>
  <si>
    <t xml:space="preserve"> yesterday</t>
  </si>
  <si>
    <t xml:space="preserve"> april 3rd</t>
  </si>
  <si>
    <t xml:space="preserve"> either saturday or sunday, i don't know when</t>
  </si>
  <si>
    <t xml:space="preserve"> i can't remember</t>
  </si>
  <si>
    <t xml:space="preserve"> i don't know</t>
  </si>
  <si>
    <t xml:space="preserve"> it was lost on february 28th</t>
  </si>
  <si>
    <t xml:space="preserve"> last thursday the 4th</t>
  </si>
  <si>
    <t xml:space="preserve"> possibly 2 days ago</t>
  </si>
  <si>
    <t xml:space="preserve"> really couldn't tell you exactly when</t>
  </si>
  <si>
    <t xml:space="preserve"> forgot it and lost it at a store</t>
  </si>
  <si>
    <t xml:space="preserve"> i accidentally tossed it</t>
  </si>
  <si>
    <t xml:space="preserve"> i had my wallet stolen and my card was in there</t>
  </si>
  <si>
    <t xml:space="preserve"> i just misplaced it</t>
  </si>
  <si>
    <t xml:space="preserve"> i left it at the cash register of a store by accident</t>
  </si>
  <si>
    <t xml:space="preserve"> i left it in the card reader</t>
  </si>
  <si>
    <t xml:space="preserve"> i lost it</t>
  </si>
  <si>
    <t xml:space="preserve"> i think i just lost it</t>
  </si>
  <si>
    <t xml:space="preserve"> i think i lost it on vacation</t>
  </si>
  <si>
    <t xml:space="preserve"> i think someone stole it</t>
  </si>
  <si>
    <t xml:space="preserve"> i was robbed</t>
  </si>
  <si>
    <t xml:space="preserve"> it was a thief</t>
  </si>
  <si>
    <t xml:space="preserve"> it was taken</t>
  </si>
  <si>
    <t xml:space="preserve"> just lost it, nobody stole it</t>
  </si>
  <si>
    <t xml:space="preserve"> lost it</t>
  </si>
  <si>
    <t xml:space="preserve"> lost my card on vacation</t>
  </si>
  <si>
    <t xml:space="preserve"> misplaced</t>
  </si>
  <si>
    <t xml:space="preserve"> not stolen, just lost</t>
  </si>
  <si>
    <t xml:space="preserve"> someone pilfered it</t>
  </si>
  <si>
    <t xml:space="preserve"> someone stole my wallet</t>
  </si>
  <si>
    <t xml:space="preserve"> someone swiped it</t>
  </si>
  <si>
    <t xml:space="preserve"> someone took it</t>
  </si>
  <si>
    <t xml:space="preserve"> someone took it from me</t>
  </si>
  <si>
    <t xml:space="preserve"> stole</t>
  </si>
  <si>
    <t xml:space="preserve"> stolen</t>
  </si>
  <si>
    <t xml:space="preserve"> stolen card</t>
  </si>
  <si>
    <t xml:space="preserve"> stolen from my car</t>
  </si>
  <si>
    <t xml:space="preserve"> the card was stolen</t>
  </si>
  <si>
    <t xml:space="preserve"> theft</t>
  </si>
  <si>
    <t xml:space="preserve"> there was a burglary</t>
  </si>
  <si>
    <t xml:space="preserve"> they stole it</t>
  </si>
  <si>
    <t xml:space="preserve"> they stole my wallet</t>
  </si>
  <si>
    <t xml:space="preserve"> wallet was robbed from me</t>
  </si>
  <si>
    <t xml:space="preserve"> can't find it anywhere</t>
  </si>
  <si>
    <t xml:space="preserve"> i can't find it</t>
  </si>
  <si>
    <t xml:space="preserve"> i don't know where it went to</t>
  </si>
  <si>
    <t xml:space="preserve"> i just know i don't have it</t>
  </si>
  <si>
    <t xml:space="preserve"> i've misplaced it somewhere</t>
  </si>
  <si>
    <t xml:space="preserve"> just can't seem to find it</t>
  </si>
  <si>
    <t xml:space="preserve"> all of it</t>
  </si>
  <si>
    <t xml:space="preserve"> half of my balance, not half of minimum</t>
  </si>
  <si>
    <t xml:space="preserve"> i can only pay minimum?</t>
  </si>
  <si>
    <t xml:space="preserve"> i want to pay it off</t>
  </si>
  <si>
    <t xml:space="preserve"> minimum balance</t>
  </si>
  <si>
    <t xml:space="preserve"> only the minimum</t>
  </si>
  <si>
    <t xml:space="preserve"> only the minimum outstanding balance</t>
  </si>
  <si>
    <t xml:space="preserve"> pay all of it</t>
  </si>
  <si>
    <t xml:space="preserve"> pay it in full</t>
  </si>
  <si>
    <t xml:space="preserve"> pay it off completely</t>
  </si>
  <si>
    <t xml:space="preserve"> pay it off in full</t>
  </si>
  <si>
    <t xml:space="preserve"> pay off the remaining balance</t>
  </si>
  <si>
    <t xml:space="preserve"> pay the balance</t>
  </si>
  <si>
    <t xml:space="preserve"> pay the full thing</t>
  </si>
  <si>
    <t xml:space="preserve"> pay the whole thing</t>
  </si>
  <si>
    <t xml:space="preserve"> the balance</t>
  </si>
  <si>
    <t xml:space="preserve"> the balance of the card</t>
  </si>
  <si>
    <t xml:space="preserve"> the total amount</t>
  </si>
  <si>
    <t xml:space="preserve"> the whole outstanding balance</t>
  </si>
  <si>
    <t xml:space="preserve"> 100 dollars</t>
  </si>
  <si>
    <t xml:space="preserve"> 25 dollars the minimum</t>
  </si>
  <si>
    <t xml:space="preserve"> can i pay $100 right now</t>
  </si>
  <si>
    <t xml:space="preserve"> do $100</t>
  </si>
  <si>
    <t xml:space="preserve"> half of minimum which is 12.50</t>
  </si>
  <si>
    <t xml:space="preserve"> i'll pay 100 dollars</t>
  </si>
  <si>
    <t xml:space="preserve"> i'll put $100 towards the balance</t>
  </si>
  <si>
    <t xml:space="preserve"> just pay 100 dollars</t>
  </si>
  <si>
    <t xml:space="preserve"> let's do 100</t>
  </si>
  <si>
    <t xml:space="preserve"> let's do the whole balance</t>
  </si>
  <si>
    <t xml:space="preserve"> make a 100 dollar payment</t>
  </si>
  <si>
    <t xml:space="preserve"> make it $100</t>
  </si>
  <si>
    <t xml:space="preserve"> minimum 35$</t>
  </si>
  <si>
    <t xml:space="preserve"> minimum payment 30 bucks</t>
  </si>
  <si>
    <t xml:space="preserve"> only the minimum of 36.00</t>
  </si>
  <si>
    <t xml:space="preserve"> pay 100 dollars toward the balance</t>
  </si>
  <si>
    <t xml:space="preserve"> pay 75$ on the balance</t>
  </si>
  <si>
    <t xml:space="preserve"> pay my $100 balance</t>
  </si>
  <si>
    <t xml:space="preserve"> pay the $100</t>
  </si>
  <si>
    <t xml:space="preserve"> pay the whole balance 625.52</t>
  </si>
  <si>
    <t xml:space="preserve"> put 100 towards the total</t>
  </si>
  <si>
    <t xml:space="preserve"> amex card, pay that bill</t>
  </si>
  <si>
    <t xml:space="preserve"> balance of my credit card needs paid off</t>
  </si>
  <si>
    <t xml:space="preserve"> can i completely pay off my credit card right now here on the app on my phone</t>
  </si>
  <si>
    <t xml:space="preserve"> can i pay my mastercard monthly statement right from the app</t>
  </si>
  <si>
    <t xml:space="preserve"> can you help me with my credit card bill</t>
  </si>
  <si>
    <t xml:space="preserve"> can you send a payment to visa credit card from my account</t>
  </si>
  <si>
    <t xml:space="preserve"> can you walk through the process for paying a credit card</t>
  </si>
  <si>
    <t xml:space="preserve"> credit card bill is coming up, can you help me pay it</t>
  </si>
  <si>
    <t xml:space="preserve"> credit card payment due today</t>
  </si>
  <si>
    <t xml:space="preserve"> credit card payment due today need to pay it now</t>
  </si>
  <si>
    <t xml:space="preserve"> full payment made to my amex card</t>
  </si>
  <si>
    <t xml:space="preserve"> go ahead and pay the credit card bill for me</t>
  </si>
  <si>
    <t xml:space="preserve"> help me pay my credit card bill</t>
  </si>
  <si>
    <t xml:space="preserve"> help me pay off my credit card</t>
  </si>
  <si>
    <t xml:space="preserve"> help me take care of that credit card bill</t>
  </si>
  <si>
    <t xml:space="preserve"> help pay the credit card for me</t>
  </si>
  <si>
    <t xml:space="preserve"> hi can you please give instructions on how to pay my credit card via my phone</t>
  </si>
  <si>
    <t xml:space="preserve"> how can i make a payment from my savings</t>
  </si>
  <si>
    <t xml:space="preserve"> how do i make a mastercard payment via the app</t>
  </si>
  <si>
    <t xml:space="preserve"> how do i make a payment to my american express card</t>
  </si>
  <si>
    <t xml:space="preserve"> how do i pay my credit card on here</t>
  </si>
  <si>
    <t xml:space="preserve"> how do i select an account to make a payment from</t>
  </si>
  <si>
    <t xml:space="preserve"> i have a bill i want to pay</t>
  </si>
  <si>
    <t xml:space="preserve"> i have a credit card bill coming up that i would like to pay</t>
  </si>
  <si>
    <t xml:space="preserve"> i have to pay the balance on my credit card today</t>
  </si>
  <si>
    <t xml:space="preserve"> i need the credit card bill paid</t>
  </si>
  <si>
    <t xml:space="preserve"> i need to make a payment on my master card</t>
  </si>
  <si>
    <t xml:space="preserve"> i need to make a payment toward by credit card</t>
  </si>
  <si>
    <t xml:space="preserve"> i need to make a payment, pull it from my checking please</t>
  </si>
  <si>
    <t xml:space="preserve"> i need to pay my credit card</t>
  </si>
  <si>
    <t xml:space="preserve"> i need to pay my credit card bill</t>
  </si>
  <si>
    <t xml:space="preserve"> i need to pay the amex bill</t>
  </si>
  <si>
    <t xml:space="preserve"> i need to payoff my credit card</t>
  </si>
  <si>
    <t xml:space="preserve"> i need to take care of my credit card bill</t>
  </si>
  <si>
    <t xml:space="preserve"> i want to pay a bill</t>
  </si>
  <si>
    <t xml:space="preserve"> i want to pay my credit card bill</t>
  </si>
  <si>
    <t xml:space="preserve"> i want to pay my credit card bill with my savings account</t>
  </si>
  <si>
    <t xml:space="preserve"> i want to pay off an amount on my credit card</t>
  </si>
  <si>
    <t xml:space="preserve"> i want to pay off my credit card</t>
  </si>
  <si>
    <t xml:space="preserve"> i want to pay the amex credit card bill</t>
  </si>
  <si>
    <t xml:space="preserve"> i want to pay the full amount on my amex</t>
  </si>
  <si>
    <t xml:space="preserve"> i would like to pay off my credit card</t>
  </si>
  <si>
    <t xml:space="preserve"> make a credit card payment</t>
  </si>
  <si>
    <t xml:space="preserve"> make a full payment to my credit card bill</t>
  </si>
  <si>
    <t xml:space="preserve"> make a paymen toward the credit card</t>
  </si>
  <si>
    <t xml:space="preserve"> make a payment to my amex card</t>
  </si>
  <si>
    <t xml:space="preserve"> make a payment to my credit card</t>
  </si>
  <si>
    <t xml:space="preserve"> make a payment toward my credit card</t>
  </si>
  <si>
    <t xml:space="preserve"> make credit card payment</t>
  </si>
  <si>
    <t xml:space="preserve"> make payment to my visa card</t>
  </si>
  <si>
    <t xml:space="preserve"> my credit card bill needs paid off</t>
  </si>
  <si>
    <t xml:space="preserve"> my credit card needs paid</t>
  </si>
  <si>
    <t xml:space="preserve"> need instructions or help to completely pay off my mastercard</t>
  </si>
  <si>
    <t xml:space="preserve"> need to pay for my amex card real quick</t>
  </si>
  <si>
    <t xml:space="preserve"> need to pay my propel credit card bill</t>
  </si>
  <si>
    <t xml:space="preserve"> need to take care and pay for the amex card</t>
  </si>
  <si>
    <t xml:space="preserve"> pay credit card</t>
  </si>
  <si>
    <t xml:space="preserve"> pay full balance on my credit card</t>
  </si>
  <si>
    <t xml:space="preserve"> pay half of my mastercard bill</t>
  </si>
  <si>
    <t xml:space="preserve"> pay my bills</t>
  </si>
  <si>
    <t xml:space="preserve"> pay my credit card</t>
  </si>
  <si>
    <t xml:space="preserve"> pay my visa bill</t>
  </si>
  <si>
    <t xml:space="preserve"> pay my visa card bill</t>
  </si>
  <si>
    <t xml:space="preserve"> pay my visa credit card</t>
  </si>
  <si>
    <t xml:space="preserve"> pay off the amex bill</t>
  </si>
  <si>
    <t xml:space="preserve"> pay off the balance on my credit card</t>
  </si>
  <si>
    <t xml:space="preserve"> pay that credit card bill that is due today</t>
  </si>
  <si>
    <t xml:space="preserve"> pay the amex bill</t>
  </si>
  <si>
    <t xml:space="preserve"> pay the amex card in full</t>
  </si>
  <si>
    <t xml:space="preserve"> pay the amex card off</t>
  </si>
  <si>
    <t xml:space="preserve"> pay the balance of my credit card</t>
  </si>
  <si>
    <t xml:space="preserve"> pay the credit card bill in full</t>
  </si>
  <si>
    <t xml:space="preserve"> pay the credit card bill using my checking account please</t>
  </si>
  <si>
    <t xml:space="preserve"> pay the full amount for my credit card</t>
  </si>
  <si>
    <t xml:space="preserve"> pay the full amount of the credit card bill</t>
  </si>
  <si>
    <t xml:space="preserve"> pay the minimum on my credit card</t>
  </si>
  <si>
    <t xml:space="preserve"> pay the rest of the credit card balance</t>
  </si>
  <si>
    <t xml:space="preserve"> pay the statement amount for my credit card</t>
  </si>
  <si>
    <t xml:space="preserve"> pay the total balance of the credit card</t>
  </si>
  <si>
    <t xml:space="preserve"> pay toward the balance of my credit card</t>
  </si>
  <si>
    <t xml:space="preserve"> payment to cover the full balance of my credit card bill</t>
  </si>
  <si>
    <t xml:space="preserve"> payment toward the credit card bill</t>
  </si>
  <si>
    <t xml:space="preserve"> payoff my visa credit card in full</t>
  </si>
  <si>
    <t xml:space="preserve"> payoff the credit card</t>
  </si>
  <si>
    <t xml:space="preserve"> send a payment to my credit card</t>
  </si>
  <si>
    <t xml:space="preserve"> send money from checking to pay my american express bill for this month</t>
  </si>
  <si>
    <t xml:space="preserve"> set up a payment for the credit card bill that is due</t>
  </si>
  <si>
    <t xml:space="preserve"> set up the payment for my credit card bill</t>
  </si>
  <si>
    <t xml:space="preserve"> take care of the credit card bill for me</t>
  </si>
  <si>
    <t xml:space="preserve"> trying to pay my balance</t>
  </si>
  <si>
    <t xml:space="preserve"> walk me through paying the credit card</t>
  </si>
  <si>
    <t xml:space="preserve"> want to pay off my visa</t>
  </si>
  <si>
    <t xml:space="preserve"> would like to make a mastercard payment on here</t>
  </si>
  <si>
    <t xml:space="preserve"> would like to pay my american express card off</t>
  </si>
  <si>
    <t xml:space="preserve"> 100 dollar payment to credit card</t>
  </si>
  <si>
    <t xml:space="preserve"> credit card payment make it 100 dollars</t>
  </si>
  <si>
    <t xml:space="preserve"> credit card payment of 100 dollars</t>
  </si>
  <si>
    <t xml:space="preserve"> hi i'd like to just pay the minimum towards my credit card this month how do i do that</t>
  </si>
  <si>
    <t xml:space="preserve"> i can't see my credit card in the app but wanted to process a payment</t>
  </si>
  <si>
    <t xml:space="preserve"> i need to pay 100 to credit card but take it from savings</t>
  </si>
  <si>
    <t xml:space="preserve"> i need to put 100 toward my amex bill</t>
  </si>
  <si>
    <t xml:space="preserve"> i only want to pay 100 dollars toward my credit card</t>
  </si>
  <si>
    <t xml:space="preserve"> i want to make a payment of $400 from my checking to my propel credit card</t>
  </si>
  <si>
    <t xml:space="preserve"> i want to pay 100 toward the balance of my credit card</t>
  </si>
  <si>
    <t xml:space="preserve"> i want to pay my amex, 1000 from checking</t>
  </si>
  <si>
    <t xml:space="preserve"> i'd like to make a payment on my propel credit card</t>
  </si>
  <si>
    <t xml:space="preserve"> i'm going to pay my credit card balance</t>
  </si>
  <si>
    <t xml:space="preserve"> i'm ready to pay my credit card bill</t>
  </si>
  <si>
    <t xml:space="preserve"> make a credit card payment of 100 dollar</t>
  </si>
  <si>
    <t xml:space="preserve"> make a minimum payment that's due today for my credit card</t>
  </si>
  <si>
    <t xml:space="preserve"> make a payment to the 100 dollar amex bill</t>
  </si>
  <si>
    <t xml:space="preserve"> make payment of $100 to my amex credit card</t>
  </si>
  <si>
    <t xml:space="preserve"> make payment to the amex card for 100 dollars</t>
  </si>
  <si>
    <t xml:space="preserve"> my credit card bill is $100, can you help me pay that</t>
  </si>
  <si>
    <t xml:space="preserve"> pay $100 on my amex card</t>
  </si>
  <si>
    <t xml:space="preserve"> pay $100 to my visa credit card bill</t>
  </si>
  <si>
    <t xml:space="preserve"> pay $100 to the credit card bill</t>
  </si>
  <si>
    <t xml:space="preserve"> pay $250 towards my visa</t>
  </si>
  <si>
    <t xml:space="preserve"> pay 100 dollars on my credit card</t>
  </si>
  <si>
    <t xml:space="preserve"> pay 100 dollars toward the balance of my visa card</t>
  </si>
  <si>
    <t xml:space="preserve"> pay 100 dollats to my credit card</t>
  </si>
  <si>
    <t xml:space="preserve"> pay 100 from my checking to my credit card</t>
  </si>
  <si>
    <t xml:space="preserve"> pay 100 to my visa card</t>
  </si>
  <si>
    <t xml:space="preserve"> pay 100 toward the balance i have on my credit card</t>
  </si>
  <si>
    <t xml:space="preserve"> pay credit card for 100 dollars</t>
  </si>
  <si>
    <t xml:space="preserve"> pay half of my credit card's balance</t>
  </si>
  <si>
    <t xml:space="preserve"> pay my credit card $100</t>
  </si>
  <si>
    <t xml:space="preserve"> pay my credit card balance of 100 dollars</t>
  </si>
  <si>
    <t xml:space="preserve"> pay my credit card for 100 dollars</t>
  </si>
  <si>
    <t xml:space="preserve"> pay the $100 amex bill</t>
  </si>
  <si>
    <t xml:space="preserve"> pay the 100 dollar credit card bill</t>
  </si>
  <si>
    <t xml:space="preserve"> pay the rest of what's on my credit card</t>
  </si>
  <si>
    <t xml:space="preserve"> pay this 100 dollar credit card bill i have</t>
  </si>
  <si>
    <t xml:space="preserve"> payment of $100 to the credit card bill</t>
  </si>
  <si>
    <t xml:space="preserve"> payment to credit card for 100 dollars</t>
  </si>
  <si>
    <t xml:space="preserve"> put 100 dollars on my credit card bill</t>
  </si>
  <si>
    <t xml:space="preserve"> se up my payment to my amex card for 100 dollars</t>
  </si>
  <si>
    <t xml:space="preserve"> transfer 500 from my checking to pay credit card</t>
  </si>
  <si>
    <t xml:space="preserve"> can i get a new credit card</t>
  </si>
  <si>
    <t xml:space="preserve"> can you help me get a new card for the one i lost</t>
  </si>
  <si>
    <t xml:space="preserve"> can you help me replace a lost card</t>
  </si>
  <si>
    <t xml:space="preserve"> can you help me retrieve my card</t>
  </si>
  <si>
    <t xml:space="preserve"> can you mail me a new card</t>
  </si>
  <si>
    <t xml:space="preserve"> can you provide information for freezing my card immediately</t>
  </si>
  <si>
    <t xml:space="preserve"> can you send me a new card and block my old one. my wallet was stolen</t>
  </si>
  <si>
    <t xml:space="preserve"> can you send me a new card, i lost my old one</t>
  </si>
  <si>
    <t xml:space="preserve"> cancel cards and get replacements</t>
  </si>
  <si>
    <t xml:space="preserve"> card got stolen need to order a replacement</t>
  </si>
  <si>
    <t xml:space="preserve"> card is missing</t>
  </si>
  <si>
    <t xml:space="preserve"> card lost</t>
  </si>
  <si>
    <t xml:space="preserve"> card went missing</t>
  </si>
  <si>
    <t xml:space="preserve"> could you assist me in finding my lost card</t>
  </si>
  <si>
    <t xml:space="preserve"> could you please freeze my card immediately</t>
  </si>
  <si>
    <t xml:space="preserve"> credit card is lost somewhere inside my house</t>
  </si>
  <si>
    <t xml:space="preserve"> forgot my card at a restaurant</t>
  </si>
  <si>
    <t xml:space="preserve"> help me order a new debit card</t>
  </si>
  <si>
    <t xml:space="preserve"> help me replace he card i lost please</t>
  </si>
  <si>
    <t xml:space="preserve"> help me. i lost my card. what should i do</t>
  </si>
  <si>
    <t xml:space="preserve"> help replacing a lost debit card</t>
  </si>
  <si>
    <t xml:space="preserve"> help, lost my card</t>
  </si>
  <si>
    <t xml:space="preserve"> help. i fear that my card was stolen</t>
  </si>
  <si>
    <t xml:space="preserve"> help. i lost my card</t>
  </si>
  <si>
    <t xml:space="preserve"> hi i need to report my banana republic credit card as lost</t>
  </si>
  <si>
    <t xml:space="preserve"> how can i report that my card was stolen. i made a apolice report first</t>
  </si>
  <si>
    <t xml:space="preserve"> how do i deactivate a stolen card</t>
  </si>
  <si>
    <t xml:space="preserve"> how do i get a new card, mine is lost</t>
  </si>
  <si>
    <t xml:space="preserve"> how do i replace a stolen card</t>
  </si>
  <si>
    <t xml:space="preserve"> how do i report my card as lost or stolen</t>
  </si>
  <si>
    <t xml:space="preserve"> i am traveling soon and need a card replacement, lost my card this morning</t>
  </si>
  <si>
    <t xml:space="preserve"> i believe that my card has been stolen</t>
  </si>
  <si>
    <t xml:space="preserve"> i cannot find my card, what do i do</t>
  </si>
  <si>
    <t xml:space="preserve"> i have lost my card. what is the next step</t>
  </si>
  <si>
    <t xml:space="preserve"> i lost my card</t>
  </si>
  <si>
    <t xml:space="preserve"> i lost my card and need a replacement</t>
  </si>
  <si>
    <t xml:space="preserve"> i lost my card n need a new one</t>
  </si>
  <si>
    <t xml:space="preserve"> i lost my card, what do i do now?</t>
  </si>
  <si>
    <t xml:space="preserve"> i lost my card. can you help me</t>
  </si>
  <si>
    <t xml:space="preserve"> i lost my credit card and need to replace it</t>
  </si>
  <si>
    <t xml:space="preserve"> i lost my debit card</t>
  </si>
  <si>
    <t xml:space="preserve"> i lost my debit card and need a replacement</t>
  </si>
  <si>
    <t xml:space="preserve"> i lost my home depot credit card</t>
  </si>
  <si>
    <t xml:space="preserve"> i lost my wallet and all of my cards were in it</t>
  </si>
  <si>
    <t xml:space="preserve"> i lost my wallet and need a new card sent to me</t>
  </si>
  <si>
    <t xml:space="preserve"> i lost track of my card</t>
  </si>
  <si>
    <t xml:space="preserve"> i misplaced my debit card today</t>
  </si>
  <si>
    <t xml:space="preserve"> i misplaced my wicked card</t>
  </si>
  <si>
    <t xml:space="preserve"> i need a new card</t>
  </si>
  <si>
    <t xml:space="preserve"> i need a replacement debit card for the one that was lost</t>
  </si>
  <si>
    <t xml:space="preserve"> i need a replacement for the credit card that was stolen</t>
  </si>
  <si>
    <t xml:space="preserve"> i need a replacement for the starbucks card</t>
  </si>
  <si>
    <t xml:space="preserve"> i need help, i lost my card</t>
  </si>
  <si>
    <t xml:space="preserve"> i need to replace my card</t>
  </si>
  <si>
    <t xml:space="preserve"> i need to replace my credit card, i lost it</t>
  </si>
  <si>
    <t xml:space="preserve"> i need to replace my debit card</t>
  </si>
  <si>
    <t xml:space="preserve"> i need to replace my lost card</t>
  </si>
  <si>
    <t xml:space="preserve"> i seem to have lost my card</t>
  </si>
  <si>
    <t xml:space="preserve"> i think i lost my debit card last week. can i get a new one?</t>
  </si>
  <si>
    <t xml:space="preserve"> i think i lost my hm credit card</t>
  </si>
  <si>
    <t xml:space="preserve"> i think my card is lost. what do i do</t>
  </si>
  <si>
    <t xml:space="preserve"> i think my card is stolen</t>
  </si>
  <si>
    <t xml:space="preserve"> i think my wallet fell ot on the tube today. i realized as soon as i got to my desk. how do i cut off the card</t>
  </si>
  <si>
    <t xml:space="preserve"> i think that my card is stolen. what are my next steps</t>
  </si>
  <si>
    <t xml:space="preserve"> i think that my card was stolen</t>
  </si>
  <si>
    <t xml:space="preserve"> if i lose my credit card can you help me replace it</t>
  </si>
  <si>
    <t xml:space="preserve"> if i lose my debit card can you help me get a replacement</t>
  </si>
  <si>
    <t xml:space="preserve"> is it possible to replace a card on the app, lost it last week</t>
  </si>
  <si>
    <t xml:space="preserve"> is there any way for you to find my card</t>
  </si>
  <si>
    <t xml:space="preserve"> kid destroyed my card and i need a new one asap</t>
  </si>
  <si>
    <t xml:space="preserve"> left my card at the bar</t>
  </si>
  <si>
    <t xml:space="preserve"> lost card</t>
  </si>
  <si>
    <t xml:space="preserve"> lost card yesterday need replacement</t>
  </si>
  <si>
    <t xml:space="preserve"> lost card, next steps</t>
  </si>
  <si>
    <t xml:space="preserve"> lost my card</t>
  </si>
  <si>
    <t xml:space="preserve"> lost my visa card at the airport yesterday at the airport, can i order a replacemen</t>
  </si>
  <si>
    <t xml:space="preserve"> lost the prime card</t>
  </si>
  <si>
    <t xml:space="preserve"> misplaced my card and need to cancel it and order a new one</t>
  </si>
  <si>
    <t xml:space="preserve"> misplaced my credit card</t>
  </si>
  <si>
    <t xml:space="preserve"> my bag got stolen with all of my cards. can you please cancel my card and send a new one</t>
  </si>
  <si>
    <t xml:space="preserve"> my bing credit card was stolen</t>
  </si>
  <si>
    <t xml:space="preserve"> my card cannot be found</t>
  </si>
  <si>
    <t xml:space="preserve"> my card has been lost / stolen</t>
  </si>
  <si>
    <t xml:space="preserve"> my card has been stolen what do i do?</t>
  </si>
  <si>
    <t xml:space="preserve"> my card has been stolen. i reported it with the poice, but i need to report it with you as well</t>
  </si>
  <si>
    <t xml:space="preserve"> my card has gone missing</t>
  </si>
  <si>
    <t xml:space="preserve"> my card is missing</t>
  </si>
  <si>
    <t xml:space="preserve"> my card is missing. help</t>
  </si>
  <si>
    <t xml:space="preserve"> my card is missing. please help.</t>
  </si>
  <si>
    <t xml:space="preserve"> my card is stolen. help</t>
  </si>
  <si>
    <t xml:space="preserve"> my card was stolen</t>
  </si>
  <si>
    <t xml:space="preserve"> my card was stolen last night</t>
  </si>
  <si>
    <t xml:space="preserve"> my card was stolen today, i need a new one</t>
  </si>
  <si>
    <t xml:space="preserve"> my debit card is lost and i need a new one</t>
  </si>
  <si>
    <t xml:space="preserve"> my jcpenney rewards card is missing</t>
  </si>
  <si>
    <t xml:space="preserve"> my wallet was stolen along with my cards. how do i put a freeze on my cards and order a new one</t>
  </si>
  <si>
    <t xml:space="preserve"> myy card has been lost. help</t>
  </si>
  <si>
    <t xml:space="preserve"> need a new card my old one was stolen last week</t>
  </si>
  <si>
    <t xml:space="preserve"> need a new card, i lost mine</t>
  </si>
  <si>
    <t xml:space="preserve"> need a new credit card</t>
  </si>
  <si>
    <t xml:space="preserve"> need a new credit card lost mine somewhere two days ago</t>
  </si>
  <si>
    <t xml:space="preserve"> need a replacement card since mine got stolen this afternoon</t>
  </si>
  <si>
    <t xml:space="preserve"> need help replacing a lost card</t>
  </si>
  <si>
    <t xml:space="preserve"> need help with a stolen card</t>
  </si>
  <si>
    <t xml:space="preserve"> need replacement home depot card</t>
  </si>
  <si>
    <t xml:space="preserve"> need to cancel my card and get a new one because i lost mine</t>
  </si>
  <si>
    <t xml:space="preserve"> need to replace debit card</t>
  </si>
  <si>
    <t xml:space="preserve"> need to turn off my card</t>
  </si>
  <si>
    <t xml:space="preserve"> oh my god. i lost my card. what should i do</t>
  </si>
  <si>
    <t xml:space="preserve"> please help me. my card is missing</t>
  </si>
  <si>
    <t xml:space="preserve"> replacement card for my lost debit</t>
  </si>
  <si>
    <t xml:space="preserve"> replacing a lost card, help</t>
  </si>
  <si>
    <t xml:space="preserve"> replacing a lost debit card</t>
  </si>
  <si>
    <t xml:space="preserve"> report stolen card</t>
  </si>
  <si>
    <t xml:space="preserve"> send a replacement for the home depot card</t>
  </si>
  <si>
    <t xml:space="preserve"> since i lost my debit card can you help me get a replacement</t>
  </si>
  <si>
    <t xml:space="preserve"> somebody stole my amazon plus credit card</t>
  </si>
  <si>
    <t xml:space="preserve"> somebody stole my credit card yesterday</t>
  </si>
  <si>
    <t xml:space="preserve"> someone stole my card</t>
  </si>
  <si>
    <t xml:space="preserve"> someone stole my wallet with my card in it while i was on vacation. i really need my card blocked and a new one ordered</t>
  </si>
  <si>
    <t xml:space="preserve"> someone took my card without my permission</t>
  </si>
  <si>
    <t xml:space="preserve"> someone took my card without permission</t>
  </si>
  <si>
    <t xml:space="preserve"> turn off my debit card, it was stolen</t>
  </si>
  <si>
    <t xml:space="preserve"> wallet was stolen and need to cancel cards and order new ones</t>
  </si>
  <si>
    <t xml:space="preserve"> want to cancel all my cards because my son lost them both</t>
  </si>
  <si>
    <t xml:space="preserve"> what are the steps i need to do if i have a stolen card</t>
  </si>
  <si>
    <t xml:space="preserve"> what can i do if i lost my card</t>
  </si>
  <si>
    <t xml:space="preserve"> what do i do if my card has been lost or stolen</t>
  </si>
  <si>
    <t xml:space="preserve"> what do i do if my card is stolen</t>
  </si>
  <si>
    <t xml:space="preserve"> what do i do if myy card was stolen</t>
  </si>
  <si>
    <t xml:space="preserve"> what do i need to do to get a replacement card</t>
  </si>
  <si>
    <t xml:space="preserve"> what happens if i have my card stolen</t>
  </si>
  <si>
    <t xml:space="preserve"> what should i do if i think my card was stolen</t>
  </si>
  <si>
    <t xml:space="preserve"> what should i do if my card is stolen</t>
  </si>
  <si>
    <t xml:space="preserve"> what should i do. my card has been stolen</t>
  </si>
  <si>
    <t xml:space="preserve"> who can i speak with regarding a lost card</t>
  </si>
  <si>
    <t xml:space="preserve"> would like to cancel a stolen card and order a new one please</t>
  </si>
  <si>
    <t xml:space="preserve"> can i replace my card, i can't find it</t>
  </si>
  <si>
    <t xml:space="preserve"> can you turn off my debit card since it's lost</t>
  </si>
  <si>
    <t xml:space="preserve"> can't find my card, can i get a replacement</t>
  </si>
  <si>
    <t xml:space="preserve"> can't locate my credit card</t>
  </si>
  <si>
    <t xml:space="preserve"> don't know location of my card</t>
  </si>
  <si>
    <t xml:space="preserve"> hi i had a sam's club consumer credit card but i think i lost it</t>
  </si>
  <si>
    <t xml:space="preserve"> i can't find my card. is it lost?</t>
  </si>
  <si>
    <t xml:space="preserve"> i can't find my card. what should i do</t>
  </si>
  <si>
    <t xml:space="preserve"> i can't find my credit card</t>
  </si>
  <si>
    <t xml:space="preserve"> i can't find my debit card</t>
  </si>
  <si>
    <t xml:space="preserve"> i can't locate my card since march 12, need a new one</t>
  </si>
  <si>
    <t xml:space="preserve"> i can't seem to find my card, it might be lost</t>
  </si>
  <si>
    <t xml:space="preserve"> i don't know where my card is, i think it's lost</t>
  </si>
  <si>
    <t xml:space="preserve"> i don't know where my card went to, can you help me get a new one</t>
  </si>
  <si>
    <t xml:space="preserve"> i left my card at a restaurant and now it's missing</t>
  </si>
  <si>
    <t xml:space="preserve"> i want another card, my old one is gone, can't find it</t>
  </si>
  <si>
    <t xml:space="preserve"> i want to block my card or deactivate it or something. it's been stolenand i don't want it misused. i want this handled right away</t>
  </si>
  <si>
    <t xml:space="preserve"> i'm panicking! i lost my card. help</t>
  </si>
  <si>
    <t xml:space="preserve"> i've lost my card and need a new one</t>
  </si>
  <si>
    <t xml:space="preserve"> i've lostt my card and need to order a new one</t>
  </si>
  <si>
    <t xml:space="preserve"> my card was lost on vacation. i don't know where it is. can you help me take care of this immediately</t>
  </si>
  <si>
    <t xml:space="preserve"> need help, can't find my credit card</t>
  </si>
  <si>
    <t xml:space="preserve"> need to replace my savings account debit card, can't find it</t>
  </si>
  <si>
    <t xml:space="preserve"> son took my card and now he can't find it</t>
  </si>
  <si>
    <t xml:space="preserve"> unable to find my kohl's credit card</t>
  </si>
  <si>
    <t xml:space="preserve"> can you remind me to pay this tomorrow</t>
  </si>
  <si>
    <t xml:space="preserve"> can you set a reminder</t>
  </si>
  <si>
    <t xml:space="preserve"> can you set a reminder for me to pay that</t>
  </si>
  <si>
    <t xml:space="preserve"> create a reminder</t>
  </si>
  <si>
    <t xml:space="preserve"> do you have a payment reminder system that i can use</t>
  </si>
  <si>
    <t xml:space="preserve"> for next time, can you remind me to pay it</t>
  </si>
  <si>
    <t xml:space="preserve"> going to pay it next week remind me then</t>
  </si>
  <si>
    <t xml:space="preserve"> is it a possibility to set an alarm or calendar reminder to pay this every month</t>
  </si>
  <si>
    <t xml:space="preserve"> is it possible for you to remind me when i need to pay this</t>
  </si>
  <si>
    <t xml:space="preserve"> just remind me to do it later</t>
  </si>
  <si>
    <t xml:space="preserve"> make a reminder today</t>
  </si>
  <si>
    <t xml:space="preserve"> need a reminder set to tell me to pay this on saturday</t>
  </si>
  <si>
    <t xml:space="preserve"> need to set an alarm to remind me to pay this next wednesday</t>
  </si>
  <si>
    <t xml:space="preserve"> please remind me on thursday to pay it</t>
  </si>
  <si>
    <t xml:space="preserve"> remind later</t>
  </si>
  <si>
    <t xml:space="preserve"> remind me</t>
  </si>
  <si>
    <t xml:space="preserve"> remind me next time i have a payment due</t>
  </si>
  <si>
    <t xml:space="preserve"> remind me next week</t>
  </si>
  <si>
    <t xml:space="preserve"> remind me on sunday to pay this</t>
  </si>
  <si>
    <t xml:space="preserve"> remind me to pay it</t>
  </si>
  <si>
    <t xml:space="preserve"> remind me to pay that</t>
  </si>
  <si>
    <t xml:space="preserve"> remind me to pay this next monday once my paycheck clears</t>
  </si>
  <si>
    <t xml:space="preserve"> remind me to pay this on the first of each month please</t>
  </si>
  <si>
    <t xml:space="preserve"> remind me to take care of it tomorrow</t>
  </si>
  <si>
    <t xml:space="preserve"> set a reminder three days before this is due so i can pay it early</t>
  </si>
  <si>
    <t xml:space="preserve"> set up a reminder for me</t>
  </si>
  <si>
    <t xml:space="preserve"> can you remind the day before it's due</t>
  </si>
  <si>
    <t xml:space="preserve"> can't pay it now remind me to pay when it's due</t>
  </si>
  <si>
    <t xml:space="preserve"> i can't pay it now can youu remind me later</t>
  </si>
  <si>
    <t xml:space="preserve"> i need you to remind me to pay this on the 1st of next month</t>
  </si>
  <si>
    <t xml:space="preserve"> i'll need you to remind me to pay this</t>
  </si>
  <si>
    <t xml:space="preserve"> i'll pay it later, remind me when it is due</t>
  </si>
  <si>
    <t xml:space="preserve"> i'll pay next week remind me then please</t>
  </si>
  <si>
    <t xml:space="preserve"> i'm not going to remember to pay this</t>
  </si>
  <si>
    <t xml:space="preserve"> remind me to pay that the day before it's due</t>
  </si>
  <si>
    <t xml:space="preserve"> remind me to pay this on the 20th of the month</t>
  </si>
  <si>
    <t xml:space="preserve"> remind me when it's due</t>
  </si>
  <si>
    <t xml:space="preserve"> set a reminder for monday the 15th to pay it then</t>
  </si>
  <si>
    <t xml:space="preserve"> set up recurring reminders to pay this on the 15th of each month</t>
  </si>
  <si>
    <t xml:space="preserve"> an email would be best</t>
  </si>
  <si>
    <t xml:space="preserve"> can we do text</t>
  </si>
  <si>
    <t xml:space="preserve"> can you do an e mail</t>
  </si>
  <si>
    <t xml:space="preserve"> do an e mail</t>
  </si>
  <si>
    <t xml:space="preserve"> email is easier</t>
  </si>
  <si>
    <t xml:space="preserve"> email is my preference</t>
  </si>
  <si>
    <t xml:space="preserve"> emails are better</t>
  </si>
  <si>
    <t xml:space="preserve"> emails work better for me</t>
  </si>
  <si>
    <t xml:space="preserve"> i like texts better</t>
  </si>
  <si>
    <t xml:space="preserve"> i prefer email</t>
  </si>
  <si>
    <t xml:space="preserve"> i prefer emails</t>
  </si>
  <si>
    <t xml:space="preserve"> i prefer text messages</t>
  </si>
  <si>
    <t xml:space="preserve"> i prefer the texts messages</t>
  </si>
  <si>
    <t xml:space="preserve"> i would like a text</t>
  </si>
  <si>
    <t xml:space="preserve"> i would like texts sent to me</t>
  </si>
  <si>
    <t xml:space="preserve"> is it possilbe to gett an email</t>
  </si>
  <si>
    <t xml:space="preserve"> just do it over e mail</t>
  </si>
  <si>
    <t xml:space="preserve"> just text message</t>
  </si>
  <si>
    <t xml:space="preserve"> main choice text</t>
  </si>
  <si>
    <t xml:space="preserve"> per text</t>
  </si>
  <si>
    <t xml:space="preserve"> please send a text</t>
  </si>
  <si>
    <t xml:space="preserve"> rather have text</t>
  </si>
  <si>
    <t xml:space="preserve"> remind me with an email</t>
  </si>
  <si>
    <t xml:space="preserve"> send a text</t>
  </si>
  <si>
    <t xml:space="preserve"> send an e mail</t>
  </si>
  <si>
    <t xml:space="preserve"> send an email confirmation</t>
  </si>
  <si>
    <t xml:space="preserve"> send it to my phone</t>
  </si>
  <si>
    <t xml:space="preserve"> send it via text</t>
  </si>
  <si>
    <t xml:space="preserve"> send me a text please</t>
  </si>
  <si>
    <t xml:space="preserve"> send me emails</t>
  </si>
  <si>
    <t xml:space="preserve"> text for confirmation</t>
  </si>
  <si>
    <t xml:space="preserve"> text is fine</t>
  </si>
  <si>
    <t xml:space="preserve"> text it to me</t>
  </si>
  <si>
    <t xml:space="preserve"> text it to my phone number</t>
  </si>
  <si>
    <t xml:space="preserve"> text me the info</t>
  </si>
  <si>
    <t xml:space="preserve"> text message is fine</t>
  </si>
  <si>
    <t xml:space="preserve"> text message please</t>
  </si>
  <si>
    <t xml:space="preserve"> text more prevelent</t>
  </si>
  <si>
    <t xml:space="preserve"> texts are better for me</t>
  </si>
  <si>
    <t xml:space="preserve"> texts are preferable</t>
  </si>
  <si>
    <t xml:space="preserve"> texts are the best bet</t>
  </si>
  <si>
    <t xml:space="preserve"> through email</t>
  </si>
  <si>
    <t xml:space="preserve"> i'd like a text message</t>
  </si>
  <si>
    <t xml:space="preserve"> i'd like a text reminder</t>
  </si>
  <si>
    <t xml:space="preserve"> i'd prefer an email</t>
  </si>
  <si>
    <t xml:space="preserve"> i'd prefer texts</t>
  </si>
  <si>
    <t xml:space="preserve"> let's do e mail</t>
  </si>
  <si>
    <t xml:space="preserve"> let's go with texts</t>
  </si>
  <si>
    <t xml:space="preserve"> can you help me if i lost my check book</t>
  </si>
  <si>
    <t xml:space="preserve"> can you locate my card for me</t>
  </si>
  <si>
    <t xml:space="preserve"> credit cards offered</t>
  </si>
  <si>
    <t xml:space="preserve"> do i have to have a minimum balance on my checking account</t>
  </si>
  <si>
    <t xml:space="preserve"> do you all offer insurance for stolen identities</t>
  </si>
  <si>
    <t xml:space="preserve"> find a good card to recommend</t>
  </si>
  <si>
    <t xml:space="preserve"> how can i safeguard my credit score from dropping</t>
  </si>
  <si>
    <t xml:space="preserve"> how do i balance a check book</t>
  </si>
  <si>
    <t xml:space="preserve"> how do you set up a checking account</t>
  </si>
  <si>
    <t xml:space="preserve"> how long has it been since i was paid</t>
  </si>
  <si>
    <t xml:space="preserve"> i already paid my credit card</t>
  </si>
  <si>
    <t xml:space="preserve"> i already paid this i feel like i lost my mind</t>
  </si>
  <si>
    <t xml:space="preserve"> i can pay for things now</t>
  </si>
  <si>
    <t xml:space="preserve"> i just received my pay</t>
  </si>
  <si>
    <t xml:space="preserve"> i lost my check book</t>
  </si>
  <si>
    <t xml:space="preserve"> i lost my keys</t>
  </si>
  <si>
    <t xml:space="preserve"> i lost my umbrella</t>
  </si>
  <si>
    <t xml:space="preserve"> i was just paid</t>
  </si>
  <si>
    <t xml:space="preserve"> if my balance is low will there be a fee</t>
  </si>
  <si>
    <t xml:space="preserve"> look up transactions made yesterday</t>
  </si>
  <si>
    <t xml:space="preserve"> move my savings account balance to my checking</t>
  </si>
  <si>
    <t xml:space="preserve"> my acocunts need to be canceled</t>
  </si>
  <si>
    <t xml:space="preserve"> my car was stolen</t>
  </si>
  <si>
    <t xml:space="preserve"> my check book was stolen</t>
  </si>
  <si>
    <t xml:space="preserve"> my checking account is really low right now</t>
  </si>
  <si>
    <t xml:space="preserve"> my identity was stolen</t>
  </si>
  <si>
    <t xml:space="preserve"> set a warning for when my bank account starts running low</t>
  </si>
  <si>
    <t xml:space="preserve"> show me a plan to help my credit score rating</t>
  </si>
  <si>
    <t xml:space="preserve"> someone stole my car</t>
  </si>
  <si>
    <t xml:space="preserve"> they stole my identity</t>
  </si>
  <si>
    <t xml:space="preserve"> transaction details i made yesterday</t>
  </si>
  <si>
    <t xml:space="preserve"> transfer the balance of my checking account</t>
  </si>
  <si>
    <t xml:space="preserve"> what are some ways to raise my credit score</t>
  </si>
  <si>
    <t xml:space="preserve"> what can i do to get a better credit score</t>
  </si>
  <si>
    <t xml:space="preserve"> what can i pay with my credit card</t>
  </si>
  <si>
    <t xml:space="preserve"> what can i use my credit card for</t>
  </si>
  <si>
    <t xml:space="preserve"> what can i use my credit card to pay for</t>
  </si>
  <si>
    <t xml:space="preserve"> what date is the next payday</t>
  </si>
  <si>
    <t xml:space="preserve"> what details can you give me about my accounts</t>
  </si>
  <si>
    <t xml:space="preserve"> what was the date of my last paycheck</t>
  </si>
  <si>
    <t xml:space="preserve"> what will help my credit score</t>
  </si>
  <si>
    <t xml:space="preserve"> when am i paid and how often</t>
  </si>
  <si>
    <t xml:space="preserve"> when did i create this account</t>
  </si>
  <si>
    <t xml:space="preserve"> when did i get my last check</t>
  </si>
  <si>
    <t xml:space="preserve"> when do i get my paycheck</t>
  </si>
  <si>
    <t xml:space="preserve"> when do i get paid</t>
  </si>
  <si>
    <t xml:space="preserve"> when was i paid most recently</t>
  </si>
  <si>
    <t xml:space="preserve"> where can i see my payments</t>
  </si>
  <si>
    <t xml:space="preserve"> which day is pay day</t>
  </si>
  <si>
    <t xml:space="preserve"> will getting a credit card help my credit score</t>
  </si>
  <si>
    <t xml:space="preserve"> how long will it take me to pay off my card if i pay an extra $50 a month over the minimum</t>
  </si>
  <si>
    <t xml:space="preserve"> i can't find my account</t>
  </si>
  <si>
    <t xml:space="preserve"> i don't see my acount on here</t>
  </si>
  <si>
    <t xml:space="preserve"> i feel like i've lost my mind i definitely paid this</t>
  </si>
  <si>
    <t xml:space="preserve"> i'd like to transfer my checking funds to savings</t>
  </si>
  <si>
    <t xml:space="preserve"> i'm working on balancing my accounts out</t>
  </si>
  <si>
    <t xml:space="preserve"> why doesn't it show my credit card payments</t>
  </si>
  <si>
    <t xml:space="preserve"> will i receive a fee if i don't have enough in checking</t>
  </si>
  <si>
    <t xml:space="preserve"> yesterday i paid my credit card why doesn't it show</t>
  </si>
  <si>
    <t xml:space="preserve"> balance in the savings account for my wife</t>
  </si>
  <si>
    <t xml:space="preserve"> balance of emergency savings acct</t>
  </si>
  <si>
    <t xml:space="preserve"> can you tell me how much i have on alt account now</t>
  </si>
  <si>
    <t xml:space="preserve"> dumb question but how do i see how much i have in my main checking account with you guys</t>
  </si>
  <si>
    <t xml:space="preserve"> give me the balance in the account for vacation</t>
  </si>
  <si>
    <t xml:space="preserve"> how do i see my baby account balance</t>
  </si>
  <si>
    <t xml:space="preserve"> how much do i have in my retirement account</t>
  </si>
  <si>
    <t xml:space="preserve"> how much have we saved in our retirement account</t>
  </si>
  <si>
    <t xml:space="preserve"> how much is in my emergency savings account</t>
  </si>
  <si>
    <t xml:space="preserve"> how much is there in the baby account</t>
  </si>
  <si>
    <t xml:space="preserve"> how much left on my baby account</t>
  </si>
  <si>
    <t xml:space="preserve"> how much money does my wife have in her account</t>
  </si>
  <si>
    <t xml:space="preserve"> how much money is there in my college savings account</t>
  </si>
  <si>
    <t xml:space="preserve"> i want to check my balance but not on my main account</t>
  </si>
  <si>
    <t xml:space="preserve"> my baby account balance</t>
  </si>
  <si>
    <t xml:space="preserve"> need to check balance of college savings account</t>
  </si>
  <si>
    <t xml:space="preserve"> need to check balance of my vacation account</t>
  </si>
  <si>
    <t xml:space="preserve"> need to check the balance of my main savings account</t>
  </si>
  <si>
    <t xml:space="preserve"> our new home account has how much in it</t>
  </si>
  <si>
    <t xml:space="preserve"> show me balance of college savings acct please</t>
  </si>
  <si>
    <t xml:space="preserve"> show my my balance on piggybank</t>
  </si>
  <si>
    <t xml:space="preserve"> still something on acount b? haven't checked in awhile</t>
  </si>
  <si>
    <t xml:space="preserve"> tell me the balance on vacation savings account</t>
  </si>
  <si>
    <t xml:space="preserve"> trying to figure out how much i still have on my backup account</t>
  </si>
  <si>
    <t xml:space="preserve"> what is available in my secret account</t>
  </si>
  <si>
    <t xml:space="preserve"> what's the balance on my main savings account</t>
  </si>
  <si>
    <t xml:space="preserve"> what's the balance on my wife's account</t>
  </si>
  <si>
    <t xml:space="preserve"> would like to know balance of my husband's account</t>
  </si>
  <si>
    <t xml:space="preserve"> would like to know how much is in my college savings account</t>
  </si>
  <si>
    <t xml:space="preserve"> can i see my car savings account</t>
  </si>
  <si>
    <t xml:space="preserve"> can i see my fun account</t>
  </si>
  <si>
    <t xml:space="preserve"> from my new car savings acct</t>
  </si>
  <si>
    <t xml:space="preserve"> from the college savings acct</t>
  </si>
  <si>
    <t xml:space="preserve"> i wanna see my backup account</t>
  </si>
  <si>
    <t xml:space="preserve"> i want to see my christms account</t>
  </si>
  <si>
    <t xml:space="preserve"> i'd like my husband's account</t>
  </si>
  <si>
    <t xml:space="preserve"> i'd like my wife's acct</t>
  </si>
  <si>
    <t xml:space="preserve"> look at the rainy day account</t>
  </si>
  <si>
    <t xml:space="preserve"> look up the balance on my vacation account</t>
  </si>
  <si>
    <t xml:space="preserve"> my clear access banking acct</t>
  </si>
  <si>
    <t xml:space="preserve"> my main account</t>
  </si>
  <si>
    <t xml:space="preserve"> need to see secondary savings</t>
  </si>
  <si>
    <t xml:space="preserve"> please show my primary checking</t>
  </si>
  <si>
    <t xml:space="preserve"> show my husband's checking account</t>
  </si>
  <si>
    <t xml:space="preserve"> show the vacation account</t>
  </si>
  <si>
    <t xml:space="preserve"> the vacation account</t>
  </si>
  <si>
    <t xml:space="preserve"> use my backup account</t>
  </si>
  <si>
    <t xml:space="preserve"> amazon card</t>
  </si>
  <si>
    <t xml:space="preserve"> frontier rewards</t>
  </si>
  <si>
    <t xml:space="preserve"> hotels.com rewards card</t>
  </si>
  <si>
    <t xml:space="preserve"> it was my walmart credit card</t>
  </si>
  <si>
    <t xml:space="preserve"> misplaced my hotels.com rewards visa card</t>
  </si>
  <si>
    <t xml:space="preserve"> my amazon card</t>
  </si>
  <si>
    <t xml:space="preserve"> the frontier credit card</t>
  </si>
  <si>
    <t xml:space="preserve"> the home depot credit card</t>
  </si>
  <si>
    <t xml:space="preserve"> im talking about my walmart card</t>
  </si>
  <si>
    <t xml:space="preserve"> definitely didn't do the second from the bottom</t>
  </si>
  <si>
    <t xml:space="preserve"> i bought something from belk</t>
  </si>
  <si>
    <t xml:space="preserve"> i bought something from walmart</t>
  </si>
  <si>
    <t xml:space="preserve"> i defintely remember the third one</t>
  </si>
  <si>
    <t xml:space="preserve"> i did do the last 2</t>
  </si>
  <si>
    <t xml:space="preserve"> i did go to ann taylor,</t>
  </si>
  <si>
    <t xml:space="preserve"> i did make the purchase from walmart</t>
  </si>
  <si>
    <t xml:space="preserve"> i didn't buy anything from rei</t>
  </si>
  <si>
    <t xml:space="preserve"> i didn't buy anything from rei or macy's</t>
  </si>
  <si>
    <t xml:space="preserve"> i didn't do the second from the bottom</t>
  </si>
  <si>
    <t xml:space="preserve"> i didn't make purchases number one and two on that list</t>
  </si>
  <si>
    <t xml:space="preserve"> i didn't make that first and third transaction</t>
  </si>
  <si>
    <t xml:space="preserve"> i didn't make that last purchase</t>
  </si>
  <si>
    <t xml:space="preserve"> i didn't make that macy's purchase</t>
  </si>
  <si>
    <t xml:space="preserve"> i do not recognize the bottom transaction</t>
  </si>
  <si>
    <t xml:space="preserve"> i don't buy things from amazon</t>
  </si>
  <si>
    <t xml:space="preserve"> i don't even shop at cardena's</t>
  </si>
  <si>
    <t xml:space="preserve"> i don't even shop at old navy</t>
  </si>
  <si>
    <t xml:space="preserve"> i don't recognize that most recent transaction</t>
  </si>
  <si>
    <t xml:space="preserve"> i don't recognize that shell gas charge from march 17th</t>
  </si>
  <si>
    <t xml:space="preserve"> i don't recognize the cvs one</t>
  </si>
  <si>
    <t xml:space="preserve"> i don't recognize this one from applebee's</t>
  </si>
  <si>
    <t xml:space="preserve"> i don't shop at target</t>
  </si>
  <si>
    <t xml:space="preserve"> i don't shop at trader joe's</t>
  </si>
  <si>
    <t xml:space="preserve"> i don't think that last one was me</t>
  </si>
  <si>
    <t xml:space="preserve"> i know the first one</t>
  </si>
  <si>
    <t xml:space="preserve"> i know the second one is mine</t>
  </si>
  <si>
    <t xml:space="preserve"> i made the purchase from kroger</t>
  </si>
  <si>
    <t xml:space="preserve"> i made the purchase from macy's</t>
  </si>
  <si>
    <t xml:space="preserve"> i made the purchase from walmart</t>
  </si>
  <si>
    <t xml:space="preserve"> i never bought anything from trader joe's</t>
  </si>
  <si>
    <t xml:space="preserve"> i never did the top transaction</t>
  </si>
  <si>
    <t xml:space="preserve"> i never go to old navy</t>
  </si>
  <si>
    <t xml:space="preserve"> i never went to kmart</t>
  </si>
  <si>
    <t xml:space="preserve"> i only did the top one</t>
  </si>
  <si>
    <t xml:space="preserve"> i purchased that from walmart yesterday</t>
  </si>
  <si>
    <t xml:space="preserve"> i recognize the kmart purchases</t>
  </si>
  <si>
    <t xml:space="preserve"> i recognize the purchase at dick's sporting goods</t>
  </si>
  <si>
    <t xml:space="preserve"> i recognize the top one</t>
  </si>
  <si>
    <t xml:space="preserve"> i recognize the transaction from target</t>
  </si>
  <si>
    <t xml:space="preserve"> i remember that one up top</t>
  </si>
  <si>
    <t xml:space="preserve"> i think the top one</t>
  </si>
  <si>
    <t xml:space="preserve"> i was at jc penny yesterday so that was me</t>
  </si>
  <si>
    <t xml:space="preserve"> i went to walmart that day</t>
  </si>
  <si>
    <t xml:space="preserve"> looks good i made the purchase from tjmaxx</t>
  </si>
  <si>
    <t xml:space="preserve"> never seen the 3rd transaction</t>
  </si>
  <si>
    <t xml:space="preserve"> never shopped at the last store</t>
  </si>
  <si>
    <t xml:space="preserve"> one two and three</t>
  </si>
  <si>
    <t xml:space="preserve"> only the first one is mine</t>
  </si>
  <si>
    <t xml:space="preserve"> only the last one is familiar</t>
  </si>
  <si>
    <t xml:space="preserve"> target was me</t>
  </si>
  <si>
    <t xml:space="preserve"> that last one was not me</t>
  </si>
  <si>
    <t xml:space="preserve"> that second one</t>
  </si>
  <si>
    <t xml:space="preserve"> the amazon transaction was me</t>
  </si>
  <si>
    <t xml:space="preserve"> the bottom one</t>
  </si>
  <si>
    <t xml:space="preserve"> the bottom one wasn't me</t>
  </si>
  <si>
    <t xml:space="preserve"> the first one</t>
  </si>
  <si>
    <t xml:space="preserve"> the first two are unfamiliar</t>
  </si>
  <si>
    <t xml:space="preserve"> the forth one</t>
  </si>
  <si>
    <t xml:space="preserve"> the kmart purchase wasn't me</t>
  </si>
  <si>
    <t xml:space="preserve"> the purchase from macy's was me</t>
  </si>
  <si>
    <t xml:space="preserve"> the rei purchase defintely wasn't me</t>
  </si>
  <si>
    <t xml:space="preserve"> the second from the bottom was not me</t>
  </si>
  <si>
    <t xml:space="preserve"> the second one</t>
  </si>
  <si>
    <t xml:space="preserve"> the second one from the bottom</t>
  </si>
  <si>
    <t xml:space="preserve"> the second one is familiar</t>
  </si>
  <si>
    <t xml:space="preserve"> the second transaction is not mine</t>
  </si>
  <si>
    <t xml:space="preserve"> the target one is me</t>
  </si>
  <si>
    <t xml:space="preserve"> the third one was definitely me</t>
  </si>
  <si>
    <t xml:space="preserve"> the third was me</t>
  </si>
  <si>
    <t xml:space="preserve"> the transaction on amazon was me</t>
  </si>
  <si>
    <t xml:space="preserve"> the walgreens one wasn't me</t>
  </si>
  <si>
    <t xml:space="preserve"> there isn't even a five guys near me</t>
  </si>
  <si>
    <t xml:space="preserve"> those top three aren't mine</t>
  </si>
  <si>
    <t xml:space="preserve"> yes, the last one i've seen before</t>
  </si>
  <si>
    <t xml:space="preserve"> i lost it last thursday night at pizza hut</t>
  </si>
  <si>
    <t xml:space="preserve"> help make a payment on my chase credit card</t>
  </si>
  <si>
    <t xml:space="preserve"> how do i select my baby account to make a payment to amex</t>
  </si>
  <si>
    <t xml:space="preserve"> how do i send a payment from my baby account</t>
  </si>
  <si>
    <t xml:space="preserve"> i need to use my college savings account to pay my visa credit card in the amount of $500</t>
  </si>
  <si>
    <t xml:space="preserve"> i want to pay a bill but it's from he second account</t>
  </si>
  <si>
    <t xml:space="preserve"> i wantt to pay 100 to amex but from my baby account</t>
  </si>
  <si>
    <t xml:space="preserve"> make a payment of 100 to credit card but not from my main account</t>
  </si>
  <si>
    <t xml:space="preserve"> my chase credit card bill needs paid</t>
  </si>
  <si>
    <t xml:space="preserve"> pay 100 of the chase credit card bill</t>
  </si>
  <si>
    <t xml:space="preserve"> pay credit card 120 bucks from alt account</t>
  </si>
  <si>
    <t xml:space="preserve"> send 100 over to pay my chase card</t>
  </si>
  <si>
    <t xml:space="preserve"> i lost my target plus card</t>
  </si>
  <si>
    <t xml:space="preserve"> i need a replacement for the amazon card</t>
  </si>
  <si>
    <t xml:space="preserve"> i've misplaced my walmart rewards card</t>
  </si>
  <si>
    <t xml:space="preserve"> my credit card for capital one was stolen</t>
  </si>
  <si>
    <t xml:space="preserve"> my credit card from amazon is missing</t>
  </si>
  <si>
    <t xml:space="preserve"> some thief took my hm credit card</t>
  </si>
  <si>
    <t xml:space="preserve"> somebody stole my capital one business card</t>
  </si>
  <si>
    <t xml:space="preserve"> the united airlines credit card is nowhere to be found</t>
  </si>
  <si>
    <t>cancel</t>
  </si>
  <si>
    <t>nevermind</t>
  </si>
  <si>
    <t>never mind</t>
  </si>
  <si>
    <t>forget it</t>
  </si>
  <si>
    <t>stop, I changed my mind</t>
  </si>
  <si>
    <t>cancel for now</t>
  </si>
  <si>
    <t>wait no, I don't want to do this</t>
  </si>
  <si>
    <t>I don't want to do this anymore</t>
  </si>
  <si>
    <t>cancel this</t>
  </si>
  <si>
    <t>cancel the payment</t>
  </si>
  <si>
    <t>no, cancel, I'll do this later</t>
  </si>
  <si>
    <t>I'll do later, cancel please</t>
  </si>
  <si>
    <t>nevermind I don't want to keep going with this</t>
  </si>
  <si>
    <t>never mind I'll do this later</t>
  </si>
  <si>
    <t>Will do later, cancel now</t>
  </si>
  <si>
    <t>Cancel, stop</t>
  </si>
  <si>
    <t>Don't follow through, stop</t>
  </si>
  <si>
    <t>cancel request</t>
  </si>
  <si>
    <t xml:space="preserve">no, cancel  </t>
  </si>
  <si>
    <t>please never mind</t>
  </si>
  <si>
    <t>iʻd like to cancel this</t>
  </si>
  <si>
    <t>donʻt go through with it</t>
  </si>
  <si>
    <t>actually donʻt complete this</t>
  </si>
  <si>
    <t>letʻs not complete this</t>
  </si>
  <si>
    <t>i withdraw my request</t>
  </si>
  <si>
    <t>i take it back</t>
  </si>
  <si>
    <t>letʻs not do that if thatʻs alright</t>
  </si>
  <si>
    <t>donʻt do it</t>
  </si>
  <si>
    <t>undo it</t>
  </si>
  <si>
    <t>please donʻt</t>
  </si>
  <si>
    <t>actually letʻs not do that</t>
  </si>
  <si>
    <t>i changed my mind</t>
  </si>
  <si>
    <t>iʻve changed my mind</t>
  </si>
  <si>
    <t>donʻt complete that request</t>
  </si>
  <si>
    <t>actually donʻt finish that</t>
  </si>
  <si>
    <t>i donʻt want to go through with it</t>
  </si>
  <si>
    <t>i retract my request</t>
  </si>
  <si>
    <t>actually no</t>
  </si>
  <si>
    <t>letʻs not</t>
  </si>
  <si>
    <t>on second thought donʻt do that</t>
  </si>
  <si>
    <t>if you donʻt mind can you cancel</t>
  </si>
  <si>
    <t>please cancel the request</t>
  </si>
  <si>
    <t>i changed my mind i donʻt want to anymore</t>
  </si>
  <si>
    <t>i donʻt want to do this anymore</t>
  </si>
  <si>
    <t>nevermind on that request</t>
  </si>
  <si>
    <t>donʻt finish the request</t>
  </si>
  <si>
    <t>for now donʻt complete this</t>
  </si>
  <si>
    <t>I don't know that info, so cancel this for now</t>
  </si>
  <si>
    <t>I need to look for that information later, so cancel this for now</t>
  </si>
  <si>
    <t>Actually, cancel that</t>
  </si>
  <si>
    <t>cancel that</t>
  </si>
  <si>
    <t>never mind don't do that</t>
  </si>
  <si>
    <t>I want to cancel this</t>
  </si>
  <si>
    <t>I've changed my mind on this</t>
  </si>
  <si>
    <t>please don't go through with it</t>
  </si>
  <si>
    <t>let's not do this</t>
  </si>
  <si>
    <t>actually don't complete that</t>
  </si>
  <si>
    <t xml:space="preserve">on second thought don't </t>
  </si>
  <si>
    <t>on second thought I'll get back to you</t>
  </si>
  <si>
    <t>I changed my mind I'll get back to you</t>
  </si>
  <si>
    <t>never mind we'll do this later</t>
  </si>
  <si>
    <t>nevermind, cancel</t>
  </si>
  <si>
    <t>cancel that reuqest</t>
  </si>
  <si>
    <t>stop the request</t>
  </si>
  <si>
    <t>don't complete that</t>
  </si>
  <si>
    <t>please stop</t>
  </si>
  <si>
    <t>stop the request please</t>
  </si>
  <si>
    <t>Ihave changed my 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</si>
</sst>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0" fontId="16" fillId="0" borderId="0" xfId="0" applyFont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7"/>
  <sheetViews>
    <sheetView tabSelected="1" topLeftCell="A4"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2.7109375" customWidth="1"/>
    <col min="3" max="3" width="10.7109375" customWidth="1"/>
  </cols>
  <sheetData>
    <row r="1" spans="1:3" s="2" customFormat="1" x14ac:dyDescent="0.25">
      <c r="A1" s="2" t="s">
        <v>0</v>
      </c>
      <c r="B1" s="2" t="s">
        <v>2</v>
      </c>
      <c r="C1" s="2" t="s">
        <v>5</v>
      </c>
    </row>
    <row r="2" spans="1:3" x14ac:dyDescent="0.25">
      <c r="A2" t="s">
        <v>1</v>
      </c>
      <c r="B2">
        <f>COUNTIF(AccountBalance!A:A,"&lt;&gt;")</f>
        <v>166</v>
      </c>
      <c r="C2">
        <f>COUNTIF(Testing!B:B,"account_balance")</f>
        <v>30</v>
      </c>
    </row>
    <row r="3" spans="1:3" x14ac:dyDescent="0.25">
      <c r="A3" t="s">
        <v>32</v>
      </c>
      <c r="B3">
        <f>COUNTIF(AccountChoice!A:A,"&lt;&gt;")</f>
        <v>64</v>
      </c>
      <c r="C3">
        <f>COUNTIF(Testing!B:B,"account_choice")</f>
        <v>25</v>
      </c>
    </row>
    <row r="4" spans="1:3" x14ac:dyDescent="0.25">
      <c r="A4" t="s">
        <v>55</v>
      </c>
      <c r="B4">
        <f>COUNTIF(BillDate!A:A,"&lt;&gt;")</f>
        <v>41</v>
      </c>
      <c r="C4">
        <f>COUNTIF(Testing!B:B,"bill_date")</f>
        <v>20</v>
      </c>
    </row>
    <row r="5" spans="1:3" x14ac:dyDescent="0.25">
      <c r="A5" t="s">
        <v>76</v>
      </c>
      <c r="B5">
        <f>COUNTIF(CardChoice!A:A,"&lt;&gt;")</f>
        <v>97</v>
      </c>
      <c r="C5">
        <f>COUNTIF(Testing!B:B,"card_choice")</f>
        <v>27</v>
      </c>
    </row>
    <row r="6" spans="1:3" x14ac:dyDescent="0.25">
      <c r="A6" t="s">
        <v>103</v>
      </c>
      <c r="B6">
        <f>COUNTIF(ListChoice!A:A,"&lt;&gt;")</f>
        <v>80</v>
      </c>
      <c r="C6">
        <f>COUNTIF(Testing!B:B,"list_choice")</f>
        <v>38</v>
      </c>
    </row>
    <row r="7" spans="1:3" x14ac:dyDescent="0.25">
      <c r="A7" t="s">
        <v>128</v>
      </c>
      <c r="B7">
        <f>COUNTIF(LostDate!A:A,"&lt;&gt;")</f>
        <v>42</v>
      </c>
      <c r="C7">
        <f>COUNTIF(Testing!B:B,"lost_date")</f>
        <v>20</v>
      </c>
    </row>
    <row r="8" spans="1:3" x14ac:dyDescent="0.25">
      <c r="A8" t="s">
        <v>149</v>
      </c>
      <c r="B8">
        <f>COUNTIF(LostStolen!A:A,"&lt;&gt;")</f>
        <v>40</v>
      </c>
      <c r="C8">
        <f>COUNTIF(Testing!B:B,"lost_stolen")</f>
        <v>20</v>
      </c>
    </row>
    <row r="9" spans="1:3" x14ac:dyDescent="0.25">
      <c r="A9" t="s">
        <v>167</v>
      </c>
      <c r="B9">
        <f>COUNTIF(OutOfScope!A:A,"&lt;&gt;")</f>
        <v>60</v>
      </c>
      <c r="C9">
        <f>COUNTIF(Testing!B:B,"out_of_scope")</f>
        <v>20</v>
      </c>
    </row>
    <row r="10" spans="1:3" x14ac:dyDescent="0.25">
      <c r="A10" t="s">
        <v>186</v>
      </c>
      <c r="B10">
        <f>COUNTIF(PayAmount!A:A,"&lt;&gt;")</f>
        <v>41</v>
      </c>
      <c r="C10">
        <f>COUNTIF(Testing!B:B,"pay_amount")</f>
        <v>20</v>
      </c>
    </row>
    <row r="11" spans="1:3" x14ac:dyDescent="0.25">
      <c r="A11" t="s">
        <v>207</v>
      </c>
      <c r="B11">
        <f>COUNTIF(PayCreditCard!A:A,"&lt;&gt;")</f>
        <v>150</v>
      </c>
      <c r="C11">
        <f>COUNTIF(Testing!B:B,"pay_credit_card")</f>
        <v>20</v>
      </c>
    </row>
    <row r="12" spans="1:3" x14ac:dyDescent="0.25">
      <c r="A12" t="s">
        <v>228</v>
      </c>
      <c r="B12">
        <f>COUNTIF(ReplaceCard!A:A,"&lt;&gt;")</f>
        <v>171</v>
      </c>
      <c r="C12">
        <f>COUNTIF(Testing!B:B,"replace_card")</f>
        <v>28</v>
      </c>
    </row>
    <row r="13" spans="1:3" x14ac:dyDescent="0.25">
      <c r="A13" t="s">
        <v>251</v>
      </c>
      <c r="B13">
        <f>COUNTIF(SetReminder!A:A,"&lt;&gt;")</f>
        <v>40</v>
      </c>
      <c r="C13">
        <f>COUNTIF(Testing!B:B,"set_reminder")</f>
        <v>20</v>
      </c>
    </row>
    <row r="14" spans="1:3" x14ac:dyDescent="0.25">
      <c r="A14" t="s">
        <v>268</v>
      </c>
      <c r="B14">
        <f>COUNTIF(TextEmail!A:A,"&lt;&gt;")</f>
        <v>49</v>
      </c>
      <c r="C14">
        <f>COUNTIF(Testing!B:B,"text_email")</f>
        <v>20</v>
      </c>
    </row>
    <row r="15" spans="1:3" x14ac:dyDescent="0.25">
      <c r="A15" t="s">
        <v>1364</v>
      </c>
      <c r="B15">
        <f>COUNTIF(Cancel!A:A,"&lt;&gt;")</f>
        <v>50</v>
      </c>
      <c r="C15">
        <f>COUNTIF(Testing!B:B,"cancel")</f>
        <v>20</v>
      </c>
    </row>
    <row r="747" spans="2:2" x14ac:dyDescent="0.25">
      <c r="B747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30" workbookViewId="0">
      <selection activeCell="A44" sqref="A44"/>
    </sheetView>
  </sheetViews>
  <sheetFormatPr defaultRowHeight="15" x14ac:dyDescent="0.25"/>
  <sheetData>
    <row r="1" spans="1:1" x14ac:dyDescent="0.25">
      <c r="A1" t="s">
        <v>187</v>
      </c>
    </row>
    <row r="2" spans="1:1" x14ac:dyDescent="0.25">
      <c r="A2" t="s">
        <v>746</v>
      </c>
    </row>
    <row r="3" spans="1:1" x14ac:dyDescent="0.25">
      <c r="A3" t="s">
        <v>747</v>
      </c>
    </row>
    <row r="4" spans="1:1" x14ac:dyDescent="0.25">
      <c r="A4" t="s">
        <v>727</v>
      </c>
    </row>
    <row r="5" spans="1:1" x14ac:dyDescent="0.25">
      <c r="A5" t="s">
        <v>748</v>
      </c>
    </row>
    <row r="6" spans="1:1" x14ac:dyDescent="0.25">
      <c r="A6" t="s">
        <v>749</v>
      </c>
    </row>
    <row r="7" spans="1:1" x14ac:dyDescent="0.25">
      <c r="A7" t="s">
        <v>750</v>
      </c>
    </row>
    <row r="8" spans="1:1" x14ac:dyDescent="0.25">
      <c r="A8" t="s">
        <v>728</v>
      </c>
    </row>
    <row r="9" spans="1:1" x14ac:dyDescent="0.25">
      <c r="A9" t="s">
        <v>729</v>
      </c>
    </row>
    <row r="10" spans="1:1" x14ac:dyDescent="0.25">
      <c r="A10" t="s">
        <v>730</v>
      </c>
    </row>
    <row r="11" spans="1:1" x14ac:dyDescent="0.25">
      <c r="A11" t="s">
        <v>751</v>
      </c>
    </row>
    <row r="12" spans="1:1" x14ac:dyDescent="0.25">
      <c r="A12" t="s">
        <v>752</v>
      </c>
    </row>
    <row r="13" spans="1:1" x14ac:dyDescent="0.25">
      <c r="A13" t="s">
        <v>753</v>
      </c>
    </row>
    <row r="14" spans="1:1" x14ac:dyDescent="0.25">
      <c r="A14" t="s">
        <v>754</v>
      </c>
    </row>
    <row r="15" spans="1:1" x14ac:dyDescent="0.25">
      <c r="A15" t="s">
        <v>755</v>
      </c>
    </row>
    <row r="16" spans="1:1" x14ac:dyDescent="0.25">
      <c r="A16" t="s">
        <v>756</v>
      </c>
    </row>
    <row r="17" spans="1:1" x14ac:dyDescent="0.25">
      <c r="A17" t="s">
        <v>757</v>
      </c>
    </row>
    <row r="18" spans="1:1" x14ac:dyDescent="0.25">
      <c r="A18" t="s">
        <v>758</v>
      </c>
    </row>
    <row r="19" spans="1:1" x14ac:dyDescent="0.25">
      <c r="A19" t="s">
        <v>731</v>
      </c>
    </row>
    <row r="20" spans="1:1" x14ac:dyDescent="0.25">
      <c r="A20" t="s">
        <v>759</v>
      </c>
    </row>
    <row r="21" spans="1:1" x14ac:dyDescent="0.25">
      <c r="A21" t="s">
        <v>732</v>
      </c>
    </row>
    <row r="22" spans="1:1" x14ac:dyDescent="0.25">
      <c r="A22" t="s">
        <v>760</v>
      </c>
    </row>
    <row r="23" spans="1:1" x14ac:dyDescent="0.25">
      <c r="A23" t="s">
        <v>733</v>
      </c>
    </row>
    <row r="24" spans="1:1" x14ac:dyDescent="0.25">
      <c r="A24" t="s">
        <v>761</v>
      </c>
    </row>
    <row r="25" spans="1:1" x14ac:dyDescent="0.25">
      <c r="A25" t="s">
        <v>762</v>
      </c>
    </row>
    <row r="26" spans="1:1" x14ac:dyDescent="0.25">
      <c r="A26" t="s">
        <v>734</v>
      </c>
    </row>
    <row r="27" spans="1:1" x14ac:dyDescent="0.25">
      <c r="A27" t="s">
        <v>735</v>
      </c>
    </row>
    <row r="28" spans="1:1" x14ac:dyDescent="0.25">
      <c r="A28" t="s">
        <v>736</v>
      </c>
    </row>
    <row r="29" spans="1:1" x14ac:dyDescent="0.25">
      <c r="A29" t="s">
        <v>737</v>
      </c>
    </row>
    <row r="30" spans="1:1" x14ac:dyDescent="0.25">
      <c r="A30" t="s">
        <v>763</v>
      </c>
    </row>
    <row r="31" spans="1:1" x14ac:dyDescent="0.25">
      <c r="A31" t="s">
        <v>738</v>
      </c>
    </row>
    <row r="32" spans="1:1" x14ac:dyDescent="0.25">
      <c r="A32" t="s">
        <v>764</v>
      </c>
    </row>
    <row r="33" spans="1:1" x14ac:dyDescent="0.25">
      <c r="A33" t="s">
        <v>739</v>
      </c>
    </row>
    <row r="34" spans="1:1" x14ac:dyDescent="0.25">
      <c r="A34" t="s">
        <v>740</v>
      </c>
    </row>
    <row r="35" spans="1:1" x14ac:dyDescent="0.25">
      <c r="A35" t="s">
        <v>765</v>
      </c>
    </row>
    <row r="36" spans="1:1" x14ac:dyDescent="0.25">
      <c r="A36" t="s">
        <v>741</v>
      </c>
    </row>
    <row r="37" spans="1:1" x14ac:dyDescent="0.25">
      <c r="A37" t="s">
        <v>766</v>
      </c>
    </row>
    <row r="38" spans="1:1" x14ac:dyDescent="0.25">
      <c r="A38" t="s">
        <v>742</v>
      </c>
    </row>
    <row r="39" spans="1:1" x14ac:dyDescent="0.25">
      <c r="A39" t="s">
        <v>743</v>
      </c>
    </row>
    <row r="40" spans="1:1" x14ac:dyDescent="0.25">
      <c r="A40" t="s">
        <v>744</v>
      </c>
    </row>
    <row r="41" spans="1:1" x14ac:dyDescent="0.25">
      <c r="A41" t="s">
        <v>745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"/>
  <sheetViews>
    <sheetView topLeftCell="A138" workbookViewId="0">
      <selection activeCell="A152" sqref="A152"/>
    </sheetView>
  </sheetViews>
  <sheetFormatPr defaultRowHeight="15" x14ac:dyDescent="0.25"/>
  <sheetData>
    <row r="1" spans="1:1" x14ac:dyDescent="0.25">
      <c r="A1" t="s">
        <v>208</v>
      </c>
    </row>
    <row r="2" spans="1:1" x14ac:dyDescent="0.25">
      <c r="A2" t="s">
        <v>861</v>
      </c>
    </row>
    <row r="3" spans="1:1" x14ac:dyDescent="0.25">
      <c r="A3" t="s">
        <v>767</v>
      </c>
    </row>
    <row r="4" spans="1:1" x14ac:dyDescent="0.25">
      <c r="A4" t="s">
        <v>768</v>
      </c>
    </row>
    <row r="5" spans="1:1" x14ac:dyDescent="0.25">
      <c r="A5" t="s">
        <v>769</v>
      </c>
    </row>
    <row r="6" spans="1:1" x14ac:dyDescent="0.25">
      <c r="A6" t="s">
        <v>770</v>
      </c>
    </row>
    <row r="7" spans="1:1" x14ac:dyDescent="0.25">
      <c r="A7" t="s">
        <v>771</v>
      </c>
    </row>
    <row r="8" spans="1:1" x14ac:dyDescent="0.25">
      <c r="A8" t="s">
        <v>772</v>
      </c>
    </row>
    <row r="9" spans="1:1" x14ac:dyDescent="0.25">
      <c r="A9" t="s">
        <v>773</v>
      </c>
    </row>
    <row r="10" spans="1:1" x14ac:dyDescent="0.25">
      <c r="A10" t="s">
        <v>774</v>
      </c>
    </row>
    <row r="11" spans="1:1" x14ac:dyDescent="0.25">
      <c r="A11" t="s">
        <v>775</v>
      </c>
    </row>
    <row r="12" spans="1:1" x14ac:dyDescent="0.25">
      <c r="A12" t="s">
        <v>776</v>
      </c>
    </row>
    <row r="13" spans="1:1" x14ac:dyDescent="0.25">
      <c r="A13" t="s">
        <v>862</v>
      </c>
    </row>
    <row r="14" spans="1:1" x14ac:dyDescent="0.25">
      <c r="A14" t="s">
        <v>863</v>
      </c>
    </row>
    <row r="15" spans="1:1" x14ac:dyDescent="0.25">
      <c r="A15" t="s">
        <v>777</v>
      </c>
    </row>
    <row r="16" spans="1:1" x14ac:dyDescent="0.25">
      <c r="A16" t="s">
        <v>778</v>
      </c>
    </row>
    <row r="17" spans="1:1" x14ac:dyDescent="0.25">
      <c r="A17" t="s">
        <v>1345</v>
      </c>
    </row>
    <row r="18" spans="1:1" x14ac:dyDescent="0.25">
      <c r="A18" t="s">
        <v>779</v>
      </c>
    </row>
    <row r="19" spans="1:1" x14ac:dyDescent="0.25">
      <c r="A19" t="s">
        <v>780</v>
      </c>
    </row>
    <row r="20" spans="1:1" x14ac:dyDescent="0.25">
      <c r="A20" t="s">
        <v>781</v>
      </c>
    </row>
    <row r="21" spans="1:1" x14ac:dyDescent="0.25">
      <c r="A21" t="s">
        <v>782</v>
      </c>
    </row>
    <row r="22" spans="1:1" x14ac:dyDescent="0.25">
      <c r="A22" t="s">
        <v>783</v>
      </c>
    </row>
    <row r="23" spans="1:1" x14ac:dyDescent="0.25">
      <c r="A23" t="s">
        <v>864</v>
      </c>
    </row>
    <row r="24" spans="1:1" x14ac:dyDescent="0.25">
      <c r="A24" t="s">
        <v>784</v>
      </c>
    </row>
    <row r="25" spans="1:1" x14ac:dyDescent="0.25">
      <c r="A25" t="s">
        <v>785</v>
      </c>
    </row>
    <row r="26" spans="1:1" x14ac:dyDescent="0.25">
      <c r="A26" t="s">
        <v>786</v>
      </c>
    </row>
    <row r="27" spans="1:1" x14ac:dyDescent="0.25">
      <c r="A27" t="s">
        <v>787</v>
      </c>
    </row>
    <row r="28" spans="1:1" x14ac:dyDescent="0.25">
      <c r="A28" t="s">
        <v>788</v>
      </c>
    </row>
    <row r="29" spans="1:1" x14ac:dyDescent="0.25">
      <c r="A29" t="s">
        <v>1346</v>
      </c>
    </row>
    <row r="30" spans="1:1" x14ac:dyDescent="0.25">
      <c r="A30" t="s">
        <v>1347</v>
      </c>
    </row>
    <row r="31" spans="1:1" x14ac:dyDescent="0.25">
      <c r="A31" t="s">
        <v>865</v>
      </c>
    </row>
    <row r="32" spans="1:1" x14ac:dyDescent="0.25">
      <c r="A32" t="s">
        <v>789</v>
      </c>
    </row>
    <row r="33" spans="1:1" x14ac:dyDescent="0.25">
      <c r="A33" t="s">
        <v>790</v>
      </c>
    </row>
    <row r="34" spans="1:1" x14ac:dyDescent="0.25">
      <c r="A34" t="s">
        <v>791</v>
      </c>
    </row>
    <row r="35" spans="1:1" x14ac:dyDescent="0.25">
      <c r="A35" t="s">
        <v>792</v>
      </c>
    </row>
    <row r="36" spans="1:1" x14ac:dyDescent="0.25">
      <c r="A36" t="s">
        <v>793</v>
      </c>
    </row>
    <row r="37" spans="1:1" x14ac:dyDescent="0.25">
      <c r="A37" t="s">
        <v>794</v>
      </c>
    </row>
    <row r="38" spans="1:1" x14ac:dyDescent="0.25">
      <c r="A38" t="s">
        <v>795</v>
      </c>
    </row>
    <row r="39" spans="1:1" x14ac:dyDescent="0.25">
      <c r="A39" t="s">
        <v>866</v>
      </c>
    </row>
    <row r="40" spans="1:1" x14ac:dyDescent="0.25">
      <c r="A40" t="s">
        <v>796</v>
      </c>
    </row>
    <row r="41" spans="1:1" x14ac:dyDescent="0.25">
      <c r="A41" t="s">
        <v>797</v>
      </c>
    </row>
    <row r="42" spans="1:1" x14ac:dyDescent="0.25">
      <c r="A42" t="s">
        <v>798</v>
      </c>
    </row>
    <row r="43" spans="1:1" x14ac:dyDescent="0.25">
      <c r="A43" t="s">
        <v>799</v>
      </c>
    </row>
    <row r="44" spans="1:1" x14ac:dyDescent="0.25">
      <c r="A44" t="s">
        <v>867</v>
      </c>
    </row>
    <row r="45" spans="1:1" x14ac:dyDescent="0.25">
      <c r="A45" t="s">
        <v>800</v>
      </c>
    </row>
    <row r="46" spans="1:1" x14ac:dyDescent="0.25">
      <c r="A46" t="s">
        <v>1348</v>
      </c>
    </row>
    <row r="47" spans="1:1" x14ac:dyDescent="0.25">
      <c r="A47" t="s">
        <v>868</v>
      </c>
    </row>
    <row r="48" spans="1:1" x14ac:dyDescent="0.25">
      <c r="A48" t="s">
        <v>869</v>
      </c>
    </row>
    <row r="49" spans="1:1" x14ac:dyDescent="0.25">
      <c r="A49" t="s">
        <v>870</v>
      </c>
    </row>
    <row r="50" spans="1:1" x14ac:dyDescent="0.25">
      <c r="A50" t="s">
        <v>801</v>
      </c>
    </row>
    <row r="51" spans="1:1" x14ac:dyDescent="0.25">
      <c r="A51" t="s">
        <v>1349</v>
      </c>
    </row>
    <row r="52" spans="1:1" x14ac:dyDescent="0.25">
      <c r="A52" t="s">
        <v>871</v>
      </c>
    </row>
    <row r="53" spans="1:1" x14ac:dyDescent="0.25">
      <c r="A53" t="s">
        <v>802</v>
      </c>
    </row>
    <row r="54" spans="1:1" x14ac:dyDescent="0.25">
      <c r="A54" t="s">
        <v>803</v>
      </c>
    </row>
    <row r="55" spans="1:1" x14ac:dyDescent="0.25">
      <c r="A55" t="s">
        <v>804</v>
      </c>
    </row>
    <row r="56" spans="1:1" x14ac:dyDescent="0.25">
      <c r="A56" t="s">
        <v>805</v>
      </c>
    </row>
    <row r="57" spans="1:1" x14ac:dyDescent="0.25">
      <c r="A57" t="s">
        <v>806</v>
      </c>
    </row>
    <row r="58" spans="1:1" x14ac:dyDescent="0.25">
      <c r="A58" t="s">
        <v>807</v>
      </c>
    </row>
    <row r="59" spans="1:1" x14ac:dyDescent="0.25">
      <c r="A59" t="s">
        <v>1350</v>
      </c>
    </row>
    <row r="60" spans="1:1" x14ac:dyDescent="0.25">
      <c r="A60" t="s">
        <v>808</v>
      </c>
    </row>
    <row r="61" spans="1:1" x14ac:dyDescent="0.25">
      <c r="A61" t="s">
        <v>872</v>
      </c>
    </row>
    <row r="62" spans="1:1" x14ac:dyDescent="0.25">
      <c r="A62" t="s">
        <v>873</v>
      </c>
    </row>
    <row r="63" spans="1:1" x14ac:dyDescent="0.25">
      <c r="A63" t="s">
        <v>874</v>
      </c>
    </row>
    <row r="64" spans="1:1" x14ac:dyDescent="0.25">
      <c r="A64" t="s">
        <v>809</v>
      </c>
    </row>
    <row r="65" spans="1:1" x14ac:dyDescent="0.25">
      <c r="A65" t="s">
        <v>875</v>
      </c>
    </row>
    <row r="66" spans="1:1" x14ac:dyDescent="0.25">
      <c r="A66" t="s">
        <v>810</v>
      </c>
    </row>
    <row r="67" spans="1:1" x14ac:dyDescent="0.25">
      <c r="A67" t="s">
        <v>876</v>
      </c>
    </row>
    <row r="68" spans="1:1" x14ac:dyDescent="0.25">
      <c r="A68" t="s">
        <v>811</v>
      </c>
    </row>
    <row r="69" spans="1:1" x14ac:dyDescent="0.25">
      <c r="A69" t="s">
        <v>1351</v>
      </c>
    </row>
    <row r="70" spans="1:1" x14ac:dyDescent="0.25">
      <c r="A70" t="s">
        <v>812</v>
      </c>
    </row>
    <row r="71" spans="1:1" x14ac:dyDescent="0.25">
      <c r="A71" t="s">
        <v>813</v>
      </c>
    </row>
    <row r="72" spans="1:1" x14ac:dyDescent="0.25">
      <c r="A72" t="s">
        <v>877</v>
      </c>
    </row>
    <row r="73" spans="1:1" x14ac:dyDescent="0.25">
      <c r="A73" t="s">
        <v>814</v>
      </c>
    </row>
    <row r="74" spans="1:1" x14ac:dyDescent="0.25">
      <c r="A74" t="s">
        <v>815</v>
      </c>
    </row>
    <row r="75" spans="1:1" x14ac:dyDescent="0.25">
      <c r="A75" t="s">
        <v>878</v>
      </c>
    </row>
    <row r="76" spans="1:1" x14ac:dyDescent="0.25">
      <c r="A76" t="s">
        <v>816</v>
      </c>
    </row>
    <row r="77" spans="1:1" x14ac:dyDescent="0.25">
      <c r="A77" t="s">
        <v>879</v>
      </c>
    </row>
    <row r="78" spans="1:1" x14ac:dyDescent="0.25">
      <c r="A78" t="s">
        <v>1352</v>
      </c>
    </row>
    <row r="79" spans="1:1" x14ac:dyDescent="0.25">
      <c r="A79" t="s">
        <v>880</v>
      </c>
    </row>
    <row r="80" spans="1:1" x14ac:dyDescent="0.25">
      <c r="A80" t="s">
        <v>817</v>
      </c>
    </row>
    <row r="81" spans="1:1" x14ac:dyDescent="0.25">
      <c r="A81" t="s">
        <v>818</v>
      </c>
    </row>
    <row r="82" spans="1:1" x14ac:dyDescent="0.25">
      <c r="A82" t="s">
        <v>819</v>
      </c>
    </row>
    <row r="83" spans="1:1" x14ac:dyDescent="0.25">
      <c r="A83" t="s">
        <v>820</v>
      </c>
    </row>
    <row r="84" spans="1:1" x14ac:dyDescent="0.25">
      <c r="A84" t="s">
        <v>821</v>
      </c>
    </row>
    <row r="85" spans="1:1" x14ac:dyDescent="0.25">
      <c r="A85" t="s">
        <v>822</v>
      </c>
    </row>
    <row r="86" spans="1:1" x14ac:dyDescent="0.25">
      <c r="A86" t="s">
        <v>881</v>
      </c>
    </row>
    <row r="87" spans="1:1" x14ac:dyDescent="0.25">
      <c r="A87" t="s">
        <v>882</v>
      </c>
    </row>
    <row r="88" spans="1:1" x14ac:dyDescent="0.25">
      <c r="A88" t="s">
        <v>883</v>
      </c>
    </row>
    <row r="89" spans="1:1" x14ac:dyDescent="0.25">
      <c r="A89" t="s">
        <v>884</v>
      </c>
    </row>
    <row r="90" spans="1:1" x14ac:dyDescent="0.25">
      <c r="A90" t="s">
        <v>885</v>
      </c>
    </row>
    <row r="91" spans="1:1" x14ac:dyDescent="0.25">
      <c r="A91" t="s">
        <v>886</v>
      </c>
    </row>
    <row r="92" spans="1:1" x14ac:dyDescent="0.25">
      <c r="A92" t="s">
        <v>887</v>
      </c>
    </row>
    <row r="93" spans="1:1" x14ac:dyDescent="0.25">
      <c r="A93" t="s">
        <v>888</v>
      </c>
    </row>
    <row r="94" spans="1:1" x14ac:dyDescent="0.25">
      <c r="A94" t="s">
        <v>1353</v>
      </c>
    </row>
    <row r="95" spans="1:1" x14ac:dyDescent="0.25">
      <c r="A95" t="s">
        <v>889</v>
      </c>
    </row>
    <row r="96" spans="1:1" x14ac:dyDescent="0.25">
      <c r="A96" t="s">
        <v>890</v>
      </c>
    </row>
    <row r="97" spans="1:1" x14ac:dyDescent="0.25">
      <c r="A97" t="s">
        <v>823</v>
      </c>
    </row>
    <row r="98" spans="1:1" x14ac:dyDescent="0.25">
      <c r="A98" t="s">
        <v>1354</v>
      </c>
    </row>
    <row r="99" spans="1:1" x14ac:dyDescent="0.25">
      <c r="A99" t="s">
        <v>891</v>
      </c>
    </row>
    <row r="100" spans="1:1" x14ac:dyDescent="0.25">
      <c r="A100" t="s">
        <v>824</v>
      </c>
    </row>
    <row r="101" spans="1:1" x14ac:dyDescent="0.25">
      <c r="A101" t="s">
        <v>892</v>
      </c>
    </row>
    <row r="102" spans="1:1" x14ac:dyDescent="0.25">
      <c r="A102" t="s">
        <v>825</v>
      </c>
    </row>
    <row r="103" spans="1:1" x14ac:dyDescent="0.25">
      <c r="A103" t="s">
        <v>826</v>
      </c>
    </row>
    <row r="104" spans="1:1" x14ac:dyDescent="0.25">
      <c r="A104" t="s">
        <v>827</v>
      </c>
    </row>
    <row r="105" spans="1:1" x14ac:dyDescent="0.25">
      <c r="A105" t="s">
        <v>893</v>
      </c>
    </row>
    <row r="106" spans="1:1" x14ac:dyDescent="0.25">
      <c r="A106" t="s">
        <v>894</v>
      </c>
    </row>
    <row r="107" spans="1:1" x14ac:dyDescent="0.25">
      <c r="A107" t="s">
        <v>895</v>
      </c>
    </row>
    <row r="108" spans="1:1" x14ac:dyDescent="0.25">
      <c r="A108" t="s">
        <v>828</v>
      </c>
    </row>
    <row r="109" spans="1:1" x14ac:dyDescent="0.25">
      <c r="A109" t="s">
        <v>829</v>
      </c>
    </row>
    <row r="110" spans="1:1" x14ac:dyDescent="0.25">
      <c r="A110" t="s">
        <v>830</v>
      </c>
    </row>
    <row r="111" spans="1:1" x14ac:dyDescent="0.25">
      <c r="A111" t="s">
        <v>831</v>
      </c>
    </row>
    <row r="112" spans="1:1" x14ac:dyDescent="0.25">
      <c r="A112" t="s">
        <v>832</v>
      </c>
    </row>
    <row r="113" spans="1:1" x14ac:dyDescent="0.25">
      <c r="A113" t="s">
        <v>833</v>
      </c>
    </row>
    <row r="114" spans="1:1" x14ac:dyDescent="0.25">
      <c r="A114" t="s">
        <v>896</v>
      </c>
    </row>
    <row r="115" spans="1:1" x14ac:dyDescent="0.25">
      <c r="A115" t="s">
        <v>897</v>
      </c>
    </row>
    <row r="116" spans="1:1" x14ac:dyDescent="0.25">
      <c r="A116" t="s">
        <v>834</v>
      </c>
    </row>
    <row r="117" spans="1:1" x14ac:dyDescent="0.25">
      <c r="A117" t="s">
        <v>835</v>
      </c>
    </row>
    <row r="118" spans="1:1" x14ac:dyDescent="0.25">
      <c r="A118" t="s">
        <v>836</v>
      </c>
    </row>
    <row r="119" spans="1:1" x14ac:dyDescent="0.25">
      <c r="A119" t="s">
        <v>837</v>
      </c>
    </row>
    <row r="120" spans="1:1" x14ac:dyDescent="0.25">
      <c r="A120" t="s">
        <v>838</v>
      </c>
    </row>
    <row r="121" spans="1:1" x14ac:dyDescent="0.25">
      <c r="A121" t="s">
        <v>839</v>
      </c>
    </row>
    <row r="122" spans="1:1" x14ac:dyDescent="0.25">
      <c r="A122" t="s">
        <v>840</v>
      </c>
    </row>
    <row r="123" spans="1:1" x14ac:dyDescent="0.25">
      <c r="A123" t="s">
        <v>841</v>
      </c>
    </row>
    <row r="124" spans="1:1" x14ac:dyDescent="0.25">
      <c r="A124" t="s">
        <v>842</v>
      </c>
    </row>
    <row r="125" spans="1:1" x14ac:dyDescent="0.25">
      <c r="A125" t="s">
        <v>843</v>
      </c>
    </row>
    <row r="126" spans="1:1" x14ac:dyDescent="0.25">
      <c r="A126" t="s">
        <v>898</v>
      </c>
    </row>
    <row r="127" spans="1:1" x14ac:dyDescent="0.25">
      <c r="A127" t="s">
        <v>844</v>
      </c>
    </row>
    <row r="128" spans="1:1" x14ac:dyDescent="0.25">
      <c r="A128" t="s">
        <v>845</v>
      </c>
    </row>
    <row r="129" spans="1:1" x14ac:dyDescent="0.25">
      <c r="A129" t="s">
        <v>899</v>
      </c>
    </row>
    <row r="130" spans="1:1" x14ac:dyDescent="0.25">
      <c r="A130" t="s">
        <v>846</v>
      </c>
    </row>
    <row r="131" spans="1:1" x14ac:dyDescent="0.25">
      <c r="A131" t="s">
        <v>900</v>
      </c>
    </row>
    <row r="132" spans="1:1" x14ac:dyDescent="0.25">
      <c r="A132" t="s">
        <v>847</v>
      </c>
    </row>
    <row r="133" spans="1:1" x14ac:dyDescent="0.25">
      <c r="A133" t="s">
        <v>901</v>
      </c>
    </row>
    <row r="134" spans="1:1" x14ac:dyDescent="0.25">
      <c r="A134" t="s">
        <v>848</v>
      </c>
    </row>
    <row r="135" spans="1:1" x14ac:dyDescent="0.25">
      <c r="A135" t="s">
        <v>849</v>
      </c>
    </row>
    <row r="136" spans="1:1" x14ac:dyDescent="0.25">
      <c r="A136" t="s">
        <v>850</v>
      </c>
    </row>
    <row r="137" spans="1:1" x14ac:dyDescent="0.25">
      <c r="A137" t="s">
        <v>902</v>
      </c>
    </row>
    <row r="138" spans="1:1" x14ac:dyDescent="0.25">
      <c r="A138" t="s">
        <v>903</v>
      </c>
    </row>
    <row r="139" spans="1:1" x14ac:dyDescent="0.25">
      <c r="A139" t="s">
        <v>1355</v>
      </c>
    </row>
    <row r="140" spans="1:1" x14ac:dyDescent="0.25">
      <c r="A140" t="s">
        <v>851</v>
      </c>
    </row>
    <row r="141" spans="1:1" x14ac:dyDescent="0.25">
      <c r="A141" t="s">
        <v>852</v>
      </c>
    </row>
    <row r="142" spans="1:1" x14ac:dyDescent="0.25">
      <c r="A142" t="s">
        <v>853</v>
      </c>
    </row>
    <row r="143" spans="1:1" x14ac:dyDescent="0.25">
      <c r="A143" t="s">
        <v>854</v>
      </c>
    </row>
    <row r="144" spans="1:1" x14ac:dyDescent="0.25">
      <c r="A144" t="s">
        <v>855</v>
      </c>
    </row>
    <row r="145" spans="1:1" x14ac:dyDescent="0.25">
      <c r="A145" t="s">
        <v>904</v>
      </c>
    </row>
    <row r="146" spans="1:1" x14ac:dyDescent="0.25">
      <c r="A146" t="s">
        <v>856</v>
      </c>
    </row>
    <row r="147" spans="1:1" x14ac:dyDescent="0.25">
      <c r="A147" t="s">
        <v>857</v>
      </c>
    </row>
    <row r="148" spans="1:1" x14ac:dyDescent="0.25">
      <c r="A148" t="s">
        <v>858</v>
      </c>
    </row>
    <row r="149" spans="1:1" x14ac:dyDescent="0.25">
      <c r="A149" t="s">
        <v>859</v>
      </c>
    </row>
    <row r="150" spans="1:1" x14ac:dyDescent="0.25">
      <c r="A150" t="s">
        <v>860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"/>
  <sheetViews>
    <sheetView topLeftCell="A161" workbookViewId="0">
      <selection activeCell="A175" sqref="A175"/>
    </sheetView>
  </sheetViews>
  <sheetFormatPr defaultRowHeight="15" x14ac:dyDescent="0.25"/>
  <sheetData>
    <row r="1" spans="1:1" x14ac:dyDescent="0.25">
      <c r="A1" t="s">
        <v>333</v>
      </c>
    </row>
    <row r="2" spans="1:1" x14ac:dyDescent="0.25">
      <c r="A2" t="s">
        <v>905</v>
      </c>
    </row>
    <row r="3" spans="1:1" x14ac:dyDescent="0.25">
      <c r="A3" t="s">
        <v>1042</v>
      </c>
    </row>
    <row r="4" spans="1:1" x14ac:dyDescent="0.25">
      <c r="A4" t="s">
        <v>906</v>
      </c>
    </row>
    <row r="5" spans="1:1" x14ac:dyDescent="0.25">
      <c r="A5" t="s">
        <v>907</v>
      </c>
    </row>
    <row r="6" spans="1:1" x14ac:dyDescent="0.25">
      <c r="A6" t="s">
        <v>908</v>
      </c>
    </row>
    <row r="7" spans="1:1" x14ac:dyDescent="0.25">
      <c r="A7" t="s">
        <v>909</v>
      </c>
    </row>
    <row r="8" spans="1:1" x14ac:dyDescent="0.25">
      <c r="A8" t="s">
        <v>910</v>
      </c>
    </row>
    <row r="9" spans="1:1" x14ac:dyDescent="0.25">
      <c r="A9" t="s">
        <v>911</v>
      </c>
    </row>
    <row r="10" spans="1:1" x14ac:dyDescent="0.25">
      <c r="A10" t="s">
        <v>912</v>
      </c>
    </row>
    <row r="11" spans="1:1" x14ac:dyDescent="0.25">
      <c r="A11" t="s">
        <v>1043</v>
      </c>
    </row>
    <row r="12" spans="1:1" x14ac:dyDescent="0.25">
      <c r="A12" t="s">
        <v>1044</v>
      </c>
    </row>
    <row r="13" spans="1:1" x14ac:dyDescent="0.25">
      <c r="A13" t="s">
        <v>1045</v>
      </c>
    </row>
    <row r="14" spans="1:1" x14ac:dyDescent="0.25">
      <c r="A14" t="s">
        <v>913</v>
      </c>
    </row>
    <row r="15" spans="1:1" x14ac:dyDescent="0.25">
      <c r="A15" t="s">
        <v>914</v>
      </c>
    </row>
    <row r="16" spans="1:1" x14ac:dyDescent="0.25">
      <c r="A16" t="s">
        <v>915</v>
      </c>
    </row>
    <row r="17" spans="1:1" x14ac:dyDescent="0.25">
      <c r="A17" t="s">
        <v>916</v>
      </c>
    </row>
    <row r="18" spans="1:1" x14ac:dyDescent="0.25">
      <c r="A18" t="s">
        <v>917</v>
      </c>
    </row>
    <row r="19" spans="1:1" x14ac:dyDescent="0.25">
      <c r="A19" t="s">
        <v>918</v>
      </c>
    </row>
    <row r="20" spans="1:1" x14ac:dyDescent="0.25">
      <c r="A20" t="s">
        <v>919</v>
      </c>
    </row>
    <row r="21" spans="1:1" x14ac:dyDescent="0.25">
      <c r="A21" t="s">
        <v>920</v>
      </c>
    </row>
    <row r="22" spans="1:1" x14ac:dyDescent="0.25">
      <c r="A22" t="s">
        <v>1046</v>
      </c>
    </row>
    <row r="23" spans="1:1" x14ac:dyDescent="0.25">
      <c r="A23" t="s">
        <v>921</v>
      </c>
    </row>
    <row r="24" spans="1:1" x14ac:dyDescent="0.25">
      <c r="A24" t="s">
        <v>922</v>
      </c>
    </row>
    <row r="25" spans="1:1" x14ac:dyDescent="0.25">
      <c r="A25" t="s">
        <v>923</v>
      </c>
    </row>
    <row r="26" spans="1:1" x14ac:dyDescent="0.25">
      <c r="A26" t="s">
        <v>924</v>
      </c>
    </row>
    <row r="27" spans="1:1" x14ac:dyDescent="0.25">
      <c r="A27" t="s">
        <v>925</v>
      </c>
    </row>
    <row r="28" spans="1:1" x14ac:dyDescent="0.25">
      <c r="A28" t="s">
        <v>926</v>
      </c>
    </row>
    <row r="29" spans="1:1" x14ac:dyDescent="0.25">
      <c r="A29" t="s">
        <v>927</v>
      </c>
    </row>
    <row r="30" spans="1:1" x14ac:dyDescent="0.25">
      <c r="A30" t="s">
        <v>928</v>
      </c>
    </row>
    <row r="31" spans="1:1" x14ac:dyDescent="0.25">
      <c r="A31" t="s">
        <v>1047</v>
      </c>
    </row>
    <row r="32" spans="1:1" x14ac:dyDescent="0.25">
      <c r="A32" t="s">
        <v>929</v>
      </c>
    </row>
    <row r="33" spans="1:1" x14ac:dyDescent="0.25">
      <c r="A33" t="s">
        <v>930</v>
      </c>
    </row>
    <row r="34" spans="1:1" x14ac:dyDescent="0.25">
      <c r="A34" t="s">
        <v>931</v>
      </c>
    </row>
    <row r="35" spans="1:1" x14ac:dyDescent="0.25">
      <c r="A35" t="s">
        <v>932</v>
      </c>
    </row>
    <row r="36" spans="1:1" x14ac:dyDescent="0.25">
      <c r="A36" t="s">
        <v>933</v>
      </c>
    </row>
    <row r="37" spans="1:1" x14ac:dyDescent="0.25">
      <c r="A37" t="s">
        <v>934</v>
      </c>
    </row>
    <row r="38" spans="1:1" x14ac:dyDescent="0.25">
      <c r="A38" t="s">
        <v>935</v>
      </c>
    </row>
    <row r="39" spans="1:1" x14ac:dyDescent="0.25">
      <c r="A39" t="s">
        <v>936</v>
      </c>
    </row>
    <row r="40" spans="1:1" x14ac:dyDescent="0.25">
      <c r="A40" t="s">
        <v>1048</v>
      </c>
    </row>
    <row r="41" spans="1:1" x14ac:dyDescent="0.25">
      <c r="A41" t="s">
        <v>1049</v>
      </c>
    </row>
    <row r="42" spans="1:1" x14ac:dyDescent="0.25">
      <c r="A42" t="s">
        <v>1050</v>
      </c>
    </row>
    <row r="43" spans="1:1" x14ac:dyDescent="0.25">
      <c r="A43" t="s">
        <v>1051</v>
      </c>
    </row>
    <row r="44" spans="1:1" x14ac:dyDescent="0.25">
      <c r="A44" t="s">
        <v>1052</v>
      </c>
    </row>
    <row r="45" spans="1:1" x14ac:dyDescent="0.25">
      <c r="A45" t="s">
        <v>1053</v>
      </c>
    </row>
    <row r="46" spans="1:1" x14ac:dyDescent="0.25">
      <c r="A46" t="s">
        <v>937</v>
      </c>
    </row>
    <row r="47" spans="1:1" x14ac:dyDescent="0.25">
      <c r="A47" t="s">
        <v>1054</v>
      </c>
    </row>
    <row r="48" spans="1:1" x14ac:dyDescent="0.25">
      <c r="A48" t="s">
        <v>1055</v>
      </c>
    </row>
    <row r="49" spans="1:1" x14ac:dyDescent="0.25">
      <c r="A49" t="s">
        <v>938</v>
      </c>
    </row>
    <row r="50" spans="1:1" x14ac:dyDescent="0.25">
      <c r="A50" t="s">
        <v>1056</v>
      </c>
    </row>
    <row r="51" spans="1:1" x14ac:dyDescent="0.25">
      <c r="A51" t="s">
        <v>939</v>
      </c>
    </row>
    <row r="52" spans="1:1" x14ac:dyDescent="0.25">
      <c r="A52" t="s">
        <v>940</v>
      </c>
    </row>
    <row r="53" spans="1:1" x14ac:dyDescent="0.25">
      <c r="A53" t="s">
        <v>941</v>
      </c>
    </row>
    <row r="54" spans="1:1" x14ac:dyDescent="0.25">
      <c r="A54" t="s">
        <v>942</v>
      </c>
    </row>
    <row r="55" spans="1:1" x14ac:dyDescent="0.25">
      <c r="A55" t="s">
        <v>943</v>
      </c>
    </row>
    <row r="56" spans="1:1" x14ac:dyDescent="0.25">
      <c r="A56" t="s">
        <v>944</v>
      </c>
    </row>
    <row r="57" spans="1:1" x14ac:dyDescent="0.25">
      <c r="A57" t="s">
        <v>945</v>
      </c>
    </row>
    <row r="58" spans="1:1" x14ac:dyDescent="0.25">
      <c r="A58" t="s">
        <v>946</v>
      </c>
    </row>
    <row r="59" spans="1:1" x14ac:dyDescent="0.25">
      <c r="A59" t="s">
        <v>947</v>
      </c>
    </row>
    <row r="60" spans="1:1" x14ac:dyDescent="0.25">
      <c r="A60" t="s">
        <v>1356</v>
      </c>
    </row>
    <row r="61" spans="1:1" x14ac:dyDescent="0.25">
      <c r="A61" t="s">
        <v>948</v>
      </c>
    </row>
    <row r="62" spans="1:1" x14ac:dyDescent="0.25">
      <c r="A62" t="s">
        <v>949</v>
      </c>
    </row>
    <row r="63" spans="1:1" x14ac:dyDescent="0.25">
      <c r="A63" t="s">
        <v>950</v>
      </c>
    </row>
    <row r="64" spans="1:1" x14ac:dyDescent="0.25">
      <c r="A64" t="s">
        <v>951</v>
      </c>
    </row>
    <row r="65" spans="1:1" x14ac:dyDescent="0.25">
      <c r="A65" t="s">
        <v>952</v>
      </c>
    </row>
    <row r="66" spans="1:1" x14ac:dyDescent="0.25">
      <c r="A66" t="s">
        <v>953</v>
      </c>
    </row>
    <row r="67" spans="1:1" x14ac:dyDescent="0.25">
      <c r="A67" t="s">
        <v>954</v>
      </c>
    </row>
    <row r="68" spans="1:1" x14ac:dyDescent="0.25">
      <c r="A68" t="s">
        <v>1357</v>
      </c>
    </row>
    <row r="69" spans="1:1" x14ac:dyDescent="0.25">
      <c r="A69" t="s">
        <v>955</v>
      </c>
    </row>
    <row r="70" spans="1:1" x14ac:dyDescent="0.25">
      <c r="A70" t="s">
        <v>956</v>
      </c>
    </row>
    <row r="71" spans="1:1" x14ac:dyDescent="0.25">
      <c r="A71" t="s">
        <v>957</v>
      </c>
    </row>
    <row r="72" spans="1:1" x14ac:dyDescent="0.25">
      <c r="A72" t="s">
        <v>958</v>
      </c>
    </row>
    <row r="73" spans="1:1" x14ac:dyDescent="0.25">
      <c r="A73" t="s">
        <v>959</v>
      </c>
    </row>
    <row r="74" spans="1:1" x14ac:dyDescent="0.25">
      <c r="A74" t="s">
        <v>960</v>
      </c>
    </row>
    <row r="75" spans="1:1" x14ac:dyDescent="0.25">
      <c r="A75" t="s">
        <v>961</v>
      </c>
    </row>
    <row r="76" spans="1:1" x14ac:dyDescent="0.25">
      <c r="A76" t="s">
        <v>962</v>
      </c>
    </row>
    <row r="77" spans="1:1" x14ac:dyDescent="0.25">
      <c r="A77" t="s">
        <v>963</v>
      </c>
    </row>
    <row r="78" spans="1:1" x14ac:dyDescent="0.25">
      <c r="A78" t="s">
        <v>964</v>
      </c>
    </row>
    <row r="79" spans="1:1" x14ac:dyDescent="0.25">
      <c r="A79" t="s">
        <v>965</v>
      </c>
    </row>
    <row r="80" spans="1:1" x14ac:dyDescent="0.25">
      <c r="A80" t="s">
        <v>966</v>
      </c>
    </row>
    <row r="81" spans="1:1" x14ac:dyDescent="0.25">
      <c r="A81" t="s">
        <v>967</v>
      </c>
    </row>
    <row r="82" spans="1:1" x14ac:dyDescent="0.25">
      <c r="A82" t="s">
        <v>968</v>
      </c>
    </row>
    <row r="83" spans="1:1" x14ac:dyDescent="0.25">
      <c r="A83" t="s">
        <v>969</v>
      </c>
    </row>
    <row r="84" spans="1:1" x14ac:dyDescent="0.25">
      <c r="A84" t="s">
        <v>1057</v>
      </c>
    </row>
    <row r="85" spans="1:1" x14ac:dyDescent="0.25">
      <c r="A85" t="s">
        <v>1058</v>
      </c>
    </row>
    <row r="86" spans="1:1" x14ac:dyDescent="0.25">
      <c r="A86" t="s">
        <v>1059</v>
      </c>
    </row>
    <row r="87" spans="1:1" x14ac:dyDescent="0.25">
      <c r="A87" t="s">
        <v>1060</v>
      </c>
    </row>
    <row r="88" spans="1:1" x14ac:dyDescent="0.25">
      <c r="A88" t="s">
        <v>1061</v>
      </c>
    </row>
    <row r="89" spans="1:1" x14ac:dyDescent="0.25">
      <c r="A89" t="s">
        <v>1358</v>
      </c>
    </row>
    <row r="90" spans="1:1" x14ac:dyDescent="0.25">
      <c r="A90" t="s">
        <v>970</v>
      </c>
    </row>
    <row r="91" spans="1:1" x14ac:dyDescent="0.25">
      <c r="A91" t="s">
        <v>971</v>
      </c>
    </row>
    <row r="92" spans="1:1" x14ac:dyDescent="0.25">
      <c r="A92" t="s">
        <v>972</v>
      </c>
    </row>
    <row r="93" spans="1:1" x14ac:dyDescent="0.25">
      <c r="A93" t="s">
        <v>973</v>
      </c>
    </row>
    <row r="94" spans="1:1" x14ac:dyDescent="0.25">
      <c r="A94" t="s">
        <v>974</v>
      </c>
    </row>
    <row r="95" spans="1:1" x14ac:dyDescent="0.25">
      <c r="A95" t="s">
        <v>975</v>
      </c>
    </row>
    <row r="96" spans="1:1" x14ac:dyDescent="0.25">
      <c r="A96" t="s">
        <v>976</v>
      </c>
    </row>
    <row r="97" spans="1:1" x14ac:dyDescent="0.25">
      <c r="A97" t="s">
        <v>977</v>
      </c>
    </row>
    <row r="98" spans="1:1" x14ac:dyDescent="0.25">
      <c r="A98" t="s">
        <v>978</v>
      </c>
    </row>
    <row r="99" spans="1:1" x14ac:dyDescent="0.25">
      <c r="A99" t="s">
        <v>979</v>
      </c>
    </row>
    <row r="100" spans="1:1" x14ac:dyDescent="0.25">
      <c r="A100" t="s">
        <v>980</v>
      </c>
    </row>
    <row r="101" spans="1:1" x14ac:dyDescent="0.25">
      <c r="A101" t="s">
        <v>981</v>
      </c>
    </row>
    <row r="102" spans="1:1" x14ac:dyDescent="0.25">
      <c r="A102" t="s">
        <v>982</v>
      </c>
    </row>
    <row r="103" spans="1:1" x14ac:dyDescent="0.25">
      <c r="A103" t="s">
        <v>983</v>
      </c>
    </row>
    <row r="104" spans="1:1" x14ac:dyDescent="0.25">
      <c r="A104" t="s">
        <v>984</v>
      </c>
    </row>
    <row r="105" spans="1:1" x14ac:dyDescent="0.25">
      <c r="A105" t="s">
        <v>985</v>
      </c>
    </row>
    <row r="106" spans="1:1" x14ac:dyDescent="0.25">
      <c r="A106" t="s">
        <v>986</v>
      </c>
    </row>
    <row r="107" spans="1:1" x14ac:dyDescent="0.25">
      <c r="A107" t="s">
        <v>987</v>
      </c>
    </row>
    <row r="108" spans="1:1" x14ac:dyDescent="0.25">
      <c r="A108" t="s">
        <v>988</v>
      </c>
    </row>
    <row r="109" spans="1:1" x14ac:dyDescent="0.25">
      <c r="A109" t="s">
        <v>989</v>
      </c>
    </row>
    <row r="110" spans="1:1" x14ac:dyDescent="0.25">
      <c r="A110" t="s">
        <v>990</v>
      </c>
    </row>
    <row r="111" spans="1:1" x14ac:dyDescent="0.25">
      <c r="A111" t="s">
        <v>991</v>
      </c>
    </row>
    <row r="112" spans="1:1" x14ac:dyDescent="0.25">
      <c r="A112" t="s">
        <v>992</v>
      </c>
    </row>
    <row r="113" spans="1:1" x14ac:dyDescent="0.25">
      <c r="A113" t="s">
        <v>993</v>
      </c>
    </row>
    <row r="114" spans="1:1" x14ac:dyDescent="0.25">
      <c r="A114" t="s">
        <v>994</v>
      </c>
    </row>
    <row r="115" spans="1:1" x14ac:dyDescent="0.25">
      <c r="A115" t="s">
        <v>1062</v>
      </c>
    </row>
    <row r="116" spans="1:1" x14ac:dyDescent="0.25">
      <c r="A116" t="s">
        <v>995</v>
      </c>
    </row>
    <row r="117" spans="1:1" x14ac:dyDescent="0.25">
      <c r="A117" t="s">
        <v>996</v>
      </c>
    </row>
    <row r="118" spans="1:1" x14ac:dyDescent="0.25">
      <c r="A118" t="s">
        <v>997</v>
      </c>
    </row>
    <row r="119" spans="1:1" x14ac:dyDescent="0.25">
      <c r="A119" t="s">
        <v>1359</v>
      </c>
    </row>
    <row r="120" spans="1:1" x14ac:dyDescent="0.25">
      <c r="A120" t="s">
        <v>1360</v>
      </c>
    </row>
    <row r="121" spans="1:1" x14ac:dyDescent="0.25">
      <c r="A121" t="s">
        <v>998</v>
      </c>
    </row>
    <row r="122" spans="1:1" x14ac:dyDescent="0.25">
      <c r="A122" t="s">
        <v>999</v>
      </c>
    </row>
    <row r="123" spans="1:1" x14ac:dyDescent="0.25">
      <c r="A123" t="s">
        <v>1000</v>
      </c>
    </row>
    <row r="124" spans="1:1" x14ac:dyDescent="0.25">
      <c r="A124" t="s">
        <v>1001</v>
      </c>
    </row>
    <row r="125" spans="1:1" x14ac:dyDescent="0.25">
      <c r="A125" t="s">
        <v>1002</v>
      </c>
    </row>
    <row r="126" spans="1:1" x14ac:dyDescent="0.25">
      <c r="A126" t="s">
        <v>1003</v>
      </c>
    </row>
    <row r="127" spans="1:1" x14ac:dyDescent="0.25">
      <c r="A127" t="s">
        <v>1004</v>
      </c>
    </row>
    <row r="128" spans="1:1" x14ac:dyDescent="0.25">
      <c r="A128" t="s">
        <v>1005</v>
      </c>
    </row>
    <row r="129" spans="1:1" x14ac:dyDescent="0.25">
      <c r="A129" t="s">
        <v>1006</v>
      </c>
    </row>
    <row r="130" spans="1:1" x14ac:dyDescent="0.25">
      <c r="A130" t="s">
        <v>1007</v>
      </c>
    </row>
    <row r="131" spans="1:1" x14ac:dyDescent="0.25">
      <c r="A131" t="s">
        <v>1008</v>
      </c>
    </row>
    <row r="132" spans="1:1" x14ac:dyDescent="0.25">
      <c r="A132" t="s">
        <v>1063</v>
      </c>
    </row>
    <row r="133" spans="1:1" x14ac:dyDescent="0.25">
      <c r="A133" t="s">
        <v>1009</v>
      </c>
    </row>
    <row r="134" spans="1:1" x14ac:dyDescent="0.25">
      <c r="A134" t="s">
        <v>1010</v>
      </c>
    </row>
    <row r="135" spans="1:1" x14ac:dyDescent="0.25">
      <c r="A135" t="s">
        <v>1011</v>
      </c>
    </row>
    <row r="136" spans="1:1" x14ac:dyDescent="0.25">
      <c r="A136" t="s">
        <v>1064</v>
      </c>
    </row>
    <row r="137" spans="1:1" x14ac:dyDescent="0.25">
      <c r="A137" t="s">
        <v>1012</v>
      </c>
    </row>
    <row r="138" spans="1:1" x14ac:dyDescent="0.25">
      <c r="A138" t="s">
        <v>1013</v>
      </c>
    </row>
    <row r="139" spans="1:1" x14ac:dyDescent="0.25">
      <c r="A139" t="s">
        <v>1014</v>
      </c>
    </row>
    <row r="140" spans="1:1" x14ac:dyDescent="0.25">
      <c r="A140" t="s">
        <v>1015</v>
      </c>
    </row>
    <row r="141" spans="1:1" x14ac:dyDescent="0.25">
      <c r="A141" t="s">
        <v>1016</v>
      </c>
    </row>
    <row r="142" spans="1:1" x14ac:dyDescent="0.25">
      <c r="A142" t="s">
        <v>1017</v>
      </c>
    </row>
    <row r="143" spans="1:1" x14ac:dyDescent="0.25">
      <c r="A143" t="s">
        <v>1018</v>
      </c>
    </row>
    <row r="144" spans="1:1" x14ac:dyDescent="0.25">
      <c r="A144" t="s">
        <v>1019</v>
      </c>
    </row>
    <row r="145" spans="1:1" x14ac:dyDescent="0.25">
      <c r="A145" t="s">
        <v>1020</v>
      </c>
    </row>
    <row r="146" spans="1:1" x14ac:dyDescent="0.25">
      <c r="A146" t="s">
        <v>1361</v>
      </c>
    </row>
    <row r="147" spans="1:1" x14ac:dyDescent="0.25">
      <c r="A147" t="s">
        <v>1021</v>
      </c>
    </row>
    <row r="148" spans="1:1" x14ac:dyDescent="0.25">
      <c r="A148" t="s">
        <v>1362</v>
      </c>
    </row>
    <row r="149" spans="1:1" x14ac:dyDescent="0.25">
      <c r="A149" t="s">
        <v>1022</v>
      </c>
    </row>
    <row r="150" spans="1:1" x14ac:dyDescent="0.25">
      <c r="A150" t="s">
        <v>1023</v>
      </c>
    </row>
    <row r="151" spans="1:1" x14ac:dyDescent="0.25">
      <c r="A151" t="s">
        <v>1024</v>
      </c>
    </row>
    <row r="152" spans="1:1" x14ac:dyDescent="0.25">
      <c r="A152" t="s">
        <v>1025</v>
      </c>
    </row>
    <row r="153" spans="1:1" x14ac:dyDescent="0.25">
      <c r="A153" t="s">
        <v>1026</v>
      </c>
    </row>
    <row r="154" spans="1:1" x14ac:dyDescent="0.25">
      <c r="A154" t="s">
        <v>1065</v>
      </c>
    </row>
    <row r="155" spans="1:1" x14ac:dyDescent="0.25">
      <c r="A155" t="s">
        <v>1363</v>
      </c>
    </row>
    <row r="156" spans="1:1" x14ac:dyDescent="0.25">
      <c r="A156" t="s">
        <v>1027</v>
      </c>
    </row>
    <row r="157" spans="1:1" x14ac:dyDescent="0.25">
      <c r="A157" t="s">
        <v>1066</v>
      </c>
    </row>
    <row r="158" spans="1:1" x14ac:dyDescent="0.25">
      <c r="A158" t="s">
        <v>1028</v>
      </c>
    </row>
    <row r="159" spans="1:1" x14ac:dyDescent="0.25">
      <c r="A159" t="s">
        <v>1029</v>
      </c>
    </row>
    <row r="160" spans="1:1" x14ac:dyDescent="0.25">
      <c r="A160" t="s">
        <v>1030</v>
      </c>
    </row>
    <row r="161" spans="1:1" x14ac:dyDescent="0.25">
      <c r="A161" t="s">
        <v>1031</v>
      </c>
    </row>
    <row r="162" spans="1:1" x14ac:dyDescent="0.25">
      <c r="A162" t="s">
        <v>1032</v>
      </c>
    </row>
    <row r="163" spans="1:1" x14ac:dyDescent="0.25">
      <c r="A163" t="s">
        <v>1033</v>
      </c>
    </row>
    <row r="164" spans="1:1" x14ac:dyDescent="0.25">
      <c r="A164" t="s">
        <v>1034</v>
      </c>
    </row>
    <row r="165" spans="1:1" x14ac:dyDescent="0.25">
      <c r="A165" t="s">
        <v>1035</v>
      </c>
    </row>
    <row r="166" spans="1:1" x14ac:dyDescent="0.25">
      <c r="A166" t="s">
        <v>1036</v>
      </c>
    </row>
    <row r="167" spans="1:1" x14ac:dyDescent="0.25">
      <c r="A167" t="s">
        <v>1037</v>
      </c>
    </row>
    <row r="168" spans="1:1" x14ac:dyDescent="0.25">
      <c r="A168" t="s">
        <v>1038</v>
      </c>
    </row>
    <row r="169" spans="1:1" x14ac:dyDescent="0.25">
      <c r="A169" t="s">
        <v>1039</v>
      </c>
    </row>
    <row r="170" spans="1:1" x14ac:dyDescent="0.25">
      <c r="A170" t="s">
        <v>1040</v>
      </c>
    </row>
    <row r="171" spans="1:1" x14ac:dyDescent="0.25">
      <c r="A171" t="s">
        <v>1041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opLeftCell="A30" workbookViewId="0">
      <selection activeCell="A44" sqref="A44"/>
    </sheetView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1067</v>
      </c>
    </row>
    <row r="3" spans="1:1" x14ac:dyDescent="0.25">
      <c r="A3" t="s">
        <v>1093</v>
      </c>
    </row>
    <row r="4" spans="1:1" x14ac:dyDescent="0.25">
      <c r="A4" t="s">
        <v>1068</v>
      </c>
    </row>
    <row r="5" spans="1:1" x14ac:dyDescent="0.25">
      <c r="A5" t="s">
        <v>1069</v>
      </c>
    </row>
    <row r="6" spans="1:1" x14ac:dyDescent="0.25">
      <c r="A6" t="s">
        <v>1094</v>
      </c>
    </row>
    <row r="7" spans="1:1" x14ac:dyDescent="0.25">
      <c r="A7" t="s">
        <v>1070</v>
      </c>
    </row>
    <row r="8" spans="1:1" x14ac:dyDescent="0.25">
      <c r="A8" t="s">
        <v>1071</v>
      </c>
    </row>
    <row r="9" spans="1:1" x14ac:dyDescent="0.25">
      <c r="A9" t="s">
        <v>1072</v>
      </c>
    </row>
    <row r="10" spans="1:1" x14ac:dyDescent="0.25">
      <c r="A10" t="s">
        <v>1073</v>
      </c>
    </row>
    <row r="11" spans="1:1" x14ac:dyDescent="0.25">
      <c r="A11" t="s">
        <v>1095</v>
      </c>
    </row>
    <row r="12" spans="1:1" x14ac:dyDescent="0.25">
      <c r="A12" t="s">
        <v>1096</v>
      </c>
    </row>
    <row r="13" spans="1:1" x14ac:dyDescent="0.25">
      <c r="A13" t="s">
        <v>1097</v>
      </c>
    </row>
    <row r="14" spans="1:1" x14ac:dyDescent="0.25">
      <c r="A14" t="s">
        <v>1098</v>
      </c>
    </row>
    <row r="15" spans="1:1" x14ac:dyDescent="0.25">
      <c r="A15" t="s">
        <v>1099</v>
      </c>
    </row>
    <row r="16" spans="1:1" x14ac:dyDescent="0.25">
      <c r="A16" t="s">
        <v>1100</v>
      </c>
    </row>
    <row r="17" spans="1:1" x14ac:dyDescent="0.25">
      <c r="A17" t="s">
        <v>1074</v>
      </c>
    </row>
    <row r="18" spans="1:1" x14ac:dyDescent="0.25">
      <c r="A18" t="s">
        <v>1075</v>
      </c>
    </row>
    <row r="19" spans="1:1" x14ac:dyDescent="0.25">
      <c r="A19" t="s">
        <v>1076</v>
      </c>
    </row>
    <row r="20" spans="1:1" x14ac:dyDescent="0.25">
      <c r="A20" t="s">
        <v>1077</v>
      </c>
    </row>
    <row r="21" spans="1:1" x14ac:dyDescent="0.25">
      <c r="A21" t="s">
        <v>1078</v>
      </c>
    </row>
    <row r="22" spans="1:1" x14ac:dyDescent="0.25">
      <c r="A22" t="s">
        <v>1079</v>
      </c>
    </row>
    <row r="23" spans="1:1" x14ac:dyDescent="0.25">
      <c r="A23" t="s">
        <v>1080</v>
      </c>
    </row>
    <row r="24" spans="1:1" x14ac:dyDescent="0.25">
      <c r="A24" t="s">
        <v>1081</v>
      </c>
    </row>
    <row r="25" spans="1:1" x14ac:dyDescent="0.25">
      <c r="A25" t="s">
        <v>1082</v>
      </c>
    </row>
    <row r="26" spans="1:1" x14ac:dyDescent="0.25">
      <c r="A26" t="s">
        <v>1083</v>
      </c>
    </row>
    <row r="27" spans="1:1" x14ac:dyDescent="0.25">
      <c r="A27" t="s">
        <v>1084</v>
      </c>
    </row>
    <row r="28" spans="1:1" x14ac:dyDescent="0.25">
      <c r="A28" t="s">
        <v>1085</v>
      </c>
    </row>
    <row r="29" spans="1:1" x14ac:dyDescent="0.25">
      <c r="A29" t="s">
        <v>1086</v>
      </c>
    </row>
    <row r="30" spans="1:1" x14ac:dyDescent="0.25">
      <c r="A30" t="s">
        <v>1087</v>
      </c>
    </row>
    <row r="31" spans="1:1" x14ac:dyDescent="0.25">
      <c r="A31" t="s">
        <v>1101</v>
      </c>
    </row>
    <row r="32" spans="1:1" x14ac:dyDescent="0.25">
      <c r="A32" t="s">
        <v>1088</v>
      </c>
    </row>
    <row r="33" spans="1:1" x14ac:dyDescent="0.25">
      <c r="A33" t="s">
        <v>1102</v>
      </c>
    </row>
    <row r="34" spans="1:1" x14ac:dyDescent="0.25">
      <c r="A34" t="s">
        <v>1089</v>
      </c>
    </row>
    <row r="35" spans="1:1" x14ac:dyDescent="0.25">
      <c r="A35" t="s">
        <v>1090</v>
      </c>
    </row>
    <row r="36" spans="1:1" x14ac:dyDescent="0.25">
      <c r="A36" t="s">
        <v>1103</v>
      </c>
    </row>
    <row r="37" spans="1:1" x14ac:dyDescent="0.25">
      <c r="A37" t="s">
        <v>1104</v>
      </c>
    </row>
    <row r="38" spans="1:1" x14ac:dyDescent="0.25">
      <c r="A38" t="s">
        <v>1091</v>
      </c>
    </row>
    <row r="39" spans="1:1" x14ac:dyDescent="0.25">
      <c r="A39" t="s">
        <v>1092</v>
      </c>
    </row>
    <row r="40" spans="1:1" x14ac:dyDescent="0.25">
      <c r="A40" t="s">
        <v>1105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workbookViewId="0">
      <selection activeCell="A52" sqref="A52"/>
    </sheetView>
  </sheetViews>
  <sheetFormatPr defaultRowHeight="15" x14ac:dyDescent="0.25"/>
  <sheetData>
    <row r="1" spans="1:1" x14ac:dyDescent="0.25">
      <c r="A1" t="s">
        <v>269</v>
      </c>
    </row>
    <row r="2" spans="1:1" x14ac:dyDescent="0.25">
      <c r="A2" t="s">
        <v>1106</v>
      </c>
    </row>
    <row r="3" spans="1:1" x14ac:dyDescent="0.25">
      <c r="A3" t="s">
        <v>1107</v>
      </c>
    </row>
    <row r="4" spans="1:1" x14ac:dyDescent="0.25">
      <c r="A4" t="s">
        <v>1108</v>
      </c>
    </row>
    <row r="5" spans="1:1" x14ac:dyDescent="0.25">
      <c r="A5" t="s">
        <v>1109</v>
      </c>
    </row>
    <row r="6" spans="1:1" x14ac:dyDescent="0.25">
      <c r="A6" t="s">
        <v>1110</v>
      </c>
    </row>
    <row r="7" spans="1:1" x14ac:dyDescent="0.25">
      <c r="A7" t="s">
        <v>1111</v>
      </c>
    </row>
    <row r="8" spans="1:1" x14ac:dyDescent="0.25">
      <c r="A8" t="s">
        <v>1112</v>
      </c>
    </row>
    <row r="9" spans="1:1" x14ac:dyDescent="0.25">
      <c r="A9" t="s">
        <v>1113</v>
      </c>
    </row>
    <row r="10" spans="1:1" x14ac:dyDescent="0.25">
      <c r="A10" t="s">
        <v>1114</v>
      </c>
    </row>
    <row r="11" spans="1:1" x14ac:dyDescent="0.25">
      <c r="A11" t="s">
        <v>1115</v>
      </c>
    </row>
    <row r="12" spans="1:1" x14ac:dyDescent="0.25">
      <c r="A12" t="s">
        <v>1116</v>
      </c>
    </row>
    <row r="13" spans="1:1" x14ac:dyDescent="0.25">
      <c r="A13" t="s">
        <v>1117</v>
      </c>
    </row>
    <row r="14" spans="1:1" x14ac:dyDescent="0.25">
      <c r="A14" t="s">
        <v>1118</v>
      </c>
    </row>
    <row r="15" spans="1:1" x14ac:dyDescent="0.25">
      <c r="A15" t="s">
        <v>1119</v>
      </c>
    </row>
    <row r="16" spans="1:1" x14ac:dyDescent="0.25">
      <c r="A16" t="s">
        <v>1120</v>
      </c>
    </row>
    <row r="17" spans="1:1" x14ac:dyDescent="0.25">
      <c r="A17" t="s">
        <v>1148</v>
      </c>
    </row>
    <row r="18" spans="1:1" x14ac:dyDescent="0.25">
      <c r="A18" t="s">
        <v>1149</v>
      </c>
    </row>
    <row r="19" spans="1:1" x14ac:dyDescent="0.25">
      <c r="A19" t="s">
        <v>1150</v>
      </c>
    </row>
    <row r="20" spans="1:1" x14ac:dyDescent="0.25">
      <c r="A20" t="s">
        <v>1151</v>
      </c>
    </row>
    <row r="21" spans="1:1" x14ac:dyDescent="0.25">
      <c r="A21" t="s">
        <v>1121</v>
      </c>
    </row>
    <row r="22" spans="1:1" x14ac:dyDescent="0.25">
      <c r="A22" t="s">
        <v>1122</v>
      </c>
    </row>
    <row r="23" spans="1:1" x14ac:dyDescent="0.25">
      <c r="A23" t="s">
        <v>1123</v>
      </c>
    </row>
    <row r="24" spans="1:1" x14ac:dyDescent="0.25">
      <c r="A24" t="s">
        <v>1152</v>
      </c>
    </row>
    <row r="25" spans="1:1" x14ac:dyDescent="0.25">
      <c r="A25" t="s">
        <v>1153</v>
      </c>
    </row>
    <row r="26" spans="1:1" x14ac:dyDescent="0.25">
      <c r="A26" t="s">
        <v>1124</v>
      </c>
    </row>
    <row r="27" spans="1:1" x14ac:dyDescent="0.25">
      <c r="A27" t="s">
        <v>1125</v>
      </c>
    </row>
    <row r="28" spans="1:1" x14ac:dyDescent="0.25">
      <c r="A28" t="s">
        <v>1126</v>
      </c>
    </row>
    <row r="29" spans="1:1" x14ac:dyDescent="0.25">
      <c r="A29" t="s">
        <v>1127</v>
      </c>
    </row>
    <row r="30" spans="1:1" x14ac:dyDescent="0.25">
      <c r="A30" t="s">
        <v>1128</v>
      </c>
    </row>
    <row r="31" spans="1:1" x14ac:dyDescent="0.25">
      <c r="A31" t="s">
        <v>1129</v>
      </c>
    </row>
    <row r="32" spans="1:1" x14ac:dyDescent="0.25">
      <c r="A32" t="s">
        <v>1130</v>
      </c>
    </row>
    <row r="33" spans="1:1" x14ac:dyDescent="0.25">
      <c r="A33" t="s">
        <v>1131</v>
      </c>
    </row>
    <row r="34" spans="1:1" x14ac:dyDescent="0.25">
      <c r="A34" t="s">
        <v>1132</v>
      </c>
    </row>
    <row r="35" spans="1:1" x14ac:dyDescent="0.25">
      <c r="A35" t="s">
        <v>1133</v>
      </c>
    </row>
    <row r="36" spans="1:1" x14ac:dyDescent="0.25">
      <c r="A36" t="s">
        <v>1134</v>
      </c>
    </row>
    <row r="37" spans="1:1" x14ac:dyDescent="0.25">
      <c r="A37" t="s">
        <v>1135</v>
      </c>
    </row>
    <row r="38" spans="1:1" x14ac:dyDescent="0.25">
      <c r="A38" t="s">
        <v>1136</v>
      </c>
    </row>
    <row r="39" spans="1:1" x14ac:dyDescent="0.25">
      <c r="A39" t="s">
        <v>1137</v>
      </c>
    </row>
    <row r="40" spans="1:1" x14ac:dyDescent="0.25">
      <c r="A40" t="s">
        <v>1138</v>
      </c>
    </row>
    <row r="41" spans="1:1" x14ac:dyDescent="0.25">
      <c r="A41" t="s">
        <v>1139</v>
      </c>
    </row>
    <row r="42" spans="1:1" x14ac:dyDescent="0.25">
      <c r="A42" t="s">
        <v>1140</v>
      </c>
    </row>
    <row r="43" spans="1:1" x14ac:dyDescent="0.25">
      <c r="A43" t="s">
        <v>1141</v>
      </c>
    </row>
    <row r="44" spans="1:1" x14ac:dyDescent="0.25">
      <c r="A44" t="s">
        <v>1142</v>
      </c>
    </row>
    <row r="45" spans="1:1" x14ac:dyDescent="0.25">
      <c r="A45" t="s">
        <v>1143</v>
      </c>
    </row>
    <row r="46" spans="1:1" x14ac:dyDescent="0.25">
      <c r="A46" t="s">
        <v>1144</v>
      </c>
    </row>
    <row r="47" spans="1:1" x14ac:dyDescent="0.25">
      <c r="A47" t="s">
        <v>1145</v>
      </c>
    </row>
    <row r="48" spans="1:1" x14ac:dyDescent="0.25">
      <c r="A48" t="s">
        <v>1146</v>
      </c>
    </row>
    <row r="49" spans="1:1" x14ac:dyDescent="0.25">
      <c r="A49" t="s">
        <v>1147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sqref="A1:A50"/>
    </sheetView>
  </sheetViews>
  <sheetFormatPr defaultRowHeight="15" x14ac:dyDescent="0.25"/>
  <sheetData>
    <row r="1" spans="1:1" x14ac:dyDescent="0.25">
      <c r="A1" s="3" t="s">
        <v>1364</v>
      </c>
    </row>
    <row r="2" spans="1:1" x14ac:dyDescent="0.25">
      <c r="A2" s="3" t="s">
        <v>1365</v>
      </c>
    </row>
    <row r="3" spans="1:1" x14ac:dyDescent="0.25">
      <c r="A3" s="3" t="s">
        <v>1366</v>
      </c>
    </row>
    <row r="4" spans="1:1" x14ac:dyDescent="0.25">
      <c r="A4" s="3" t="s">
        <v>1367</v>
      </c>
    </row>
    <row r="5" spans="1:1" x14ac:dyDescent="0.25">
      <c r="A5" s="3" t="s">
        <v>1368</v>
      </c>
    </row>
    <row r="6" spans="1:1" x14ac:dyDescent="0.25">
      <c r="A6" s="3" t="s">
        <v>1369</v>
      </c>
    </row>
    <row r="7" spans="1:1" x14ac:dyDescent="0.25">
      <c r="A7" s="3" t="s">
        <v>1370</v>
      </c>
    </row>
    <row r="8" spans="1:1" x14ac:dyDescent="0.25">
      <c r="A8" s="3" t="s">
        <v>1371</v>
      </c>
    </row>
    <row r="9" spans="1:1" x14ac:dyDescent="0.25">
      <c r="A9" s="3" t="s">
        <v>1372</v>
      </c>
    </row>
    <row r="10" spans="1:1" x14ac:dyDescent="0.25">
      <c r="A10" s="3" t="s">
        <v>1373</v>
      </c>
    </row>
    <row r="11" spans="1:1" x14ac:dyDescent="0.25">
      <c r="A11" s="3" t="s">
        <v>1374</v>
      </c>
    </row>
    <row r="12" spans="1:1" x14ac:dyDescent="0.25">
      <c r="A12" s="3" t="s">
        <v>1375</v>
      </c>
    </row>
    <row r="13" spans="1:1" x14ac:dyDescent="0.25">
      <c r="A13" s="3" t="s">
        <v>1376</v>
      </c>
    </row>
    <row r="14" spans="1:1" x14ac:dyDescent="0.25">
      <c r="A14" s="3" t="s">
        <v>1377</v>
      </c>
    </row>
    <row r="15" spans="1:1" x14ac:dyDescent="0.25">
      <c r="A15" s="3" t="s">
        <v>1378</v>
      </c>
    </row>
    <row r="16" spans="1:1" x14ac:dyDescent="0.25">
      <c r="A16" s="3" t="s">
        <v>1379</v>
      </c>
    </row>
    <row r="17" spans="1:1" x14ac:dyDescent="0.25">
      <c r="A17" s="3" t="s">
        <v>1380</v>
      </c>
    </row>
    <row r="18" spans="1:1" x14ac:dyDescent="0.25">
      <c r="A18" s="3" t="s">
        <v>1381</v>
      </c>
    </row>
    <row r="19" spans="1:1" x14ac:dyDescent="0.25">
      <c r="A19" s="3" t="s">
        <v>1382</v>
      </c>
    </row>
    <row r="20" spans="1:1" x14ac:dyDescent="0.25">
      <c r="A20" s="3" t="s">
        <v>1383</v>
      </c>
    </row>
    <row r="21" spans="1:1" x14ac:dyDescent="0.25">
      <c r="A21" s="3" t="s">
        <v>1384</v>
      </c>
    </row>
    <row r="22" spans="1:1" x14ac:dyDescent="0.25">
      <c r="A22" s="3" t="s">
        <v>1385</v>
      </c>
    </row>
    <row r="23" spans="1:1" x14ac:dyDescent="0.25">
      <c r="A23" s="3" t="s">
        <v>1386</v>
      </c>
    </row>
    <row r="24" spans="1:1" x14ac:dyDescent="0.25">
      <c r="A24" s="3" t="s">
        <v>1387</v>
      </c>
    </row>
    <row r="25" spans="1:1" x14ac:dyDescent="0.25">
      <c r="A25" s="3" t="s">
        <v>1388</v>
      </c>
    </row>
    <row r="26" spans="1:1" x14ac:dyDescent="0.25">
      <c r="A26" s="3" t="s">
        <v>1389</v>
      </c>
    </row>
    <row r="27" spans="1:1" x14ac:dyDescent="0.25">
      <c r="A27" s="3" t="s">
        <v>1390</v>
      </c>
    </row>
    <row r="28" spans="1:1" x14ac:dyDescent="0.25">
      <c r="A28" s="3" t="s">
        <v>1391</v>
      </c>
    </row>
    <row r="29" spans="1:1" x14ac:dyDescent="0.25">
      <c r="A29" s="3" t="s">
        <v>1392</v>
      </c>
    </row>
    <row r="30" spans="1:1" x14ac:dyDescent="0.25">
      <c r="A30" s="3" t="s">
        <v>1393</v>
      </c>
    </row>
    <row r="31" spans="1:1" x14ac:dyDescent="0.25">
      <c r="A31" s="3" t="s">
        <v>1394</v>
      </c>
    </row>
    <row r="32" spans="1:1" x14ac:dyDescent="0.25">
      <c r="A32" s="3" t="s">
        <v>1395</v>
      </c>
    </row>
    <row r="33" spans="1:1" x14ac:dyDescent="0.25">
      <c r="A33" s="3" t="s">
        <v>1396</v>
      </c>
    </row>
    <row r="34" spans="1:1" x14ac:dyDescent="0.25">
      <c r="A34" s="3" t="s">
        <v>1397</v>
      </c>
    </row>
    <row r="35" spans="1:1" x14ac:dyDescent="0.25">
      <c r="A35" s="3" t="s">
        <v>1398</v>
      </c>
    </row>
    <row r="36" spans="1:1" x14ac:dyDescent="0.25">
      <c r="A36" s="3" t="s">
        <v>1399</v>
      </c>
    </row>
    <row r="37" spans="1:1" x14ac:dyDescent="0.25">
      <c r="A37" s="3" t="s">
        <v>1400</v>
      </c>
    </row>
    <row r="38" spans="1:1" x14ac:dyDescent="0.25">
      <c r="A38" s="3" t="s">
        <v>1401</v>
      </c>
    </row>
    <row r="39" spans="1:1" x14ac:dyDescent="0.25">
      <c r="A39" s="3" t="s">
        <v>1402</v>
      </c>
    </row>
    <row r="40" spans="1:1" x14ac:dyDescent="0.25">
      <c r="A40" s="3" t="s">
        <v>1403</v>
      </c>
    </row>
    <row r="41" spans="1:1" x14ac:dyDescent="0.25">
      <c r="A41" s="3" t="s">
        <v>1404</v>
      </c>
    </row>
    <row r="42" spans="1:1" x14ac:dyDescent="0.25">
      <c r="A42" s="3" t="s">
        <v>1405</v>
      </c>
    </row>
    <row r="43" spans="1:1" x14ac:dyDescent="0.25">
      <c r="A43" s="3" t="s">
        <v>1406</v>
      </c>
    </row>
    <row r="44" spans="1:1" x14ac:dyDescent="0.25">
      <c r="A44" s="3" t="s">
        <v>1407</v>
      </c>
    </row>
    <row r="45" spans="1:1" x14ac:dyDescent="0.25">
      <c r="A45" s="3" t="s">
        <v>1408</v>
      </c>
    </row>
    <row r="46" spans="1:1" x14ac:dyDescent="0.25">
      <c r="A46" s="3" t="s">
        <v>1409</v>
      </c>
    </row>
    <row r="47" spans="1:1" x14ac:dyDescent="0.25">
      <c r="A47" s="3" t="s">
        <v>1410</v>
      </c>
    </row>
    <row r="48" spans="1:1" x14ac:dyDescent="0.25">
      <c r="A48" s="3" t="s">
        <v>1411</v>
      </c>
    </row>
    <row r="49" spans="1:1" x14ac:dyDescent="0.25">
      <c r="A49" s="3" t="s">
        <v>1412</v>
      </c>
    </row>
    <row r="50" spans="1:1" x14ac:dyDescent="0.25">
      <c r="A50" s="3" t="s">
        <v>1413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8"/>
  <sheetViews>
    <sheetView topLeftCell="A315" workbookViewId="0">
      <selection activeCell="A329" sqref="A329"/>
    </sheetView>
  </sheetViews>
  <sheetFormatPr defaultRowHeight="15" x14ac:dyDescent="0.25"/>
  <sheetData>
    <row r="1" spans="1:2" x14ac:dyDescent="0.25">
      <c r="A1" t="s">
        <v>4</v>
      </c>
      <c r="B1" t="s">
        <v>1</v>
      </c>
    </row>
    <row r="2" spans="1:2" x14ac:dyDescent="0.25">
      <c r="A2" t="s">
        <v>6</v>
      </c>
      <c r="B2" t="s">
        <v>1</v>
      </c>
    </row>
    <row r="3" spans="1:2" x14ac:dyDescent="0.25">
      <c r="A3" t="s">
        <v>289</v>
      </c>
      <c r="B3" t="s">
        <v>1</v>
      </c>
    </row>
    <row r="4" spans="1:2" x14ac:dyDescent="0.25">
      <c r="A4" t="s">
        <v>7</v>
      </c>
      <c r="B4" t="s">
        <v>1</v>
      </c>
    </row>
    <row r="5" spans="1:2" x14ac:dyDescent="0.25">
      <c r="A5" t="s">
        <v>8</v>
      </c>
      <c r="B5" t="s">
        <v>1</v>
      </c>
    </row>
    <row r="6" spans="1:2" x14ac:dyDescent="0.25">
      <c r="A6" t="s">
        <v>9</v>
      </c>
      <c r="B6" t="s">
        <v>1</v>
      </c>
    </row>
    <row r="7" spans="1:2" x14ac:dyDescent="0.25">
      <c r="A7" t="s">
        <v>10</v>
      </c>
      <c r="B7" t="s">
        <v>1</v>
      </c>
    </row>
    <row r="8" spans="1:2" x14ac:dyDescent="0.25">
      <c r="A8" t="s">
        <v>11</v>
      </c>
      <c r="B8" t="s">
        <v>1</v>
      </c>
    </row>
    <row r="9" spans="1:2" x14ac:dyDescent="0.25">
      <c r="A9" t="s">
        <v>12</v>
      </c>
      <c r="B9" t="s">
        <v>1</v>
      </c>
    </row>
    <row r="10" spans="1:2" x14ac:dyDescent="0.25">
      <c r="A10" t="s">
        <v>13</v>
      </c>
      <c r="B10" t="s">
        <v>1</v>
      </c>
    </row>
    <row r="11" spans="1:2" x14ac:dyDescent="0.25">
      <c r="A11" t="s">
        <v>14</v>
      </c>
      <c r="B11" t="s">
        <v>1</v>
      </c>
    </row>
    <row r="12" spans="1:2" x14ac:dyDescent="0.25">
      <c r="A12" t="s">
        <v>15</v>
      </c>
      <c r="B12" t="s">
        <v>1</v>
      </c>
    </row>
    <row r="13" spans="1:2" x14ac:dyDescent="0.25">
      <c r="A13" t="s">
        <v>16</v>
      </c>
      <c r="B13" t="s">
        <v>1</v>
      </c>
    </row>
    <row r="14" spans="1:2" x14ac:dyDescent="0.25">
      <c r="A14" t="s">
        <v>17</v>
      </c>
      <c r="B14" t="s">
        <v>1</v>
      </c>
    </row>
    <row r="15" spans="1:2" x14ac:dyDescent="0.25">
      <c r="A15" t="s">
        <v>18</v>
      </c>
      <c r="B15" t="s">
        <v>1</v>
      </c>
    </row>
    <row r="16" spans="1:2" x14ac:dyDescent="0.25">
      <c r="A16" t="s">
        <v>290</v>
      </c>
      <c r="B16" t="s">
        <v>1</v>
      </c>
    </row>
    <row r="17" spans="1:2" x14ac:dyDescent="0.25">
      <c r="A17" t="s">
        <v>19</v>
      </c>
      <c r="B17" t="s">
        <v>1</v>
      </c>
    </row>
    <row r="18" spans="1:2" x14ac:dyDescent="0.25">
      <c r="A18" t="s">
        <v>20</v>
      </c>
      <c r="B18" t="s">
        <v>1</v>
      </c>
    </row>
    <row r="19" spans="1:2" x14ac:dyDescent="0.25">
      <c r="A19" t="s">
        <v>21</v>
      </c>
      <c r="B19" t="s">
        <v>1</v>
      </c>
    </row>
    <row r="20" spans="1:2" x14ac:dyDescent="0.25">
      <c r="A20" t="s">
        <v>291</v>
      </c>
      <c r="B20" t="s">
        <v>1</v>
      </c>
    </row>
    <row r="21" spans="1:2" x14ac:dyDescent="0.25">
      <c r="A21" t="s">
        <v>22</v>
      </c>
      <c r="B21" t="s">
        <v>1</v>
      </c>
    </row>
    <row r="22" spans="1:2" x14ac:dyDescent="0.25">
      <c r="A22" t="s">
        <v>23</v>
      </c>
      <c r="B22" t="s">
        <v>1</v>
      </c>
    </row>
    <row r="23" spans="1:2" x14ac:dyDescent="0.25">
      <c r="A23" t="s">
        <v>24</v>
      </c>
      <c r="B23" t="s">
        <v>1</v>
      </c>
    </row>
    <row r="24" spans="1:2" x14ac:dyDescent="0.25">
      <c r="A24" t="s">
        <v>25</v>
      </c>
      <c r="B24" t="s">
        <v>1</v>
      </c>
    </row>
    <row r="25" spans="1:2" x14ac:dyDescent="0.25">
      <c r="A25" t="s">
        <v>3</v>
      </c>
      <c r="B25" t="s">
        <v>1</v>
      </c>
    </row>
    <row r="26" spans="1:2" x14ac:dyDescent="0.25">
      <c r="A26" t="s">
        <v>26</v>
      </c>
      <c r="B26" t="s">
        <v>1</v>
      </c>
    </row>
    <row r="27" spans="1:2" x14ac:dyDescent="0.25">
      <c r="A27" t="s">
        <v>27</v>
      </c>
      <c r="B27" t="s">
        <v>1</v>
      </c>
    </row>
    <row r="28" spans="1:2" x14ac:dyDescent="0.25">
      <c r="A28" t="s">
        <v>28</v>
      </c>
      <c r="B28" t="s">
        <v>1</v>
      </c>
    </row>
    <row r="29" spans="1:2" x14ac:dyDescent="0.25">
      <c r="A29" t="s">
        <v>29</v>
      </c>
      <c r="B29" t="s">
        <v>1</v>
      </c>
    </row>
    <row r="30" spans="1:2" x14ac:dyDescent="0.25">
      <c r="A30" t="s">
        <v>30</v>
      </c>
      <c r="B30" t="s">
        <v>1</v>
      </c>
    </row>
    <row r="31" spans="1:2" x14ac:dyDescent="0.25">
      <c r="A31" t="s">
        <v>31</v>
      </c>
      <c r="B31" t="s">
        <v>32</v>
      </c>
    </row>
    <row r="32" spans="1:2" x14ac:dyDescent="0.25">
      <c r="A32" t="s">
        <v>33</v>
      </c>
      <c r="B32" t="s">
        <v>32</v>
      </c>
    </row>
    <row r="33" spans="1:2" x14ac:dyDescent="0.25">
      <c r="A33" t="s">
        <v>34</v>
      </c>
      <c r="B33" t="s">
        <v>32</v>
      </c>
    </row>
    <row r="34" spans="1:2" x14ac:dyDescent="0.25">
      <c r="A34" t="s">
        <v>35</v>
      </c>
      <c r="B34" t="s">
        <v>32</v>
      </c>
    </row>
    <row r="35" spans="1:2" x14ac:dyDescent="0.25">
      <c r="A35" t="s">
        <v>36</v>
      </c>
      <c r="B35" t="s">
        <v>32</v>
      </c>
    </row>
    <row r="36" spans="1:2" x14ac:dyDescent="0.25">
      <c r="A36" t="s">
        <v>292</v>
      </c>
      <c r="B36" t="s">
        <v>32</v>
      </c>
    </row>
    <row r="37" spans="1:2" x14ac:dyDescent="0.25">
      <c r="A37" t="s">
        <v>37</v>
      </c>
      <c r="B37" t="s">
        <v>32</v>
      </c>
    </row>
    <row r="38" spans="1:2" x14ac:dyDescent="0.25">
      <c r="A38" t="s">
        <v>38</v>
      </c>
      <c r="B38" t="s">
        <v>32</v>
      </c>
    </row>
    <row r="39" spans="1:2" x14ac:dyDescent="0.25">
      <c r="A39" t="s">
        <v>293</v>
      </c>
      <c r="B39" t="s">
        <v>32</v>
      </c>
    </row>
    <row r="40" spans="1:2" x14ac:dyDescent="0.25">
      <c r="A40" t="s">
        <v>39</v>
      </c>
      <c r="B40" t="s">
        <v>32</v>
      </c>
    </row>
    <row r="41" spans="1:2" x14ac:dyDescent="0.25">
      <c r="A41" t="s">
        <v>41</v>
      </c>
      <c r="B41" t="s">
        <v>32</v>
      </c>
    </row>
    <row r="42" spans="1:2" x14ac:dyDescent="0.25">
      <c r="A42" t="s">
        <v>42</v>
      </c>
      <c r="B42" t="s">
        <v>32</v>
      </c>
    </row>
    <row r="43" spans="1:2" x14ac:dyDescent="0.25">
      <c r="A43" t="s">
        <v>43</v>
      </c>
      <c r="B43" t="s">
        <v>32</v>
      </c>
    </row>
    <row r="44" spans="1:2" x14ac:dyDescent="0.25">
      <c r="A44" t="s">
        <v>294</v>
      </c>
      <c r="B44" t="s">
        <v>32</v>
      </c>
    </row>
    <row r="45" spans="1:2" x14ac:dyDescent="0.25">
      <c r="A45" t="s">
        <v>44</v>
      </c>
      <c r="B45" t="s">
        <v>32</v>
      </c>
    </row>
    <row r="46" spans="1:2" x14ac:dyDescent="0.25">
      <c r="A46" t="s">
        <v>45</v>
      </c>
      <c r="B46" t="s">
        <v>32</v>
      </c>
    </row>
    <row r="47" spans="1:2" x14ac:dyDescent="0.25">
      <c r="A47" t="s">
        <v>46</v>
      </c>
      <c r="B47" t="s">
        <v>32</v>
      </c>
    </row>
    <row r="48" spans="1:2" x14ac:dyDescent="0.25">
      <c r="A48" t="s">
        <v>47</v>
      </c>
      <c r="B48" t="s">
        <v>32</v>
      </c>
    </row>
    <row r="49" spans="1:2" x14ac:dyDescent="0.25">
      <c r="A49" t="s">
        <v>48</v>
      </c>
      <c r="B49" t="s">
        <v>32</v>
      </c>
    </row>
    <row r="50" spans="1:2" x14ac:dyDescent="0.25">
      <c r="A50" t="s">
        <v>49</v>
      </c>
      <c r="B50" t="s">
        <v>32</v>
      </c>
    </row>
    <row r="51" spans="1:2" x14ac:dyDescent="0.25">
      <c r="A51" t="s">
        <v>50</v>
      </c>
      <c r="B51" t="s">
        <v>32</v>
      </c>
    </row>
    <row r="52" spans="1:2" x14ac:dyDescent="0.25">
      <c r="A52" t="s">
        <v>51</v>
      </c>
      <c r="B52" t="s">
        <v>32</v>
      </c>
    </row>
    <row r="53" spans="1:2" x14ac:dyDescent="0.25">
      <c r="A53" t="s">
        <v>52</v>
      </c>
      <c r="B53" t="s">
        <v>32</v>
      </c>
    </row>
    <row r="54" spans="1:2" x14ac:dyDescent="0.25">
      <c r="A54" t="s">
        <v>53</v>
      </c>
      <c r="B54" t="s">
        <v>32</v>
      </c>
    </row>
    <row r="55" spans="1:2" x14ac:dyDescent="0.25">
      <c r="A55" t="s">
        <v>54</v>
      </c>
      <c r="B55" t="s">
        <v>32</v>
      </c>
    </row>
    <row r="56" spans="1:2" x14ac:dyDescent="0.25">
      <c r="A56" t="s">
        <v>58</v>
      </c>
      <c r="B56" t="s">
        <v>55</v>
      </c>
    </row>
    <row r="57" spans="1:2" x14ac:dyDescent="0.25">
      <c r="A57" t="s">
        <v>59</v>
      </c>
      <c r="B57" t="s">
        <v>55</v>
      </c>
    </row>
    <row r="58" spans="1:2" x14ac:dyDescent="0.25">
      <c r="A58" t="s">
        <v>60</v>
      </c>
      <c r="B58" t="s">
        <v>55</v>
      </c>
    </row>
    <row r="59" spans="1:2" x14ac:dyDescent="0.25">
      <c r="A59" t="s">
        <v>61</v>
      </c>
      <c r="B59" t="s">
        <v>55</v>
      </c>
    </row>
    <row r="60" spans="1:2" x14ac:dyDescent="0.25">
      <c r="A60" t="s">
        <v>295</v>
      </c>
      <c r="B60" t="s">
        <v>55</v>
      </c>
    </row>
    <row r="61" spans="1:2" x14ac:dyDescent="0.25">
      <c r="A61" t="s">
        <v>62</v>
      </c>
      <c r="B61" t="s">
        <v>55</v>
      </c>
    </row>
    <row r="62" spans="1:2" x14ac:dyDescent="0.25">
      <c r="A62" t="s">
        <v>63</v>
      </c>
      <c r="B62" t="s">
        <v>55</v>
      </c>
    </row>
    <row r="63" spans="1:2" x14ac:dyDescent="0.25">
      <c r="A63" t="s">
        <v>64</v>
      </c>
      <c r="B63" t="s">
        <v>55</v>
      </c>
    </row>
    <row r="64" spans="1:2" x14ac:dyDescent="0.25">
      <c r="A64" t="s">
        <v>65</v>
      </c>
      <c r="B64" t="s">
        <v>55</v>
      </c>
    </row>
    <row r="65" spans="1:2" x14ac:dyDescent="0.25">
      <c r="A65" t="s">
        <v>66</v>
      </c>
      <c r="B65" t="s">
        <v>55</v>
      </c>
    </row>
    <row r="66" spans="1:2" x14ac:dyDescent="0.25">
      <c r="A66" t="s">
        <v>67</v>
      </c>
      <c r="B66" t="s">
        <v>55</v>
      </c>
    </row>
    <row r="67" spans="1:2" x14ac:dyDescent="0.25">
      <c r="A67" t="s">
        <v>68</v>
      </c>
      <c r="B67" t="s">
        <v>55</v>
      </c>
    </row>
    <row r="68" spans="1:2" x14ac:dyDescent="0.25">
      <c r="A68" t="s">
        <v>69</v>
      </c>
      <c r="B68" t="s">
        <v>55</v>
      </c>
    </row>
    <row r="69" spans="1:2" x14ac:dyDescent="0.25">
      <c r="A69" t="s">
        <v>70</v>
      </c>
      <c r="B69" t="s">
        <v>55</v>
      </c>
    </row>
    <row r="70" spans="1:2" x14ac:dyDescent="0.25">
      <c r="A70" t="s">
        <v>71</v>
      </c>
      <c r="B70" t="s">
        <v>55</v>
      </c>
    </row>
    <row r="71" spans="1:2" x14ac:dyDescent="0.25">
      <c r="A71" t="s">
        <v>56</v>
      </c>
      <c r="B71" t="s">
        <v>55</v>
      </c>
    </row>
    <row r="72" spans="1:2" x14ac:dyDescent="0.25">
      <c r="A72" t="s">
        <v>72</v>
      </c>
      <c r="B72" t="s">
        <v>55</v>
      </c>
    </row>
    <row r="73" spans="1:2" x14ac:dyDescent="0.25">
      <c r="A73" t="s">
        <v>73</v>
      </c>
      <c r="B73" t="s">
        <v>55</v>
      </c>
    </row>
    <row r="74" spans="1:2" x14ac:dyDescent="0.25">
      <c r="A74" t="s">
        <v>74</v>
      </c>
      <c r="B74" t="s">
        <v>55</v>
      </c>
    </row>
    <row r="75" spans="1:2" x14ac:dyDescent="0.25">
      <c r="A75" t="s">
        <v>75</v>
      </c>
      <c r="B75" t="s">
        <v>55</v>
      </c>
    </row>
    <row r="76" spans="1:2" x14ac:dyDescent="0.25">
      <c r="A76" t="s">
        <v>77</v>
      </c>
      <c r="B76" t="s">
        <v>76</v>
      </c>
    </row>
    <row r="77" spans="1:2" x14ac:dyDescent="0.25">
      <c r="A77" t="s">
        <v>78</v>
      </c>
      <c r="B77" t="s">
        <v>76</v>
      </c>
    </row>
    <row r="78" spans="1:2" x14ac:dyDescent="0.25">
      <c r="A78" t="s">
        <v>79</v>
      </c>
      <c r="B78" t="s">
        <v>76</v>
      </c>
    </row>
    <row r="79" spans="1:2" x14ac:dyDescent="0.25">
      <c r="A79" t="s">
        <v>80</v>
      </c>
      <c r="B79" t="s">
        <v>76</v>
      </c>
    </row>
    <row r="80" spans="1:2" x14ac:dyDescent="0.25">
      <c r="A80" t="s">
        <v>81</v>
      </c>
      <c r="B80" t="s">
        <v>76</v>
      </c>
    </row>
    <row r="81" spans="1:2" x14ac:dyDescent="0.25">
      <c r="A81" t="s">
        <v>82</v>
      </c>
      <c r="B81" t="s">
        <v>76</v>
      </c>
    </row>
    <row r="82" spans="1:2" x14ac:dyDescent="0.25">
      <c r="A82" t="s">
        <v>83</v>
      </c>
      <c r="B82" t="s">
        <v>76</v>
      </c>
    </row>
    <row r="83" spans="1:2" x14ac:dyDescent="0.25">
      <c r="A83" t="s">
        <v>84</v>
      </c>
      <c r="B83" t="s">
        <v>76</v>
      </c>
    </row>
    <row r="84" spans="1:2" x14ac:dyDescent="0.25">
      <c r="A84" t="s">
        <v>85</v>
      </c>
      <c r="B84" t="s">
        <v>76</v>
      </c>
    </row>
    <row r="85" spans="1:2" x14ac:dyDescent="0.25">
      <c r="A85" t="s">
        <v>86</v>
      </c>
      <c r="B85" t="s">
        <v>76</v>
      </c>
    </row>
    <row r="86" spans="1:2" x14ac:dyDescent="0.25">
      <c r="A86" t="s">
        <v>87</v>
      </c>
      <c r="B86" t="s">
        <v>76</v>
      </c>
    </row>
    <row r="87" spans="1:2" x14ac:dyDescent="0.25">
      <c r="A87" t="s">
        <v>88</v>
      </c>
      <c r="B87" t="s">
        <v>76</v>
      </c>
    </row>
    <row r="88" spans="1:2" x14ac:dyDescent="0.25">
      <c r="A88" t="s">
        <v>89</v>
      </c>
      <c r="B88" t="s">
        <v>76</v>
      </c>
    </row>
    <row r="89" spans="1:2" x14ac:dyDescent="0.25">
      <c r="A89" t="s">
        <v>90</v>
      </c>
      <c r="B89" t="s">
        <v>76</v>
      </c>
    </row>
    <row r="90" spans="1:2" x14ac:dyDescent="0.25">
      <c r="A90" t="s">
        <v>91</v>
      </c>
      <c r="B90" t="s">
        <v>76</v>
      </c>
    </row>
    <row r="91" spans="1:2" x14ac:dyDescent="0.25">
      <c r="A91" t="s">
        <v>92</v>
      </c>
      <c r="B91" t="s">
        <v>76</v>
      </c>
    </row>
    <row r="92" spans="1:2" x14ac:dyDescent="0.25">
      <c r="A92" t="s">
        <v>93</v>
      </c>
      <c r="B92" t="s">
        <v>76</v>
      </c>
    </row>
    <row r="93" spans="1:2" x14ac:dyDescent="0.25">
      <c r="A93" t="s">
        <v>94</v>
      </c>
      <c r="B93" t="s">
        <v>76</v>
      </c>
    </row>
    <row r="94" spans="1:2" x14ac:dyDescent="0.25">
      <c r="A94" t="s">
        <v>95</v>
      </c>
      <c r="B94" t="s">
        <v>76</v>
      </c>
    </row>
    <row r="95" spans="1:2" x14ac:dyDescent="0.25">
      <c r="A95" t="s">
        <v>96</v>
      </c>
      <c r="B95" t="s">
        <v>76</v>
      </c>
    </row>
    <row r="96" spans="1:2" x14ac:dyDescent="0.25">
      <c r="A96" t="s">
        <v>97</v>
      </c>
      <c r="B96" t="s">
        <v>76</v>
      </c>
    </row>
    <row r="97" spans="1:2" x14ac:dyDescent="0.25">
      <c r="A97" t="s">
        <v>98</v>
      </c>
      <c r="B97" t="s">
        <v>76</v>
      </c>
    </row>
    <row r="98" spans="1:2" x14ac:dyDescent="0.25">
      <c r="A98" t="s">
        <v>99</v>
      </c>
      <c r="B98" t="s">
        <v>76</v>
      </c>
    </row>
    <row r="99" spans="1:2" x14ac:dyDescent="0.25">
      <c r="A99" t="s">
        <v>100</v>
      </c>
      <c r="B99" t="s">
        <v>76</v>
      </c>
    </row>
    <row r="100" spans="1:2" x14ac:dyDescent="0.25">
      <c r="A100" t="s">
        <v>101</v>
      </c>
      <c r="B100" t="s">
        <v>76</v>
      </c>
    </row>
    <row r="101" spans="1:2" x14ac:dyDescent="0.25">
      <c r="A101" t="s">
        <v>296</v>
      </c>
      <c r="B101" t="s">
        <v>76</v>
      </c>
    </row>
    <row r="102" spans="1:2" x14ac:dyDescent="0.25">
      <c r="A102" t="s">
        <v>102</v>
      </c>
      <c r="B102" t="s">
        <v>76</v>
      </c>
    </row>
    <row r="103" spans="1:2" x14ac:dyDescent="0.25">
      <c r="A103" t="s">
        <v>297</v>
      </c>
      <c r="B103" t="s">
        <v>103</v>
      </c>
    </row>
    <row r="104" spans="1:2" x14ac:dyDescent="0.25">
      <c r="A104" t="s">
        <v>104</v>
      </c>
      <c r="B104" t="s">
        <v>103</v>
      </c>
    </row>
    <row r="105" spans="1:2" x14ac:dyDescent="0.25">
      <c r="A105" t="s">
        <v>105</v>
      </c>
      <c r="B105" t="s">
        <v>103</v>
      </c>
    </row>
    <row r="106" spans="1:2" x14ac:dyDescent="0.25">
      <c r="A106" t="s">
        <v>106</v>
      </c>
      <c r="B106" t="s">
        <v>103</v>
      </c>
    </row>
    <row r="107" spans="1:2" x14ac:dyDescent="0.25">
      <c r="A107" t="s">
        <v>107</v>
      </c>
      <c r="B107" t="s">
        <v>103</v>
      </c>
    </row>
    <row r="108" spans="1:2" x14ac:dyDescent="0.25">
      <c r="A108" t="s">
        <v>298</v>
      </c>
      <c r="B108" t="s">
        <v>103</v>
      </c>
    </row>
    <row r="109" spans="1:2" x14ac:dyDescent="0.25">
      <c r="A109" t="s">
        <v>108</v>
      </c>
      <c r="B109" t="s">
        <v>103</v>
      </c>
    </row>
    <row r="110" spans="1:2" x14ac:dyDescent="0.25">
      <c r="A110" t="s">
        <v>299</v>
      </c>
      <c r="B110" t="s">
        <v>103</v>
      </c>
    </row>
    <row r="111" spans="1:2" x14ac:dyDescent="0.25">
      <c r="A111" t="s">
        <v>109</v>
      </c>
      <c r="B111" t="s">
        <v>103</v>
      </c>
    </row>
    <row r="112" spans="1:2" x14ac:dyDescent="0.25">
      <c r="A112" t="s">
        <v>110</v>
      </c>
      <c r="B112" t="s">
        <v>103</v>
      </c>
    </row>
    <row r="113" spans="1:2" x14ac:dyDescent="0.25">
      <c r="A113" t="s">
        <v>111</v>
      </c>
      <c r="B113" t="s">
        <v>103</v>
      </c>
    </row>
    <row r="114" spans="1:2" x14ac:dyDescent="0.25">
      <c r="A114" t="s">
        <v>112</v>
      </c>
      <c r="B114" t="s">
        <v>103</v>
      </c>
    </row>
    <row r="115" spans="1:2" x14ac:dyDescent="0.25">
      <c r="A115" t="s">
        <v>113</v>
      </c>
      <c r="B115" t="s">
        <v>103</v>
      </c>
    </row>
    <row r="116" spans="1:2" x14ac:dyDescent="0.25">
      <c r="A116" t="s">
        <v>114</v>
      </c>
      <c r="B116" t="s">
        <v>103</v>
      </c>
    </row>
    <row r="117" spans="1:2" x14ac:dyDescent="0.25">
      <c r="A117" t="s">
        <v>115</v>
      </c>
      <c r="B117" t="s">
        <v>103</v>
      </c>
    </row>
    <row r="118" spans="1:2" x14ac:dyDescent="0.25">
      <c r="A118" t="s">
        <v>300</v>
      </c>
      <c r="B118" t="s">
        <v>103</v>
      </c>
    </row>
    <row r="119" spans="1:2" x14ac:dyDescent="0.25">
      <c r="A119" t="s">
        <v>116</v>
      </c>
      <c r="B119" t="s">
        <v>103</v>
      </c>
    </row>
    <row r="120" spans="1:2" x14ac:dyDescent="0.25">
      <c r="A120" t="s">
        <v>117</v>
      </c>
      <c r="B120" t="s">
        <v>103</v>
      </c>
    </row>
    <row r="121" spans="1:2" x14ac:dyDescent="0.25">
      <c r="A121" t="s">
        <v>118</v>
      </c>
      <c r="B121" t="s">
        <v>103</v>
      </c>
    </row>
    <row r="122" spans="1:2" x14ac:dyDescent="0.25">
      <c r="A122" t="s">
        <v>119</v>
      </c>
      <c r="B122" t="s">
        <v>103</v>
      </c>
    </row>
    <row r="123" spans="1:2" x14ac:dyDescent="0.25">
      <c r="A123" t="s">
        <v>302</v>
      </c>
      <c r="B123" t="s">
        <v>103</v>
      </c>
    </row>
    <row r="124" spans="1:2" x14ac:dyDescent="0.25">
      <c r="A124" t="s">
        <v>120</v>
      </c>
      <c r="B124" t="s">
        <v>103</v>
      </c>
    </row>
    <row r="125" spans="1:2" x14ac:dyDescent="0.25">
      <c r="A125" t="s">
        <v>303</v>
      </c>
      <c r="B125" t="s">
        <v>103</v>
      </c>
    </row>
    <row r="126" spans="1:2" x14ac:dyDescent="0.25">
      <c r="A126" t="s">
        <v>304</v>
      </c>
      <c r="B126" t="s">
        <v>103</v>
      </c>
    </row>
    <row r="127" spans="1:2" x14ac:dyDescent="0.25">
      <c r="A127" t="s">
        <v>121</v>
      </c>
      <c r="B127" t="s">
        <v>103</v>
      </c>
    </row>
    <row r="128" spans="1:2" x14ac:dyDescent="0.25">
      <c r="A128" t="s">
        <v>305</v>
      </c>
      <c r="B128" t="s">
        <v>103</v>
      </c>
    </row>
    <row r="129" spans="1:2" x14ac:dyDescent="0.25">
      <c r="A129" t="s">
        <v>122</v>
      </c>
      <c r="B129" t="s">
        <v>103</v>
      </c>
    </row>
    <row r="130" spans="1:2" x14ac:dyDescent="0.25">
      <c r="A130" t="s">
        <v>123</v>
      </c>
      <c r="B130" t="s">
        <v>103</v>
      </c>
    </row>
    <row r="131" spans="1:2" x14ac:dyDescent="0.25">
      <c r="A131" t="s">
        <v>124</v>
      </c>
      <c r="B131" t="s">
        <v>103</v>
      </c>
    </row>
    <row r="132" spans="1:2" x14ac:dyDescent="0.25">
      <c r="A132" t="s">
        <v>306</v>
      </c>
      <c r="B132" t="s">
        <v>103</v>
      </c>
    </row>
    <row r="133" spans="1:2" x14ac:dyDescent="0.25">
      <c r="A133" t="s">
        <v>125</v>
      </c>
      <c r="B133" t="s">
        <v>103</v>
      </c>
    </row>
    <row r="134" spans="1:2" x14ac:dyDescent="0.25">
      <c r="A134" t="s">
        <v>126</v>
      </c>
      <c r="B134" t="s">
        <v>103</v>
      </c>
    </row>
    <row r="135" spans="1:2" x14ac:dyDescent="0.25">
      <c r="A135" t="s">
        <v>307</v>
      </c>
      <c r="B135" t="s">
        <v>103</v>
      </c>
    </row>
    <row r="136" spans="1:2" x14ac:dyDescent="0.25">
      <c r="A136" t="s">
        <v>127</v>
      </c>
      <c r="B136" t="s">
        <v>103</v>
      </c>
    </row>
    <row r="137" spans="1:2" x14ac:dyDescent="0.25">
      <c r="A137" t="s">
        <v>308</v>
      </c>
      <c r="B137" t="s">
        <v>103</v>
      </c>
    </row>
    <row r="138" spans="1:2" x14ac:dyDescent="0.25">
      <c r="A138" t="s">
        <v>309</v>
      </c>
      <c r="B138" t="s">
        <v>103</v>
      </c>
    </row>
    <row r="139" spans="1:2" x14ac:dyDescent="0.25">
      <c r="A139" t="s">
        <v>310</v>
      </c>
      <c r="B139" t="s">
        <v>103</v>
      </c>
    </row>
    <row r="140" spans="1:2" x14ac:dyDescent="0.25">
      <c r="A140" t="s">
        <v>311</v>
      </c>
      <c r="B140" t="s">
        <v>103</v>
      </c>
    </row>
    <row r="141" spans="1:2" x14ac:dyDescent="0.25">
      <c r="A141" t="s">
        <v>130</v>
      </c>
      <c r="B141" t="s">
        <v>128</v>
      </c>
    </row>
    <row r="142" spans="1:2" x14ac:dyDescent="0.25">
      <c r="A142" t="s">
        <v>131</v>
      </c>
      <c r="B142" t="s">
        <v>128</v>
      </c>
    </row>
    <row r="143" spans="1:2" x14ac:dyDescent="0.25">
      <c r="A143" t="s">
        <v>132</v>
      </c>
      <c r="B143" t="s">
        <v>128</v>
      </c>
    </row>
    <row r="144" spans="1:2" x14ac:dyDescent="0.25">
      <c r="A144" t="s">
        <v>133</v>
      </c>
      <c r="B144" t="s">
        <v>128</v>
      </c>
    </row>
    <row r="145" spans="1:2" x14ac:dyDescent="0.25">
      <c r="A145" t="s">
        <v>134</v>
      </c>
      <c r="B145" t="s">
        <v>128</v>
      </c>
    </row>
    <row r="146" spans="1:2" x14ac:dyDescent="0.25">
      <c r="A146" t="s">
        <v>135</v>
      </c>
      <c r="B146" t="s">
        <v>128</v>
      </c>
    </row>
    <row r="147" spans="1:2" x14ac:dyDescent="0.25">
      <c r="A147" t="s">
        <v>136</v>
      </c>
      <c r="B147" t="s">
        <v>128</v>
      </c>
    </row>
    <row r="148" spans="1:2" x14ac:dyDescent="0.25">
      <c r="A148" t="s">
        <v>137</v>
      </c>
      <c r="B148" t="s">
        <v>128</v>
      </c>
    </row>
    <row r="149" spans="1:2" x14ac:dyDescent="0.25">
      <c r="A149" t="s">
        <v>312</v>
      </c>
      <c r="B149" t="s">
        <v>128</v>
      </c>
    </row>
    <row r="150" spans="1:2" x14ac:dyDescent="0.25">
      <c r="A150" t="s">
        <v>138</v>
      </c>
      <c r="B150" t="s">
        <v>128</v>
      </c>
    </row>
    <row r="151" spans="1:2" x14ac:dyDescent="0.25">
      <c r="A151" t="s">
        <v>139</v>
      </c>
      <c r="B151" t="s">
        <v>128</v>
      </c>
    </row>
    <row r="152" spans="1:2" x14ac:dyDescent="0.25">
      <c r="A152" t="s">
        <v>140</v>
      </c>
      <c r="B152" t="s">
        <v>128</v>
      </c>
    </row>
    <row r="153" spans="1:2" x14ac:dyDescent="0.25">
      <c r="A153" t="s">
        <v>141</v>
      </c>
      <c r="B153" t="s">
        <v>128</v>
      </c>
    </row>
    <row r="154" spans="1:2" x14ac:dyDescent="0.25">
      <c r="A154" t="s">
        <v>142</v>
      </c>
      <c r="B154" t="s">
        <v>128</v>
      </c>
    </row>
    <row r="155" spans="1:2" x14ac:dyDescent="0.25">
      <c r="A155" t="s">
        <v>143</v>
      </c>
      <c r="B155" t="s">
        <v>128</v>
      </c>
    </row>
    <row r="156" spans="1:2" x14ac:dyDescent="0.25">
      <c r="A156" t="s">
        <v>144</v>
      </c>
      <c r="B156" t="s">
        <v>128</v>
      </c>
    </row>
    <row r="157" spans="1:2" x14ac:dyDescent="0.25">
      <c r="A157" t="s">
        <v>145</v>
      </c>
      <c r="B157" t="s">
        <v>128</v>
      </c>
    </row>
    <row r="158" spans="1:2" x14ac:dyDescent="0.25">
      <c r="A158" t="s">
        <v>146</v>
      </c>
      <c r="B158" t="s">
        <v>128</v>
      </c>
    </row>
    <row r="159" spans="1:2" x14ac:dyDescent="0.25">
      <c r="A159" t="s">
        <v>147</v>
      </c>
      <c r="B159" t="s">
        <v>128</v>
      </c>
    </row>
    <row r="160" spans="1:2" x14ac:dyDescent="0.25">
      <c r="A160" t="s">
        <v>148</v>
      </c>
      <c r="B160" t="s">
        <v>128</v>
      </c>
    </row>
    <row r="161" spans="1:2" x14ac:dyDescent="0.25">
      <c r="A161" t="s">
        <v>151</v>
      </c>
      <c r="B161" t="s">
        <v>149</v>
      </c>
    </row>
    <row r="162" spans="1:2" x14ac:dyDescent="0.25">
      <c r="A162" t="s">
        <v>152</v>
      </c>
      <c r="B162" t="s">
        <v>149</v>
      </c>
    </row>
    <row r="163" spans="1:2" x14ac:dyDescent="0.25">
      <c r="A163" t="s">
        <v>153</v>
      </c>
      <c r="B163" t="s">
        <v>149</v>
      </c>
    </row>
    <row r="164" spans="1:2" x14ac:dyDescent="0.25">
      <c r="A164" t="s">
        <v>154</v>
      </c>
      <c r="B164" t="s">
        <v>149</v>
      </c>
    </row>
    <row r="165" spans="1:2" x14ac:dyDescent="0.25">
      <c r="A165" t="s">
        <v>313</v>
      </c>
      <c r="B165" t="s">
        <v>149</v>
      </c>
    </row>
    <row r="166" spans="1:2" x14ac:dyDescent="0.25">
      <c r="A166" t="s">
        <v>155</v>
      </c>
      <c r="B166" t="s">
        <v>149</v>
      </c>
    </row>
    <row r="167" spans="1:2" x14ac:dyDescent="0.25">
      <c r="A167" t="s">
        <v>314</v>
      </c>
      <c r="B167" t="s">
        <v>149</v>
      </c>
    </row>
    <row r="168" spans="1:2" x14ac:dyDescent="0.25">
      <c r="A168" t="s">
        <v>156</v>
      </c>
      <c r="B168" t="s">
        <v>149</v>
      </c>
    </row>
    <row r="169" spans="1:2" x14ac:dyDescent="0.25">
      <c r="A169" t="s">
        <v>157</v>
      </c>
      <c r="B169" t="s">
        <v>149</v>
      </c>
    </row>
    <row r="170" spans="1:2" x14ac:dyDescent="0.25">
      <c r="A170" t="s">
        <v>158</v>
      </c>
      <c r="B170" t="s">
        <v>149</v>
      </c>
    </row>
    <row r="171" spans="1:2" x14ac:dyDescent="0.25">
      <c r="A171" t="s">
        <v>159</v>
      </c>
      <c r="B171" t="s">
        <v>149</v>
      </c>
    </row>
    <row r="172" spans="1:2" x14ac:dyDescent="0.25">
      <c r="A172" t="s">
        <v>160</v>
      </c>
      <c r="B172" t="s">
        <v>149</v>
      </c>
    </row>
    <row r="173" spans="1:2" x14ac:dyDescent="0.25">
      <c r="A173" t="s">
        <v>315</v>
      </c>
      <c r="B173" t="s">
        <v>149</v>
      </c>
    </row>
    <row r="174" spans="1:2" x14ac:dyDescent="0.25">
      <c r="A174" t="s">
        <v>161</v>
      </c>
      <c r="B174" t="s">
        <v>149</v>
      </c>
    </row>
    <row r="175" spans="1:2" x14ac:dyDescent="0.25">
      <c r="A175" t="s">
        <v>162</v>
      </c>
      <c r="B175" t="s">
        <v>149</v>
      </c>
    </row>
    <row r="176" spans="1:2" x14ac:dyDescent="0.25">
      <c r="A176" t="s">
        <v>316</v>
      </c>
      <c r="B176" t="s">
        <v>149</v>
      </c>
    </row>
    <row r="177" spans="1:2" x14ac:dyDescent="0.25">
      <c r="A177" t="s">
        <v>163</v>
      </c>
      <c r="B177" t="s">
        <v>149</v>
      </c>
    </row>
    <row r="178" spans="1:2" x14ac:dyDescent="0.25">
      <c r="A178" t="s">
        <v>164</v>
      </c>
      <c r="B178" t="s">
        <v>149</v>
      </c>
    </row>
    <row r="179" spans="1:2" x14ac:dyDescent="0.25">
      <c r="A179" t="s">
        <v>165</v>
      </c>
      <c r="B179" t="s">
        <v>149</v>
      </c>
    </row>
    <row r="180" spans="1:2" x14ac:dyDescent="0.25">
      <c r="A180" t="s">
        <v>166</v>
      </c>
      <c r="B180" t="s">
        <v>149</v>
      </c>
    </row>
    <row r="181" spans="1:2" x14ac:dyDescent="0.25">
      <c r="A181" t="s">
        <v>169</v>
      </c>
      <c r="B181" t="s">
        <v>167</v>
      </c>
    </row>
    <row r="182" spans="1:2" x14ac:dyDescent="0.25">
      <c r="A182" t="s">
        <v>170</v>
      </c>
      <c r="B182" t="s">
        <v>167</v>
      </c>
    </row>
    <row r="183" spans="1:2" x14ac:dyDescent="0.25">
      <c r="A183" t="s">
        <v>171</v>
      </c>
      <c r="B183" t="s">
        <v>167</v>
      </c>
    </row>
    <row r="184" spans="1:2" x14ac:dyDescent="0.25">
      <c r="A184" t="s">
        <v>172</v>
      </c>
      <c r="B184" t="s">
        <v>167</v>
      </c>
    </row>
    <row r="185" spans="1:2" x14ac:dyDescent="0.25">
      <c r="A185" t="s">
        <v>173</v>
      </c>
      <c r="B185" t="s">
        <v>167</v>
      </c>
    </row>
    <row r="186" spans="1:2" x14ac:dyDescent="0.25">
      <c r="A186" t="s">
        <v>174</v>
      </c>
      <c r="B186" t="s">
        <v>167</v>
      </c>
    </row>
    <row r="187" spans="1:2" x14ac:dyDescent="0.25">
      <c r="A187" t="s">
        <v>175</v>
      </c>
      <c r="B187" t="s">
        <v>167</v>
      </c>
    </row>
    <row r="188" spans="1:2" x14ac:dyDescent="0.25">
      <c r="A188" t="s">
        <v>176</v>
      </c>
      <c r="B188" t="s">
        <v>167</v>
      </c>
    </row>
    <row r="189" spans="1:2" x14ac:dyDescent="0.25">
      <c r="A189" t="s">
        <v>177</v>
      </c>
      <c r="B189" t="s">
        <v>167</v>
      </c>
    </row>
    <row r="190" spans="1:2" x14ac:dyDescent="0.25">
      <c r="A190" t="s">
        <v>178</v>
      </c>
      <c r="B190" t="s">
        <v>167</v>
      </c>
    </row>
    <row r="191" spans="1:2" x14ac:dyDescent="0.25">
      <c r="A191" t="s">
        <v>317</v>
      </c>
      <c r="B191" t="s">
        <v>167</v>
      </c>
    </row>
    <row r="192" spans="1:2" x14ac:dyDescent="0.25">
      <c r="A192" t="s">
        <v>179</v>
      </c>
      <c r="B192" t="s">
        <v>167</v>
      </c>
    </row>
    <row r="193" spans="1:2" x14ac:dyDescent="0.25">
      <c r="A193" t="s">
        <v>180</v>
      </c>
      <c r="B193" t="s">
        <v>167</v>
      </c>
    </row>
    <row r="194" spans="1:2" x14ac:dyDescent="0.25">
      <c r="A194" t="s">
        <v>318</v>
      </c>
      <c r="B194" t="s">
        <v>167</v>
      </c>
    </row>
    <row r="195" spans="1:2" x14ac:dyDescent="0.25">
      <c r="A195" t="s">
        <v>181</v>
      </c>
      <c r="B195" t="s">
        <v>167</v>
      </c>
    </row>
    <row r="196" spans="1:2" x14ac:dyDescent="0.25">
      <c r="A196" t="s">
        <v>182</v>
      </c>
      <c r="B196" t="s">
        <v>167</v>
      </c>
    </row>
    <row r="197" spans="1:2" x14ac:dyDescent="0.25">
      <c r="A197" t="s">
        <v>183</v>
      </c>
      <c r="B197" t="s">
        <v>167</v>
      </c>
    </row>
    <row r="198" spans="1:2" x14ac:dyDescent="0.25">
      <c r="A198" t="s">
        <v>319</v>
      </c>
      <c r="B198" t="s">
        <v>167</v>
      </c>
    </row>
    <row r="199" spans="1:2" x14ac:dyDescent="0.25">
      <c r="A199" t="s">
        <v>184</v>
      </c>
      <c r="B199" t="s">
        <v>167</v>
      </c>
    </row>
    <row r="200" spans="1:2" x14ac:dyDescent="0.25">
      <c r="A200" t="s">
        <v>185</v>
      </c>
      <c r="B200" t="s">
        <v>167</v>
      </c>
    </row>
    <row r="201" spans="1:2" x14ac:dyDescent="0.25">
      <c r="A201" t="s">
        <v>188</v>
      </c>
      <c r="B201" t="s">
        <v>186</v>
      </c>
    </row>
    <row r="202" spans="1:2" x14ac:dyDescent="0.25">
      <c r="A202" t="s">
        <v>189</v>
      </c>
      <c r="B202" t="s">
        <v>186</v>
      </c>
    </row>
    <row r="203" spans="1:2" x14ac:dyDescent="0.25">
      <c r="A203" t="s">
        <v>190</v>
      </c>
      <c r="B203" t="s">
        <v>186</v>
      </c>
    </row>
    <row r="204" spans="1:2" x14ac:dyDescent="0.25">
      <c r="A204" t="s">
        <v>191</v>
      </c>
      <c r="B204" t="s">
        <v>186</v>
      </c>
    </row>
    <row r="205" spans="1:2" x14ac:dyDescent="0.25">
      <c r="A205" t="s">
        <v>192</v>
      </c>
      <c r="B205" t="s">
        <v>186</v>
      </c>
    </row>
    <row r="206" spans="1:2" x14ac:dyDescent="0.25">
      <c r="A206" s="1">
        <v>100</v>
      </c>
      <c r="B206" t="s">
        <v>186</v>
      </c>
    </row>
    <row r="207" spans="1:2" x14ac:dyDescent="0.25">
      <c r="A207" t="s">
        <v>193</v>
      </c>
      <c r="B207" t="s">
        <v>186</v>
      </c>
    </row>
    <row r="208" spans="1:2" x14ac:dyDescent="0.25">
      <c r="A208" t="s">
        <v>194</v>
      </c>
      <c r="B208" t="s">
        <v>186</v>
      </c>
    </row>
    <row r="209" spans="1:2" x14ac:dyDescent="0.25">
      <c r="A209" t="s">
        <v>195</v>
      </c>
      <c r="B209" t="s">
        <v>186</v>
      </c>
    </row>
    <row r="210" spans="1:2" x14ac:dyDescent="0.25">
      <c r="A210" t="s">
        <v>196</v>
      </c>
      <c r="B210" t="s">
        <v>186</v>
      </c>
    </row>
    <row r="211" spans="1:2" x14ac:dyDescent="0.25">
      <c r="A211" t="s">
        <v>197</v>
      </c>
      <c r="B211" t="s">
        <v>186</v>
      </c>
    </row>
    <row r="212" spans="1:2" x14ac:dyDescent="0.25">
      <c r="A212" t="s">
        <v>198</v>
      </c>
      <c r="B212" t="s">
        <v>186</v>
      </c>
    </row>
    <row r="213" spans="1:2" x14ac:dyDescent="0.25">
      <c r="A213" t="s">
        <v>199</v>
      </c>
      <c r="B213" t="s">
        <v>186</v>
      </c>
    </row>
    <row r="214" spans="1:2" x14ac:dyDescent="0.25">
      <c r="A214" t="s">
        <v>200</v>
      </c>
      <c r="B214" t="s">
        <v>186</v>
      </c>
    </row>
    <row r="215" spans="1:2" x14ac:dyDescent="0.25">
      <c r="A215" t="s">
        <v>201</v>
      </c>
      <c r="B215" t="s">
        <v>186</v>
      </c>
    </row>
    <row r="216" spans="1:2" x14ac:dyDescent="0.25">
      <c r="A216" t="s">
        <v>202</v>
      </c>
      <c r="B216" t="s">
        <v>186</v>
      </c>
    </row>
    <row r="217" spans="1:2" x14ac:dyDescent="0.25">
      <c r="A217" t="s">
        <v>203</v>
      </c>
      <c r="B217" t="s">
        <v>186</v>
      </c>
    </row>
    <row r="218" spans="1:2" x14ac:dyDescent="0.25">
      <c r="A218" t="s">
        <v>204</v>
      </c>
      <c r="B218" t="s">
        <v>186</v>
      </c>
    </row>
    <row r="219" spans="1:2" x14ac:dyDescent="0.25">
      <c r="A219" t="s">
        <v>205</v>
      </c>
      <c r="B219" t="s">
        <v>186</v>
      </c>
    </row>
    <row r="220" spans="1:2" x14ac:dyDescent="0.25">
      <c r="A220" t="s">
        <v>206</v>
      </c>
      <c r="B220" t="s">
        <v>186</v>
      </c>
    </row>
    <row r="221" spans="1:2" x14ac:dyDescent="0.25">
      <c r="A221" t="s">
        <v>209</v>
      </c>
      <c r="B221" t="s">
        <v>207</v>
      </c>
    </row>
    <row r="222" spans="1:2" x14ac:dyDescent="0.25">
      <c r="A222" t="s">
        <v>210</v>
      </c>
      <c r="B222" t="s">
        <v>207</v>
      </c>
    </row>
    <row r="223" spans="1:2" x14ac:dyDescent="0.25">
      <c r="A223" t="s">
        <v>211</v>
      </c>
      <c r="B223" t="s">
        <v>207</v>
      </c>
    </row>
    <row r="224" spans="1:2" x14ac:dyDescent="0.25">
      <c r="A224" t="s">
        <v>212</v>
      </c>
      <c r="B224" t="s">
        <v>207</v>
      </c>
    </row>
    <row r="225" spans="1:2" x14ac:dyDescent="0.25">
      <c r="A225" t="s">
        <v>213</v>
      </c>
      <c r="B225" t="s">
        <v>207</v>
      </c>
    </row>
    <row r="226" spans="1:2" x14ac:dyDescent="0.25">
      <c r="A226" t="s">
        <v>214</v>
      </c>
      <c r="B226" t="s">
        <v>207</v>
      </c>
    </row>
    <row r="227" spans="1:2" x14ac:dyDescent="0.25">
      <c r="A227" t="s">
        <v>215</v>
      </c>
      <c r="B227" t="s">
        <v>207</v>
      </c>
    </row>
    <row r="228" spans="1:2" x14ac:dyDescent="0.25">
      <c r="A228" t="s">
        <v>216</v>
      </c>
      <c r="B228" t="s">
        <v>207</v>
      </c>
    </row>
    <row r="229" spans="1:2" x14ac:dyDescent="0.25">
      <c r="A229" t="s">
        <v>217</v>
      </c>
      <c r="B229" t="s">
        <v>207</v>
      </c>
    </row>
    <row r="230" spans="1:2" x14ac:dyDescent="0.25">
      <c r="A230" t="s">
        <v>218</v>
      </c>
      <c r="B230" t="s">
        <v>207</v>
      </c>
    </row>
    <row r="231" spans="1:2" x14ac:dyDescent="0.25">
      <c r="A231" t="s">
        <v>219</v>
      </c>
      <c r="B231" t="s">
        <v>207</v>
      </c>
    </row>
    <row r="232" spans="1:2" x14ac:dyDescent="0.25">
      <c r="A232" t="s">
        <v>220</v>
      </c>
      <c r="B232" t="s">
        <v>207</v>
      </c>
    </row>
    <row r="233" spans="1:2" x14ac:dyDescent="0.25">
      <c r="A233" t="s">
        <v>221</v>
      </c>
      <c r="B233" t="s">
        <v>207</v>
      </c>
    </row>
    <row r="234" spans="1:2" x14ac:dyDescent="0.25">
      <c r="A234" t="s">
        <v>222</v>
      </c>
      <c r="B234" t="s">
        <v>207</v>
      </c>
    </row>
    <row r="235" spans="1:2" x14ac:dyDescent="0.25">
      <c r="A235" t="s">
        <v>223</v>
      </c>
      <c r="B235" t="s">
        <v>207</v>
      </c>
    </row>
    <row r="236" spans="1:2" x14ac:dyDescent="0.25">
      <c r="A236" t="s">
        <v>224</v>
      </c>
      <c r="B236" t="s">
        <v>207</v>
      </c>
    </row>
    <row r="237" spans="1:2" x14ac:dyDescent="0.25">
      <c r="A237" t="s">
        <v>225</v>
      </c>
      <c r="B237" t="s">
        <v>207</v>
      </c>
    </row>
    <row r="238" spans="1:2" x14ac:dyDescent="0.25">
      <c r="A238" t="s">
        <v>226</v>
      </c>
      <c r="B238" t="s">
        <v>207</v>
      </c>
    </row>
    <row r="239" spans="1:2" x14ac:dyDescent="0.25">
      <c r="A239" t="s">
        <v>320</v>
      </c>
      <c r="B239" t="s">
        <v>207</v>
      </c>
    </row>
    <row r="240" spans="1:2" x14ac:dyDescent="0.25">
      <c r="A240" t="s">
        <v>227</v>
      </c>
      <c r="B240" t="s">
        <v>207</v>
      </c>
    </row>
    <row r="241" spans="1:2" x14ac:dyDescent="0.25">
      <c r="A241" t="s">
        <v>229</v>
      </c>
      <c r="B241" t="s">
        <v>228</v>
      </c>
    </row>
    <row r="242" spans="1:2" x14ac:dyDescent="0.25">
      <c r="A242" t="s">
        <v>230</v>
      </c>
      <c r="B242" t="s">
        <v>228</v>
      </c>
    </row>
    <row r="243" spans="1:2" x14ac:dyDescent="0.25">
      <c r="A243" t="s">
        <v>321</v>
      </c>
      <c r="B243" t="s">
        <v>228</v>
      </c>
    </row>
    <row r="244" spans="1:2" x14ac:dyDescent="0.25">
      <c r="A244" t="s">
        <v>231</v>
      </c>
      <c r="B244" t="s">
        <v>228</v>
      </c>
    </row>
    <row r="245" spans="1:2" x14ac:dyDescent="0.25">
      <c r="A245" t="s">
        <v>232</v>
      </c>
      <c r="B245" t="s">
        <v>228</v>
      </c>
    </row>
    <row r="246" spans="1:2" x14ac:dyDescent="0.25">
      <c r="A246" t="s">
        <v>233</v>
      </c>
      <c r="B246" t="s">
        <v>228</v>
      </c>
    </row>
    <row r="247" spans="1:2" x14ac:dyDescent="0.25">
      <c r="A247" t="s">
        <v>322</v>
      </c>
      <c r="B247" t="s">
        <v>228</v>
      </c>
    </row>
    <row r="248" spans="1:2" x14ac:dyDescent="0.25">
      <c r="A248" t="s">
        <v>234</v>
      </c>
      <c r="B248" t="s">
        <v>228</v>
      </c>
    </row>
    <row r="249" spans="1:2" x14ac:dyDescent="0.25">
      <c r="A249" t="s">
        <v>235</v>
      </c>
      <c r="B249" t="s">
        <v>228</v>
      </c>
    </row>
    <row r="250" spans="1:2" x14ac:dyDescent="0.25">
      <c r="A250" t="s">
        <v>236</v>
      </c>
      <c r="B250" t="s">
        <v>228</v>
      </c>
    </row>
    <row r="251" spans="1:2" x14ac:dyDescent="0.25">
      <c r="A251" t="s">
        <v>237</v>
      </c>
      <c r="B251" t="s">
        <v>228</v>
      </c>
    </row>
    <row r="252" spans="1:2" x14ac:dyDescent="0.25">
      <c r="A252" t="s">
        <v>238</v>
      </c>
      <c r="B252" t="s">
        <v>228</v>
      </c>
    </row>
    <row r="253" spans="1:2" x14ac:dyDescent="0.25">
      <c r="A253" t="s">
        <v>239</v>
      </c>
      <c r="B253" t="s">
        <v>228</v>
      </c>
    </row>
    <row r="254" spans="1:2" x14ac:dyDescent="0.25">
      <c r="A254" t="s">
        <v>240</v>
      </c>
      <c r="B254" t="s">
        <v>228</v>
      </c>
    </row>
    <row r="255" spans="1:2" x14ac:dyDescent="0.25">
      <c r="A255" t="s">
        <v>241</v>
      </c>
      <c r="B255" t="s">
        <v>228</v>
      </c>
    </row>
    <row r="256" spans="1:2" x14ac:dyDescent="0.25">
      <c r="A256" t="s">
        <v>323</v>
      </c>
      <c r="B256" t="s">
        <v>228</v>
      </c>
    </row>
    <row r="257" spans="1:2" x14ac:dyDescent="0.25">
      <c r="A257" t="s">
        <v>242</v>
      </c>
      <c r="B257" t="s">
        <v>228</v>
      </c>
    </row>
    <row r="258" spans="1:2" x14ac:dyDescent="0.25">
      <c r="A258" t="s">
        <v>243</v>
      </c>
      <c r="B258" t="s">
        <v>228</v>
      </c>
    </row>
    <row r="259" spans="1:2" x14ac:dyDescent="0.25">
      <c r="A259" t="s">
        <v>324</v>
      </c>
      <c r="B259" t="s">
        <v>228</v>
      </c>
    </row>
    <row r="260" spans="1:2" x14ac:dyDescent="0.25">
      <c r="A260" t="s">
        <v>325</v>
      </c>
      <c r="B260" t="s">
        <v>228</v>
      </c>
    </row>
    <row r="261" spans="1:2" x14ac:dyDescent="0.25">
      <c r="A261" t="s">
        <v>244</v>
      </c>
      <c r="B261" t="s">
        <v>228</v>
      </c>
    </row>
    <row r="262" spans="1:2" x14ac:dyDescent="0.25">
      <c r="A262" t="s">
        <v>245</v>
      </c>
      <c r="B262" t="s">
        <v>228</v>
      </c>
    </row>
    <row r="263" spans="1:2" x14ac:dyDescent="0.25">
      <c r="A263" t="s">
        <v>246</v>
      </c>
      <c r="B263" t="s">
        <v>228</v>
      </c>
    </row>
    <row r="264" spans="1:2" x14ac:dyDescent="0.25">
      <c r="A264" t="s">
        <v>326</v>
      </c>
      <c r="B264" t="s">
        <v>228</v>
      </c>
    </row>
    <row r="265" spans="1:2" x14ac:dyDescent="0.25">
      <c r="A265" t="s">
        <v>247</v>
      </c>
      <c r="B265" t="s">
        <v>228</v>
      </c>
    </row>
    <row r="266" spans="1:2" x14ac:dyDescent="0.25">
      <c r="A266" t="s">
        <v>248</v>
      </c>
      <c r="B266" t="s">
        <v>228</v>
      </c>
    </row>
    <row r="267" spans="1:2" x14ac:dyDescent="0.25">
      <c r="A267" t="s">
        <v>249</v>
      </c>
      <c r="B267" t="s">
        <v>228</v>
      </c>
    </row>
    <row r="268" spans="1:2" x14ac:dyDescent="0.25">
      <c r="A268" t="s">
        <v>250</v>
      </c>
      <c r="B268" t="s">
        <v>228</v>
      </c>
    </row>
    <row r="269" spans="1:2" x14ac:dyDescent="0.25">
      <c r="A269" t="s">
        <v>253</v>
      </c>
      <c r="B269" t="s">
        <v>251</v>
      </c>
    </row>
    <row r="270" spans="1:2" x14ac:dyDescent="0.25">
      <c r="A270" t="s">
        <v>254</v>
      </c>
      <c r="B270" t="s">
        <v>251</v>
      </c>
    </row>
    <row r="271" spans="1:2" x14ac:dyDescent="0.25">
      <c r="A271" t="s">
        <v>255</v>
      </c>
      <c r="B271" t="s">
        <v>251</v>
      </c>
    </row>
    <row r="272" spans="1:2" x14ac:dyDescent="0.25">
      <c r="A272" t="s">
        <v>256</v>
      </c>
      <c r="B272" t="s">
        <v>251</v>
      </c>
    </row>
    <row r="273" spans="1:2" x14ac:dyDescent="0.25">
      <c r="A273" t="s">
        <v>327</v>
      </c>
      <c r="B273" t="s">
        <v>251</v>
      </c>
    </row>
    <row r="274" spans="1:2" x14ac:dyDescent="0.25">
      <c r="A274" t="s">
        <v>328</v>
      </c>
      <c r="B274" t="s">
        <v>251</v>
      </c>
    </row>
    <row r="275" spans="1:2" x14ac:dyDescent="0.25">
      <c r="A275" t="s">
        <v>257</v>
      </c>
      <c r="B275" t="s">
        <v>251</v>
      </c>
    </row>
    <row r="276" spans="1:2" x14ac:dyDescent="0.25">
      <c r="A276" t="s">
        <v>258</v>
      </c>
      <c r="B276" t="s">
        <v>251</v>
      </c>
    </row>
    <row r="277" spans="1:2" x14ac:dyDescent="0.25">
      <c r="A277" t="s">
        <v>329</v>
      </c>
      <c r="B277" t="s">
        <v>251</v>
      </c>
    </row>
    <row r="278" spans="1:2" x14ac:dyDescent="0.25">
      <c r="A278" t="s">
        <v>259</v>
      </c>
      <c r="B278" t="s">
        <v>251</v>
      </c>
    </row>
    <row r="279" spans="1:2" x14ac:dyDescent="0.25">
      <c r="A279" t="s">
        <v>260</v>
      </c>
      <c r="B279" t="s">
        <v>251</v>
      </c>
    </row>
    <row r="280" spans="1:2" x14ac:dyDescent="0.25">
      <c r="A280" t="s">
        <v>261</v>
      </c>
      <c r="B280" t="s">
        <v>251</v>
      </c>
    </row>
    <row r="281" spans="1:2" x14ac:dyDescent="0.25">
      <c r="A281" t="s">
        <v>262</v>
      </c>
      <c r="B281" t="s">
        <v>251</v>
      </c>
    </row>
    <row r="282" spans="1:2" x14ac:dyDescent="0.25">
      <c r="A282" t="s">
        <v>263</v>
      </c>
      <c r="B282" t="s">
        <v>251</v>
      </c>
    </row>
    <row r="283" spans="1:2" x14ac:dyDescent="0.25">
      <c r="A283" t="s">
        <v>330</v>
      </c>
      <c r="B283" t="s">
        <v>251</v>
      </c>
    </row>
    <row r="284" spans="1:2" x14ac:dyDescent="0.25">
      <c r="A284" t="s">
        <v>264</v>
      </c>
      <c r="B284" t="s">
        <v>251</v>
      </c>
    </row>
    <row r="285" spans="1:2" x14ac:dyDescent="0.25">
      <c r="A285" t="s">
        <v>265</v>
      </c>
      <c r="B285" t="s">
        <v>251</v>
      </c>
    </row>
    <row r="286" spans="1:2" x14ac:dyDescent="0.25">
      <c r="A286" t="s">
        <v>266</v>
      </c>
      <c r="B286" t="s">
        <v>251</v>
      </c>
    </row>
    <row r="287" spans="1:2" x14ac:dyDescent="0.25">
      <c r="A287" t="s">
        <v>267</v>
      </c>
      <c r="B287" t="s">
        <v>251</v>
      </c>
    </row>
    <row r="288" spans="1:2" x14ac:dyDescent="0.25">
      <c r="A288" t="s">
        <v>331</v>
      </c>
      <c r="B288" t="s">
        <v>251</v>
      </c>
    </row>
    <row r="289" spans="1:2" x14ac:dyDescent="0.25">
      <c r="A289" t="s">
        <v>270</v>
      </c>
      <c r="B289" t="s">
        <v>268</v>
      </c>
    </row>
    <row r="290" spans="1:2" x14ac:dyDescent="0.25">
      <c r="A290" t="s">
        <v>271</v>
      </c>
      <c r="B290" t="s">
        <v>268</v>
      </c>
    </row>
    <row r="291" spans="1:2" x14ac:dyDescent="0.25">
      <c r="A291" t="s">
        <v>272</v>
      </c>
      <c r="B291" t="s">
        <v>268</v>
      </c>
    </row>
    <row r="292" spans="1:2" x14ac:dyDescent="0.25">
      <c r="A292" t="s">
        <v>273</v>
      </c>
      <c r="B292" t="s">
        <v>268</v>
      </c>
    </row>
    <row r="293" spans="1:2" x14ac:dyDescent="0.25">
      <c r="A293" t="s">
        <v>274</v>
      </c>
      <c r="B293" t="s">
        <v>268</v>
      </c>
    </row>
    <row r="294" spans="1:2" x14ac:dyDescent="0.25">
      <c r="A294" t="s">
        <v>275</v>
      </c>
      <c r="B294" t="s">
        <v>268</v>
      </c>
    </row>
    <row r="295" spans="1:2" x14ac:dyDescent="0.25">
      <c r="A295" t="s">
        <v>276</v>
      </c>
      <c r="B295" t="s">
        <v>268</v>
      </c>
    </row>
    <row r="296" spans="1:2" x14ac:dyDescent="0.25">
      <c r="A296" t="s">
        <v>277</v>
      </c>
      <c r="B296" t="s">
        <v>268</v>
      </c>
    </row>
    <row r="297" spans="1:2" x14ac:dyDescent="0.25">
      <c r="A297" t="s">
        <v>278</v>
      </c>
      <c r="B297" t="s">
        <v>268</v>
      </c>
    </row>
    <row r="298" spans="1:2" x14ac:dyDescent="0.25">
      <c r="A298" t="s">
        <v>332</v>
      </c>
      <c r="B298" t="s">
        <v>268</v>
      </c>
    </row>
    <row r="299" spans="1:2" x14ac:dyDescent="0.25">
      <c r="A299" t="s">
        <v>279</v>
      </c>
      <c r="B299" t="s">
        <v>268</v>
      </c>
    </row>
    <row r="300" spans="1:2" x14ac:dyDescent="0.25">
      <c r="A300" t="s">
        <v>280</v>
      </c>
      <c r="B300" t="s">
        <v>268</v>
      </c>
    </row>
    <row r="301" spans="1:2" x14ac:dyDescent="0.25">
      <c r="A301" t="s">
        <v>281</v>
      </c>
      <c r="B301" t="s">
        <v>268</v>
      </c>
    </row>
    <row r="302" spans="1:2" x14ac:dyDescent="0.25">
      <c r="A302" t="s">
        <v>282</v>
      </c>
      <c r="B302" t="s">
        <v>268</v>
      </c>
    </row>
    <row r="303" spans="1:2" x14ac:dyDescent="0.25">
      <c r="A303" t="s">
        <v>283</v>
      </c>
      <c r="B303" t="s">
        <v>268</v>
      </c>
    </row>
    <row r="304" spans="1:2" x14ac:dyDescent="0.25">
      <c r="A304" t="s">
        <v>284</v>
      </c>
      <c r="B304" t="s">
        <v>268</v>
      </c>
    </row>
    <row r="305" spans="1:2" x14ac:dyDescent="0.25">
      <c r="A305" t="s">
        <v>285</v>
      </c>
      <c r="B305" t="s">
        <v>268</v>
      </c>
    </row>
    <row r="306" spans="1:2" x14ac:dyDescent="0.25">
      <c r="A306" t="s">
        <v>286</v>
      </c>
      <c r="B306" t="s">
        <v>268</v>
      </c>
    </row>
    <row r="307" spans="1:2" x14ac:dyDescent="0.25">
      <c r="A307" t="s">
        <v>287</v>
      </c>
      <c r="B307" t="s">
        <v>268</v>
      </c>
    </row>
    <row r="308" spans="1:2" x14ac:dyDescent="0.25">
      <c r="A308" t="s">
        <v>288</v>
      </c>
      <c r="B308" t="s">
        <v>268</v>
      </c>
    </row>
    <row r="309" spans="1:2" x14ac:dyDescent="0.25">
      <c r="A309" t="s">
        <v>1414</v>
      </c>
      <c r="B309" t="s">
        <v>1364</v>
      </c>
    </row>
    <row r="310" spans="1:2" x14ac:dyDescent="0.25">
      <c r="A310" t="s">
        <v>1405</v>
      </c>
      <c r="B310" t="s">
        <v>1364</v>
      </c>
    </row>
    <row r="311" spans="1:2" x14ac:dyDescent="0.25">
      <c r="A311" t="s">
        <v>1415</v>
      </c>
      <c r="B311" t="s">
        <v>1364</v>
      </c>
    </row>
    <row r="312" spans="1:2" x14ac:dyDescent="0.25">
      <c r="A312" t="s">
        <v>1416</v>
      </c>
      <c r="B312" t="s">
        <v>1364</v>
      </c>
    </row>
    <row r="313" spans="1:2" x14ac:dyDescent="0.25">
      <c r="A313" t="s">
        <v>1371</v>
      </c>
      <c r="B313" t="s">
        <v>1364</v>
      </c>
    </row>
    <row r="314" spans="1:2" x14ac:dyDescent="0.25">
      <c r="A314" t="s">
        <v>1417</v>
      </c>
      <c r="B314" t="s">
        <v>1364</v>
      </c>
    </row>
    <row r="315" spans="1:2" x14ac:dyDescent="0.25">
      <c r="A315" t="s">
        <v>1418</v>
      </c>
      <c r="B315" t="s">
        <v>1364</v>
      </c>
    </row>
    <row r="316" spans="1:2" x14ac:dyDescent="0.25">
      <c r="A316" t="s">
        <v>1419</v>
      </c>
      <c r="B316" t="s">
        <v>1364</v>
      </c>
    </row>
    <row r="317" spans="1:2" x14ac:dyDescent="0.25">
      <c r="A317" t="s">
        <v>1420</v>
      </c>
      <c r="B317" t="s">
        <v>1364</v>
      </c>
    </row>
    <row r="318" spans="1:2" x14ac:dyDescent="0.25">
      <c r="A318" t="s">
        <v>1421</v>
      </c>
      <c r="B318" t="s">
        <v>1364</v>
      </c>
    </row>
    <row r="319" spans="1:2" x14ac:dyDescent="0.25">
      <c r="A319" t="s">
        <v>1422</v>
      </c>
      <c r="B319" t="s">
        <v>1364</v>
      </c>
    </row>
    <row r="320" spans="1:2" x14ac:dyDescent="0.25">
      <c r="A320" t="s">
        <v>1423</v>
      </c>
      <c r="B320" t="s">
        <v>1364</v>
      </c>
    </row>
    <row r="321" spans="1:2" x14ac:dyDescent="0.25">
      <c r="A321" t="s">
        <v>1424</v>
      </c>
      <c r="B321" t="s">
        <v>1364</v>
      </c>
    </row>
    <row r="322" spans="1:2" x14ac:dyDescent="0.25">
      <c r="A322" t="s">
        <v>1425</v>
      </c>
      <c r="B322" t="s">
        <v>1364</v>
      </c>
    </row>
    <row r="323" spans="1:2" x14ac:dyDescent="0.25">
      <c r="A323" t="s">
        <v>1426</v>
      </c>
      <c r="B323" t="s">
        <v>1364</v>
      </c>
    </row>
    <row r="324" spans="1:2" x14ac:dyDescent="0.25">
      <c r="A324" t="s">
        <v>1427</v>
      </c>
      <c r="B324" t="s">
        <v>1364</v>
      </c>
    </row>
    <row r="325" spans="1:2" x14ac:dyDescent="0.25">
      <c r="A325" t="s">
        <v>1428</v>
      </c>
      <c r="B325" t="s">
        <v>1364</v>
      </c>
    </row>
    <row r="326" spans="1:2" x14ac:dyDescent="0.25">
      <c r="A326" t="s">
        <v>1429</v>
      </c>
      <c r="B326" t="s">
        <v>1364</v>
      </c>
    </row>
    <row r="327" spans="1:2" x14ac:dyDescent="0.25">
      <c r="A327" t="s">
        <v>1430</v>
      </c>
      <c r="B327" t="s">
        <v>1364</v>
      </c>
    </row>
    <row r="328" spans="1:2" x14ac:dyDescent="0.25">
      <c r="A328" t="s">
        <v>1431</v>
      </c>
      <c r="B328" t="s">
        <v>1364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6"/>
  <sheetViews>
    <sheetView topLeftCell="A155" workbookViewId="0">
      <selection activeCell="C169" sqref="C169"/>
    </sheetView>
  </sheetViews>
  <sheetFormatPr defaultRowHeight="15" x14ac:dyDescent="0.25"/>
  <sheetData>
    <row r="1" spans="1:1" x14ac:dyDescent="0.25">
      <c r="A1" t="s">
        <v>334</v>
      </c>
    </row>
    <row r="2" spans="1:1" x14ac:dyDescent="0.25">
      <c r="A2" t="s">
        <v>335</v>
      </c>
    </row>
    <row r="3" spans="1:1" x14ac:dyDescent="0.25">
      <c r="A3" t="s">
        <v>336</v>
      </c>
    </row>
    <row r="4" spans="1:1" x14ac:dyDescent="0.25">
      <c r="A4" t="s">
        <v>337</v>
      </c>
    </row>
    <row r="5" spans="1:1" x14ac:dyDescent="0.25">
      <c r="A5" t="s">
        <v>338</v>
      </c>
    </row>
    <row r="6" spans="1:1" x14ac:dyDescent="0.25">
      <c r="A6" t="s">
        <v>339</v>
      </c>
    </row>
    <row r="7" spans="1:1" x14ac:dyDescent="0.25">
      <c r="A7" t="s">
        <v>340</v>
      </c>
    </row>
    <row r="8" spans="1:1" x14ac:dyDescent="0.25">
      <c r="A8" t="s">
        <v>341</v>
      </c>
    </row>
    <row r="9" spans="1:1" x14ac:dyDescent="0.25">
      <c r="A9" t="s">
        <v>1213</v>
      </c>
    </row>
    <row r="10" spans="1:1" x14ac:dyDescent="0.25">
      <c r="A10" t="s">
        <v>342</v>
      </c>
    </row>
    <row r="11" spans="1:1" x14ac:dyDescent="0.25">
      <c r="A11" t="s">
        <v>1214</v>
      </c>
    </row>
    <row r="12" spans="1:1" x14ac:dyDescent="0.25">
      <c r="A12" t="s">
        <v>343</v>
      </c>
    </row>
    <row r="13" spans="1:1" x14ac:dyDescent="0.25">
      <c r="A13" t="s">
        <v>344</v>
      </c>
    </row>
    <row r="14" spans="1:1" x14ac:dyDescent="0.25">
      <c r="A14" t="s">
        <v>345</v>
      </c>
    </row>
    <row r="15" spans="1:1" x14ac:dyDescent="0.25">
      <c r="A15" t="s">
        <v>346</v>
      </c>
    </row>
    <row r="16" spans="1:1" x14ac:dyDescent="0.25">
      <c r="A16" t="s">
        <v>347</v>
      </c>
    </row>
    <row r="17" spans="1:1" x14ac:dyDescent="0.25">
      <c r="A17" t="s">
        <v>348</v>
      </c>
    </row>
    <row r="18" spans="1:1" x14ac:dyDescent="0.25">
      <c r="A18" t="s">
        <v>349</v>
      </c>
    </row>
    <row r="19" spans="1:1" x14ac:dyDescent="0.25">
      <c r="A19" t="s">
        <v>350</v>
      </c>
    </row>
    <row r="20" spans="1:1" x14ac:dyDescent="0.25">
      <c r="A20" t="s">
        <v>351</v>
      </c>
    </row>
    <row r="21" spans="1:1" x14ac:dyDescent="0.25">
      <c r="A21" t="s">
        <v>352</v>
      </c>
    </row>
    <row r="22" spans="1:1" x14ac:dyDescent="0.25">
      <c r="A22" t="s">
        <v>353</v>
      </c>
    </row>
    <row r="23" spans="1:1" x14ac:dyDescent="0.25">
      <c r="A23" t="s">
        <v>354</v>
      </c>
    </row>
    <row r="24" spans="1:1" x14ac:dyDescent="0.25">
      <c r="A24" t="s">
        <v>1215</v>
      </c>
    </row>
    <row r="25" spans="1:1" x14ac:dyDescent="0.25">
      <c r="A25" t="s">
        <v>355</v>
      </c>
    </row>
    <row r="26" spans="1:1" x14ac:dyDescent="0.25">
      <c r="A26" t="s">
        <v>356</v>
      </c>
    </row>
    <row r="27" spans="1:1" x14ac:dyDescent="0.25">
      <c r="A27" t="s">
        <v>357</v>
      </c>
    </row>
    <row r="28" spans="1:1" x14ac:dyDescent="0.25">
      <c r="A28" t="s">
        <v>358</v>
      </c>
    </row>
    <row r="29" spans="1:1" x14ac:dyDescent="0.25">
      <c r="A29" t="s">
        <v>359</v>
      </c>
    </row>
    <row r="30" spans="1:1" x14ac:dyDescent="0.25">
      <c r="A30" t="s">
        <v>360</v>
      </c>
    </row>
    <row r="31" spans="1:1" x14ac:dyDescent="0.25">
      <c r="A31" t="s">
        <v>361</v>
      </c>
    </row>
    <row r="32" spans="1:1" x14ac:dyDescent="0.25">
      <c r="A32" t="s">
        <v>362</v>
      </c>
    </row>
    <row r="33" spans="1:1" x14ac:dyDescent="0.25">
      <c r="A33" t="s">
        <v>363</v>
      </c>
    </row>
    <row r="34" spans="1:1" x14ac:dyDescent="0.25">
      <c r="A34" t="s">
        <v>446</v>
      </c>
    </row>
    <row r="35" spans="1:1" x14ac:dyDescent="0.25">
      <c r="A35" t="s">
        <v>364</v>
      </c>
    </row>
    <row r="36" spans="1:1" x14ac:dyDescent="0.25">
      <c r="A36" t="s">
        <v>365</v>
      </c>
    </row>
    <row r="37" spans="1:1" x14ac:dyDescent="0.25">
      <c r="A37" t="s">
        <v>1216</v>
      </c>
    </row>
    <row r="38" spans="1:1" x14ac:dyDescent="0.25">
      <c r="A38" t="s">
        <v>366</v>
      </c>
    </row>
    <row r="39" spans="1:1" x14ac:dyDescent="0.25">
      <c r="A39" t="s">
        <v>367</v>
      </c>
    </row>
    <row r="40" spans="1:1" x14ac:dyDescent="0.25">
      <c r="A40" t="s">
        <v>368</v>
      </c>
    </row>
    <row r="41" spans="1:1" x14ac:dyDescent="0.25">
      <c r="A41" t="s">
        <v>369</v>
      </c>
    </row>
    <row r="42" spans="1:1" x14ac:dyDescent="0.25">
      <c r="A42" t="s">
        <v>370</v>
      </c>
    </row>
    <row r="43" spans="1:1" x14ac:dyDescent="0.25">
      <c r="A43" t="s">
        <v>1217</v>
      </c>
    </row>
    <row r="44" spans="1:1" x14ac:dyDescent="0.25">
      <c r="A44" t="s">
        <v>371</v>
      </c>
    </row>
    <row r="45" spans="1:1" x14ac:dyDescent="0.25">
      <c r="A45" t="s">
        <v>372</v>
      </c>
    </row>
    <row r="46" spans="1:1" x14ac:dyDescent="0.25">
      <c r="A46" t="s">
        <v>373</v>
      </c>
    </row>
    <row r="47" spans="1:1" x14ac:dyDescent="0.25">
      <c r="A47" t="s">
        <v>374</v>
      </c>
    </row>
    <row r="48" spans="1:1" x14ac:dyDescent="0.25">
      <c r="A48" t="s">
        <v>375</v>
      </c>
    </row>
    <row r="49" spans="1:1" x14ac:dyDescent="0.25">
      <c r="A49" t="s">
        <v>376</v>
      </c>
    </row>
    <row r="50" spans="1:1" x14ac:dyDescent="0.25">
      <c r="A50" t="s">
        <v>377</v>
      </c>
    </row>
    <row r="51" spans="1:1" x14ac:dyDescent="0.25">
      <c r="A51" t="s">
        <v>378</v>
      </c>
    </row>
    <row r="52" spans="1:1" x14ac:dyDescent="0.25">
      <c r="A52" t="s">
        <v>379</v>
      </c>
    </row>
    <row r="53" spans="1:1" x14ac:dyDescent="0.25">
      <c r="A53" t="s">
        <v>380</v>
      </c>
    </row>
    <row r="54" spans="1:1" x14ac:dyDescent="0.25">
      <c r="A54" t="s">
        <v>1218</v>
      </c>
    </row>
    <row r="55" spans="1:1" x14ac:dyDescent="0.25">
      <c r="A55" t="s">
        <v>381</v>
      </c>
    </row>
    <row r="56" spans="1:1" x14ac:dyDescent="0.25">
      <c r="A56" t="s">
        <v>382</v>
      </c>
    </row>
    <row r="57" spans="1:1" x14ac:dyDescent="0.25">
      <c r="A57" t="s">
        <v>383</v>
      </c>
    </row>
    <row r="58" spans="1:1" x14ac:dyDescent="0.25">
      <c r="A58" t="s">
        <v>1219</v>
      </c>
    </row>
    <row r="59" spans="1:1" x14ac:dyDescent="0.25">
      <c r="A59" t="s">
        <v>384</v>
      </c>
    </row>
    <row r="60" spans="1:1" x14ac:dyDescent="0.25">
      <c r="A60" t="s">
        <v>385</v>
      </c>
    </row>
    <row r="61" spans="1:1" x14ac:dyDescent="0.25">
      <c r="A61" t="s">
        <v>386</v>
      </c>
    </row>
    <row r="62" spans="1:1" x14ac:dyDescent="0.25">
      <c r="A62" t="s">
        <v>387</v>
      </c>
    </row>
    <row r="63" spans="1:1" x14ac:dyDescent="0.25">
      <c r="A63" t="s">
        <v>1220</v>
      </c>
    </row>
    <row r="64" spans="1:1" x14ac:dyDescent="0.25">
      <c r="A64" t="s">
        <v>388</v>
      </c>
    </row>
    <row r="65" spans="1:1" x14ac:dyDescent="0.25">
      <c r="A65" t="s">
        <v>389</v>
      </c>
    </row>
    <row r="66" spans="1:1" x14ac:dyDescent="0.25">
      <c r="A66" t="s">
        <v>390</v>
      </c>
    </row>
    <row r="67" spans="1:1" x14ac:dyDescent="0.25">
      <c r="A67" t="s">
        <v>1221</v>
      </c>
    </row>
    <row r="68" spans="1:1" x14ac:dyDescent="0.25">
      <c r="A68" t="s">
        <v>391</v>
      </c>
    </row>
    <row r="69" spans="1:1" x14ac:dyDescent="0.25">
      <c r="A69" t="s">
        <v>392</v>
      </c>
    </row>
    <row r="70" spans="1:1" x14ac:dyDescent="0.25">
      <c r="A70" t="s">
        <v>393</v>
      </c>
    </row>
    <row r="71" spans="1:1" x14ac:dyDescent="0.25">
      <c r="A71" t="s">
        <v>1222</v>
      </c>
    </row>
    <row r="72" spans="1:1" x14ac:dyDescent="0.25">
      <c r="A72" t="s">
        <v>1223</v>
      </c>
    </row>
    <row r="73" spans="1:1" x14ac:dyDescent="0.25">
      <c r="A73" t="s">
        <v>394</v>
      </c>
    </row>
    <row r="74" spans="1:1" x14ac:dyDescent="0.25">
      <c r="A74" t="s">
        <v>395</v>
      </c>
    </row>
    <row r="75" spans="1:1" x14ac:dyDescent="0.25">
      <c r="A75" t="s">
        <v>1224</v>
      </c>
    </row>
    <row r="76" spans="1:1" x14ac:dyDescent="0.25">
      <c r="A76" t="s">
        <v>396</v>
      </c>
    </row>
    <row r="77" spans="1:1" x14ac:dyDescent="0.25">
      <c r="A77" t="s">
        <v>397</v>
      </c>
    </row>
    <row r="78" spans="1:1" x14ac:dyDescent="0.25">
      <c r="A78" t="s">
        <v>398</v>
      </c>
    </row>
    <row r="79" spans="1:1" x14ac:dyDescent="0.25">
      <c r="A79" t="s">
        <v>399</v>
      </c>
    </row>
    <row r="80" spans="1:1" x14ac:dyDescent="0.25">
      <c r="A80" t="s">
        <v>400</v>
      </c>
    </row>
    <row r="81" spans="1:1" x14ac:dyDescent="0.25">
      <c r="A81" t="s">
        <v>401</v>
      </c>
    </row>
    <row r="82" spans="1:1" x14ac:dyDescent="0.25">
      <c r="A82" t="s">
        <v>402</v>
      </c>
    </row>
    <row r="83" spans="1:1" x14ac:dyDescent="0.25">
      <c r="A83" t="s">
        <v>1225</v>
      </c>
    </row>
    <row r="84" spans="1:1" x14ac:dyDescent="0.25">
      <c r="A84" t="s">
        <v>447</v>
      </c>
    </row>
    <row r="85" spans="1:1" x14ac:dyDescent="0.25">
      <c r="A85" t="s">
        <v>403</v>
      </c>
    </row>
    <row r="86" spans="1:1" x14ac:dyDescent="0.25">
      <c r="A86" t="s">
        <v>1226</v>
      </c>
    </row>
    <row r="87" spans="1:1" x14ac:dyDescent="0.25">
      <c r="A87" t="s">
        <v>404</v>
      </c>
    </row>
    <row r="88" spans="1:1" x14ac:dyDescent="0.25">
      <c r="A88" t="s">
        <v>405</v>
      </c>
    </row>
    <row r="89" spans="1:1" x14ac:dyDescent="0.25">
      <c r="A89" t="s">
        <v>406</v>
      </c>
    </row>
    <row r="90" spans="1:1" x14ac:dyDescent="0.25">
      <c r="A90" t="s">
        <v>407</v>
      </c>
    </row>
    <row r="91" spans="1:1" x14ac:dyDescent="0.25">
      <c r="A91" t="s">
        <v>448</v>
      </c>
    </row>
    <row r="92" spans="1:1" x14ac:dyDescent="0.25">
      <c r="A92" t="s">
        <v>408</v>
      </c>
    </row>
    <row r="93" spans="1:1" x14ac:dyDescent="0.25">
      <c r="A93" t="s">
        <v>409</v>
      </c>
    </row>
    <row r="94" spans="1:1" x14ac:dyDescent="0.25">
      <c r="A94" t="s">
        <v>410</v>
      </c>
    </row>
    <row r="95" spans="1:1" x14ac:dyDescent="0.25">
      <c r="A95" t="s">
        <v>1227</v>
      </c>
    </row>
    <row r="96" spans="1:1" x14ac:dyDescent="0.25">
      <c r="A96" t="s">
        <v>1228</v>
      </c>
    </row>
    <row r="97" spans="1:1" x14ac:dyDescent="0.25">
      <c r="A97" t="s">
        <v>1229</v>
      </c>
    </row>
    <row r="98" spans="1:1" x14ac:dyDescent="0.25">
      <c r="A98" t="s">
        <v>1230</v>
      </c>
    </row>
    <row r="99" spans="1:1" x14ac:dyDescent="0.25">
      <c r="A99" t="s">
        <v>411</v>
      </c>
    </row>
    <row r="100" spans="1:1" x14ac:dyDescent="0.25">
      <c r="A100" t="s">
        <v>412</v>
      </c>
    </row>
    <row r="101" spans="1:1" x14ac:dyDescent="0.25">
      <c r="A101" t="s">
        <v>413</v>
      </c>
    </row>
    <row r="102" spans="1:1" x14ac:dyDescent="0.25">
      <c r="A102" t="s">
        <v>414</v>
      </c>
    </row>
    <row r="103" spans="1:1" x14ac:dyDescent="0.25">
      <c r="A103" t="s">
        <v>415</v>
      </c>
    </row>
    <row r="104" spans="1:1" x14ac:dyDescent="0.25">
      <c r="A104" t="s">
        <v>1231</v>
      </c>
    </row>
    <row r="105" spans="1:1" x14ac:dyDescent="0.25">
      <c r="A105" t="s">
        <v>416</v>
      </c>
    </row>
    <row r="106" spans="1:1" x14ac:dyDescent="0.25">
      <c r="A106" t="s">
        <v>417</v>
      </c>
    </row>
    <row r="107" spans="1:1" x14ac:dyDescent="0.25">
      <c r="A107" t="s">
        <v>418</v>
      </c>
    </row>
    <row r="108" spans="1:1" x14ac:dyDescent="0.25">
      <c r="A108" t="s">
        <v>419</v>
      </c>
    </row>
    <row r="109" spans="1:1" x14ac:dyDescent="0.25">
      <c r="A109" t="s">
        <v>420</v>
      </c>
    </row>
    <row r="110" spans="1:1" x14ac:dyDescent="0.25">
      <c r="A110" t="s">
        <v>421</v>
      </c>
    </row>
    <row r="111" spans="1:1" x14ac:dyDescent="0.25">
      <c r="A111" t="s">
        <v>422</v>
      </c>
    </row>
    <row r="112" spans="1:1" x14ac:dyDescent="0.25">
      <c r="A112" t="s">
        <v>1232</v>
      </c>
    </row>
    <row r="113" spans="1:1" x14ac:dyDescent="0.25">
      <c r="A113" t="s">
        <v>423</v>
      </c>
    </row>
    <row r="114" spans="1:1" x14ac:dyDescent="0.25">
      <c r="A114" t="s">
        <v>424</v>
      </c>
    </row>
    <row r="115" spans="1:1" x14ac:dyDescent="0.25">
      <c r="A115" t="s">
        <v>425</v>
      </c>
    </row>
    <row r="116" spans="1:1" x14ac:dyDescent="0.25">
      <c r="A116" t="s">
        <v>426</v>
      </c>
    </row>
    <row r="117" spans="1:1" x14ac:dyDescent="0.25">
      <c r="A117" t="s">
        <v>1233</v>
      </c>
    </row>
    <row r="118" spans="1:1" x14ac:dyDescent="0.25">
      <c r="A118" t="s">
        <v>427</v>
      </c>
    </row>
    <row r="119" spans="1:1" x14ac:dyDescent="0.25">
      <c r="A119" t="s">
        <v>428</v>
      </c>
    </row>
    <row r="120" spans="1:1" x14ac:dyDescent="0.25">
      <c r="A120" t="s">
        <v>1234</v>
      </c>
    </row>
    <row r="121" spans="1:1" x14ac:dyDescent="0.25">
      <c r="A121" t="s">
        <v>429</v>
      </c>
    </row>
    <row r="122" spans="1:1" x14ac:dyDescent="0.25">
      <c r="A122" t="s">
        <v>430</v>
      </c>
    </row>
    <row r="123" spans="1:1" x14ac:dyDescent="0.25">
      <c r="A123" t="s">
        <v>1235</v>
      </c>
    </row>
    <row r="124" spans="1:1" x14ac:dyDescent="0.25">
      <c r="A124" t="s">
        <v>1236</v>
      </c>
    </row>
    <row r="125" spans="1:1" x14ac:dyDescent="0.25">
      <c r="A125" t="s">
        <v>431</v>
      </c>
    </row>
    <row r="126" spans="1:1" x14ac:dyDescent="0.25">
      <c r="A126" t="s">
        <v>432</v>
      </c>
    </row>
    <row r="127" spans="1:1" x14ac:dyDescent="0.25">
      <c r="A127" t="s">
        <v>433</v>
      </c>
    </row>
    <row r="128" spans="1:1" x14ac:dyDescent="0.25">
      <c r="A128" t="s">
        <v>434</v>
      </c>
    </row>
    <row r="129" spans="1:1" x14ac:dyDescent="0.25">
      <c r="A129" t="s">
        <v>435</v>
      </c>
    </row>
    <row r="130" spans="1:1" x14ac:dyDescent="0.25">
      <c r="A130" t="s">
        <v>436</v>
      </c>
    </row>
    <row r="131" spans="1:1" x14ac:dyDescent="0.25">
      <c r="A131" t="s">
        <v>437</v>
      </c>
    </row>
    <row r="132" spans="1:1" x14ac:dyDescent="0.25">
      <c r="A132" t="s">
        <v>438</v>
      </c>
    </row>
    <row r="133" spans="1:1" x14ac:dyDescent="0.25">
      <c r="A133" t="s">
        <v>439</v>
      </c>
    </row>
    <row r="134" spans="1:1" x14ac:dyDescent="0.25">
      <c r="A134" t="s">
        <v>1237</v>
      </c>
    </row>
    <row r="135" spans="1:1" x14ac:dyDescent="0.25">
      <c r="A135" t="s">
        <v>440</v>
      </c>
    </row>
    <row r="136" spans="1:1" x14ac:dyDescent="0.25">
      <c r="A136" t="s">
        <v>441</v>
      </c>
    </row>
    <row r="137" spans="1:1" x14ac:dyDescent="0.25">
      <c r="A137" t="s">
        <v>442</v>
      </c>
    </row>
    <row r="138" spans="1:1" x14ac:dyDescent="0.25">
      <c r="A138" t="s">
        <v>443</v>
      </c>
    </row>
    <row r="139" spans="1:1" x14ac:dyDescent="0.25">
      <c r="A139" t="s">
        <v>444</v>
      </c>
    </row>
    <row r="140" spans="1:1" x14ac:dyDescent="0.25">
      <c r="A140" t="s">
        <v>445</v>
      </c>
    </row>
    <row r="141" spans="1:1" x14ac:dyDescent="0.25">
      <c r="A141" t="s">
        <v>449</v>
      </c>
    </row>
    <row r="142" spans="1:1" x14ac:dyDescent="0.25">
      <c r="A142" t="s">
        <v>450</v>
      </c>
    </row>
    <row r="143" spans="1:1" x14ac:dyDescent="0.25">
      <c r="A143" t="s">
        <v>451</v>
      </c>
    </row>
    <row r="144" spans="1:1" x14ac:dyDescent="0.25">
      <c r="A144" t="s">
        <v>452</v>
      </c>
    </row>
    <row r="145" spans="1:1" x14ac:dyDescent="0.25">
      <c r="A145" t="s">
        <v>453</v>
      </c>
    </row>
    <row r="146" spans="1:1" x14ac:dyDescent="0.25">
      <c r="A146" t="s">
        <v>454</v>
      </c>
    </row>
    <row r="147" spans="1:1" x14ac:dyDescent="0.25">
      <c r="A147" t="s">
        <v>455</v>
      </c>
    </row>
    <row r="148" spans="1:1" x14ac:dyDescent="0.25">
      <c r="A148" t="s">
        <v>456</v>
      </c>
    </row>
    <row r="149" spans="1:1" x14ac:dyDescent="0.25">
      <c r="A149" t="s">
        <v>457</v>
      </c>
    </row>
    <row r="150" spans="1:1" x14ac:dyDescent="0.25">
      <c r="A150" t="s">
        <v>458</v>
      </c>
    </row>
    <row r="151" spans="1:1" x14ac:dyDescent="0.25">
      <c r="A151" t="s">
        <v>459</v>
      </c>
    </row>
    <row r="152" spans="1:1" x14ac:dyDescent="0.25">
      <c r="A152" t="s">
        <v>460</v>
      </c>
    </row>
    <row r="153" spans="1:1" x14ac:dyDescent="0.25">
      <c r="A153" t="s">
        <v>461</v>
      </c>
    </row>
    <row r="154" spans="1:1" x14ac:dyDescent="0.25">
      <c r="A154" t="s">
        <v>462</v>
      </c>
    </row>
    <row r="155" spans="1:1" x14ac:dyDescent="0.25">
      <c r="A155" t="s">
        <v>1238</v>
      </c>
    </row>
    <row r="156" spans="1:1" x14ac:dyDescent="0.25">
      <c r="A156" t="s">
        <v>470</v>
      </c>
    </row>
    <row r="157" spans="1:1" x14ac:dyDescent="0.25">
      <c r="A157" t="s">
        <v>1239</v>
      </c>
    </row>
    <row r="158" spans="1:1" x14ac:dyDescent="0.25">
      <c r="A158" t="s">
        <v>463</v>
      </c>
    </row>
    <row r="159" spans="1:1" x14ac:dyDescent="0.25">
      <c r="A159" t="s">
        <v>464</v>
      </c>
    </row>
    <row r="160" spans="1:1" x14ac:dyDescent="0.25">
      <c r="A160" t="s">
        <v>465</v>
      </c>
    </row>
    <row r="161" spans="1:1" x14ac:dyDescent="0.25">
      <c r="A161" t="s">
        <v>466</v>
      </c>
    </row>
    <row r="162" spans="1:1" x14ac:dyDescent="0.25">
      <c r="A162" t="s">
        <v>467</v>
      </c>
    </row>
    <row r="163" spans="1:1" x14ac:dyDescent="0.25">
      <c r="A163" t="s">
        <v>468</v>
      </c>
    </row>
    <row r="164" spans="1:1" x14ac:dyDescent="0.25">
      <c r="A164" t="s">
        <v>1240</v>
      </c>
    </row>
    <row r="165" spans="1:1" x14ac:dyDescent="0.25">
      <c r="A165" t="s">
        <v>469</v>
      </c>
    </row>
    <row r="166" spans="1:1" x14ac:dyDescent="0.25">
      <c r="A166" t="s">
        <v>1241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opLeftCell="A53" workbookViewId="0">
      <selection activeCell="B67" sqref="B67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512</v>
      </c>
    </row>
    <row r="3" spans="1:1" x14ac:dyDescent="0.25">
      <c r="A3" t="s">
        <v>471</v>
      </c>
    </row>
    <row r="4" spans="1:1" x14ac:dyDescent="0.25">
      <c r="A4" t="s">
        <v>472</v>
      </c>
    </row>
    <row r="5" spans="1:1" x14ac:dyDescent="0.25">
      <c r="A5" t="s">
        <v>1242</v>
      </c>
    </row>
    <row r="6" spans="1:1" x14ac:dyDescent="0.25">
      <c r="A6" t="s">
        <v>1243</v>
      </c>
    </row>
    <row r="7" spans="1:1" x14ac:dyDescent="0.25">
      <c r="A7" t="s">
        <v>473</v>
      </c>
    </row>
    <row r="8" spans="1:1" x14ac:dyDescent="0.25">
      <c r="A8" t="s">
        <v>474</v>
      </c>
    </row>
    <row r="9" spans="1:1" x14ac:dyDescent="0.25">
      <c r="A9" t="s">
        <v>475</v>
      </c>
    </row>
    <row r="10" spans="1:1" x14ac:dyDescent="0.25">
      <c r="A10" t="s">
        <v>476</v>
      </c>
    </row>
    <row r="11" spans="1:1" x14ac:dyDescent="0.25">
      <c r="A11" t="s">
        <v>1244</v>
      </c>
    </row>
    <row r="12" spans="1:1" x14ac:dyDescent="0.25">
      <c r="A12" t="s">
        <v>1245</v>
      </c>
    </row>
    <row r="13" spans="1:1" x14ac:dyDescent="0.25">
      <c r="A13" t="s">
        <v>477</v>
      </c>
    </row>
    <row r="14" spans="1:1" x14ac:dyDescent="0.25">
      <c r="A14" t="s">
        <v>478</v>
      </c>
    </row>
    <row r="15" spans="1:1" x14ac:dyDescent="0.25">
      <c r="A15" t="s">
        <v>479</v>
      </c>
    </row>
    <row r="16" spans="1:1" x14ac:dyDescent="0.25">
      <c r="A16" t="s">
        <v>480</v>
      </c>
    </row>
    <row r="17" spans="1:1" x14ac:dyDescent="0.25">
      <c r="A17" t="s">
        <v>481</v>
      </c>
    </row>
    <row r="18" spans="1:1" x14ac:dyDescent="0.25">
      <c r="A18" t="s">
        <v>1246</v>
      </c>
    </row>
    <row r="19" spans="1:1" x14ac:dyDescent="0.25">
      <c r="A19" t="s">
        <v>482</v>
      </c>
    </row>
    <row r="20" spans="1:1" x14ac:dyDescent="0.25">
      <c r="A20" t="s">
        <v>483</v>
      </c>
    </row>
    <row r="21" spans="1:1" x14ac:dyDescent="0.25">
      <c r="A21" t="s">
        <v>484</v>
      </c>
    </row>
    <row r="22" spans="1:1" x14ac:dyDescent="0.25">
      <c r="A22" t="s">
        <v>1247</v>
      </c>
    </row>
    <row r="23" spans="1:1" x14ac:dyDescent="0.25">
      <c r="A23" t="s">
        <v>485</v>
      </c>
    </row>
    <row r="24" spans="1:1" x14ac:dyDescent="0.25">
      <c r="A24" t="s">
        <v>486</v>
      </c>
    </row>
    <row r="25" spans="1:1" x14ac:dyDescent="0.25">
      <c r="A25" t="s">
        <v>1248</v>
      </c>
    </row>
    <row r="26" spans="1:1" x14ac:dyDescent="0.25">
      <c r="A26" t="s">
        <v>1249</v>
      </c>
    </row>
    <row r="27" spans="1:1" x14ac:dyDescent="0.25">
      <c r="A27" t="s">
        <v>513</v>
      </c>
    </row>
    <row r="28" spans="1:1" x14ac:dyDescent="0.25">
      <c r="A28" t="s">
        <v>487</v>
      </c>
    </row>
    <row r="29" spans="1:1" x14ac:dyDescent="0.25">
      <c r="A29" t="s">
        <v>1250</v>
      </c>
    </row>
    <row r="30" spans="1:1" x14ac:dyDescent="0.25">
      <c r="A30" t="s">
        <v>1251</v>
      </c>
    </row>
    <row r="31" spans="1:1" x14ac:dyDescent="0.25">
      <c r="A31" t="s">
        <v>488</v>
      </c>
    </row>
    <row r="32" spans="1:1" x14ac:dyDescent="0.25">
      <c r="A32" t="s">
        <v>1252</v>
      </c>
    </row>
    <row r="33" spans="1:1" x14ac:dyDescent="0.25">
      <c r="A33" t="s">
        <v>489</v>
      </c>
    </row>
    <row r="34" spans="1:1" x14ac:dyDescent="0.25">
      <c r="A34" t="s">
        <v>1253</v>
      </c>
    </row>
    <row r="35" spans="1:1" x14ac:dyDescent="0.25">
      <c r="A35" t="s">
        <v>490</v>
      </c>
    </row>
    <row r="36" spans="1:1" x14ac:dyDescent="0.25">
      <c r="A36" t="s">
        <v>491</v>
      </c>
    </row>
    <row r="37" spans="1:1" x14ac:dyDescent="0.25">
      <c r="A37" t="s">
        <v>1254</v>
      </c>
    </row>
    <row r="38" spans="1:1" x14ac:dyDescent="0.25">
      <c r="A38" t="s">
        <v>492</v>
      </c>
    </row>
    <row r="39" spans="1:1" x14ac:dyDescent="0.25">
      <c r="A39" t="s">
        <v>493</v>
      </c>
    </row>
    <row r="40" spans="1:1" x14ac:dyDescent="0.25">
      <c r="A40" t="s">
        <v>494</v>
      </c>
    </row>
    <row r="41" spans="1:1" x14ac:dyDescent="0.25">
      <c r="A41" t="s">
        <v>1255</v>
      </c>
    </row>
    <row r="42" spans="1:1" x14ac:dyDescent="0.25">
      <c r="A42" t="s">
        <v>495</v>
      </c>
    </row>
    <row r="43" spans="1:1" x14ac:dyDescent="0.25">
      <c r="A43" t="s">
        <v>496</v>
      </c>
    </row>
    <row r="44" spans="1:1" x14ac:dyDescent="0.25">
      <c r="A44" t="s">
        <v>497</v>
      </c>
    </row>
    <row r="45" spans="1:1" x14ac:dyDescent="0.25">
      <c r="A45" t="s">
        <v>498</v>
      </c>
    </row>
    <row r="46" spans="1:1" x14ac:dyDescent="0.25">
      <c r="A46" t="s">
        <v>499</v>
      </c>
    </row>
    <row r="47" spans="1:1" x14ac:dyDescent="0.25">
      <c r="A47" t="s">
        <v>500</v>
      </c>
    </row>
    <row r="48" spans="1:1" x14ac:dyDescent="0.25">
      <c r="A48" t="s">
        <v>501</v>
      </c>
    </row>
    <row r="49" spans="1:1" x14ac:dyDescent="0.25">
      <c r="A49" t="s">
        <v>502</v>
      </c>
    </row>
    <row r="50" spans="1:1" x14ac:dyDescent="0.25">
      <c r="A50" t="s">
        <v>503</v>
      </c>
    </row>
    <row r="51" spans="1:1" x14ac:dyDescent="0.25">
      <c r="A51" t="s">
        <v>1256</v>
      </c>
    </row>
    <row r="52" spans="1:1" x14ac:dyDescent="0.25">
      <c r="A52" t="s">
        <v>504</v>
      </c>
    </row>
    <row r="53" spans="1:1" x14ac:dyDescent="0.25">
      <c r="A53" t="s">
        <v>1257</v>
      </c>
    </row>
    <row r="54" spans="1:1" x14ac:dyDescent="0.25">
      <c r="A54" t="s">
        <v>505</v>
      </c>
    </row>
    <row r="55" spans="1:1" x14ac:dyDescent="0.25">
      <c r="A55" t="s">
        <v>506</v>
      </c>
    </row>
    <row r="56" spans="1:1" x14ac:dyDescent="0.25">
      <c r="A56" t="s">
        <v>1258</v>
      </c>
    </row>
    <row r="57" spans="1:1" x14ac:dyDescent="0.25">
      <c r="A57" t="s">
        <v>507</v>
      </c>
    </row>
    <row r="58" spans="1:1" x14ac:dyDescent="0.25">
      <c r="A58" t="s">
        <v>1259</v>
      </c>
    </row>
    <row r="59" spans="1:1" x14ac:dyDescent="0.25">
      <c r="A59" t="s">
        <v>508</v>
      </c>
    </row>
    <row r="60" spans="1:1" x14ac:dyDescent="0.25">
      <c r="A60" t="s">
        <v>509</v>
      </c>
    </row>
    <row r="61" spans="1:1" x14ac:dyDescent="0.25">
      <c r="A61" t="s">
        <v>510</v>
      </c>
    </row>
    <row r="62" spans="1:1" x14ac:dyDescent="0.25">
      <c r="A62" t="s">
        <v>514</v>
      </c>
    </row>
    <row r="63" spans="1:1" x14ac:dyDescent="0.25">
      <c r="A63" t="s">
        <v>511</v>
      </c>
    </row>
    <row r="64" spans="1:1" x14ac:dyDescent="0.25">
      <c r="A64" t="s">
        <v>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30" workbookViewId="0">
      <selection activeCell="A44" sqref="A44"/>
    </sheetView>
  </sheetViews>
  <sheetFormatPr defaultRowHeight="15" x14ac:dyDescent="0.25"/>
  <sheetData>
    <row r="1" spans="1:1" x14ac:dyDescent="0.25">
      <c r="A1" t="s">
        <v>57</v>
      </c>
    </row>
    <row r="2" spans="1:1" x14ac:dyDescent="0.25">
      <c r="A2" t="s">
        <v>516</v>
      </c>
    </row>
    <row r="3" spans="1:1" x14ac:dyDescent="0.25">
      <c r="A3" t="s">
        <v>517</v>
      </c>
    </row>
    <row r="4" spans="1:1" x14ac:dyDescent="0.25">
      <c r="A4" t="s">
        <v>518</v>
      </c>
    </row>
    <row r="5" spans="1:1" x14ac:dyDescent="0.25">
      <c r="A5" t="s">
        <v>519</v>
      </c>
    </row>
    <row r="6" spans="1:1" x14ac:dyDescent="0.25">
      <c r="A6" t="s">
        <v>520</v>
      </c>
    </row>
    <row r="7" spans="1:1" x14ac:dyDescent="0.25">
      <c r="A7" t="s">
        <v>521</v>
      </c>
    </row>
    <row r="8" spans="1:1" x14ac:dyDescent="0.25">
      <c r="A8" t="s">
        <v>522</v>
      </c>
    </row>
    <row r="9" spans="1:1" x14ac:dyDescent="0.25">
      <c r="A9" t="s">
        <v>523</v>
      </c>
    </row>
    <row r="10" spans="1:1" x14ac:dyDescent="0.25">
      <c r="A10" t="s">
        <v>524</v>
      </c>
    </row>
    <row r="11" spans="1:1" x14ac:dyDescent="0.25">
      <c r="A11" t="s">
        <v>525</v>
      </c>
    </row>
    <row r="12" spans="1:1" x14ac:dyDescent="0.25">
      <c r="A12" t="s">
        <v>526</v>
      </c>
    </row>
    <row r="13" spans="1:1" x14ac:dyDescent="0.25">
      <c r="A13" t="s">
        <v>527</v>
      </c>
    </row>
    <row r="14" spans="1:1" x14ac:dyDescent="0.25">
      <c r="A14" t="s">
        <v>528</v>
      </c>
    </row>
    <row r="15" spans="1:1" x14ac:dyDescent="0.25">
      <c r="A15" t="s">
        <v>529</v>
      </c>
    </row>
    <row r="16" spans="1:1" x14ac:dyDescent="0.25">
      <c r="A16" t="s">
        <v>530</v>
      </c>
    </row>
    <row r="17" spans="1:1" x14ac:dyDescent="0.25">
      <c r="A17" t="s">
        <v>531</v>
      </c>
    </row>
    <row r="18" spans="1:1" x14ac:dyDescent="0.25">
      <c r="A18" t="s">
        <v>532</v>
      </c>
    </row>
    <row r="19" spans="1:1" x14ac:dyDescent="0.25">
      <c r="A19" t="s">
        <v>533</v>
      </c>
    </row>
    <row r="20" spans="1:1" x14ac:dyDescent="0.25">
      <c r="A20" t="s">
        <v>534</v>
      </c>
    </row>
    <row r="21" spans="1:1" x14ac:dyDescent="0.25">
      <c r="A21" t="s">
        <v>535</v>
      </c>
    </row>
    <row r="22" spans="1:1" x14ac:dyDescent="0.25">
      <c r="A22" t="s">
        <v>536</v>
      </c>
    </row>
    <row r="23" spans="1:1" x14ac:dyDescent="0.25">
      <c r="A23" t="s">
        <v>550</v>
      </c>
    </row>
    <row r="24" spans="1:1" x14ac:dyDescent="0.25">
      <c r="A24" t="s">
        <v>551</v>
      </c>
    </row>
    <row r="25" spans="1:1" x14ac:dyDescent="0.25">
      <c r="A25" t="s">
        <v>552</v>
      </c>
    </row>
    <row r="26" spans="1:1" x14ac:dyDescent="0.25">
      <c r="A26" t="s">
        <v>537</v>
      </c>
    </row>
    <row r="27" spans="1:1" x14ac:dyDescent="0.25">
      <c r="A27" t="s">
        <v>538</v>
      </c>
    </row>
    <row r="28" spans="1:1" x14ac:dyDescent="0.25">
      <c r="A28" t="s">
        <v>539</v>
      </c>
    </row>
    <row r="29" spans="1:1" x14ac:dyDescent="0.25">
      <c r="A29" t="s">
        <v>540</v>
      </c>
    </row>
    <row r="30" spans="1:1" x14ac:dyDescent="0.25">
      <c r="A30" t="s">
        <v>541</v>
      </c>
    </row>
    <row r="31" spans="1:1" x14ac:dyDescent="0.25">
      <c r="A31" t="s">
        <v>542</v>
      </c>
    </row>
    <row r="32" spans="1:1" x14ac:dyDescent="0.25">
      <c r="A32" t="s">
        <v>543</v>
      </c>
    </row>
    <row r="33" spans="1:1" x14ac:dyDescent="0.25">
      <c r="A33" t="s">
        <v>544</v>
      </c>
    </row>
    <row r="34" spans="1:1" x14ac:dyDescent="0.25">
      <c r="A34" t="s">
        <v>553</v>
      </c>
    </row>
    <row r="35" spans="1:1" x14ac:dyDescent="0.25">
      <c r="A35" t="s">
        <v>545</v>
      </c>
    </row>
    <row r="36" spans="1:1" x14ac:dyDescent="0.25">
      <c r="A36" t="s">
        <v>546</v>
      </c>
    </row>
    <row r="37" spans="1:1" x14ac:dyDescent="0.25">
      <c r="A37" t="s">
        <v>547</v>
      </c>
    </row>
    <row r="38" spans="1:1" x14ac:dyDescent="0.25">
      <c r="A38" t="s">
        <v>548</v>
      </c>
    </row>
    <row r="39" spans="1:1" x14ac:dyDescent="0.25">
      <c r="A39" t="s">
        <v>554</v>
      </c>
    </row>
    <row r="40" spans="1:1" x14ac:dyDescent="0.25">
      <c r="A40" t="s">
        <v>555</v>
      </c>
    </row>
    <row r="41" spans="1:1" x14ac:dyDescent="0.25">
      <c r="A41" t="s">
        <v>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topLeftCell="A11" workbookViewId="0">
      <selection activeCell="A22" sqref="A22"/>
    </sheetView>
  </sheetViews>
  <sheetFormatPr defaultRowHeight="15" x14ac:dyDescent="0.25"/>
  <sheetData>
    <row r="1" spans="1:1" x14ac:dyDescent="0.25">
      <c r="A1" t="s">
        <v>1260</v>
      </c>
    </row>
    <row r="2" spans="1:1" x14ac:dyDescent="0.25">
      <c r="A2" t="s">
        <v>556</v>
      </c>
    </row>
    <row r="3" spans="1:1" x14ac:dyDescent="0.25">
      <c r="A3" t="s">
        <v>557</v>
      </c>
    </row>
    <row r="4" spans="1:1" x14ac:dyDescent="0.25">
      <c r="A4" t="s">
        <v>623</v>
      </c>
    </row>
    <row r="5" spans="1:1" x14ac:dyDescent="0.25">
      <c r="A5" t="s">
        <v>624</v>
      </c>
    </row>
    <row r="6" spans="1:1" x14ac:dyDescent="0.25">
      <c r="A6" t="s">
        <v>625</v>
      </c>
    </row>
    <row r="7" spans="1:1" x14ac:dyDescent="0.25">
      <c r="A7" t="s">
        <v>558</v>
      </c>
    </row>
    <row r="8" spans="1:1" x14ac:dyDescent="0.25">
      <c r="A8" t="s">
        <v>559</v>
      </c>
    </row>
    <row r="9" spans="1:1" x14ac:dyDescent="0.25">
      <c r="A9" t="s">
        <v>560</v>
      </c>
    </row>
    <row r="10" spans="1:1" x14ac:dyDescent="0.25">
      <c r="A10" t="s">
        <v>561</v>
      </c>
    </row>
    <row r="11" spans="1:1" x14ac:dyDescent="0.25">
      <c r="A11" t="s">
        <v>562</v>
      </c>
    </row>
    <row r="12" spans="1:1" x14ac:dyDescent="0.25">
      <c r="A12" t="s">
        <v>563</v>
      </c>
    </row>
    <row r="13" spans="1:1" x14ac:dyDescent="0.25">
      <c r="A13" t="s">
        <v>1261</v>
      </c>
    </row>
    <row r="14" spans="1:1" x14ac:dyDescent="0.25">
      <c r="A14" t="s">
        <v>1262</v>
      </c>
    </row>
    <row r="15" spans="1:1" x14ac:dyDescent="0.25">
      <c r="A15" t="s">
        <v>564</v>
      </c>
    </row>
    <row r="16" spans="1:1" x14ac:dyDescent="0.25">
      <c r="A16" t="s">
        <v>565</v>
      </c>
    </row>
    <row r="17" spans="1:1" x14ac:dyDescent="0.25">
      <c r="A17" t="s">
        <v>626</v>
      </c>
    </row>
    <row r="18" spans="1:1" x14ac:dyDescent="0.25">
      <c r="A18" t="s">
        <v>627</v>
      </c>
    </row>
    <row r="19" spans="1:1" x14ac:dyDescent="0.25">
      <c r="A19" t="s">
        <v>628</v>
      </c>
    </row>
    <row r="20" spans="1:1" x14ac:dyDescent="0.25">
      <c r="A20" t="s">
        <v>629</v>
      </c>
    </row>
    <row r="21" spans="1:1" x14ac:dyDescent="0.25">
      <c r="A21" t="s">
        <v>630</v>
      </c>
    </row>
    <row r="22" spans="1:1" x14ac:dyDescent="0.25">
      <c r="A22" t="s">
        <v>1268</v>
      </c>
    </row>
    <row r="23" spans="1:1" x14ac:dyDescent="0.25">
      <c r="A23" t="s">
        <v>566</v>
      </c>
    </row>
    <row r="24" spans="1:1" x14ac:dyDescent="0.25">
      <c r="A24" t="s">
        <v>567</v>
      </c>
    </row>
    <row r="25" spans="1:1" x14ac:dyDescent="0.25">
      <c r="A25" t="s">
        <v>568</v>
      </c>
    </row>
    <row r="26" spans="1:1" x14ac:dyDescent="0.25">
      <c r="A26" t="s">
        <v>569</v>
      </c>
    </row>
    <row r="27" spans="1:1" x14ac:dyDescent="0.25">
      <c r="A27" t="s">
        <v>570</v>
      </c>
    </row>
    <row r="28" spans="1:1" x14ac:dyDescent="0.25">
      <c r="A28" t="s">
        <v>571</v>
      </c>
    </row>
    <row r="29" spans="1:1" x14ac:dyDescent="0.25">
      <c r="A29" t="s">
        <v>572</v>
      </c>
    </row>
    <row r="30" spans="1:1" x14ac:dyDescent="0.25">
      <c r="A30" t="s">
        <v>573</v>
      </c>
    </row>
    <row r="31" spans="1:1" x14ac:dyDescent="0.25">
      <c r="A31" t="s">
        <v>574</v>
      </c>
    </row>
    <row r="32" spans="1:1" x14ac:dyDescent="0.25">
      <c r="A32" t="s">
        <v>575</v>
      </c>
    </row>
    <row r="33" spans="1:1" x14ac:dyDescent="0.25">
      <c r="A33" t="s">
        <v>1263</v>
      </c>
    </row>
    <row r="34" spans="1:1" x14ac:dyDescent="0.25">
      <c r="A34" t="s">
        <v>576</v>
      </c>
    </row>
    <row r="35" spans="1:1" x14ac:dyDescent="0.25">
      <c r="A35" t="s">
        <v>577</v>
      </c>
    </row>
    <row r="36" spans="1:1" x14ac:dyDescent="0.25">
      <c r="A36" t="s">
        <v>578</v>
      </c>
    </row>
    <row r="37" spans="1:1" x14ac:dyDescent="0.25">
      <c r="A37" t="s">
        <v>631</v>
      </c>
    </row>
    <row r="38" spans="1:1" x14ac:dyDescent="0.25">
      <c r="A38" t="s">
        <v>632</v>
      </c>
    </row>
    <row r="39" spans="1:1" x14ac:dyDescent="0.25">
      <c r="A39" t="s">
        <v>633</v>
      </c>
    </row>
    <row r="40" spans="1:1" x14ac:dyDescent="0.25">
      <c r="A40" t="s">
        <v>634</v>
      </c>
    </row>
    <row r="41" spans="1:1" x14ac:dyDescent="0.25">
      <c r="A41" t="s">
        <v>635</v>
      </c>
    </row>
    <row r="42" spans="1:1" x14ac:dyDescent="0.25">
      <c r="A42" t="s">
        <v>636</v>
      </c>
    </row>
    <row r="43" spans="1:1" x14ac:dyDescent="0.25">
      <c r="A43" t="s">
        <v>637</v>
      </c>
    </row>
    <row r="44" spans="1:1" x14ac:dyDescent="0.25">
      <c r="A44" t="s">
        <v>638</v>
      </c>
    </row>
    <row r="45" spans="1:1" x14ac:dyDescent="0.25">
      <c r="A45" t="s">
        <v>639</v>
      </c>
    </row>
    <row r="46" spans="1:1" x14ac:dyDescent="0.25">
      <c r="A46" t="s">
        <v>640</v>
      </c>
    </row>
    <row r="47" spans="1:1" x14ac:dyDescent="0.25">
      <c r="A47" t="s">
        <v>579</v>
      </c>
    </row>
    <row r="48" spans="1:1" x14ac:dyDescent="0.25">
      <c r="A48" t="s">
        <v>580</v>
      </c>
    </row>
    <row r="49" spans="1:1" x14ac:dyDescent="0.25">
      <c r="A49" t="s">
        <v>581</v>
      </c>
    </row>
    <row r="50" spans="1:1" x14ac:dyDescent="0.25">
      <c r="A50" t="s">
        <v>582</v>
      </c>
    </row>
    <row r="51" spans="1:1" x14ac:dyDescent="0.25">
      <c r="A51" t="s">
        <v>583</v>
      </c>
    </row>
    <row r="52" spans="1:1" x14ac:dyDescent="0.25">
      <c r="A52" t="s">
        <v>584</v>
      </c>
    </row>
    <row r="53" spans="1:1" x14ac:dyDescent="0.25">
      <c r="A53" t="s">
        <v>585</v>
      </c>
    </row>
    <row r="54" spans="1:1" x14ac:dyDescent="0.25">
      <c r="A54" t="s">
        <v>586</v>
      </c>
    </row>
    <row r="55" spans="1:1" x14ac:dyDescent="0.25">
      <c r="A55" t="s">
        <v>587</v>
      </c>
    </row>
    <row r="56" spans="1:1" x14ac:dyDescent="0.25">
      <c r="A56" t="s">
        <v>588</v>
      </c>
    </row>
    <row r="57" spans="1:1" x14ac:dyDescent="0.25">
      <c r="A57" t="s">
        <v>1264</v>
      </c>
    </row>
    <row r="58" spans="1:1" x14ac:dyDescent="0.25">
      <c r="A58" t="s">
        <v>589</v>
      </c>
    </row>
    <row r="59" spans="1:1" x14ac:dyDescent="0.25">
      <c r="A59" t="s">
        <v>590</v>
      </c>
    </row>
    <row r="60" spans="1:1" x14ac:dyDescent="0.25">
      <c r="A60" t="s">
        <v>1265</v>
      </c>
    </row>
    <row r="61" spans="1:1" x14ac:dyDescent="0.25">
      <c r="A61" t="s">
        <v>591</v>
      </c>
    </row>
    <row r="62" spans="1:1" x14ac:dyDescent="0.25">
      <c r="A62" t="s">
        <v>592</v>
      </c>
    </row>
    <row r="63" spans="1:1" x14ac:dyDescent="0.25">
      <c r="A63" t="s">
        <v>593</v>
      </c>
    </row>
    <row r="64" spans="1:1" x14ac:dyDescent="0.25">
      <c r="A64" t="s">
        <v>594</v>
      </c>
    </row>
    <row r="65" spans="1:1" x14ac:dyDescent="0.25">
      <c r="A65" t="s">
        <v>595</v>
      </c>
    </row>
    <row r="66" spans="1:1" x14ac:dyDescent="0.25">
      <c r="A66" t="s">
        <v>596</v>
      </c>
    </row>
    <row r="67" spans="1:1" x14ac:dyDescent="0.25">
      <c r="A67" t="s">
        <v>597</v>
      </c>
    </row>
    <row r="68" spans="1:1" x14ac:dyDescent="0.25">
      <c r="A68" t="s">
        <v>598</v>
      </c>
    </row>
    <row r="69" spans="1:1" x14ac:dyDescent="0.25">
      <c r="A69" t="s">
        <v>599</v>
      </c>
    </row>
    <row r="70" spans="1:1" x14ac:dyDescent="0.25">
      <c r="A70" t="s">
        <v>600</v>
      </c>
    </row>
    <row r="71" spans="1:1" x14ac:dyDescent="0.25">
      <c r="A71" t="s">
        <v>641</v>
      </c>
    </row>
    <row r="72" spans="1:1" x14ac:dyDescent="0.25">
      <c r="A72" t="s">
        <v>601</v>
      </c>
    </row>
    <row r="73" spans="1:1" x14ac:dyDescent="0.25">
      <c r="A73" t="s">
        <v>602</v>
      </c>
    </row>
    <row r="74" spans="1:1" x14ac:dyDescent="0.25">
      <c r="A74" t="s">
        <v>642</v>
      </c>
    </row>
    <row r="75" spans="1:1" x14ac:dyDescent="0.25">
      <c r="A75" t="s">
        <v>603</v>
      </c>
    </row>
    <row r="76" spans="1:1" x14ac:dyDescent="0.25">
      <c r="A76" t="s">
        <v>604</v>
      </c>
    </row>
    <row r="77" spans="1:1" x14ac:dyDescent="0.25">
      <c r="A77" t="s">
        <v>605</v>
      </c>
    </row>
    <row r="78" spans="1:1" x14ac:dyDescent="0.25">
      <c r="A78" t="s">
        <v>606</v>
      </c>
    </row>
    <row r="79" spans="1:1" x14ac:dyDescent="0.25">
      <c r="A79" t="s">
        <v>607</v>
      </c>
    </row>
    <row r="80" spans="1:1" x14ac:dyDescent="0.25">
      <c r="A80" t="s">
        <v>608</v>
      </c>
    </row>
    <row r="81" spans="1:1" x14ac:dyDescent="0.25">
      <c r="A81" t="s">
        <v>609</v>
      </c>
    </row>
    <row r="82" spans="1:1" x14ac:dyDescent="0.25">
      <c r="A82" t="s">
        <v>610</v>
      </c>
    </row>
    <row r="83" spans="1:1" x14ac:dyDescent="0.25">
      <c r="A83" t="s">
        <v>611</v>
      </c>
    </row>
    <row r="84" spans="1:1" x14ac:dyDescent="0.25">
      <c r="A84" t="s">
        <v>612</v>
      </c>
    </row>
    <row r="85" spans="1:1" x14ac:dyDescent="0.25">
      <c r="A85" t="s">
        <v>613</v>
      </c>
    </row>
    <row r="86" spans="1:1" x14ac:dyDescent="0.25">
      <c r="A86" t="s">
        <v>1266</v>
      </c>
    </row>
    <row r="87" spans="1:1" x14ac:dyDescent="0.25">
      <c r="A87" t="s">
        <v>1267</v>
      </c>
    </row>
    <row r="88" spans="1:1" x14ac:dyDescent="0.25">
      <c r="A88" t="s">
        <v>643</v>
      </c>
    </row>
    <row r="89" spans="1:1" x14ac:dyDescent="0.25">
      <c r="A89" t="s">
        <v>614</v>
      </c>
    </row>
    <row r="90" spans="1:1" x14ac:dyDescent="0.25">
      <c r="A90" t="s">
        <v>615</v>
      </c>
    </row>
    <row r="91" spans="1:1" x14ac:dyDescent="0.25">
      <c r="A91" t="s">
        <v>616</v>
      </c>
    </row>
    <row r="92" spans="1:1" x14ac:dyDescent="0.25">
      <c r="A92" t="s">
        <v>617</v>
      </c>
    </row>
    <row r="93" spans="1:1" x14ac:dyDescent="0.25">
      <c r="A93" t="s">
        <v>618</v>
      </c>
    </row>
    <row r="94" spans="1:1" x14ac:dyDescent="0.25">
      <c r="A94" t="s">
        <v>619</v>
      </c>
    </row>
    <row r="95" spans="1:1" x14ac:dyDescent="0.25">
      <c r="A95" t="s">
        <v>620</v>
      </c>
    </row>
    <row r="96" spans="1:1" x14ac:dyDescent="0.25">
      <c r="A96" t="s">
        <v>621</v>
      </c>
    </row>
    <row r="97" spans="1:1" x14ac:dyDescent="0.25">
      <c r="A97" t="s">
        <v>622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69" workbookViewId="0">
      <selection activeCell="A83" sqref="A83"/>
    </sheetView>
  </sheetViews>
  <sheetFormatPr defaultRowHeight="15" x14ac:dyDescent="0.25"/>
  <sheetData>
    <row r="1" spans="1:1" x14ac:dyDescent="0.25">
      <c r="A1" t="s">
        <v>301</v>
      </c>
    </row>
    <row r="2" spans="1:1" x14ac:dyDescent="0.25">
      <c r="A2" t="s">
        <v>1269</v>
      </c>
    </row>
    <row r="3" spans="1:1" x14ac:dyDescent="0.25">
      <c r="A3" t="s">
        <v>1270</v>
      </c>
    </row>
    <row r="4" spans="1:1" x14ac:dyDescent="0.25">
      <c r="A4" t="s">
        <v>1271</v>
      </c>
    </row>
    <row r="5" spans="1:1" x14ac:dyDescent="0.25">
      <c r="A5" t="s">
        <v>1272</v>
      </c>
    </row>
    <row r="6" spans="1:1" x14ac:dyDescent="0.25">
      <c r="A6" t="s">
        <v>1273</v>
      </c>
    </row>
    <row r="7" spans="1:1" x14ac:dyDescent="0.25">
      <c r="A7" t="s">
        <v>1274</v>
      </c>
    </row>
    <row r="8" spans="1:1" x14ac:dyDescent="0.25">
      <c r="A8" t="s">
        <v>1275</v>
      </c>
    </row>
    <row r="9" spans="1:1" x14ac:dyDescent="0.25">
      <c r="A9" t="s">
        <v>1276</v>
      </c>
    </row>
    <row r="10" spans="1:1" x14ac:dyDescent="0.25">
      <c r="A10" t="s">
        <v>1277</v>
      </c>
    </row>
    <row r="11" spans="1:1" x14ac:dyDescent="0.25">
      <c r="A11" t="s">
        <v>1278</v>
      </c>
    </row>
    <row r="12" spans="1:1" x14ac:dyDescent="0.25">
      <c r="A12" t="s">
        <v>1279</v>
      </c>
    </row>
    <row r="13" spans="1:1" x14ac:dyDescent="0.25">
      <c r="A13" t="s">
        <v>1280</v>
      </c>
    </row>
    <row r="14" spans="1:1" x14ac:dyDescent="0.25">
      <c r="A14" t="s">
        <v>1281</v>
      </c>
    </row>
    <row r="15" spans="1:1" x14ac:dyDescent="0.25">
      <c r="A15" t="s">
        <v>1282</v>
      </c>
    </row>
    <row r="16" spans="1:1" x14ac:dyDescent="0.25">
      <c r="A16" t="s">
        <v>1283</v>
      </c>
    </row>
    <row r="17" spans="1:1" x14ac:dyDescent="0.25">
      <c r="A17" t="s">
        <v>1284</v>
      </c>
    </row>
    <row r="18" spans="1:1" x14ac:dyDescent="0.25">
      <c r="A18" t="s">
        <v>1285</v>
      </c>
    </row>
    <row r="19" spans="1:1" x14ac:dyDescent="0.25">
      <c r="A19" t="s">
        <v>1286</v>
      </c>
    </row>
    <row r="20" spans="1:1" x14ac:dyDescent="0.25">
      <c r="A20" t="s">
        <v>1287</v>
      </c>
    </row>
    <row r="21" spans="1:1" x14ac:dyDescent="0.25">
      <c r="A21" t="s">
        <v>1288</v>
      </c>
    </row>
    <row r="22" spans="1:1" x14ac:dyDescent="0.25">
      <c r="A22" t="s">
        <v>1289</v>
      </c>
    </row>
    <row r="23" spans="1:1" x14ac:dyDescent="0.25">
      <c r="A23" t="s">
        <v>1290</v>
      </c>
    </row>
    <row r="24" spans="1:1" x14ac:dyDescent="0.25">
      <c r="A24" t="s">
        <v>1291</v>
      </c>
    </row>
    <row r="25" spans="1:1" x14ac:dyDescent="0.25">
      <c r="A25" t="s">
        <v>1292</v>
      </c>
    </row>
    <row r="26" spans="1:1" x14ac:dyDescent="0.25">
      <c r="A26" t="s">
        <v>1293</v>
      </c>
    </row>
    <row r="27" spans="1:1" x14ac:dyDescent="0.25">
      <c r="A27" t="s">
        <v>1294</v>
      </c>
    </row>
    <row r="28" spans="1:1" x14ac:dyDescent="0.25">
      <c r="A28" t="s">
        <v>1295</v>
      </c>
    </row>
    <row r="29" spans="1:1" x14ac:dyDescent="0.25">
      <c r="A29" t="s">
        <v>644</v>
      </c>
    </row>
    <row r="30" spans="1:1" x14ac:dyDescent="0.25">
      <c r="A30" t="s">
        <v>1296</v>
      </c>
    </row>
    <row r="31" spans="1:1" x14ac:dyDescent="0.25">
      <c r="A31" t="s">
        <v>1297</v>
      </c>
    </row>
    <row r="32" spans="1:1" x14ac:dyDescent="0.25">
      <c r="A32" t="s">
        <v>1298</v>
      </c>
    </row>
    <row r="33" spans="1:1" x14ac:dyDescent="0.25">
      <c r="A33" t="s">
        <v>1299</v>
      </c>
    </row>
    <row r="34" spans="1:1" x14ac:dyDescent="0.25">
      <c r="A34" t="s">
        <v>1300</v>
      </c>
    </row>
    <row r="35" spans="1:1" x14ac:dyDescent="0.25">
      <c r="A35" t="s">
        <v>1301</v>
      </c>
    </row>
    <row r="36" spans="1:1" x14ac:dyDescent="0.25">
      <c r="A36" t="s">
        <v>645</v>
      </c>
    </row>
    <row r="37" spans="1:1" x14ac:dyDescent="0.25">
      <c r="A37" t="s">
        <v>1302</v>
      </c>
    </row>
    <row r="38" spans="1:1" x14ac:dyDescent="0.25">
      <c r="A38" t="s">
        <v>1303</v>
      </c>
    </row>
    <row r="39" spans="1:1" x14ac:dyDescent="0.25">
      <c r="A39" t="s">
        <v>1304</v>
      </c>
    </row>
    <row r="40" spans="1:1" x14ac:dyDescent="0.25">
      <c r="A40" t="s">
        <v>646</v>
      </c>
    </row>
    <row r="41" spans="1:1" x14ac:dyDescent="0.25">
      <c r="A41" t="s">
        <v>1305</v>
      </c>
    </row>
    <row r="42" spans="1:1" x14ac:dyDescent="0.25">
      <c r="A42" t="s">
        <v>1306</v>
      </c>
    </row>
    <row r="43" spans="1:1" x14ac:dyDescent="0.25">
      <c r="A43" t="s">
        <v>1307</v>
      </c>
    </row>
    <row r="44" spans="1:1" x14ac:dyDescent="0.25">
      <c r="A44" t="s">
        <v>1308</v>
      </c>
    </row>
    <row r="45" spans="1:1" x14ac:dyDescent="0.25">
      <c r="A45" t="s">
        <v>647</v>
      </c>
    </row>
    <row r="46" spans="1:1" x14ac:dyDescent="0.25">
      <c r="A46" t="s">
        <v>1309</v>
      </c>
    </row>
    <row r="47" spans="1:1" x14ac:dyDescent="0.25">
      <c r="A47" t="s">
        <v>1310</v>
      </c>
    </row>
    <row r="48" spans="1:1" x14ac:dyDescent="0.25">
      <c r="A48" t="s">
        <v>1311</v>
      </c>
    </row>
    <row r="49" spans="1:1" x14ac:dyDescent="0.25">
      <c r="A49" t="s">
        <v>1312</v>
      </c>
    </row>
    <row r="50" spans="1:1" x14ac:dyDescent="0.25">
      <c r="A50" t="s">
        <v>1313</v>
      </c>
    </row>
    <row r="51" spans="1:1" x14ac:dyDescent="0.25">
      <c r="A51" t="s">
        <v>1314</v>
      </c>
    </row>
    <row r="52" spans="1:1" x14ac:dyDescent="0.25">
      <c r="A52" t="s">
        <v>1315</v>
      </c>
    </row>
    <row r="53" spans="1:1" x14ac:dyDescent="0.25">
      <c r="A53" t="s">
        <v>1316</v>
      </c>
    </row>
    <row r="54" spans="1:1" x14ac:dyDescent="0.25">
      <c r="A54" t="s">
        <v>1317</v>
      </c>
    </row>
    <row r="55" spans="1:1" x14ac:dyDescent="0.25">
      <c r="A55" t="s">
        <v>1318</v>
      </c>
    </row>
    <row r="56" spans="1:1" x14ac:dyDescent="0.25">
      <c r="A56" t="s">
        <v>1319</v>
      </c>
    </row>
    <row r="57" spans="1:1" x14ac:dyDescent="0.25">
      <c r="A57" t="s">
        <v>1320</v>
      </c>
    </row>
    <row r="58" spans="1:1" x14ac:dyDescent="0.25">
      <c r="A58" t="s">
        <v>1321</v>
      </c>
    </row>
    <row r="59" spans="1:1" x14ac:dyDescent="0.25">
      <c r="A59" t="s">
        <v>1322</v>
      </c>
    </row>
    <row r="60" spans="1:1" x14ac:dyDescent="0.25">
      <c r="A60" t="s">
        <v>1323</v>
      </c>
    </row>
    <row r="61" spans="1:1" x14ac:dyDescent="0.25">
      <c r="A61" t="s">
        <v>1324</v>
      </c>
    </row>
    <row r="62" spans="1:1" x14ac:dyDescent="0.25">
      <c r="A62" t="s">
        <v>1325</v>
      </c>
    </row>
    <row r="63" spans="1:1" x14ac:dyDescent="0.25">
      <c r="A63" t="s">
        <v>1326</v>
      </c>
    </row>
    <row r="64" spans="1:1" x14ac:dyDescent="0.25">
      <c r="A64" t="s">
        <v>1327</v>
      </c>
    </row>
    <row r="65" spans="1:1" x14ac:dyDescent="0.25">
      <c r="A65" t="s">
        <v>1328</v>
      </c>
    </row>
    <row r="66" spans="1:1" x14ac:dyDescent="0.25">
      <c r="A66" t="s">
        <v>1329</v>
      </c>
    </row>
    <row r="67" spans="1:1" x14ac:dyDescent="0.25">
      <c r="A67" t="s">
        <v>1330</v>
      </c>
    </row>
    <row r="68" spans="1:1" x14ac:dyDescent="0.25">
      <c r="A68" t="s">
        <v>1331</v>
      </c>
    </row>
    <row r="69" spans="1:1" x14ac:dyDescent="0.25">
      <c r="A69" t="s">
        <v>1332</v>
      </c>
    </row>
    <row r="70" spans="1:1" x14ac:dyDescent="0.25">
      <c r="A70" t="s">
        <v>1333</v>
      </c>
    </row>
    <row r="71" spans="1:1" x14ac:dyDescent="0.25">
      <c r="A71" t="s">
        <v>1334</v>
      </c>
    </row>
    <row r="72" spans="1:1" x14ac:dyDescent="0.25">
      <c r="A72" t="s">
        <v>1335</v>
      </c>
    </row>
    <row r="73" spans="1:1" x14ac:dyDescent="0.25">
      <c r="A73" t="s">
        <v>1336</v>
      </c>
    </row>
    <row r="74" spans="1:1" x14ac:dyDescent="0.25">
      <c r="A74" t="s">
        <v>1337</v>
      </c>
    </row>
    <row r="75" spans="1:1" x14ac:dyDescent="0.25">
      <c r="A75" t="s">
        <v>1338</v>
      </c>
    </row>
    <row r="76" spans="1:1" x14ac:dyDescent="0.25">
      <c r="A76" t="s">
        <v>1339</v>
      </c>
    </row>
    <row r="77" spans="1:1" x14ac:dyDescent="0.25">
      <c r="A77" t="s">
        <v>1340</v>
      </c>
    </row>
    <row r="78" spans="1:1" x14ac:dyDescent="0.25">
      <c r="A78" t="s">
        <v>1341</v>
      </c>
    </row>
    <row r="79" spans="1:1" x14ac:dyDescent="0.25">
      <c r="A79" t="s">
        <v>1342</v>
      </c>
    </row>
    <row r="80" spans="1:1" x14ac:dyDescent="0.25">
      <c r="A80" t="s">
        <v>1343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31" workbookViewId="0">
      <selection activeCell="B45" sqref="B45"/>
    </sheetView>
  </sheetViews>
  <sheetFormatPr defaultRowHeight="15" x14ac:dyDescent="0.25"/>
  <sheetData>
    <row r="1" spans="1:1" x14ac:dyDescent="0.25">
      <c r="A1" t="s">
        <v>129</v>
      </c>
    </row>
    <row r="2" spans="1:1" x14ac:dyDescent="0.25">
      <c r="A2" t="s">
        <v>648</v>
      </c>
    </row>
    <row r="3" spans="1:1" x14ac:dyDescent="0.25">
      <c r="A3" t="s">
        <v>680</v>
      </c>
    </row>
    <row r="4" spans="1:1" x14ac:dyDescent="0.25">
      <c r="A4" t="s">
        <v>649</v>
      </c>
    </row>
    <row r="5" spans="1:1" x14ac:dyDescent="0.25">
      <c r="A5" t="s">
        <v>650</v>
      </c>
    </row>
    <row r="6" spans="1:1" x14ac:dyDescent="0.25">
      <c r="A6" t="s">
        <v>681</v>
      </c>
    </row>
    <row r="7" spans="1:1" x14ac:dyDescent="0.25">
      <c r="A7" t="s">
        <v>682</v>
      </c>
    </row>
    <row r="8" spans="1:1" x14ac:dyDescent="0.25">
      <c r="A8" t="s">
        <v>683</v>
      </c>
    </row>
    <row r="9" spans="1:1" x14ac:dyDescent="0.25">
      <c r="A9" t="s">
        <v>651</v>
      </c>
    </row>
    <row r="10" spans="1:1" x14ac:dyDescent="0.25">
      <c r="A10" t="s">
        <v>1344</v>
      </c>
    </row>
    <row r="11" spans="1:1" x14ac:dyDescent="0.25">
      <c r="A11" t="s">
        <v>652</v>
      </c>
    </row>
    <row r="12" spans="1:1" x14ac:dyDescent="0.25">
      <c r="A12" t="s">
        <v>653</v>
      </c>
    </row>
    <row r="13" spans="1:1" x14ac:dyDescent="0.25">
      <c r="A13" t="s">
        <v>654</v>
      </c>
    </row>
    <row r="14" spans="1:1" x14ac:dyDescent="0.25">
      <c r="A14" t="s">
        <v>655</v>
      </c>
    </row>
    <row r="15" spans="1:1" x14ac:dyDescent="0.25">
      <c r="A15" t="s">
        <v>656</v>
      </c>
    </row>
    <row r="16" spans="1:1" x14ac:dyDescent="0.25">
      <c r="A16" t="s">
        <v>657</v>
      </c>
    </row>
    <row r="17" spans="1:1" x14ac:dyDescent="0.25">
      <c r="A17" t="s">
        <v>658</v>
      </c>
    </row>
    <row r="18" spans="1:1" x14ac:dyDescent="0.25">
      <c r="A18" t="s">
        <v>684</v>
      </c>
    </row>
    <row r="19" spans="1:1" x14ac:dyDescent="0.25">
      <c r="A19" t="s">
        <v>659</v>
      </c>
    </row>
    <row r="20" spans="1:1" x14ac:dyDescent="0.25">
      <c r="A20" t="s">
        <v>660</v>
      </c>
    </row>
    <row r="21" spans="1:1" x14ac:dyDescent="0.25">
      <c r="A21" t="s">
        <v>661</v>
      </c>
    </row>
    <row r="22" spans="1:1" x14ac:dyDescent="0.25">
      <c r="A22" t="s">
        <v>662</v>
      </c>
    </row>
    <row r="23" spans="1:1" x14ac:dyDescent="0.25">
      <c r="A23" t="s">
        <v>663</v>
      </c>
    </row>
    <row r="24" spans="1:1" x14ac:dyDescent="0.25">
      <c r="A24" t="s">
        <v>664</v>
      </c>
    </row>
    <row r="25" spans="1:1" x14ac:dyDescent="0.25">
      <c r="A25" t="s">
        <v>685</v>
      </c>
    </row>
    <row r="26" spans="1:1" x14ac:dyDescent="0.25">
      <c r="A26" t="s">
        <v>665</v>
      </c>
    </row>
    <row r="27" spans="1:1" x14ac:dyDescent="0.25">
      <c r="A27" t="s">
        <v>666</v>
      </c>
    </row>
    <row r="28" spans="1:1" x14ac:dyDescent="0.25">
      <c r="A28" t="s">
        <v>667</v>
      </c>
    </row>
    <row r="29" spans="1:1" x14ac:dyDescent="0.25">
      <c r="A29" t="s">
        <v>668</v>
      </c>
    </row>
    <row r="30" spans="1:1" x14ac:dyDescent="0.25">
      <c r="A30" t="s">
        <v>669</v>
      </c>
    </row>
    <row r="31" spans="1:1" x14ac:dyDescent="0.25">
      <c r="A31" t="s">
        <v>670</v>
      </c>
    </row>
    <row r="32" spans="1:1" x14ac:dyDescent="0.25">
      <c r="A32" t="s">
        <v>686</v>
      </c>
    </row>
    <row r="33" spans="1:1" x14ac:dyDescent="0.25">
      <c r="A33" t="s">
        <v>687</v>
      </c>
    </row>
    <row r="34" spans="1:1" x14ac:dyDescent="0.25">
      <c r="A34" t="s">
        <v>671</v>
      </c>
    </row>
    <row r="35" spans="1:1" x14ac:dyDescent="0.25">
      <c r="A35" t="s">
        <v>672</v>
      </c>
    </row>
    <row r="36" spans="1:1" x14ac:dyDescent="0.25">
      <c r="A36" t="s">
        <v>673</v>
      </c>
    </row>
    <row r="37" spans="1:1" x14ac:dyDescent="0.25">
      <c r="A37" t="s">
        <v>674</v>
      </c>
    </row>
    <row r="38" spans="1:1" x14ac:dyDescent="0.25">
      <c r="A38" t="s">
        <v>675</v>
      </c>
    </row>
    <row r="39" spans="1:1" x14ac:dyDescent="0.25">
      <c r="A39" t="s">
        <v>676</v>
      </c>
    </row>
    <row r="40" spans="1:1" x14ac:dyDescent="0.25">
      <c r="A40" t="s">
        <v>677</v>
      </c>
    </row>
    <row r="41" spans="1:1" x14ac:dyDescent="0.25">
      <c r="A41" t="s">
        <v>678</v>
      </c>
    </row>
    <row r="42" spans="1:1" x14ac:dyDescent="0.25">
      <c r="A42" t="s">
        <v>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opLeftCell="A29" workbookViewId="0">
      <selection activeCell="B43" sqref="B43"/>
    </sheetView>
  </sheetViews>
  <sheetFormatPr defaultRowHeight="15" x14ac:dyDescent="0.25"/>
  <sheetData>
    <row r="1" spans="1:1" x14ac:dyDescent="0.25">
      <c r="A1" t="s">
        <v>150</v>
      </c>
    </row>
    <row r="2" spans="1:1" x14ac:dyDescent="0.25">
      <c r="A2" t="s">
        <v>721</v>
      </c>
    </row>
    <row r="3" spans="1:1" x14ac:dyDescent="0.25">
      <c r="A3" t="s">
        <v>688</v>
      </c>
    </row>
    <row r="4" spans="1:1" x14ac:dyDescent="0.25">
      <c r="A4" t="s">
        <v>689</v>
      </c>
    </row>
    <row r="5" spans="1:1" x14ac:dyDescent="0.25">
      <c r="A5" t="s">
        <v>722</v>
      </c>
    </row>
    <row r="6" spans="1:1" x14ac:dyDescent="0.25">
      <c r="A6" t="s">
        <v>723</v>
      </c>
    </row>
    <row r="7" spans="1:1" x14ac:dyDescent="0.25">
      <c r="A7" t="s">
        <v>690</v>
      </c>
    </row>
    <row r="8" spans="1:1" x14ac:dyDescent="0.25">
      <c r="A8" t="s">
        <v>724</v>
      </c>
    </row>
    <row r="9" spans="1:1" x14ac:dyDescent="0.25">
      <c r="A9" t="s">
        <v>691</v>
      </c>
    </row>
    <row r="10" spans="1:1" x14ac:dyDescent="0.25">
      <c r="A10" t="s">
        <v>692</v>
      </c>
    </row>
    <row r="11" spans="1:1" x14ac:dyDescent="0.25">
      <c r="A11" t="s">
        <v>693</v>
      </c>
    </row>
    <row r="12" spans="1:1" x14ac:dyDescent="0.25">
      <c r="A12" t="s">
        <v>694</v>
      </c>
    </row>
    <row r="13" spans="1:1" x14ac:dyDescent="0.25">
      <c r="A13" t="s">
        <v>695</v>
      </c>
    </row>
    <row r="14" spans="1:1" x14ac:dyDescent="0.25">
      <c r="A14" t="s">
        <v>696</v>
      </c>
    </row>
    <row r="15" spans="1:1" x14ac:dyDescent="0.25">
      <c r="A15" t="s">
        <v>697</v>
      </c>
    </row>
    <row r="16" spans="1:1" x14ac:dyDescent="0.25">
      <c r="A16" t="s">
        <v>698</v>
      </c>
    </row>
    <row r="17" spans="1:1" x14ac:dyDescent="0.25">
      <c r="A17" t="s">
        <v>725</v>
      </c>
    </row>
    <row r="18" spans="1:1" x14ac:dyDescent="0.25">
      <c r="A18" t="s">
        <v>699</v>
      </c>
    </row>
    <row r="19" spans="1:1" x14ac:dyDescent="0.25">
      <c r="A19" t="s">
        <v>700</v>
      </c>
    </row>
    <row r="20" spans="1:1" x14ac:dyDescent="0.25">
      <c r="A20" t="s">
        <v>726</v>
      </c>
    </row>
    <row r="21" spans="1:1" x14ac:dyDescent="0.25">
      <c r="A21" t="s">
        <v>701</v>
      </c>
    </row>
    <row r="22" spans="1:1" x14ac:dyDescent="0.25">
      <c r="A22" t="s">
        <v>702</v>
      </c>
    </row>
    <row r="23" spans="1:1" x14ac:dyDescent="0.25">
      <c r="A23" t="s">
        <v>703</v>
      </c>
    </row>
    <row r="24" spans="1:1" x14ac:dyDescent="0.25">
      <c r="A24" t="s">
        <v>704</v>
      </c>
    </row>
    <row r="25" spans="1:1" x14ac:dyDescent="0.25">
      <c r="A25" t="s">
        <v>705</v>
      </c>
    </row>
    <row r="26" spans="1:1" x14ac:dyDescent="0.25">
      <c r="A26" t="s">
        <v>706</v>
      </c>
    </row>
    <row r="27" spans="1:1" x14ac:dyDescent="0.25">
      <c r="A27" t="s">
        <v>707</v>
      </c>
    </row>
    <row r="28" spans="1:1" x14ac:dyDescent="0.25">
      <c r="A28" t="s">
        <v>708</v>
      </c>
    </row>
    <row r="29" spans="1:1" x14ac:dyDescent="0.25">
      <c r="A29" t="s">
        <v>709</v>
      </c>
    </row>
    <row r="30" spans="1:1" x14ac:dyDescent="0.25">
      <c r="A30" t="s">
        <v>710</v>
      </c>
    </row>
    <row r="31" spans="1:1" x14ac:dyDescent="0.25">
      <c r="A31" t="s">
        <v>711</v>
      </c>
    </row>
    <row r="32" spans="1:1" x14ac:dyDescent="0.25">
      <c r="A32" t="s">
        <v>712</v>
      </c>
    </row>
    <row r="33" spans="1:1" x14ac:dyDescent="0.25">
      <c r="A33" t="s">
        <v>713</v>
      </c>
    </row>
    <row r="34" spans="1:1" x14ac:dyDescent="0.25">
      <c r="A34" t="s">
        <v>714</v>
      </c>
    </row>
    <row r="35" spans="1:1" x14ac:dyDescent="0.25">
      <c r="A35" t="s">
        <v>715</v>
      </c>
    </row>
    <row r="36" spans="1:1" x14ac:dyDescent="0.25">
      <c r="A36" t="s">
        <v>716</v>
      </c>
    </row>
    <row r="37" spans="1:1" x14ac:dyDescent="0.25">
      <c r="A37" t="s">
        <v>717</v>
      </c>
    </row>
    <row r="38" spans="1:1" x14ac:dyDescent="0.25">
      <c r="A38" t="s">
        <v>718</v>
      </c>
    </row>
    <row r="39" spans="1:1" x14ac:dyDescent="0.25">
      <c r="A39" t="s">
        <v>719</v>
      </c>
    </row>
    <row r="40" spans="1:1" x14ac:dyDescent="0.25">
      <c r="A40" t="s"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sqref="A1:A60"/>
    </sheetView>
  </sheetViews>
  <sheetFormatPr defaultRowHeight="15" x14ac:dyDescent="0.25"/>
  <sheetData>
    <row r="1" spans="1:1" x14ac:dyDescent="0.25">
      <c r="A1" t="s">
        <v>168</v>
      </c>
    </row>
    <row r="2" spans="1:1" x14ac:dyDescent="0.25">
      <c r="A2" t="s">
        <v>1154</v>
      </c>
    </row>
    <row r="3" spans="1:1" x14ac:dyDescent="0.25">
      <c r="A3" t="s">
        <v>1155</v>
      </c>
    </row>
    <row r="4" spans="1:1" x14ac:dyDescent="0.25">
      <c r="A4" t="s">
        <v>1156</v>
      </c>
    </row>
    <row r="5" spans="1:1" x14ac:dyDescent="0.25">
      <c r="A5" t="s">
        <v>1157</v>
      </c>
    </row>
    <row r="6" spans="1:1" x14ac:dyDescent="0.25">
      <c r="A6" t="s">
        <v>1158</v>
      </c>
    </row>
    <row r="7" spans="1:1" x14ac:dyDescent="0.25">
      <c r="A7" t="s">
        <v>1159</v>
      </c>
    </row>
    <row r="8" spans="1:1" x14ac:dyDescent="0.25">
      <c r="A8" t="s">
        <v>1160</v>
      </c>
    </row>
    <row r="9" spans="1:1" x14ac:dyDescent="0.25">
      <c r="A9" t="s">
        <v>1161</v>
      </c>
    </row>
    <row r="10" spans="1:1" x14ac:dyDescent="0.25">
      <c r="A10" t="s">
        <v>1162</v>
      </c>
    </row>
    <row r="11" spans="1:1" x14ac:dyDescent="0.25">
      <c r="A11" t="s">
        <v>1163</v>
      </c>
    </row>
    <row r="12" spans="1:1" x14ac:dyDescent="0.25">
      <c r="A12" t="s">
        <v>1204</v>
      </c>
    </row>
    <row r="13" spans="1:1" x14ac:dyDescent="0.25">
      <c r="A13" t="s">
        <v>1164</v>
      </c>
    </row>
    <row r="14" spans="1:1" x14ac:dyDescent="0.25">
      <c r="A14" t="s">
        <v>1165</v>
      </c>
    </row>
    <row r="15" spans="1:1" x14ac:dyDescent="0.25">
      <c r="A15" t="s">
        <v>1166</v>
      </c>
    </row>
    <row r="16" spans="1:1" x14ac:dyDescent="0.25">
      <c r="A16" t="s">
        <v>1205</v>
      </c>
    </row>
    <row r="17" spans="1:1" x14ac:dyDescent="0.25">
      <c r="A17" t="s">
        <v>1206</v>
      </c>
    </row>
    <row r="18" spans="1:1" x14ac:dyDescent="0.25">
      <c r="A18" t="s">
        <v>1207</v>
      </c>
    </row>
    <row r="19" spans="1:1" x14ac:dyDescent="0.25">
      <c r="A19" t="s">
        <v>1167</v>
      </c>
    </row>
    <row r="20" spans="1:1" x14ac:dyDescent="0.25">
      <c r="A20" t="s">
        <v>1168</v>
      </c>
    </row>
    <row r="21" spans="1:1" x14ac:dyDescent="0.25">
      <c r="A21" t="s">
        <v>1169</v>
      </c>
    </row>
    <row r="22" spans="1:1" x14ac:dyDescent="0.25">
      <c r="A22" t="s">
        <v>1170</v>
      </c>
    </row>
    <row r="23" spans="1:1" x14ac:dyDescent="0.25">
      <c r="A23" t="s">
        <v>1171</v>
      </c>
    </row>
    <row r="24" spans="1:1" x14ac:dyDescent="0.25">
      <c r="A24" t="s">
        <v>1208</v>
      </c>
    </row>
    <row r="25" spans="1:1" x14ac:dyDescent="0.25">
      <c r="A25" t="s">
        <v>1209</v>
      </c>
    </row>
    <row r="26" spans="1:1" x14ac:dyDescent="0.25">
      <c r="A26" t="s">
        <v>1172</v>
      </c>
    </row>
    <row r="27" spans="1:1" x14ac:dyDescent="0.25">
      <c r="A27" t="s">
        <v>1173</v>
      </c>
    </row>
    <row r="28" spans="1:1" x14ac:dyDescent="0.25">
      <c r="A28" t="s">
        <v>1174</v>
      </c>
    </row>
    <row r="29" spans="1:1" x14ac:dyDescent="0.25">
      <c r="A29" t="s">
        <v>1175</v>
      </c>
    </row>
    <row r="30" spans="1:1" x14ac:dyDescent="0.25">
      <c r="A30" t="s">
        <v>1176</v>
      </c>
    </row>
    <row r="31" spans="1:1" x14ac:dyDescent="0.25">
      <c r="A31" t="s">
        <v>1177</v>
      </c>
    </row>
    <row r="32" spans="1:1" x14ac:dyDescent="0.25">
      <c r="A32" t="s">
        <v>1178</v>
      </c>
    </row>
    <row r="33" spans="1:1" x14ac:dyDescent="0.25">
      <c r="A33" t="s">
        <v>1179</v>
      </c>
    </row>
    <row r="34" spans="1:1" x14ac:dyDescent="0.25">
      <c r="A34" t="s">
        <v>1180</v>
      </c>
    </row>
    <row r="35" spans="1:1" x14ac:dyDescent="0.25">
      <c r="A35" t="s">
        <v>1181</v>
      </c>
    </row>
    <row r="36" spans="1:1" x14ac:dyDescent="0.25">
      <c r="A36" t="s">
        <v>1182</v>
      </c>
    </row>
    <row r="37" spans="1:1" x14ac:dyDescent="0.25">
      <c r="A37" t="s">
        <v>1183</v>
      </c>
    </row>
    <row r="38" spans="1:1" x14ac:dyDescent="0.25">
      <c r="A38" t="s">
        <v>1184</v>
      </c>
    </row>
    <row r="39" spans="1:1" x14ac:dyDescent="0.25">
      <c r="A39" t="s">
        <v>1185</v>
      </c>
    </row>
    <row r="40" spans="1:1" x14ac:dyDescent="0.25">
      <c r="A40" t="s">
        <v>1186</v>
      </c>
    </row>
    <row r="41" spans="1:1" x14ac:dyDescent="0.25">
      <c r="A41" t="s">
        <v>1187</v>
      </c>
    </row>
    <row r="42" spans="1:1" x14ac:dyDescent="0.25">
      <c r="A42" t="s">
        <v>1188</v>
      </c>
    </row>
    <row r="43" spans="1:1" x14ac:dyDescent="0.25">
      <c r="A43" t="s">
        <v>1189</v>
      </c>
    </row>
    <row r="44" spans="1:1" x14ac:dyDescent="0.25">
      <c r="A44" t="s">
        <v>1190</v>
      </c>
    </row>
    <row r="45" spans="1:1" x14ac:dyDescent="0.25">
      <c r="A45" t="s">
        <v>1191</v>
      </c>
    </row>
    <row r="46" spans="1:1" x14ac:dyDescent="0.25">
      <c r="A46" t="s">
        <v>1192</v>
      </c>
    </row>
    <row r="47" spans="1:1" x14ac:dyDescent="0.25">
      <c r="A47" t="s">
        <v>1193</v>
      </c>
    </row>
    <row r="48" spans="1:1" x14ac:dyDescent="0.25">
      <c r="A48" t="s">
        <v>1194</v>
      </c>
    </row>
    <row r="49" spans="1:1" x14ac:dyDescent="0.25">
      <c r="A49" t="s">
        <v>1195</v>
      </c>
    </row>
    <row r="50" spans="1:1" x14ac:dyDescent="0.25">
      <c r="A50" t="s">
        <v>1196</v>
      </c>
    </row>
    <row r="51" spans="1:1" x14ac:dyDescent="0.25">
      <c r="A51" t="s">
        <v>1197</v>
      </c>
    </row>
    <row r="52" spans="1:1" x14ac:dyDescent="0.25">
      <c r="A52" t="s">
        <v>1198</v>
      </c>
    </row>
    <row r="53" spans="1:1" x14ac:dyDescent="0.25">
      <c r="A53" t="s">
        <v>1199</v>
      </c>
    </row>
    <row r="54" spans="1:1" x14ac:dyDescent="0.25">
      <c r="A54" t="s">
        <v>1200</v>
      </c>
    </row>
    <row r="55" spans="1:1" x14ac:dyDescent="0.25">
      <c r="A55" t="s">
        <v>1201</v>
      </c>
    </row>
    <row r="56" spans="1:1" x14ac:dyDescent="0.25">
      <c r="A56" t="s">
        <v>1202</v>
      </c>
    </row>
    <row r="57" spans="1:1" x14ac:dyDescent="0.25">
      <c r="A57" t="s">
        <v>1210</v>
      </c>
    </row>
    <row r="58" spans="1:1" x14ac:dyDescent="0.25">
      <c r="A58" t="s">
        <v>1203</v>
      </c>
    </row>
    <row r="59" spans="1:1" x14ac:dyDescent="0.25">
      <c r="A59" t="s">
        <v>1211</v>
      </c>
    </row>
    <row r="60" spans="1:1" x14ac:dyDescent="0.25">
      <c r="A60" t="s">
        <v>1212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</vt:lpstr>
      <vt:lpstr>AccountBalance</vt:lpstr>
      <vt:lpstr>AccountChoice</vt:lpstr>
      <vt:lpstr>BillDate</vt:lpstr>
      <vt:lpstr>CardChoice</vt:lpstr>
      <vt:lpstr>ListChoice</vt:lpstr>
      <vt:lpstr>LostDate</vt:lpstr>
      <vt:lpstr>LostStolen</vt:lpstr>
      <vt:lpstr>OutOfScope</vt:lpstr>
      <vt:lpstr>PayAmount</vt:lpstr>
      <vt:lpstr>PayCreditCard</vt:lpstr>
      <vt:lpstr>ReplaceCard</vt:lpstr>
      <vt:lpstr>SetReminder</vt:lpstr>
      <vt:lpstr>TextEmail</vt:lpstr>
      <vt:lpstr>Cancel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ilU749993</dc:creator>
  <cp:lastModifiedBy>ilU749993</cp:lastModifiedBy>
  <dcterms:created xsi:type="dcterms:W3CDTF">2021-04-22T20:44:42Z</dcterms:created>
  <dcterms:modified xsi:type="dcterms:W3CDTF">2021-05-14T19:01:14Z</dcterms:modified>
</cp:coreProperties>
</file>