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omyoung/Downloads/"/>
    </mc:Choice>
  </mc:AlternateContent>
  <xr:revisionPtr revIDLastSave="0" documentId="13_ncr:1_{8E553A2F-1C6D-3144-9F51-9AC380EA29DA}" xr6:coauthVersionLast="47" xr6:coauthVersionMax="47" xr10:uidLastSave="{00000000-0000-0000-0000-000000000000}"/>
  <bookViews>
    <workbookView xWindow="3780" yWindow="2620" windowWidth="23240" windowHeight="14560" xr2:uid="{0EAADF25-B4E3-5844-8631-86D9A1613AD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2" i="1"/>
</calcChain>
</file>

<file path=xl/sharedStrings.xml><?xml version="1.0" encoding="utf-8"?>
<sst xmlns="http://schemas.openxmlformats.org/spreadsheetml/2006/main" count="128" uniqueCount="67">
  <si>
    <t>District</t>
  </si>
  <si>
    <t>Province</t>
  </si>
  <si>
    <t>East</t>
  </si>
  <si>
    <t>Nyagatare</t>
  </si>
  <si>
    <t>Gatsibo</t>
  </si>
  <si>
    <t>Kayonza</t>
  </si>
  <si>
    <t>Kirehe</t>
  </si>
  <si>
    <t>Ngoma</t>
  </si>
  <si>
    <t>Bugesera</t>
  </si>
  <si>
    <t>Rwamagana</t>
  </si>
  <si>
    <t>North</t>
  </si>
  <si>
    <t>Rulindo</t>
  </si>
  <si>
    <t>Gakenke</t>
  </si>
  <si>
    <t>Musanze</t>
  </si>
  <si>
    <t>Burera</t>
  </si>
  <si>
    <t>Gicumbi</t>
  </si>
  <si>
    <t>Karongi</t>
  </si>
  <si>
    <t>Rutsiro</t>
  </si>
  <si>
    <t>Rubavu</t>
  </si>
  <si>
    <t>Nyabihu</t>
  </si>
  <si>
    <t>Ngororero</t>
  </si>
  <si>
    <t>Rusizi</t>
  </si>
  <si>
    <t>Nyamasheke</t>
  </si>
  <si>
    <t>West</t>
  </si>
  <si>
    <t>Nyanza</t>
  </si>
  <si>
    <t>Gisagara</t>
  </si>
  <si>
    <t>Nyaruguru</t>
  </si>
  <si>
    <t>Huye</t>
  </si>
  <si>
    <t>Nyamagabe</t>
  </si>
  <si>
    <t>Ruhango</t>
  </si>
  <si>
    <t>Muhanga</t>
  </si>
  <si>
    <t>Kamonyi</t>
  </si>
  <si>
    <t>South</t>
  </si>
  <si>
    <t>Nyarugenge</t>
  </si>
  <si>
    <t>Gasabo</t>
  </si>
  <si>
    <t>Kicukiro</t>
  </si>
  <si>
    <t>Kigali</t>
  </si>
  <si>
    <t>City of Kigali</t>
  </si>
  <si>
    <t>Population</t>
  </si>
  <si>
    <t>Largest sector</t>
  </si>
  <si>
    <t>Sector population</t>
  </si>
  <si>
    <t>Karangazi</t>
  </si>
  <si>
    <t>Kabarore</t>
  </si>
  <si>
    <t>Murundi</t>
  </si>
  <si>
    <t>Mahama</t>
  </si>
  <si>
    <t>Rukumberi</t>
  </si>
  <si>
    <t>Nyamata</t>
  </si>
  <si>
    <t>Muyumbu</t>
  </si>
  <si>
    <t>Shyorongi</t>
  </si>
  <si>
    <t>Muhoza</t>
  </si>
  <si>
    <t>Cyanika</t>
  </si>
  <si>
    <t>Byumba</t>
  </si>
  <si>
    <t>Bwishyura</t>
  </si>
  <si>
    <t>Mukura</t>
  </si>
  <si>
    <t>Jenda</t>
  </si>
  <si>
    <t>Bugarama</t>
  </si>
  <si>
    <t>Kanjongo</t>
  </si>
  <si>
    <t>Busasamana</t>
  </si>
  <si>
    <t>Mamba</t>
  </si>
  <si>
    <t>Busanze</t>
  </si>
  <si>
    <t>Tumba</t>
  </si>
  <si>
    <t>Gasaka</t>
  </si>
  <si>
    <t>Nyamabuye</t>
  </si>
  <si>
    <t>Runda</t>
  </si>
  <si>
    <t>Kinyinya</t>
  </si>
  <si>
    <t>Gahanga</t>
  </si>
  <si>
    <t>Sector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</si>
</sst>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2"/>
      <color rgb="FF212529"/>
      <name val="Arial"/>
      <family val="2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AFAFA"/>
        <bgColor indexed="64"/>
      </patternFill>
    </fill>
  </fills>
  <borders count="3">
    <border>
      <left/>
      <right/>
      <top/>
      <bottom/>
      <diagonal/>
    </border>
    <border>
      <left style="medium">
        <color rgb="FFDEE2E6"/>
      </left>
      <right style="medium">
        <color rgb="FFDEE2E6"/>
      </right>
      <top style="medium">
        <color rgb="FFDEE2E6"/>
      </top>
      <bottom style="medium">
        <color rgb="FFDEE2E6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2" fillId="2" borderId="1" xfId="0" applyFont="1" applyFill="1" applyBorder="1" applyAlignment="1">
      <alignment vertical="top" wrapText="1"/>
    </xf>
    <xf numFmtId="0" fontId="3" fillId="0" borderId="2" xfId="0" applyFont="1" applyBorder="1" applyAlignment="1">
      <alignment horizontal="center" vertical="top"/>
    </xf>
    <xf numFmtId="0" fontId="0" fillId="0" borderId="0" xfId="0" applyNumberForma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Population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Sheet1!$I$2:$I$31</c:f>
              <c:strCache>
                <c:ptCount val="30"/>
                <c:pt idx="0">
                  <c:v>Nyagatare</c:v>
                </c:pt>
                <c:pt idx="1">
                  <c:v>Gatsibo</c:v>
                </c:pt>
                <c:pt idx="2">
                  <c:v>Kayonza</c:v>
                </c:pt>
                <c:pt idx="3">
                  <c:v>Kirehe</c:v>
                </c:pt>
                <c:pt idx="4">
                  <c:v>Ngoma</c:v>
                </c:pt>
                <c:pt idx="5">
                  <c:v>Bugesera</c:v>
                </c:pt>
                <c:pt idx="6">
                  <c:v>Rwamagana</c:v>
                </c:pt>
                <c:pt idx="7">
                  <c:v>Rulindo</c:v>
                </c:pt>
                <c:pt idx="8">
                  <c:v>Gakenke</c:v>
                </c:pt>
                <c:pt idx="9">
                  <c:v>Musanze</c:v>
                </c:pt>
                <c:pt idx="10">
                  <c:v>Burera</c:v>
                </c:pt>
                <c:pt idx="11">
                  <c:v>Gicumbi</c:v>
                </c:pt>
                <c:pt idx="12">
                  <c:v>Karongi</c:v>
                </c:pt>
                <c:pt idx="13">
                  <c:v>Rutsiro</c:v>
                </c:pt>
                <c:pt idx="14">
                  <c:v>Rubavu</c:v>
                </c:pt>
                <c:pt idx="15">
                  <c:v>Nyabihu</c:v>
                </c:pt>
                <c:pt idx="16">
                  <c:v>Ngororero</c:v>
                </c:pt>
                <c:pt idx="17">
                  <c:v>Rusizi</c:v>
                </c:pt>
                <c:pt idx="18">
                  <c:v>Nyamasheke</c:v>
                </c:pt>
                <c:pt idx="19">
                  <c:v>Nyanza</c:v>
                </c:pt>
                <c:pt idx="20">
                  <c:v>Gisagara</c:v>
                </c:pt>
                <c:pt idx="21">
                  <c:v>Nyaruguru</c:v>
                </c:pt>
                <c:pt idx="22">
                  <c:v>Huye</c:v>
                </c:pt>
                <c:pt idx="23">
                  <c:v>Nyamagabe</c:v>
                </c:pt>
                <c:pt idx="24">
                  <c:v>Ruhango</c:v>
                </c:pt>
                <c:pt idx="25">
                  <c:v>Muhanga</c:v>
                </c:pt>
                <c:pt idx="26">
                  <c:v>Kamonyi</c:v>
                </c:pt>
                <c:pt idx="27">
                  <c:v>Nyarugenge</c:v>
                </c:pt>
                <c:pt idx="28">
                  <c:v>Gasabo</c:v>
                </c:pt>
                <c:pt idx="29">
                  <c:v>Kicukiro</c:v>
                </c:pt>
              </c:strCache>
            </c:strRef>
          </c:cat>
          <c:val>
            <c:numRef>
              <c:f>Sheet1!$J$2:$J$31</c:f>
              <c:numCache>
                <c:formatCode>General</c:formatCode>
                <c:ptCount val="30"/>
                <c:pt idx="0">
                  <c:v>653861</c:v>
                </c:pt>
                <c:pt idx="1">
                  <c:v>551164</c:v>
                </c:pt>
                <c:pt idx="2">
                  <c:v>457156</c:v>
                </c:pt>
                <c:pt idx="3">
                  <c:v>460860</c:v>
                </c:pt>
                <c:pt idx="4">
                  <c:v>404048</c:v>
                </c:pt>
                <c:pt idx="5">
                  <c:v>551103</c:v>
                </c:pt>
                <c:pt idx="6">
                  <c:v>484953</c:v>
                </c:pt>
                <c:pt idx="7">
                  <c:v>360144</c:v>
                </c:pt>
                <c:pt idx="8">
                  <c:v>365292</c:v>
                </c:pt>
                <c:pt idx="9">
                  <c:v>476522</c:v>
                </c:pt>
                <c:pt idx="10">
                  <c:v>387729</c:v>
                </c:pt>
                <c:pt idx="11">
                  <c:v>448824</c:v>
                </c:pt>
                <c:pt idx="12">
                  <c:v>373869</c:v>
                </c:pt>
                <c:pt idx="13">
                  <c:v>369180</c:v>
                </c:pt>
                <c:pt idx="14">
                  <c:v>546683</c:v>
                </c:pt>
                <c:pt idx="15">
                  <c:v>319047</c:v>
                </c:pt>
                <c:pt idx="16">
                  <c:v>367955</c:v>
                </c:pt>
                <c:pt idx="17">
                  <c:v>485529</c:v>
                </c:pt>
                <c:pt idx="18">
                  <c:v>434221</c:v>
                </c:pt>
                <c:pt idx="19">
                  <c:v>365718</c:v>
                </c:pt>
                <c:pt idx="20">
                  <c:v>397051</c:v>
                </c:pt>
                <c:pt idx="21">
                  <c:v>318126</c:v>
                </c:pt>
                <c:pt idx="22">
                  <c:v>381900</c:v>
                </c:pt>
                <c:pt idx="23">
                  <c:v>371501</c:v>
                </c:pt>
                <c:pt idx="24">
                  <c:v>359121</c:v>
                </c:pt>
                <c:pt idx="25">
                  <c:v>358433</c:v>
                </c:pt>
                <c:pt idx="26">
                  <c:v>450849</c:v>
                </c:pt>
                <c:pt idx="27">
                  <c:v>374319</c:v>
                </c:pt>
                <c:pt idx="28">
                  <c:v>879505</c:v>
                </c:pt>
                <c:pt idx="29">
                  <c:v>491731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31-5249-9FBB-171BD2B138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7574927"/>
        <c:axId val="1340333696"/>
      </c:lineChart>
      <c:catAx>
        <c:axId val="1707574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0333696"/>
        <c:crosses val="autoZero"/>
        <c:auto val="1"/>
        <c:lblAlgn val="ctr"/>
        <c:lblOffset val="100"/>
        <c:noMultiLvlLbl val="0"/>
      </c:catAx>
      <c:valAx>
        <c:axId val="134033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75749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479204</xdr:colOff>
      <xdr:row>32</xdr:row>
      <xdr:rowOff>31750</xdr:rowOff>
    </xdr:from>
    <xdr:to>
      <xdr:col>15</xdr:col>
      <xdr:colOff>242777</xdr:colOff>
      <xdr:row>45</xdr:row>
      <xdr:rowOff>2215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40DA74-95C2-0F18-8B45-A452FA804C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4A50E-66BC-1241-81AB-920C28A7A2BE}">
  <dimension ref="A1:J31"/>
  <sheetViews>
    <sheetView tabSelected="1" zoomScale="86" workbookViewId="0">
      <selection activeCell="D7" sqref="D7"/>
    </sheetView>
  </sheetViews>
  <sheetFormatPr baseColWidth="10" defaultRowHeight="16" x14ac:dyDescent="0.2"/>
  <cols>
    <col min="1" max="1" width="21.33203125" customWidth="1"/>
    <col min="4" max="4" width="21.5" customWidth="1"/>
    <col min="5" max="5" width="25.33203125" customWidth="1"/>
    <col min="9" max="9" width="21.33203125" customWidth="1"/>
  </cols>
  <sheetData>
    <row r="1" spans="1:10" ht="17" thickBot="1" x14ac:dyDescent="0.25">
      <c r="A1" t="s">
        <v>0</v>
      </c>
      <c r="B1" t="s">
        <v>1</v>
      </c>
      <c r="C1" t="s">
        <v>38</v>
      </c>
      <c r="D1" s="2" t="s">
        <v>39</v>
      </c>
      <c r="E1" s="2" t="s">
        <v>40</v>
      </c>
      <c r="F1" t="s">
        <v>66</v>
      </c>
      <c r="I1" t="s">
        <v>0</v>
      </c>
      <c r="J1" t="s">
        <v>38</v>
      </c>
    </row>
    <row r="2" spans="1:10" ht="18" thickBot="1" x14ac:dyDescent="0.25">
      <c r="A2" s="1" t="s">
        <v>3</v>
      </c>
      <c r="B2" t="s">
        <v>2</v>
      </c>
      <c r="C2" s="3">
        <v>653861</v>
      </c>
      <c r="D2" t="s">
        <v>41</v>
      </c>
      <c r="E2">
        <v>96915</v>
      </c>
      <c r="F2" s="4">
        <f>E2/C2</f>
        <v>0.14821957572022187</v>
      </c>
      <c r="I2" s="1" t="s">
        <v>3</v>
      </c>
      <c r="J2" s="3">
        <v>653861</v>
      </c>
    </row>
    <row r="3" spans="1:10" ht="18" thickBot="1" x14ac:dyDescent="0.25">
      <c r="A3" s="1" t="s">
        <v>4</v>
      </c>
      <c r="B3" t="s">
        <v>2</v>
      </c>
      <c r="C3" s="3">
        <v>551164</v>
      </c>
      <c r="D3" t="s">
        <v>42</v>
      </c>
      <c r="E3">
        <v>71769</v>
      </c>
      <c r="F3" s="4">
        <f t="shared" ref="F3:F31" si="0">E3/C3</f>
        <v>0.13021351176782228</v>
      </c>
      <c r="I3" s="1" t="s">
        <v>4</v>
      </c>
      <c r="J3" s="3">
        <v>551164</v>
      </c>
    </row>
    <row r="4" spans="1:10" ht="18" thickBot="1" x14ac:dyDescent="0.25">
      <c r="A4" s="1" t="s">
        <v>5</v>
      </c>
      <c r="B4" t="s">
        <v>2</v>
      </c>
      <c r="C4" s="3">
        <v>457156</v>
      </c>
      <c r="D4" t="s">
        <v>43</v>
      </c>
      <c r="E4">
        <v>57809</v>
      </c>
      <c r="F4" s="4">
        <f t="shared" si="0"/>
        <v>0.12645355196038113</v>
      </c>
      <c r="I4" s="1" t="s">
        <v>5</v>
      </c>
      <c r="J4" s="3">
        <v>457156</v>
      </c>
    </row>
    <row r="5" spans="1:10" ht="18" thickBot="1" x14ac:dyDescent="0.25">
      <c r="A5" s="1" t="s">
        <v>6</v>
      </c>
      <c r="B5" t="s">
        <v>2</v>
      </c>
      <c r="C5" s="3">
        <v>460860</v>
      </c>
      <c r="D5" t="s">
        <v>44</v>
      </c>
      <c r="E5">
        <v>81014</v>
      </c>
      <c r="F5" s="4">
        <f t="shared" si="0"/>
        <v>0.17578874278522763</v>
      </c>
      <c r="I5" s="1" t="s">
        <v>6</v>
      </c>
      <c r="J5" s="3">
        <v>460860</v>
      </c>
    </row>
    <row r="6" spans="1:10" ht="18" thickBot="1" x14ac:dyDescent="0.25">
      <c r="A6" s="1" t="s">
        <v>7</v>
      </c>
      <c r="B6" t="s">
        <v>2</v>
      </c>
      <c r="C6" s="3">
        <v>404048</v>
      </c>
      <c r="D6" t="s">
        <v>45</v>
      </c>
      <c r="E6">
        <v>39420</v>
      </c>
      <c r="F6" s="4">
        <f t="shared" si="0"/>
        <v>9.7562665821882555E-2</v>
      </c>
      <c r="I6" s="1" t="s">
        <v>7</v>
      </c>
      <c r="J6" s="3">
        <v>404048</v>
      </c>
    </row>
    <row r="7" spans="1:10" ht="18" thickBot="1" x14ac:dyDescent="0.25">
      <c r="A7" s="1" t="s">
        <v>8</v>
      </c>
      <c r="B7" t="s">
        <v>2</v>
      </c>
      <c r="C7" s="3">
        <v>551103</v>
      </c>
      <c r="D7" t="s">
        <v>46</v>
      </c>
      <c r="E7">
        <v>81480</v>
      </c>
      <c r="F7" s="4">
        <f t="shared" si="0"/>
        <v>0.14784895019624281</v>
      </c>
      <c r="I7" s="1" t="s">
        <v>8</v>
      </c>
      <c r="J7" s="3">
        <v>551103</v>
      </c>
    </row>
    <row r="8" spans="1:10" ht="18" thickBot="1" x14ac:dyDescent="0.25">
      <c r="A8" s="1" t="s">
        <v>9</v>
      </c>
      <c r="B8" t="s">
        <v>2</v>
      </c>
      <c r="C8" s="3">
        <v>484953</v>
      </c>
      <c r="D8" t="s">
        <v>47</v>
      </c>
      <c r="E8">
        <v>56881</v>
      </c>
      <c r="F8" s="4">
        <f t="shared" si="0"/>
        <v>0.11729177879093437</v>
      </c>
      <c r="I8" s="1" t="s">
        <v>9</v>
      </c>
      <c r="J8" s="3">
        <v>484953</v>
      </c>
    </row>
    <row r="9" spans="1:10" ht="18" thickBot="1" x14ac:dyDescent="0.25">
      <c r="A9" s="1" t="s">
        <v>11</v>
      </c>
      <c r="B9" t="s">
        <v>10</v>
      </c>
      <c r="C9" s="3">
        <v>360144</v>
      </c>
      <c r="D9" t="s">
        <v>48</v>
      </c>
      <c r="E9">
        <v>43744</v>
      </c>
      <c r="F9" s="4">
        <f t="shared" si="0"/>
        <v>0.12146252610067085</v>
      </c>
      <c r="I9" s="1" t="s">
        <v>11</v>
      </c>
      <c r="J9" s="3">
        <v>360144</v>
      </c>
    </row>
    <row r="10" spans="1:10" ht="18" thickBot="1" x14ac:dyDescent="0.25">
      <c r="A10" s="1" t="s">
        <v>12</v>
      </c>
      <c r="B10" t="s">
        <v>10</v>
      </c>
      <c r="C10" s="3">
        <v>365292</v>
      </c>
      <c r="D10" t="s">
        <v>12</v>
      </c>
      <c r="E10">
        <v>25325</v>
      </c>
      <c r="F10" s="4">
        <f t="shared" si="0"/>
        <v>6.9328099164504012E-2</v>
      </c>
      <c r="I10" s="1" t="s">
        <v>12</v>
      </c>
      <c r="J10" s="3">
        <v>365292</v>
      </c>
    </row>
    <row r="11" spans="1:10" ht="18" thickBot="1" x14ac:dyDescent="0.25">
      <c r="A11" s="1" t="s">
        <v>13</v>
      </c>
      <c r="B11" t="s">
        <v>10</v>
      </c>
      <c r="C11" s="3">
        <v>476522</v>
      </c>
      <c r="D11" t="s">
        <v>49</v>
      </c>
      <c r="E11">
        <v>69741</v>
      </c>
      <c r="F11" s="4">
        <f t="shared" si="0"/>
        <v>0.146354208200251</v>
      </c>
      <c r="I11" s="1" t="s">
        <v>13</v>
      </c>
      <c r="J11" s="3">
        <v>476522</v>
      </c>
    </row>
    <row r="12" spans="1:10" ht="18" thickBot="1" x14ac:dyDescent="0.25">
      <c r="A12" s="1" t="s">
        <v>14</v>
      </c>
      <c r="B12" t="s">
        <v>10</v>
      </c>
      <c r="C12" s="3">
        <v>387729</v>
      </c>
      <c r="D12" t="s">
        <v>50</v>
      </c>
      <c r="E12">
        <v>44510</v>
      </c>
      <c r="F12" s="4">
        <f t="shared" si="0"/>
        <v>0.11479667499722744</v>
      </c>
      <c r="I12" s="1" t="s">
        <v>14</v>
      </c>
      <c r="J12" s="3">
        <v>387729</v>
      </c>
    </row>
    <row r="13" spans="1:10" ht="18" thickBot="1" x14ac:dyDescent="0.25">
      <c r="A13" s="1" t="s">
        <v>15</v>
      </c>
      <c r="B13" t="s">
        <v>10</v>
      </c>
      <c r="C13" s="3">
        <v>448824</v>
      </c>
      <c r="D13" t="s">
        <v>51</v>
      </c>
      <c r="E13">
        <v>43134</v>
      </c>
      <c r="F13" s="4">
        <f t="shared" si="0"/>
        <v>9.6104486391102084E-2</v>
      </c>
      <c r="I13" s="1" t="s">
        <v>15</v>
      </c>
      <c r="J13" s="3">
        <v>448824</v>
      </c>
    </row>
    <row r="14" spans="1:10" ht="18" thickBot="1" x14ac:dyDescent="0.25">
      <c r="A14" s="1" t="s">
        <v>16</v>
      </c>
      <c r="B14" t="s">
        <v>23</v>
      </c>
      <c r="C14" s="3">
        <v>373869</v>
      </c>
      <c r="D14" t="s">
        <v>52</v>
      </c>
      <c r="E14">
        <v>40720</v>
      </c>
      <c r="F14" s="4">
        <f t="shared" si="0"/>
        <v>0.10891515477346343</v>
      </c>
      <c r="I14" s="1" t="s">
        <v>16</v>
      </c>
      <c r="J14" s="3">
        <v>373869</v>
      </c>
    </row>
    <row r="15" spans="1:10" ht="18" thickBot="1" x14ac:dyDescent="0.25">
      <c r="A15" s="1" t="s">
        <v>17</v>
      </c>
      <c r="B15" t="s">
        <v>23</v>
      </c>
      <c r="C15" s="3">
        <v>369180</v>
      </c>
      <c r="D15" t="s">
        <v>53</v>
      </c>
      <c r="E15">
        <v>38627</v>
      </c>
      <c r="F15" s="4">
        <f t="shared" si="0"/>
        <v>0.10462917817866624</v>
      </c>
      <c r="I15" s="1" t="s">
        <v>17</v>
      </c>
      <c r="J15" s="3">
        <v>369180</v>
      </c>
    </row>
    <row r="16" spans="1:10" ht="18" thickBot="1" x14ac:dyDescent="0.25">
      <c r="A16" s="1" t="s">
        <v>18</v>
      </c>
      <c r="B16" t="s">
        <v>23</v>
      </c>
      <c r="C16" s="3">
        <v>546683</v>
      </c>
      <c r="D16" t="s">
        <v>18</v>
      </c>
      <c r="E16">
        <v>80107</v>
      </c>
      <c r="F16" s="4">
        <f t="shared" si="0"/>
        <v>0.14653281700729673</v>
      </c>
      <c r="I16" s="1" t="s">
        <v>18</v>
      </c>
      <c r="J16" s="3">
        <v>546683</v>
      </c>
    </row>
    <row r="17" spans="1:10" ht="18" thickBot="1" x14ac:dyDescent="0.25">
      <c r="A17" s="1" t="s">
        <v>19</v>
      </c>
      <c r="B17" t="s">
        <v>23</v>
      </c>
      <c r="C17" s="3">
        <v>319047</v>
      </c>
      <c r="D17" t="s">
        <v>54</v>
      </c>
      <c r="E17">
        <v>43168</v>
      </c>
      <c r="F17" s="4">
        <f t="shared" si="0"/>
        <v>0.13530294909527438</v>
      </c>
      <c r="I17" s="1" t="s">
        <v>19</v>
      </c>
      <c r="J17" s="3">
        <v>319047</v>
      </c>
    </row>
    <row r="18" spans="1:10" ht="18" thickBot="1" x14ac:dyDescent="0.25">
      <c r="A18" s="1" t="s">
        <v>20</v>
      </c>
      <c r="B18" t="s">
        <v>23</v>
      </c>
      <c r="C18" s="3">
        <v>367955</v>
      </c>
      <c r="D18" t="s">
        <v>20</v>
      </c>
      <c r="E18">
        <v>38823</v>
      </c>
      <c r="F18" s="4">
        <f t="shared" si="0"/>
        <v>0.10551018466932098</v>
      </c>
      <c r="I18" s="1" t="s">
        <v>20</v>
      </c>
      <c r="J18" s="3">
        <v>367955</v>
      </c>
    </row>
    <row r="19" spans="1:10" ht="18" thickBot="1" x14ac:dyDescent="0.25">
      <c r="A19" s="1" t="s">
        <v>21</v>
      </c>
      <c r="B19" t="s">
        <v>23</v>
      </c>
      <c r="C19" s="3">
        <v>485529</v>
      </c>
      <c r="D19" t="s">
        <v>55</v>
      </c>
      <c r="E19">
        <v>42830</v>
      </c>
      <c r="F19" s="4">
        <f t="shared" si="0"/>
        <v>8.8213062453530069E-2</v>
      </c>
      <c r="I19" s="1" t="s">
        <v>21</v>
      </c>
      <c r="J19" s="3">
        <v>485529</v>
      </c>
    </row>
    <row r="20" spans="1:10" ht="18" thickBot="1" x14ac:dyDescent="0.25">
      <c r="A20" s="1" t="s">
        <v>22</v>
      </c>
      <c r="B20" t="s">
        <v>23</v>
      </c>
      <c r="C20" s="3">
        <v>434221</v>
      </c>
      <c r="D20" t="s">
        <v>56</v>
      </c>
      <c r="E20">
        <v>40341</v>
      </c>
      <c r="F20" s="4">
        <f t="shared" si="0"/>
        <v>9.2904304490109876E-2</v>
      </c>
      <c r="I20" s="1" t="s">
        <v>22</v>
      </c>
      <c r="J20" s="3">
        <v>434221</v>
      </c>
    </row>
    <row r="21" spans="1:10" ht="18" thickBot="1" x14ac:dyDescent="0.25">
      <c r="A21" s="1" t="s">
        <v>24</v>
      </c>
      <c r="B21" t="s">
        <v>32</v>
      </c>
      <c r="C21" s="3">
        <v>365718</v>
      </c>
      <c r="D21" t="s">
        <v>57</v>
      </c>
      <c r="E21">
        <v>50661</v>
      </c>
      <c r="F21" s="4">
        <f t="shared" si="0"/>
        <v>0.13852476498285565</v>
      </c>
      <c r="I21" s="1" t="s">
        <v>24</v>
      </c>
      <c r="J21" s="3">
        <v>365718</v>
      </c>
    </row>
    <row r="22" spans="1:10" ht="18" thickBot="1" x14ac:dyDescent="0.25">
      <c r="A22" s="1" t="s">
        <v>25</v>
      </c>
      <c r="B22" t="s">
        <v>32</v>
      </c>
      <c r="C22" s="3">
        <v>397051</v>
      </c>
      <c r="D22" t="s">
        <v>58</v>
      </c>
      <c r="E22">
        <v>45283</v>
      </c>
      <c r="F22" s="4">
        <f t="shared" si="0"/>
        <v>0.11404832124840386</v>
      </c>
      <c r="I22" s="1" t="s">
        <v>25</v>
      </c>
      <c r="J22" s="3">
        <v>397051</v>
      </c>
    </row>
    <row r="23" spans="1:10" ht="18" thickBot="1" x14ac:dyDescent="0.25">
      <c r="A23" s="1" t="s">
        <v>26</v>
      </c>
      <c r="B23" t="s">
        <v>32</v>
      </c>
      <c r="C23" s="3">
        <v>318126</v>
      </c>
      <c r="D23" t="s">
        <v>59</v>
      </c>
      <c r="E23">
        <v>29795</v>
      </c>
      <c r="F23" s="4">
        <f t="shared" si="0"/>
        <v>9.3657858835807198E-2</v>
      </c>
      <c r="I23" s="1" t="s">
        <v>26</v>
      </c>
      <c r="J23" s="3">
        <v>318126</v>
      </c>
    </row>
    <row r="24" spans="1:10" ht="18" thickBot="1" x14ac:dyDescent="0.25">
      <c r="A24" s="1" t="s">
        <v>27</v>
      </c>
      <c r="B24" t="s">
        <v>32</v>
      </c>
      <c r="C24" s="3">
        <v>381900</v>
      </c>
      <c r="D24" t="s">
        <v>60</v>
      </c>
      <c r="E24">
        <v>37153</v>
      </c>
      <c r="F24" s="4">
        <f t="shared" si="0"/>
        <v>9.7284629484158155E-2</v>
      </c>
      <c r="I24" s="1" t="s">
        <v>27</v>
      </c>
      <c r="J24" s="3">
        <v>381900</v>
      </c>
    </row>
    <row r="25" spans="1:10" ht="18" thickBot="1" x14ac:dyDescent="0.25">
      <c r="A25" s="1" t="s">
        <v>28</v>
      </c>
      <c r="B25" t="s">
        <v>32</v>
      </c>
      <c r="C25" s="3">
        <v>371501</v>
      </c>
      <c r="D25" t="s">
        <v>61</v>
      </c>
      <c r="E25">
        <v>41558</v>
      </c>
      <c r="F25" s="4">
        <f t="shared" si="0"/>
        <v>0.11186510938059387</v>
      </c>
      <c r="I25" s="1" t="s">
        <v>28</v>
      </c>
      <c r="J25" s="3">
        <v>371501</v>
      </c>
    </row>
    <row r="26" spans="1:10" ht="18" thickBot="1" x14ac:dyDescent="0.25">
      <c r="A26" s="1" t="s">
        <v>29</v>
      </c>
      <c r="B26" t="s">
        <v>32</v>
      </c>
      <c r="C26" s="3">
        <v>359121</v>
      </c>
      <c r="D26" t="s">
        <v>29</v>
      </c>
      <c r="E26">
        <v>75618</v>
      </c>
      <c r="F26" s="4">
        <f t="shared" si="0"/>
        <v>0.21056412741109543</v>
      </c>
      <c r="I26" s="1" t="s">
        <v>29</v>
      </c>
      <c r="J26" s="3">
        <v>359121</v>
      </c>
    </row>
    <row r="27" spans="1:10" ht="18" thickBot="1" x14ac:dyDescent="0.25">
      <c r="A27" s="1" t="s">
        <v>30</v>
      </c>
      <c r="B27" t="s">
        <v>32</v>
      </c>
      <c r="C27" s="3">
        <v>358433</v>
      </c>
      <c r="D27" t="s">
        <v>62</v>
      </c>
      <c r="E27">
        <v>59961</v>
      </c>
      <c r="F27" s="4">
        <f t="shared" si="0"/>
        <v>0.16728649426810591</v>
      </c>
      <c r="I27" s="1" t="s">
        <v>30</v>
      </c>
      <c r="J27" s="3">
        <v>358433</v>
      </c>
    </row>
    <row r="28" spans="1:10" ht="18" thickBot="1" x14ac:dyDescent="0.25">
      <c r="A28" s="1" t="s">
        <v>31</v>
      </c>
      <c r="B28" t="s">
        <v>32</v>
      </c>
      <c r="C28" s="3">
        <v>450849</v>
      </c>
      <c r="D28" t="s">
        <v>63</v>
      </c>
      <c r="E28">
        <v>72778</v>
      </c>
      <c r="F28" s="4">
        <f t="shared" si="0"/>
        <v>0.16142433497689915</v>
      </c>
      <c r="I28" s="1" t="s">
        <v>31</v>
      </c>
      <c r="J28" s="3">
        <v>450849</v>
      </c>
    </row>
    <row r="29" spans="1:10" ht="18" thickBot="1" x14ac:dyDescent="0.25">
      <c r="A29" s="1" t="s">
        <v>33</v>
      </c>
      <c r="B29" t="s">
        <v>37</v>
      </c>
      <c r="C29" s="3">
        <v>374319</v>
      </c>
      <c r="D29" t="s">
        <v>36</v>
      </c>
      <c r="E29">
        <v>61499</v>
      </c>
      <c r="F29" s="4">
        <f t="shared" si="0"/>
        <v>0.16429569431420793</v>
      </c>
      <c r="I29" s="1" t="s">
        <v>33</v>
      </c>
      <c r="J29" s="3">
        <v>374319</v>
      </c>
    </row>
    <row r="30" spans="1:10" ht="18" thickBot="1" x14ac:dyDescent="0.25">
      <c r="A30" s="1" t="s">
        <v>34</v>
      </c>
      <c r="B30" t="s">
        <v>37</v>
      </c>
      <c r="C30" s="3">
        <v>879505</v>
      </c>
      <c r="D30" t="s">
        <v>64</v>
      </c>
      <c r="E30">
        <v>125400</v>
      </c>
      <c r="F30" s="4">
        <f t="shared" si="0"/>
        <v>0.14258020136326685</v>
      </c>
      <c r="I30" s="1" t="s">
        <v>34</v>
      </c>
      <c r="J30" s="3">
        <v>879505</v>
      </c>
    </row>
    <row r="31" spans="1:10" ht="18" thickBot="1" x14ac:dyDescent="0.25">
      <c r="A31" s="1" t="s">
        <v>35</v>
      </c>
      <c r="B31" t="s">
        <v>37</v>
      </c>
      <c r="C31" s="3">
        <v>491731</v>
      </c>
      <c r="D31" t="s">
        <v>65</v>
      </c>
      <c r="E31">
        <v>79082</v>
      </c>
      <c r="F31" s="4">
        <f t="shared" si="0"/>
        <v>0.16082370239012794</v>
      </c>
      <c r="I31" s="1" t="s">
        <v>35</v>
      </c>
      <c r="J31" s="3">
        <v>491731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Young, Thomas A [PLBIO]</dc:creator>
  <cp:lastModifiedBy>Young, Thomas A [PLBIO]</cp:lastModifiedBy>
  <dcterms:created xsi:type="dcterms:W3CDTF">2025-07-01T20:04:57Z</dcterms:created>
  <dcterms:modified xsi:type="dcterms:W3CDTF">2025-07-02T07:15:36Z</dcterms:modified>
</cp:coreProperties>
</file>