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FMI/Tipo de cambio (1920 a 2020) por país elegido/"/>
    </mc:Choice>
  </mc:AlternateContent>
  <xr:revisionPtr revIDLastSave="0" documentId="13_ncr:1_{D6AAA717-41EA-3A46-8B96-A8C45ADF90A2}" xr6:coauthVersionLast="47" xr6:coauthVersionMax="47" xr10:uidLastSave="{00000000-0000-0000-0000-000000000000}"/>
  <bookViews>
    <workbookView xWindow="-25200" yWindow="-780" windowWidth="18060" windowHeight="10360" xr2:uid="{00000000-000D-0000-FFFF-FFFF00000000}"/>
  </bookViews>
  <sheets>
    <sheet name="International Financial Statis" sheetId="1" r:id="rId1"/>
    <sheet name="Toolt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1" l="1"/>
  <c r="I49" i="1"/>
  <c r="I48" i="1"/>
  <c r="I47" i="1"/>
  <c r="E50" i="1"/>
  <c r="E49" i="1"/>
  <c r="E48" i="1"/>
  <c r="E4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</calcChain>
</file>

<file path=xl/sharedStrings.xml><?xml version="1.0" encoding="utf-8"?>
<sst xmlns="http://schemas.openxmlformats.org/spreadsheetml/2006/main" count="12123" uniqueCount="5113">
  <si>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</si>
  <si>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</si>
  <si>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</si>
  <si>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</si>
  <si>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</si>
  <si>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</si>
  <si>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</si>
  <si>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</si>
  <si>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</si>
  <si>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</si>
  <si>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Uruguay</t>
  </si>
  <si>
    <t>National Accounts, Expenditure, Gross Domestic Product, Exports of Goods and Services, Real, Seasonally Adjusted, Domestic Currency</t>
  </si>
  <si>
    <t>External Trade, Exports, Goods, Value, Free on Board, US Dollar</t>
  </si>
  <si>
    <t>External Trade, Imports, Goods, Value, Cost, Insurance, Freight, US Dollar</t>
  </si>
  <si>
    <t>External Trade, Imports, Goods, Value, Cost, Insurance, Freight, Domestic Currency</t>
  </si>
  <si>
    <t>Q1 1920</t>
  </si>
  <si>
    <t>Q2 1920</t>
  </si>
  <si>
    <t>Q3 1920</t>
  </si>
  <si>
    <t>Q4 1920</t>
  </si>
  <si>
    <t>Q1 1921</t>
  </si>
  <si>
    <t>Q2 1921</t>
  </si>
  <si>
    <t>Q3 1921</t>
  </si>
  <si>
    <t>Q4 1921</t>
  </si>
  <si>
    <t>Q1 1922</t>
  </si>
  <si>
    <t>Q2 1922</t>
  </si>
  <si>
    <t>Q3 1922</t>
  </si>
  <si>
    <t>Q4 1922</t>
  </si>
  <si>
    <t>Q1 1923</t>
  </si>
  <si>
    <t>Q2 1923</t>
  </si>
  <si>
    <t>Q3 1923</t>
  </si>
  <si>
    <t>Q4 1923</t>
  </si>
  <si>
    <t>Q1 1924</t>
  </si>
  <si>
    <t>Q2 1924</t>
  </si>
  <si>
    <t>Q3 1924</t>
  </si>
  <si>
    <t>Q4 1924</t>
  </si>
  <si>
    <t>Q1 1925</t>
  </si>
  <si>
    <t>Q2 1925</t>
  </si>
  <si>
    <t>Q3 1925</t>
  </si>
  <si>
    <t>Q4 1925</t>
  </si>
  <si>
    <t>Q1 1926</t>
  </si>
  <si>
    <t>Q2 1926</t>
  </si>
  <si>
    <t>Q3 1926</t>
  </si>
  <si>
    <t>Q4 1926</t>
  </si>
  <si>
    <t>Q1 1927</t>
  </si>
  <si>
    <t>Q2 1927</t>
  </si>
  <si>
    <t>Q3 1927</t>
  </si>
  <si>
    <t>Q4 1927</t>
  </si>
  <si>
    <t>Q1 1928</t>
  </si>
  <si>
    <t>Q2 1928</t>
  </si>
  <si>
    <t>Q3 1928</t>
  </si>
  <si>
    <t>Q4 1928</t>
  </si>
  <si>
    <t>Q1 1929</t>
  </si>
  <si>
    <t>Q2 1929</t>
  </si>
  <si>
    <t>Q3 1929</t>
  </si>
  <si>
    <t>Q4 1929</t>
  </si>
  <si>
    <t>Q1 1930</t>
  </si>
  <si>
    <t>Q2 1930</t>
  </si>
  <si>
    <t>Q3 1930</t>
  </si>
  <si>
    <t>Q4 1930</t>
  </si>
  <si>
    <t>Q1 1931</t>
  </si>
  <si>
    <t>Q2 1931</t>
  </si>
  <si>
    <t>Q3 1931</t>
  </si>
  <si>
    <t>Q4 1931</t>
  </si>
  <si>
    <t>Q1 1932</t>
  </si>
  <si>
    <t>Q2 1932</t>
  </si>
  <si>
    <t>Q3 1932</t>
  </si>
  <si>
    <t>Q4 1932</t>
  </si>
  <si>
    <t>Q1 1933</t>
  </si>
  <si>
    <t>Q2 1933</t>
  </si>
  <si>
    <t>Q3 1933</t>
  </si>
  <si>
    <t>Q4 1933</t>
  </si>
  <si>
    <t>Q1 1934</t>
  </si>
  <si>
    <t>Q2 1934</t>
  </si>
  <si>
    <t>Q3 1934</t>
  </si>
  <si>
    <t>Q4 1934</t>
  </si>
  <si>
    <t>Q1 1935</t>
  </si>
  <si>
    <t>Q2 1935</t>
  </si>
  <si>
    <t>Q3 1935</t>
  </si>
  <si>
    <t>Q4 1935</t>
  </si>
  <si>
    <t>Q1 1936</t>
  </si>
  <si>
    <t>Q2 1936</t>
  </si>
  <si>
    <t>Q3 1936</t>
  </si>
  <si>
    <t>Q4 1936</t>
  </si>
  <si>
    <t>Q1 1937</t>
  </si>
  <si>
    <t>Q2 1937</t>
  </si>
  <si>
    <t>Q3 1937</t>
  </si>
  <si>
    <t>Q4 1937</t>
  </si>
  <si>
    <t>Q1 1938</t>
  </si>
  <si>
    <t>Q2 1938</t>
  </si>
  <si>
    <t>Q3 1938</t>
  </si>
  <si>
    <t>Q4 1938</t>
  </si>
  <si>
    <t>Q1 1939</t>
  </si>
  <si>
    <t>Q2 1939</t>
  </si>
  <si>
    <t>Q3 1939</t>
  </si>
  <si>
    <t>Q4 1939</t>
  </si>
  <si>
    <t>Q1 1940</t>
  </si>
  <si>
    <t>Q2 1940</t>
  </si>
  <si>
    <t>Q3 1940</t>
  </si>
  <si>
    <t>Q4 1940</t>
  </si>
  <si>
    <t>Q1 1941</t>
  </si>
  <si>
    <t>Q2 1941</t>
  </si>
  <si>
    <t>Q3 1941</t>
  </si>
  <si>
    <t>Q4 1941</t>
  </si>
  <si>
    <t>Q1 1942</t>
  </si>
  <si>
    <t>Q2 1942</t>
  </si>
  <si>
    <t>Q3 1942</t>
  </si>
  <si>
    <t>Q4 1942</t>
  </si>
  <si>
    <t>Q1 1943</t>
  </si>
  <si>
    <t>Q2 1943</t>
  </si>
  <si>
    <t>Q3 1943</t>
  </si>
  <si>
    <t>Q4 1943</t>
  </si>
  <si>
    <t>Q1 1944</t>
  </si>
  <si>
    <t>Q2 1944</t>
  </si>
  <si>
    <t>Q3 1944</t>
  </si>
  <si>
    <t>Q4 1944</t>
  </si>
  <si>
    <t>Q1 1945</t>
  </si>
  <si>
    <t>Q2 1945</t>
  </si>
  <si>
    <t>Q3 1945</t>
  </si>
  <si>
    <t>Q4 1945</t>
  </si>
  <si>
    <t>Q1 1946</t>
  </si>
  <si>
    <t>Q2 1946</t>
  </si>
  <si>
    <t>Q3 1946</t>
  </si>
  <si>
    <t>Q4 1946</t>
  </si>
  <si>
    <t>Q1 1947</t>
  </si>
  <si>
    <t>Q2 1947</t>
  </si>
  <si>
    <t>Q3 1947</t>
  </si>
  <si>
    <t>Q4 1947</t>
  </si>
  <si>
    <t>Q1 1948</t>
  </si>
  <si>
    <t>Q2 1948</t>
  </si>
  <si>
    <t>Q3 1948</t>
  </si>
  <si>
    <t>Q4 1948</t>
  </si>
  <si>
    <t>Q1 1949</t>
  </si>
  <si>
    <t>Q2 1949</t>
  </si>
  <si>
    <t>Q3 1949</t>
  </si>
  <si>
    <t>Q4 1949</t>
  </si>
  <si>
    <t>Q1 1950</t>
  </si>
  <si>
    <t>Q2 1950</t>
  </si>
  <si>
    <t>Q3 1950</t>
  </si>
  <si>
    <t>Q4 1950</t>
  </si>
  <si>
    <t>Q1 1951</t>
  </si>
  <si>
    <t>Q2 1951</t>
  </si>
  <si>
    <t>Q3 1951</t>
  </si>
  <si>
    <t>Q4 1951</t>
  </si>
  <si>
    <t>Q1 1952</t>
  </si>
  <si>
    <t>Q2 1952</t>
  </si>
  <si>
    <t>Q3 1952</t>
  </si>
  <si>
    <t>Q4 1952</t>
  </si>
  <si>
    <t>Q1 1953</t>
  </si>
  <si>
    <t>Q2 1953</t>
  </si>
  <si>
    <t>Q3 1953</t>
  </si>
  <si>
    <t>Q4 1953</t>
  </si>
  <si>
    <t>Q1 1954</t>
  </si>
  <si>
    <t>Q2 1954</t>
  </si>
  <si>
    <t>Q3 1954</t>
  </si>
  <si>
    <t>Q4 1954</t>
  </si>
  <si>
    <t>Q1 1955</t>
  </si>
  <si>
    <t>Q2 1955</t>
  </si>
  <si>
    <t>Q3 1955</t>
  </si>
  <si>
    <t>Q4 1955</t>
  </si>
  <si>
    <t>Q1 1956</t>
  </si>
  <si>
    <t>Q2 1956</t>
  </si>
  <si>
    <t>Q3 1956</t>
  </si>
  <si>
    <t>Q4 1956</t>
  </si>
  <si>
    <t>Q1 1957</t>
  </si>
  <si>
    <t>Q2 1957</t>
  </si>
  <si>
    <t>Q3 1957</t>
  </si>
  <si>
    <t>Q4 1957</t>
  </si>
  <si>
    <t>Q1 1958</t>
  </si>
  <si>
    <t>Q2 1958</t>
  </si>
  <si>
    <t>Q3 1958</t>
  </si>
  <si>
    <t>Q4 1958</t>
  </si>
  <si>
    <t>Q1 1959</t>
  </si>
  <si>
    <t>Q2 1959</t>
  </si>
  <si>
    <t>Q3 1959</t>
  </si>
  <si>
    <t>Q4 1959</t>
  </si>
  <si>
    <t>Q1 1960</t>
  </si>
  <si>
    <t>Q2 1960</t>
  </si>
  <si>
    <t>Q3 1960</t>
  </si>
  <si>
    <t>Q4 1960</t>
  </si>
  <si>
    <t>Q1 1961</t>
  </si>
  <si>
    <t>Q2 1961</t>
  </si>
  <si>
    <t>Q3 1961</t>
  </si>
  <si>
    <t>Q4 1961</t>
  </si>
  <si>
    <t>Q1 1962</t>
  </si>
  <si>
    <t>Q2 1962</t>
  </si>
  <si>
    <t>Q3 1962</t>
  </si>
  <si>
    <t>Q4 1962</t>
  </si>
  <si>
    <t>Q1 1963</t>
  </si>
  <si>
    <t>Q2 1963</t>
  </si>
  <si>
    <t>Q3 1963</t>
  </si>
  <si>
    <t>Q4 1963</t>
  </si>
  <si>
    <t>Q1 1964</t>
  </si>
  <si>
    <t>Q2 1964</t>
  </si>
  <si>
    <t>Q3 1964</t>
  </si>
  <si>
    <t>Q4 1964</t>
  </si>
  <si>
    <t>Q1 1965</t>
  </si>
  <si>
    <t>Q2 1965</t>
  </si>
  <si>
    <t>Q3 1965</t>
  </si>
  <si>
    <t>Q4 1965</t>
  </si>
  <si>
    <t>Q1 1966</t>
  </si>
  <si>
    <t>Q2 1966</t>
  </si>
  <si>
    <t>Q3 1966</t>
  </si>
  <si>
    <t>Q4 1966</t>
  </si>
  <si>
    <t>Q1 1967</t>
  </si>
  <si>
    <t>Q2 1967</t>
  </si>
  <si>
    <t>Q3 1967</t>
  </si>
  <si>
    <t>Q4 1967</t>
  </si>
  <si>
    <t>Q1 1968</t>
  </si>
  <si>
    <t>Q2 1968</t>
  </si>
  <si>
    <t>Q3 1968</t>
  </si>
  <si>
    <t>Q4 1968</t>
  </si>
  <si>
    <t>Q1 1969</t>
  </si>
  <si>
    <t>Q2 1969</t>
  </si>
  <si>
    <t>Q3 1969</t>
  </si>
  <si>
    <t>Q4 1969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</si>
  <si>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</si>
  <si>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</si>
  <si>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</si>
  <si>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</si>
  <si>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</si>
  <si>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</si>
  <si>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</si>
  <si>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</si>
  <si>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</si>
  <si>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</si>
  <si>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</si>
  <si>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</si>
  <si>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</si>
  <si>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</si>
  <si>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</si>
  <si>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</si>
  <si>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</si>
  <si>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</si>
  <si>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</si>
  <si>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</si>
  <si>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</si>
  <si>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</si>
  <si>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</si>
  <si>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</si>
  <si>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</si>
  <si>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</si>
  <si>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</si>
  <si>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</si>
  <si>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</si>
  <si>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</si>
  <si>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</si>
  <si>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</si>
  <si>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</si>
  <si>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</si>
  <si>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</si>
  <si>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</si>
  <si>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</si>
  <si>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</si>
  <si>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</si>
  <si>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</si>
  <si>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</si>
  <si>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</si>
  <si>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</si>
  <si>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</si>
  <si>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</si>
  <si>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</si>
  <si>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</si>
  <si>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</si>
  <si>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</si>
  <si>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</si>
  <si>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</si>
  <si>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</si>
  <si>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</si>
  <si>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</si>
  <si>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</si>
  <si>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</si>
  <si>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</si>
  <si>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</si>
  <si>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</si>
  <si>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</si>
  <si>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</si>
  <si>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</si>
  <si>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</si>
  <si>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</si>
  <si>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</si>
  <si>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</si>
  <si>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</si>
  <si>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</si>
  <si>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</si>
  <si>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</si>
  <si>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</si>
  <si>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</si>
  <si>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</si>
  <si>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</si>
  <si>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</si>
  <si>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</si>
  <si>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</si>
  <si>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</si>
  <si>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</si>
  <si>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</si>
  <si>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</si>
  <si>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</si>
  <si>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</si>
  <si>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</si>
  <si>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</si>
  <si>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</si>
  <si>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</si>
  <si>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</si>
  <si>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</si>
  <si>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</si>
  <si>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</si>
  <si>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</si>
  <si>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</si>
  <si>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</si>
  <si>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</si>
  <si>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</si>
  <si>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</si>
  <si>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</si>
  <si>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</si>
  <si>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</si>
  <si>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</si>
  <si>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</si>
  <si>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</si>
  <si>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</si>
  <si>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</si>
  <si>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</si>
  <si>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</si>
  <si>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</si>
  <si>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</si>
  <si>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</si>
  <si>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</si>
  <si>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</si>
  <si>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</si>
  <si>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</si>
  <si>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</si>
  <si>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</si>
  <si>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</si>
  <si>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</si>
  <si>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</si>
  <si>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</si>
  <si>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</si>
  <si>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</si>
  <si>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</si>
  <si>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</si>
  <si>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</si>
  <si>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</si>
  <si>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</si>
  <si>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</si>
  <si>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</si>
  <si>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</si>
  <si>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</si>
  <si>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</si>
  <si>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</si>
  <si>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</si>
  <si>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</si>
  <si>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</si>
  <si>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</si>
  <si>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</si>
  <si>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</si>
  <si>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</si>
  <si>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</si>
  <si>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</si>
  <si>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</si>
  <si>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</si>
  <si>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</si>
  <si>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</si>
  <si>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</si>
  <si>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</si>
  <si>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</si>
  <si>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</si>
  <si>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</si>
  <si>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</si>
  <si>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</si>
  <si>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</si>
  <si>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</si>
  <si>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</si>
  <si>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</si>
  <si>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</si>
  <si>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</si>
  <si>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</si>
  <si>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</si>
  <si>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</si>
  <si>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</si>
  <si>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</si>
  <si>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</si>
  <si>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</si>
  <si>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</si>
  <si>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</si>
  <si>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</si>
  <si>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</si>
  <si>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</si>
  <si>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</si>
  <si>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</si>
  <si>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</si>
  <si>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</si>
  <si>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</si>
  <si>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</si>
  <si>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</si>
  <si>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</si>
  <si>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</si>
  <si>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</si>
  <si>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</si>
  <si>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</si>
  <si>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</si>
  <si>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</si>
  <si>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</si>
  <si>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</si>
  <si>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</si>
  <si>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</si>
  <si>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</si>
  <si>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</si>
  <si>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</si>
  <si>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</si>
  <si>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</si>
  <si>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</si>
  <si>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</si>
  <si>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</si>
  <si>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</si>
  <si>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</si>
  <si>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</si>
  <si>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</si>
  <si>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</si>
  <si>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</si>
  <si>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</si>
  <si>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</si>
  <si>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</si>
  <si>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</si>
  <si>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</si>
  <si>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</si>
  <si>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</si>
  <si>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</si>
  <si>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</si>
  <si>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</si>
  <si>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</si>
  <si>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</si>
  <si>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</si>
  <si>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</si>
  <si>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</si>
  <si>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</si>
  <si>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</si>
  <si>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</si>
  <si>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</si>
  <si>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</si>
  <si>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</si>
  <si>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Country: Argentina
Time: Q1 1920</t>
  </si>
  <si>
    <t>Country: Bolivia
Time: Q1 1920</t>
  </si>
  <si>
    <t>Country: Brazil
Time: Q1 1920</t>
  </si>
  <si>
    <t>Country: Chile
Time: Q1 1920</t>
  </si>
  <si>
    <t>Country: Colombia
Time: Q1 1920</t>
  </si>
  <si>
    <t>Country: Ecuador
Time: Q1 1920</t>
  </si>
  <si>
    <t>Country: Guatemala
Time: Q1 1920</t>
  </si>
  <si>
    <t>Country: Mexico
Time: Q1 1920</t>
  </si>
  <si>
    <t>Country: Paraguay
Time: Q1 1920</t>
  </si>
  <si>
    <t>Country: Peru
Time: Q1 1920</t>
  </si>
  <si>
    <t>Country: Uruguay
Time: Q1 1920</t>
  </si>
  <si>
    <t>Country: Argentina
Time: Q2 1920</t>
  </si>
  <si>
    <t>Country: Bolivia
Time: Q2 1920</t>
  </si>
  <si>
    <t>Country: Brazil
Time: Q2 1920</t>
  </si>
  <si>
    <t>Country: Chile
Time: Q2 1920</t>
  </si>
  <si>
    <t>Country: Colombia
Time: Q2 1920</t>
  </si>
  <si>
    <t>Country: Ecuador
Time: Q2 1920</t>
  </si>
  <si>
    <t>Country: Guatemala
Time: Q2 1920</t>
  </si>
  <si>
    <t>Country: Mexico
Time: Q2 1920</t>
  </si>
  <si>
    <t>Country: Paraguay
Time: Q2 1920</t>
  </si>
  <si>
    <t>Country: Peru
Time: Q2 1920</t>
  </si>
  <si>
    <t>Country: Uruguay
Time: Q2 1920</t>
  </si>
  <si>
    <t>Country: Argentina
Time: Q3 1920</t>
  </si>
  <si>
    <t>Country: Bolivia
Time: Q3 1920</t>
  </si>
  <si>
    <t>Country: Brazil
Time: Q3 1920</t>
  </si>
  <si>
    <t>Country: Chile
Time: Q3 1920</t>
  </si>
  <si>
    <t>Country: Colombia
Time: Q3 1920</t>
  </si>
  <si>
    <t>Country: Ecuador
Time: Q3 1920</t>
  </si>
  <si>
    <t>Country: Guatemala
Time: Q3 1920</t>
  </si>
  <si>
    <t>Country: Mexico
Time: Q3 1920</t>
  </si>
  <si>
    <t>Country: Paraguay
Time: Q3 1920</t>
  </si>
  <si>
    <t>Country: Peru
Time: Q3 1920</t>
  </si>
  <si>
    <t>Country: Uruguay
Time: Q3 1920</t>
  </si>
  <si>
    <t>Country: Argentina
Time: Q4 1920</t>
  </si>
  <si>
    <t>Country: Bolivia
Time: Q4 1920</t>
  </si>
  <si>
    <t>Country: Brazil
Time: Q4 1920</t>
  </si>
  <si>
    <t>Country: Chile
Time: Q4 1920</t>
  </si>
  <si>
    <t>Country: Colombia
Time: Q4 1920</t>
  </si>
  <si>
    <t>Country: Ecuador
Time: Q4 1920</t>
  </si>
  <si>
    <t>Country: Guatemala
Time: Q4 1920</t>
  </si>
  <si>
    <t>Country: Mexico
Time: Q4 1920</t>
  </si>
  <si>
    <t>Country: Paraguay
Time: Q4 1920</t>
  </si>
  <si>
    <t>Country: Peru
Time: Q4 1920</t>
  </si>
  <si>
    <t>Country: Uruguay
Time: Q4 1920</t>
  </si>
  <si>
    <t>Country: Argentina
Time: Q1 1921</t>
  </si>
  <si>
    <t>Country: Bolivia
Time: Q1 1921</t>
  </si>
  <si>
    <t>Country: Brazil
Time: Q1 1921</t>
  </si>
  <si>
    <t>Country: Chile
Time: Q1 1921</t>
  </si>
  <si>
    <t>Country: Colombia
Time: Q1 1921</t>
  </si>
  <si>
    <t>Country: Ecuador
Time: Q1 1921</t>
  </si>
  <si>
    <t>Country: Guatemala
Time: Q1 1921</t>
  </si>
  <si>
    <t>Country: Mexico
Time: Q1 1921</t>
  </si>
  <si>
    <t>Country: Paraguay
Time: Q1 1921</t>
  </si>
  <si>
    <t>Country: Peru
Time: Q1 1921</t>
  </si>
  <si>
    <t>Country: Uruguay
Time: Q1 1921</t>
  </si>
  <si>
    <t>Country: Argentina
Time: Q2 1921</t>
  </si>
  <si>
    <t>Country: Bolivia
Time: Q2 1921</t>
  </si>
  <si>
    <t>Country: Brazil
Time: Q2 1921</t>
  </si>
  <si>
    <t>Country: Chile
Time: Q2 1921</t>
  </si>
  <si>
    <t>Country: Colombia
Time: Q2 1921</t>
  </si>
  <si>
    <t>Country: Ecuador
Time: Q2 1921</t>
  </si>
  <si>
    <t>Country: Guatemala
Time: Q2 1921</t>
  </si>
  <si>
    <t>Country: Mexico
Time: Q2 1921</t>
  </si>
  <si>
    <t>Country: Paraguay
Time: Q2 1921</t>
  </si>
  <si>
    <t>Country: Peru
Time: Q2 1921</t>
  </si>
  <si>
    <t>Country: Uruguay
Time: Q2 1921</t>
  </si>
  <si>
    <t>Country: Argentina
Time: Q3 1921</t>
  </si>
  <si>
    <t>Country: Bolivia
Time: Q3 1921</t>
  </si>
  <si>
    <t>Country: Brazil
Time: Q3 1921</t>
  </si>
  <si>
    <t>Country: Chile
Time: Q3 1921</t>
  </si>
  <si>
    <t>Country: Colombia
Time: Q3 1921</t>
  </si>
  <si>
    <t>Country: Ecuador
Time: Q3 1921</t>
  </si>
  <si>
    <t>Country: Guatemala
Time: Q3 1921</t>
  </si>
  <si>
    <t>Country: Mexico
Time: Q3 1921</t>
  </si>
  <si>
    <t>Country: Paraguay
Time: Q3 1921</t>
  </si>
  <si>
    <t>Country: Peru
Time: Q3 1921</t>
  </si>
  <si>
    <t>Country: Uruguay
Time: Q3 1921</t>
  </si>
  <si>
    <t>Country: Argentina
Time: Q4 1921</t>
  </si>
  <si>
    <t>Country: Bolivia
Time: Q4 1921</t>
  </si>
  <si>
    <t>Country: Brazil
Time: Q4 1921</t>
  </si>
  <si>
    <t>Country: Chile
Time: Q4 1921</t>
  </si>
  <si>
    <t>Country: Colombia
Time: Q4 1921</t>
  </si>
  <si>
    <t>Country: Ecuador
Time: Q4 1921</t>
  </si>
  <si>
    <t>Country: Guatemala
Time: Q4 1921</t>
  </si>
  <si>
    <t>Country: Mexico
Time: Q4 1921</t>
  </si>
  <si>
    <t>Country: Paraguay
Time: Q4 1921</t>
  </si>
  <si>
    <t>Country: Peru
Time: Q4 1921</t>
  </si>
  <si>
    <t>Country: Uruguay
Time: Q4 1921</t>
  </si>
  <si>
    <t>Country: Argentina
Time: Q1 1922</t>
  </si>
  <si>
    <t>Country: Bolivia
Time: Q1 1922</t>
  </si>
  <si>
    <t>Country: Brazil
Time: Q1 1922</t>
  </si>
  <si>
    <t>Country: Chile
Time: Q1 1922</t>
  </si>
  <si>
    <t>Country: Colombia
Time: Q1 1922</t>
  </si>
  <si>
    <t>Country: Ecuador
Time: Q1 1922</t>
  </si>
  <si>
    <t>Country: Guatemala
Time: Q1 1922</t>
  </si>
  <si>
    <t>Country: Mexico
Time: Q1 1922</t>
  </si>
  <si>
    <t>Country: Paraguay
Time: Q1 1922</t>
  </si>
  <si>
    <t>Country: Peru
Time: Q1 1922</t>
  </si>
  <si>
    <t>Country: Uruguay
Time: Q1 1922</t>
  </si>
  <si>
    <t>Country: Argentina
Time: Q2 1922</t>
  </si>
  <si>
    <t>Country: Bolivia
Time: Q2 1922</t>
  </si>
  <si>
    <t>Country: Brazil
Time: Q2 1922</t>
  </si>
  <si>
    <t>Country: Chile
Time: Q2 1922</t>
  </si>
  <si>
    <t>Country: Colombia
Time: Q2 1922</t>
  </si>
  <si>
    <t>Country: Ecuador
Time: Q2 1922</t>
  </si>
  <si>
    <t>Country: Guatemala
Time: Q2 1922</t>
  </si>
  <si>
    <t>Country: Mexico
Time: Q2 1922</t>
  </si>
  <si>
    <t>Country: Paraguay
Time: Q2 1922</t>
  </si>
  <si>
    <t>Country: Peru
Time: Q2 1922</t>
  </si>
  <si>
    <t>Country: Uruguay
Time: Q2 1922</t>
  </si>
  <si>
    <t>Country: Argentina
Time: Q3 1922</t>
  </si>
  <si>
    <t>Country: Bolivia
Time: Q3 1922</t>
  </si>
  <si>
    <t>Country: Brazil
Time: Q3 1922</t>
  </si>
  <si>
    <t>Country: Chile
Time: Q3 1922</t>
  </si>
  <si>
    <t>Country: Colombia
Time: Q3 1922</t>
  </si>
  <si>
    <t>Country: Ecuador
Time: Q3 1922</t>
  </si>
  <si>
    <t>Country: Guatemala
Time: Q3 1922</t>
  </si>
  <si>
    <t>Country: Mexico
Time: Q3 1922</t>
  </si>
  <si>
    <t>Country: Paraguay
Time: Q3 1922</t>
  </si>
  <si>
    <t>Country: Peru
Time: Q3 1922</t>
  </si>
  <si>
    <t>Country: Uruguay
Time: Q3 1922</t>
  </si>
  <si>
    <t>Country: Argentina
Time: Q4 1922</t>
  </si>
  <si>
    <t>Country: Bolivia
Time: Q4 1922</t>
  </si>
  <si>
    <t>Country: Brazil
Time: Q4 1922</t>
  </si>
  <si>
    <t>Country: Chile
Time: Q4 1922</t>
  </si>
  <si>
    <t>Country: Colombia
Time: Q4 1922</t>
  </si>
  <si>
    <t>Country: Ecuador
Time: Q4 1922</t>
  </si>
  <si>
    <t>Country: Guatemala
Time: Q4 1922</t>
  </si>
  <si>
    <t>Country: Mexico
Time: Q4 1922</t>
  </si>
  <si>
    <t>Country: Paraguay
Time: Q4 1922</t>
  </si>
  <si>
    <t>Country: Peru
Time: Q4 1922</t>
  </si>
  <si>
    <t>Country: Uruguay
Time: Q4 1922</t>
  </si>
  <si>
    <t>Country: Argentina
Time: Q1 1923</t>
  </si>
  <si>
    <t>Country: Bolivia
Time: Q1 1923</t>
  </si>
  <si>
    <t>Country: Brazil
Time: Q1 1923</t>
  </si>
  <si>
    <t>Country: Chile
Time: Q1 1923</t>
  </si>
  <si>
    <t>Country: Colombia
Time: Q1 1923</t>
  </si>
  <si>
    <t>Country: Ecuador
Time: Q1 1923</t>
  </si>
  <si>
    <t>Country: Guatemala
Time: Q1 1923</t>
  </si>
  <si>
    <t>Country: Mexico
Time: Q1 1923</t>
  </si>
  <si>
    <t>Country: Paraguay
Time: Q1 1923</t>
  </si>
  <si>
    <t>Country: Peru
Time: Q1 1923</t>
  </si>
  <si>
    <t>Country: Uruguay
Time: Q1 1923</t>
  </si>
  <si>
    <t>Country: Argentina
Time: Q2 1923</t>
  </si>
  <si>
    <t>Country: Bolivia
Time: Q2 1923</t>
  </si>
  <si>
    <t>Country: Brazil
Time: Q2 1923</t>
  </si>
  <si>
    <t>Country: Chile
Time: Q2 1923</t>
  </si>
  <si>
    <t>Country: Colombia
Time: Q2 1923</t>
  </si>
  <si>
    <t>Country: Ecuador
Time: Q2 1923</t>
  </si>
  <si>
    <t>Country: Guatemala
Time: Q2 1923</t>
  </si>
  <si>
    <t>Country: Mexico
Time: Q2 1923</t>
  </si>
  <si>
    <t>Country: Paraguay
Time: Q2 1923</t>
  </si>
  <si>
    <t>Country: Peru
Time: Q2 1923</t>
  </si>
  <si>
    <t>Country: Uruguay
Time: Q2 1923</t>
  </si>
  <si>
    <t>Country: Argentina
Time: Q3 1923</t>
  </si>
  <si>
    <t>Country: Bolivia
Time: Q3 1923</t>
  </si>
  <si>
    <t>Country: Brazil
Time: Q3 1923</t>
  </si>
  <si>
    <t>Country: Chile
Time: Q3 1923</t>
  </si>
  <si>
    <t>Country: Colombia
Time: Q3 1923</t>
  </si>
  <si>
    <t>Country: Ecuador
Time: Q3 1923</t>
  </si>
  <si>
    <t>Country: Guatemala
Time: Q3 1923</t>
  </si>
  <si>
    <t>Country: Mexico
Time: Q3 1923</t>
  </si>
  <si>
    <t>Country: Paraguay
Time: Q3 1923</t>
  </si>
  <si>
    <t>Country: Peru
Time: Q3 1923</t>
  </si>
  <si>
    <t>Country: Uruguay
Time: Q3 1923</t>
  </si>
  <si>
    <t>Country: Argentina
Time: Q4 1923</t>
  </si>
  <si>
    <t>Country: Bolivia
Time: Q4 1923</t>
  </si>
  <si>
    <t>Country: Brazil
Time: Q4 1923</t>
  </si>
  <si>
    <t>Country: Chile
Time: Q4 1923</t>
  </si>
  <si>
    <t>Country: Colombia
Time: Q4 1923</t>
  </si>
  <si>
    <t>Country: Ecuador
Time: Q4 1923</t>
  </si>
  <si>
    <t>Country: Guatemala
Time: Q4 1923</t>
  </si>
  <si>
    <t>Country: Mexico
Time: Q4 1923</t>
  </si>
  <si>
    <t>Country: Paraguay
Time: Q4 1923</t>
  </si>
  <si>
    <t>Country: Peru
Time: Q4 1923</t>
  </si>
  <si>
    <t>Country: Uruguay
Time: Q4 1923</t>
  </si>
  <si>
    <t>Country: Argentina
Time: Q1 1924</t>
  </si>
  <si>
    <t>Country: Bolivia
Time: Q1 1924</t>
  </si>
  <si>
    <t>Country: Brazil
Time: Q1 1924</t>
  </si>
  <si>
    <t>Country: Chile
Time: Q1 1924</t>
  </si>
  <si>
    <t>Country: Colombia
Time: Q1 1924</t>
  </si>
  <si>
    <t>Country: Ecuador
Time: Q1 1924</t>
  </si>
  <si>
    <t>Country: Guatemala
Time: Q1 1924</t>
  </si>
  <si>
    <t>Country: Mexico
Time: Q1 1924</t>
  </si>
  <si>
    <t>Country: Paraguay
Time: Q1 1924</t>
  </si>
  <si>
    <t>Country: Peru
Time: Q1 1924</t>
  </si>
  <si>
    <t>Country: Uruguay
Time: Q1 1924</t>
  </si>
  <si>
    <t>Country: Argentina
Time: Q2 1924</t>
  </si>
  <si>
    <t>Country: Bolivia
Time: Q2 1924</t>
  </si>
  <si>
    <t>Country: Brazil
Time: Q2 1924</t>
  </si>
  <si>
    <t>Country: Chile
Time: Q2 1924</t>
  </si>
  <si>
    <t>Country: Colombia
Time: Q2 1924</t>
  </si>
  <si>
    <t>Country: Ecuador
Time: Q2 1924</t>
  </si>
  <si>
    <t>Country: Guatemala
Time: Q2 1924</t>
  </si>
  <si>
    <t>Country: Mexico
Time: Q2 1924</t>
  </si>
  <si>
    <t>Country: Paraguay
Time: Q2 1924</t>
  </si>
  <si>
    <t>Country: Peru
Time: Q2 1924</t>
  </si>
  <si>
    <t>Country: Uruguay
Time: Q2 1924</t>
  </si>
  <si>
    <t>Country: Argentina
Time: Q3 1924</t>
  </si>
  <si>
    <t>Country: Bolivia
Time: Q3 1924</t>
  </si>
  <si>
    <t>Country: Brazil
Time: Q3 1924</t>
  </si>
  <si>
    <t>Country: Chile
Time: Q3 1924</t>
  </si>
  <si>
    <t>Country: Colombia
Time: Q3 1924</t>
  </si>
  <si>
    <t>Country: Ecuador
Time: Q3 1924</t>
  </si>
  <si>
    <t>Country: Guatemala
Time: Q3 1924</t>
  </si>
  <si>
    <t>Country: Mexico
Time: Q3 1924</t>
  </si>
  <si>
    <t>Country: Paraguay
Time: Q3 1924</t>
  </si>
  <si>
    <t>Country: Peru
Time: Q3 1924</t>
  </si>
  <si>
    <t>Country: Uruguay
Time: Q3 1924</t>
  </si>
  <si>
    <t>Country: Argentina
Time: Q4 1924</t>
  </si>
  <si>
    <t>Country: Bolivia
Time: Q4 1924</t>
  </si>
  <si>
    <t>Country: Brazil
Time: Q4 1924</t>
  </si>
  <si>
    <t>Country: Chile
Time: Q4 1924</t>
  </si>
  <si>
    <t>Country: Colombia
Time: Q4 1924</t>
  </si>
  <si>
    <t>Country: Ecuador
Time: Q4 1924</t>
  </si>
  <si>
    <t>Country: Guatemala
Time: Q4 1924</t>
  </si>
  <si>
    <t>Country: Mexico
Time: Q4 1924</t>
  </si>
  <si>
    <t>Country: Paraguay
Time: Q4 1924</t>
  </si>
  <si>
    <t>Country: Peru
Time: Q4 1924</t>
  </si>
  <si>
    <t>Country: Uruguay
Time: Q4 1924</t>
  </si>
  <si>
    <t>Country: Argentina
Time: Q1 1925</t>
  </si>
  <si>
    <t>Country: Bolivia
Time: Q1 1925</t>
  </si>
  <si>
    <t>Country: Brazil
Time: Q1 1925</t>
  </si>
  <si>
    <t>Country: Chile
Time: Q1 1925</t>
  </si>
  <si>
    <t>Country: Colombia
Time: Q1 1925</t>
  </si>
  <si>
    <t>Country: Ecuador
Time: Q1 1925</t>
  </si>
  <si>
    <t>Country: Guatemala
Time: Q1 1925</t>
  </si>
  <si>
    <t>Country: Mexico
Time: Q1 1925</t>
  </si>
  <si>
    <t>Country: Paraguay
Time: Q1 1925</t>
  </si>
  <si>
    <t>Country: Peru
Time: Q1 1925</t>
  </si>
  <si>
    <t>Country: Uruguay
Time: Q1 1925</t>
  </si>
  <si>
    <t>Country: Argentina
Time: Q2 1925</t>
  </si>
  <si>
    <t>Country: Bolivia
Time: Q2 1925</t>
  </si>
  <si>
    <t>Country: Brazil
Time: Q2 1925</t>
  </si>
  <si>
    <t>Country: Chile
Time: Q2 1925</t>
  </si>
  <si>
    <t>Country: Colombia
Time: Q2 1925</t>
  </si>
  <si>
    <t>Country: Ecuador
Time: Q2 1925</t>
  </si>
  <si>
    <t>Country: Guatemala
Time: Q2 1925</t>
  </si>
  <si>
    <t>Country: Mexico
Time: Q2 1925</t>
  </si>
  <si>
    <t>Country: Paraguay
Time: Q2 1925</t>
  </si>
  <si>
    <t>Country: Peru
Time: Q2 1925</t>
  </si>
  <si>
    <t>Country: Uruguay
Time: Q2 1925</t>
  </si>
  <si>
    <t>Country: Argentina
Time: Q3 1925</t>
  </si>
  <si>
    <t>Country: Bolivia
Time: Q3 1925</t>
  </si>
  <si>
    <t>Country: Brazil
Time: Q3 1925</t>
  </si>
  <si>
    <t>Country: Chile
Time: Q3 1925</t>
  </si>
  <si>
    <t>Country: Colombia
Time: Q3 1925</t>
  </si>
  <si>
    <t>Country: Ecuador
Time: Q3 1925</t>
  </si>
  <si>
    <t>Country: Guatemala
Time: Q3 1925</t>
  </si>
  <si>
    <t>Country: Mexico
Time: Q3 1925</t>
  </si>
  <si>
    <t>Country: Paraguay
Time: Q3 1925</t>
  </si>
  <si>
    <t>Country: Peru
Time: Q3 1925</t>
  </si>
  <si>
    <t>Country: Uruguay
Time: Q3 1925</t>
  </si>
  <si>
    <t>Country: Argentina
Time: Q4 1925</t>
  </si>
  <si>
    <t>Country: Bolivia
Time: Q4 1925</t>
  </si>
  <si>
    <t>Country: Brazil
Time: Q4 1925</t>
  </si>
  <si>
    <t>Country: Chile
Time: Q4 1925</t>
  </si>
  <si>
    <t>Country: Colombia
Time: Q4 1925</t>
  </si>
  <si>
    <t>Country: Ecuador
Time: Q4 1925</t>
  </si>
  <si>
    <t>Country: Guatemala
Time: Q4 1925</t>
  </si>
  <si>
    <t>Country: Mexico
Time: Q4 1925</t>
  </si>
  <si>
    <t>Country: Paraguay
Time: Q4 1925</t>
  </si>
  <si>
    <t>Country: Peru
Time: Q4 1925</t>
  </si>
  <si>
    <t>Country: Uruguay
Time: Q4 1925</t>
  </si>
  <si>
    <t>Country: Argentina
Time: Q1 1926</t>
  </si>
  <si>
    <t>Country: Bolivia
Time: Q1 1926</t>
  </si>
  <si>
    <t>Country: Brazil
Time: Q1 1926</t>
  </si>
  <si>
    <t>Country: Chile
Time: Q1 1926</t>
  </si>
  <si>
    <t>Country: Colombia
Time: Q1 1926</t>
  </si>
  <si>
    <t>Country: Ecuador
Time: Q1 1926</t>
  </si>
  <si>
    <t>Country: Guatemala
Time: Q1 1926</t>
  </si>
  <si>
    <t>Country: Mexico
Time: Q1 1926</t>
  </si>
  <si>
    <t>Country: Paraguay
Time: Q1 1926</t>
  </si>
  <si>
    <t>Country: Peru
Time: Q1 1926</t>
  </si>
  <si>
    <t>Country: Uruguay
Time: Q1 1926</t>
  </si>
  <si>
    <t>Country: Argentina
Time: Q2 1926</t>
  </si>
  <si>
    <t>Country: Bolivia
Time: Q2 1926</t>
  </si>
  <si>
    <t>Country: Brazil
Time: Q2 1926</t>
  </si>
  <si>
    <t>Country: Chile
Time: Q2 1926</t>
  </si>
  <si>
    <t>Country: Colombia
Time: Q2 1926</t>
  </si>
  <si>
    <t>Country: Ecuador
Time: Q2 1926</t>
  </si>
  <si>
    <t>Country: Guatemala
Time: Q2 1926</t>
  </si>
  <si>
    <t>Country: Mexico
Time: Q2 1926</t>
  </si>
  <si>
    <t>Country: Paraguay
Time: Q2 1926</t>
  </si>
  <si>
    <t>Country: Peru
Time: Q2 1926</t>
  </si>
  <si>
    <t>Country: Uruguay
Time: Q2 1926</t>
  </si>
  <si>
    <t>Country: Argentina
Time: Q3 1926</t>
  </si>
  <si>
    <t>Country: Bolivia
Time: Q3 1926</t>
  </si>
  <si>
    <t>Country: Brazil
Time: Q3 1926</t>
  </si>
  <si>
    <t>Country: Chile
Time: Q3 1926</t>
  </si>
  <si>
    <t>Country: Colombia
Time: Q3 1926</t>
  </si>
  <si>
    <t>Country: Ecuador
Time: Q3 1926</t>
  </si>
  <si>
    <t>Country: Guatemala
Time: Q3 1926</t>
  </si>
  <si>
    <t>Country: Mexico
Time: Q3 1926</t>
  </si>
  <si>
    <t>Country: Paraguay
Time: Q3 1926</t>
  </si>
  <si>
    <t>Country: Peru
Time: Q3 1926</t>
  </si>
  <si>
    <t>Country: Uruguay
Time: Q3 1926</t>
  </si>
  <si>
    <t>Country: Argentina
Time: Q4 1926</t>
  </si>
  <si>
    <t>Country: Bolivia
Time: Q4 1926</t>
  </si>
  <si>
    <t>Country: Brazil
Time: Q4 1926</t>
  </si>
  <si>
    <t>Country: Chile
Time: Q4 1926</t>
  </si>
  <si>
    <t>Country: Colombia
Time: Q4 1926</t>
  </si>
  <si>
    <t>Country: Ecuador
Time: Q4 1926</t>
  </si>
  <si>
    <t>Country: Guatemala
Time: Q4 1926</t>
  </si>
  <si>
    <t>Country: Mexico
Time: Q4 1926</t>
  </si>
  <si>
    <t>Country: Paraguay
Time: Q4 1926</t>
  </si>
  <si>
    <t>Country: Peru
Time: Q4 1926</t>
  </si>
  <si>
    <t>Country: Uruguay
Time: Q4 1926</t>
  </si>
  <si>
    <t>Country: Argentina
Time: Q1 1927</t>
  </si>
  <si>
    <t>Country: Bolivia
Time: Q1 1927</t>
  </si>
  <si>
    <t>Country: Brazil
Time: Q1 1927</t>
  </si>
  <si>
    <t>Country: Chile
Time: Q1 1927</t>
  </si>
  <si>
    <t>Country: Colombia
Time: Q1 1927</t>
  </si>
  <si>
    <t>Country: Ecuador
Time: Q1 1927</t>
  </si>
  <si>
    <t>Country: Guatemala
Time: Q1 1927</t>
  </si>
  <si>
    <t>Country: Mexico
Time: Q1 1927</t>
  </si>
  <si>
    <t>Country: Paraguay
Time: Q1 1927</t>
  </si>
  <si>
    <t>Country: Peru
Time: Q1 1927</t>
  </si>
  <si>
    <t>Country: Uruguay
Time: Q1 1927</t>
  </si>
  <si>
    <t>Country: Argentina
Time: Q2 1927</t>
  </si>
  <si>
    <t>Country: Bolivia
Time: Q2 1927</t>
  </si>
  <si>
    <t>Country: Brazil
Time: Q2 1927</t>
  </si>
  <si>
    <t>Country: Chile
Time: Q2 1927</t>
  </si>
  <si>
    <t>Country: Colombia
Time: Q2 1927</t>
  </si>
  <si>
    <t>Country: Ecuador
Time: Q2 1927</t>
  </si>
  <si>
    <t>Country: Guatemala
Time: Q2 1927</t>
  </si>
  <si>
    <t>Country: Mexico
Time: Q2 1927</t>
  </si>
  <si>
    <t>Country: Paraguay
Time: Q2 1927</t>
  </si>
  <si>
    <t>Country: Peru
Time: Q2 1927</t>
  </si>
  <si>
    <t>Country: Uruguay
Time: Q2 1927</t>
  </si>
  <si>
    <t>Country: Argentina
Time: Q3 1927</t>
  </si>
  <si>
    <t>Country: Bolivia
Time: Q3 1927</t>
  </si>
  <si>
    <t>Country: Brazil
Time: Q3 1927</t>
  </si>
  <si>
    <t>Country: Chile
Time: Q3 1927</t>
  </si>
  <si>
    <t>Country: Colombia
Time: Q3 1927</t>
  </si>
  <si>
    <t>Country: Ecuador
Time: Q3 1927</t>
  </si>
  <si>
    <t>Country: Guatemala
Time: Q3 1927</t>
  </si>
  <si>
    <t>Country: Mexico
Time: Q3 1927</t>
  </si>
  <si>
    <t>Country: Paraguay
Time: Q3 1927</t>
  </si>
  <si>
    <t>Country: Peru
Time: Q3 1927</t>
  </si>
  <si>
    <t>Country: Uruguay
Time: Q3 1927</t>
  </si>
  <si>
    <t>Country: Argentina
Time: Q4 1927</t>
  </si>
  <si>
    <t>Country: Bolivia
Time: Q4 1927</t>
  </si>
  <si>
    <t>Country: Brazil
Time: Q4 1927</t>
  </si>
  <si>
    <t>Country: Chile
Time: Q4 1927</t>
  </si>
  <si>
    <t>Country: Colombia
Time: Q4 1927</t>
  </si>
  <si>
    <t>Country: Ecuador
Time: Q4 1927</t>
  </si>
  <si>
    <t>Country: Guatemala
Time: Q4 1927</t>
  </si>
  <si>
    <t>Country: Mexico
Time: Q4 1927</t>
  </si>
  <si>
    <t>Country: Paraguay
Time: Q4 1927</t>
  </si>
  <si>
    <t>Country: Peru
Time: Q4 1927</t>
  </si>
  <si>
    <t>Country: Uruguay
Time: Q4 1927</t>
  </si>
  <si>
    <t>Country: Argentina
Time: Q1 1928</t>
  </si>
  <si>
    <t>Country: Bolivia
Time: Q1 1928</t>
  </si>
  <si>
    <t>Country: Brazil
Time: Q1 1928</t>
  </si>
  <si>
    <t>Country: Chile
Time: Q1 1928</t>
  </si>
  <si>
    <t>Country: Colombia
Time: Q1 1928</t>
  </si>
  <si>
    <t>Country: Ecuador
Time: Q1 1928</t>
  </si>
  <si>
    <t>Country: Guatemala
Time: Q1 1928</t>
  </si>
  <si>
    <t>Country: Mexico
Time: Q1 1928</t>
  </si>
  <si>
    <t>Country: Paraguay
Time: Q1 1928</t>
  </si>
  <si>
    <t>Country: Peru
Time: Q1 1928</t>
  </si>
  <si>
    <t>Country: Uruguay
Time: Q1 1928</t>
  </si>
  <si>
    <t>Country: Argentina
Time: Q2 1928</t>
  </si>
  <si>
    <t>Country: Bolivia
Time: Q2 1928</t>
  </si>
  <si>
    <t>Country: Brazil
Time: Q2 1928</t>
  </si>
  <si>
    <t>Country: Chile
Time: Q2 1928</t>
  </si>
  <si>
    <t>Country: Colombia
Time: Q2 1928</t>
  </si>
  <si>
    <t>Country: Ecuador
Time: Q2 1928</t>
  </si>
  <si>
    <t>Country: Guatemala
Time: Q2 1928</t>
  </si>
  <si>
    <t>Country: Mexico
Time: Q2 1928</t>
  </si>
  <si>
    <t>Country: Paraguay
Time: Q2 1928</t>
  </si>
  <si>
    <t>Country: Peru
Time: Q2 1928</t>
  </si>
  <si>
    <t>Country: Uruguay
Time: Q2 1928</t>
  </si>
  <si>
    <t>Country: Argentina
Time: Q3 1928</t>
  </si>
  <si>
    <t>Country: Bolivia
Time: Q3 1928</t>
  </si>
  <si>
    <t>Country: Brazil
Time: Q3 1928</t>
  </si>
  <si>
    <t>Country: Chile
Time: Q3 1928</t>
  </si>
  <si>
    <t>Country: Colombia
Time: Q3 1928</t>
  </si>
  <si>
    <t>Country: Ecuador
Time: Q3 1928</t>
  </si>
  <si>
    <t>Country: Guatemala
Time: Q3 1928</t>
  </si>
  <si>
    <t>Country: Mexico
Time: Q3 1928</t>
  </si>
  <si>
    <t>Country: Paraguay
Time: Q3 1928</t>
  </si>
  <si>
    <t>Country: Peru
Time: Q3 1928</t>
  </si>
  <si>
    <t>Country: Uruguay
Time: Q3 1928</t>
  </si>
  <si>
    <t>Country: Argentina
Time: Q4 1928</t>
  </si>
  <si>
    <t>Country: Bolivia
Time: Q4 1928</t>
  </si>
  <si>
    <t>Country: Brazil
Time: Q4 1928</t>
  </si>
  <si>
    <t>Country: Chile
Time: Q4 1928</t>
  </si>
  <si>
    <t>Country: Colombia
Time: Q4 1928</t>
  </si>
  <si>
    <t>Country: Ecuador
Time: Q4 1928</t>
  </si>
  <si>
    <t>Country: Guatemala
Time: Q4 1928</t>
  </si>
  <si>
    <t>Country: Mexico
Time: Q4 1928</t>
  </si>
  <si>
    <t>Country: Paraguay
Time: Q4 1928</t>
  </si>
  <si>
    <t>Country: Peru
Time: Q4 1928</t>
  </si>
  <si>
    <t>Country: Uruguay
Time: Q4 1928</t>
  </si>
  <si>
    <t>Country: Argentina
Time: Q1 1929</t>
  </si>
  <si>
    <t>Country: Bolivia
Time: Q1 1929</t>
  </si>
  <si>
    <t>Country: Brazil
Time: Q1 1929</t>
  </si>
  <si>
    <t>Country: Chile
Time: Q1 1929</t>
  </si>
  <si>
    <t>Country: Colombia
Time: Q1 1929</t>
  </si>
  <si>
    <t>Country: Ecuador
Time: Q1 1929</t>
  </si>
  <si>
    <t>Country: Guatemala
Time: Q1 1929</t>
  </si>
  <si>
    <t>Country: Mexico
Time: Q1 1929</t>
  </si>
  <si>
    <t>Country: Paraguay
Time: Q1 1929</t>
  </si>
  <si>
    <t>Country: Peru
Time: Q1 1929</t>
  </si>
  <si>
    <t>Country: Uruguay
Time: Q1 1929</t>
  </si>
  <si>
    <t>Country: Argentina
Time: Q2 1929</t>
  </si>
  <si>
    <t>Country: Bolivia
Time: Q2 1929</t>
  </si>
  <si>
    <t>Country: Brazil
Time: Q2 1929</t>
  </si>
  <si>
    <t>Country: Chile
Time: Q2 1929</t>
  </si>
  <si>
    <t>Country: Colombia
Time: Q2 1929</t>
  </si>
  <si>
    <t>Country: Ecuador
Time: Q2 1929</t>
  </si>
  <si>
    <t>Country: Guatemala
Time: Q2 1929</t>
  </si>
  <si>
    <t>Country: Mexico
Time: Q2 1929</t>
  </si>
  <si>
    <t>Country: Paraguay
Time: Q2 1929</t>
  </si>
  <si>
    <t>Country: Peru
Time: Q2 1929</t>
  </si>
  <si>
    <t>Country: Uruguay
Time: Q2 1929</t>
  </si>
  <si>
    <t>Country: Argentina
Time: Q3 1929</t>
  </si>
  <si>
    <t>Country: Bolivia
Time: Q3 1929</t>
  </si>
  <si>
    <t>Country: Brazil
Time: Q3 1929</t>
  </si>
  <si>
    <t>Country: Chile
Time: Q3 1929</t>
  </si>
  <si>
    <t>Country: Colombia
Time: Q3 1929</t>
  </si>
  <si>
    <t>Country: Ecuador
Time: Q3 1929</t>
  </si>
  <si>
    <t>Country: Guatemala
Time: Q3 1929</t>
  </si>
  <si>
    <t>Country: Mexico
Time: Q3 1929</t>
  </si>
  <si>
    <t>Country: Paraguay
Time: Q3 1929</t>
  </si>
  <si>
    <t>Country: Peru
Time: Q3 1929</t>
  </si>
  <si>
    <t>Country: Uruguay
Time: Q3 1929</t>
  </si>
  <si>
    <t>Country: Argentina
Time: Q4 1929</t>
  </si>
  <si>
    <t>Country: Bolivia
Time: Q4 1929</t>
  </si>
  <si>
    <t>Country: Brazil
Time: Q4 1929</t>
  </si>
  <si>
    <t>Country: Chile
Time: Q4 1929</t>
  </si>
  <si>
    <t>Country: Colombia
Time: Q4 1929</t>
  </si>
  <si>
    <t>Country: Ecuador
Time: Q4 1929</t>
  </si>
  <si>
    <t>Country: Guatemala
Time: Q4 1929</t>
  </si>
  <si>
    <t>Country: Mexico
Time: Q4 1929</t>
  </si>
  <si>
    <t>Country: Paraguay
Time: Q4 1929</t>
  </si>
  <si>
    <t>Country: Peru
Time: Q4 1929</t>
  </si>
  <si>
    <t>Country: Uruguay
Time: Q4 1929</t>
  </si>
  <si>
    <t>Country: Argentina
Time: Q1 1930</t>
  </si>
  <si>
    <t>Country: Bolivia
Time: Q1 1930</t>
  </si>
  <si>
    <t>Country: Brazil
Time: Q1 1930</t>
  </si>
  <si>
    <t>Country: Chile
Time: Q1 1930</t>
  </si>
  <si>
    <t>Country: Colombia
Time: Q1 1930</t>
  </si>
  <si>
    <t>Country: Ecuador
Time: Q1 1930</t>
  </si>
  <si>
    <t>Country: Guatemala
Time: Q1 1930</t>
  </si>
  <si>
    <t>Country: Mexico
Time: Q1 1930</t>
  </si>
  <si>
    <t>Country: Paraguay
Time: Q1 1930</t>
  </si>
  <si>
    <t>Country: Peru
Time: Q1 1930</t>
  </si>
  <si>
    <t>Country: Uruguay
Time: Q1 1930</t>
  </si>
  <si>
    <t>Country: Argentina
Time: Q2 1930</t>
  </si>
  <si>
    <t>Country: Bolivia
Time: Q2 1930</t>
  </si>
  <si>
    <t>Country: Brazil
Time: Q2 1930</t>
  </si>
  <si>
    <t>Country: Chile
Time: Q2 1930</t>
  </si>
  <si>
    <t>Country: Colombia
Time: Q2 1930</t>
  </si>
  <si>
    <t>Country: Ecuador
Time: Q2 1930</t>
  </si>
  <si>
    <t>Country: Guatemala
Time: Q2 1930</t>
  </si>
  <si>
    <t>Country: Mexico
Time: Q2 1930</t>
  </si>
  <si>
    <t>Country: Paraguay
Time: Q2 1930</t>
  </si>
  <si>
    <t>Country: Peru
Time: Q2 1930</t>
  </si>
  <si>
    <t>Country: Uruguay
Time: Q2 1930</t>
  </si>
  <si>
    <t>Country: Argentina
Time: Q3 1930</t>
  </si>
  <si>
    <t>Country: Bolivia
Time: Q3 1930</t>
  </si>
  <si>
    <t>Country: Brazil
Time: Q3 1930</t>
  </si>
  <si>
    <t>Country: Chile
Time: Q3 1930</t>
  </si>
  <si>
    <t>Country: Colombia
Time: Q3 1930</t>
  </si>
  <si>
    <t>Country: Ecuador
Time: Q3 1930</t>
  </si>
  <si>
    <t>Country: Guatemala
Time: Q3 1930</t>
  </si>
  <si>
    <t>Country: Mexico
Time: Q3 1930</t>
  </si>
  <si>
    <t>Country: Paraguay
Time: Q3 1930</t>
  </si>
  <si>
    <t>Country: Peru
Time: Q3 1930</t>
  </si>
  <si>
    <t>Country: Uruguay
Time: Q3 1930</t>
  </si>
  <si>
    <t>Country: Argentina
Time: Q4 1930</t>
  </si>
  <si>
    <t>Country: Bolivia
Time: Q4 1930</t>
  </si>
  <si>
    <t>Country: Brazil
Time: Q4 1930</t>
  </si>
  <si>
    <t>Country: Chile
Time: Q4 1930</t>
  </si>
  <si>
    <t>Country: Colombia
Time: Q4 1930</t>
  </si>
  <si>
    <t>Country: Ecuador
Time: Q4 1930</t>
  </si>
  <si>
    <t>Country: Guatemala
Time: Q4 1930</t>
  </si>
  <si>
    <t>Country: Mexico
Time: Q4 1930</t>
  </si>
  <si>
    <t>Country: Paraguay
Time: Q4 1930</t>
  </si>
  <si>
    <t>Country: Peru
Time: Q4 1930</t>
  </si>
  <si>
    <t>Country: Uruguay
Time: Q4 1930</t>
  </si>
  <si>
    <t>Country: Argentina
Time: Q1 1931</t>
  </si>
  <si>
    <t>Country: Bolivia
Time: Q1 1931</t>
  </si>
  <si>
    <t>Country: Brazil
Time: Q1 1931</t>
  </si>
  <si>
    <t>Country: Chile
Time: Q1 1931</t>
  </si>
  <si>
    <t>Country: Colombia
Time: Q1 1931</t>
  </si>
  <si>
    <t>Country: Ecuador
Time: Q1 1931</t>
  </si>
  <si>
    <t>Country: Guatemala
Time: Q1 1931</t>
  </si>
  <si>
    <t>Country: Mexico
Time: Q1 1931</t>
  </si>
  <si>
    <t>Country: Paraguay
Time: Q1 1931</t>
  </si>
  <si>
    <t>Country: Peru
Time: Q1 1931</t>
  </si>
  <si>
    <t>Country: Uruguay
Time: Q1 1931</t>
  </si>
  <si>
    <t>Country: Argentina
Time: Q2 1931</t>
  </si>
  <si>
    <t>Country: Bolivia
Time: Q2 1931</t>
  </si>
  <si>
    <t>Country: Brazil
Time: Q2 1931</t>
  </si>
  <si>
    <t>Country: Chile
Time: Q2 1931</t>
  </si>
  <si>
    <t>Country: Colombia
Time: Q2 1931</t>
  </si>
  <si>
    <t>Country: Ecuador
Time: Q2 1931</t>
  </si>
  <si>
    <t>Country: Guatemala
Time: Q2 1931</t>
  </si>
  <si>
    <t>Country: Mexico
Time: Q2 1931</t>
  </si>
  <si>
    <t>Country: Paraguay
Time: Q2 1931</t>
  </si>
  <si>
    <t>Country: Peru
Time: Q2 1931</t>
  </si>
  <si>
    <t>Country: Uruguay
Time: Q2 1931</t>
  </si>
  <si>
    <t>Country: Argentina
Time: Q3 1931</t>
  </si>
  <si>
    <t>Country: Bolivia
Time: Q3 1931</t>
  </si>
  <si>
    <t>Country: Brazil
Time: Q3 1931</t>
  </si>
  <si>
    <t>Country: Chile
Time: Q3 1931</t>
  </si>
  <si>
    <t>Country: Colombia
Time: Q3 1931</t>
  </si>
  <si>
    <t>Country: Ecuador
Time: Q3 1931</t>
  </si>
  <si>
    <t>Country: Guatemala
Time: Q3 1931</t>
  </si>
  <si>
    <t>Country: Mexico
Time: Q3 1931</t>
  </si>
  <si>
    <t>Country: Paraguay
Time: Q3 1931</t>
  </si>
  <si>
    <t>Country: Peru
Time: Q3 1931</t>
  </si>
  <si>
    <t>Country: Uruguay
Time: Q3 1931</t>
  </si>
  <si>
    <t>Country: Argentina
Time: Q4 1931</t>
  </si>
  <si>
    <t>Country: Bolivia
Time: Q4 1931</t>
  </si>
  <si>
    <t>Country: Brazil
Time: Q4 1931</t>
  </si>
  <si>
    <t>Country: Chile
Time: Q4 1931</t>
  </si>
  <si>
    <t>Country: Colombia
Time: Q4 1931</t>
  </si>
  <si>
    <t>Country: Ecuador
Time: Q4 1931</t>
  </si>
  <si>
    <t>Country: Guatemala
Time: Q4 1931</t>
  </si>
  <si>
    <t>Country: Mexico
Time: Q4 1931</t>
  </si>
  <si>
    <t>Country: Paraguay
Time: Q4 1931</t>
  </si>
  <si>
    <t>Country: Peru
Time: Q4 1931</t>
  </si>
  <si>
    <t>Country: Uruguay
Time: Q4 1931</t>
  </si>
  <si>
    <t>Country: Argentina
Time: Q1 1932</t>
  </si>
  <si>
    <t>Country: Bolivia
Time: Q1 1932</t>
  </si>
  <si>
    <t>Country: Brazil
Time: Q1 1932</t>
  </si>
  <si>
    <t>Country: Chile
Time: Q1 1932</t>
  </si>
  <si>
    <t>Country: Colombia
Time: Q1 1932</t>
  </si>
  <si>
    <t>Country: Ecuador
Time: Q1 1932</t>
  </si>
  <si>
    <t>Country: Guatemala
Time: Q1 1932</t>
  </si>
  <si>
    <t>Country: Mexico
Time: Q1 1932</t>
  </si>
  <si>
    <t>Country: Paraguay
Time: Q1 1932</t>
  </si>
  <si>
    <t>Country: Peru
Time: Q1 1932</t>
  </si>
  <si>
    <t>Country: Uruguay
Time: Q1 1932</t>
  </si>
  <si>
    <t>Country: Argentina
Time: Q2 1932</t>
  </si>
  <si>
    <t>Country: Bolivia
Time: Q2 1932</t>
  </si>
  <si>
    <t>Country: Brazil
Time: Q2 1932</t>
  </si>
  <si>
    <t>Country: Chile
Time: Q2 1932</t>
  </si>
  <si>
    <t>Country: Colombia
Time: Q2 1932</t>
  </si>
  <si>
    <t>Country: Ecuador
Time: Q2 1932</t>
  </si>
  <si>
    <t>Country: Guatemala
Time: Q2 1932</t>
  </si>
  <si>
    <t>Country: Mexico
Time: Q2 1932</t>
  </si>
  <si>
    <t>Country: Paraguay
Time: Q2 1932</t>
  </si>
  <si>
    <t>Country: Peru
Time: Q2 1932</t>
  </si>
  <si>
    <t>Country: Uruguay
Time: Q2 1932</t>
  </si>
  <si>
    <t>Country: Argentina
Time: Q3 1932</t>
  </si>
  <si>
    <t>Country: Bolivia
Time: Q3 1932</t>
  </si>
  <si>
    <t>Country: Brazil
Time: Q3 1932</t>
  </si>
  <si>
    <t>Country: Chile
Time: Q3 1932</t>
  </si>
  <si>
    <t>Country: Colombia
Time: Q3 1932</t>
  </si>
  <si>
    <t>Country: Ecuador
Time: Q3 1932</t>
  </si>
  <si>
    <t>Country: Guatemala
Time: Q3 1932</t>
  </si>
  <si>
    <t>Country: Mexico
Time: Q3 1932</t>
  </si>
  <si>
    <t>Country: Paraguay
Time: Q3 1932</t>
  </si>
  <si>
    <t>Country: Peru
Time: Q3 1932</t>
  </si>
  <si>
    <t>Country: Uruguay
Time: Q3 1932</t>
  </si>
  <si>
    <t>Country: Argentina
Time: Q4 1932</t>
  </si>
  <si>
    <t>Country: Bolivia
Time: Q4 1932</t>
  </si>
  <si>
    <t>Country: Brazil
Time: Q4 1932</t>
  </si>
  <si>
    <t>Country: Chile
Time: Q4 1932</t>
  </si>
  <si>
    <t>Country: Colombia
Time: Q4 1932</t>
  </si>
  <si>
    <t>Country: Ecuador
Time: Q4 1932</t>
  </si>
  <si>
    <t>Country: Guatemala
Time: Q4 1932</t>
  </si>
  <si>
    <t>Country: Mexico
Time: Q4 1932</t>
  </si>
  <si>
    <t>Country: Paraguay
Time: Q4 1932</t>
  </si>
  <si>
    <t>Country: Peru
Time: Q4 1932</t>
  </si>
  <si>
    <t>Country: Uruguay
Time: Q4 1932</t>
  </si>
  <si>
    <t>Country: Argentina
Time: Q1 1933</t>
  </si>
  <si>
    <t>Country: Bolivia
Time: Q1 1933</t>
  </si>
  <si>
    <t>Country: Brazil
Time: Q1 1933</t>
  </si>
  <si>
    <t>Country: Chile
Time: Q1 1933</t>
  </si>
  <si>
    <t>Country: Colombia
Time: Q1 1933</t>
  </si>
  <si>
    <t>Country: Ecuador
Time: Q1 1933</t>
  </si>
  <si>
    <t>Country: Guatemala
Time: Q1 1933</t>
  </si>
  <si>
    <t>Country: Mexico
Time: Q1 1933</t>
  </si>
  <si>
    <t>Country: Paraguay
Time: Q1 1933</t>
  </si>
  <si>
    <t>Country: Peru
Time: Q1 1933</t>
  </si>
  <si>
    <t>Country: Uruguay
Time: Q1 1933</t>
  </si>
  <si>
    <t>Country: Argentina
Time: Q2 1933</t>
  </si>
  <si>
    <t>Country: Bolivia
Time: Q2 1933</t>
  </si>
  <si>
    <t>Country: Brazil
Time: Q2 1933</t>
  </si>
  <si>
    <t>Country: Chile
Time: Q2 1933</t>
  </si>
  <si>
    <t>Country: Colombia
Time: Q2 1933</t>
  </si>
  <si>
    <t>Country: Ecuador
Time: Q2 1933</t>
  </si>
  <si>
    <t>Country: Guatemala
Time: Q2 1933</t>
  </si>
  <si>
    <t>Country: Mexico
Time: Q2 1933</t>
  </si>
  <si>
    <t>Country: Paraguay
Time: Q2 1933</t>
  </si>
  <si>
    <t>Country: Peru
Time: Q2 1933</t>
  </si>
  <si>
    <t>Country: Uruguay
Time: Q2 1933</t>
  </si>
  <si>
    <t>Country: Argentina
Time: Q3 1933</t>
  </si>
  <si>
    <t>Country: Bolivia
Time: Q3 1933</t>
  </si>
  <si>
    <t>Country: Brazil
Time: Q3 1933</t>
  </si>
  <si>
    <t>Country: Chile
Time: Q3 1933</t>
  </si>
  <si>
    <t>Country: Colombia
Time: Q3 1933</t>
  </si>
  <si>
    <t>Country: Ecuador
Time: Q3 1933</t>
  </si>
  <si>
    <t>Country: Guatemala
Time: Q3 1933</t>
  </si>
  <si>
    <t>Country: Mexico
Time: Q3 1933</t>
  </si>
  <si>
    <t>Country: Paraguay
Time: Q3 1933</t>
  </si>
  <si>
    <t>Country: Peru
Time: Q3 1933</t>
  </si>
  <si>
    <t>Country: Uruguay
Time: Q3 1933</t>
  </si>
  <si>
    <t>Country: Argentina
Time: Q4 1933</t>
  </si>
  <si>
    <t>Country: Bolivia
Time: Q4 1933</t>
  </si>
  <si>
    <t>Country: Brazil
Time: Q4 1933</t>
  </si>
  <si>
    <t>Country: Chile
Time: Q4 1933</t>
  </si>
  <si>
    <t>Country: Colombia
Time: Q4 1933</t>
  </si>
  <si>
    <t>Country: Ecuador
Time: Q4 1933</t>
  </si>
  <si>
    <t>Country: Guatemala
Time: Q4 1933</t>
  </si>
  <si>
    <t>Country: Mexico
Time: Q4 1933</t>
  </si>
  <si>
    <t>Country: Paraguay
Time: Q4 1933</t>
  </si>
  <si>
    <t>Country: Peru
Time: Q4 1933</t>
  </si>
  <si>
    <t>Country: Uruguay
Time: Q4 1933</t>
  </si>
  <si>
    <t>Country: Argentina
Time: Q1 1934</t>
  </si>
  <si>
    <t>Country: Bolivia
Time: Q1 1934</t>
  </si>
  <si>
    <t>Country: Brazil
Time: Q1 1934</t>
  </si>
  <si>
    <t>Country: Chile
Time: Q1 1934</t>
  </si>
  <si>
    <t>Country: Colombia
Time: Q1 1934</t>
  </si>
  <si>
    <t>Country: Ecuador
Time: Q1 1934</t>
  </si>
  <si>
    <t>Country: Guatemala
Time: Q1 1934</t>
  </si>
  <si>
    <t>Country: Mexico
Time: Q1 1934</t>
  </si>
  <si>
    <t>Country: Paraguay
Time: Q1 1934</t>
  </si>
  <si>
    <t>Country: Peru
Time: Q1 1934</t>
  </si>
  <si>
    <t>Country: Uruguay
Time: Q1 1934</t>
  </si>
  <si>
    <t>Country: Argentina
Time: Q2 1934</t>
  </si>
  <si>
    <t>Country: Bolivia
Time: Q2 1934</t>
  </si>
  <si>
    <t>Country: Brazil
Time: Q2 1934</t>
  </si>
  <si>
    <t>Country: Chile
Time: Q2 1934</t>
  </si>
  <si>
    <t>Country: Colombia
Time: Q2 1934</t>
  </si>
  <si>
    <t>Country: Ecuador
Time: Q2 1934</t>
  </si>
  <si>
    <t>Country: Guatemala
Time: Q2 1934</t>
  </si>
  <si>
    <t>Country: Mexico
Time: Q2 1934</t>
  </si>
  <si>
    <t>Country: Paraguay
Time: Q2 1934</t>
  </si>
  <si>
    <t>Country: Peru
Time: Q2 1934</t>
  </si>
  <si>
    <t>Country: Uruguay
Time: Q2 1934</t>
  </si>
  <si>
    <t>Country: Argentina
Time: Q3 1934</t>
  </si>
  <si>
    <t>Country: Bolivia
Time: Q3 1934</t>
  </si>
  <si>
    <t>Country: Brazil
Time: Q3 1934</t>
  </si>
  <si>
    <t>Country: Chile
Time: Q3 1934</t>
  </si>
  <si>
    <t>Country: Colombia
Time: Q3 1934</t>
  </si>
  <si>
    <t>Country: Ecuador
Time: Q3 1934</t>
  </si>
  <si>
    <t>Country: Guatemala
Time: Q3 1934</t>
  </si>
  <si>
    <t>Country: Mexico
Time: Q3 1934</t>
  </si>
  <si>
    <t>Country: Paraguay
Time: Q3 1934</t>
  </si>
  <si>
    <t>Country: Peru
Time: Q3 1934</t>
  </si>
  <si>
    <t>Country: Uruguay
Time: Q3 1934</t>
  </si>
  <si>
    <t>Country: Argentina
Time: Q4 1934</t>
  </si>
  <si>
    <t>Country: Bolivia
Time: Q4 1934</t>
  </si>
  <si>
    <t>Country: Brazil
Time: Q4 1934</t>
  </si>
  <si>
    <t>Country: Chile
Time: Q4 1934</t>
  </si>
  <si>
    <t>Country: Colombia
Time: Q4 1934</t>
  </si>
  <si>
    <t>Country: Ecuador
Time: Q4 1934</t>
  </si>
  <si>
    <t>Country: Guatemala
Time: Q4 1934</t>
  </si>
  <si>
    <t>Country: Mexico
Time: Q4 1934</t>
  </si>
  <si>
    <t>Country: Paraguay
Time: Q4 1934</t>
  </si>
  <si>
    <t>Country: Peru
Time: Q4 1934</t>
  </si>
  <si>
    <t>Country: Uruguay
Time: Q4 1934</t>
  </si>
  <si>
    <t>Country: Argentina
Time: Q1 1935</t>
  </si>
  <si>
    <t>Country: Bolivia
Time: Q1 1935</t>
  </si>
  <si>
    <t>Country: Brazil
Time: Q1 1935</t>
  </si>
  <si>
    <t>Country: Chile
Time: Q1 1935</t>
  </si>
  <si>
    <t>Country: Colombia
Time: Q1 1935</t>
  </si>
  <si>
    <t>Country: Ecuador
Time: Q1 1935</t>
  </si>
  <si>
    <t>Country: Guatemala
Time: Q1 1935</t>
  </si>
  <si>
    <t>Country: Mexico
Time: Q1 1935</t>
  </si>
  <si>
    <t>Country: Paraguay
Time: Q1 1935</t>
  </si>
  <si>
    <t>Country: Peru
Time: Q1 1935</t>
  </si>
  <si>
    <t>Country: Uruguay
Time: Q1 1935</t>
  </si>
  <si>
    <t>Country: Argentina
Time: Q2 1935</t>
  </si>
  <si>
    <t>Country: Bolivia
Time: Q2 1935</t>
  </si>
  <si>
    <t>Country: Brazil
Time: Q2 1935</t>
  </si>
  <si>
    <t>Country: Chile
Time: Q2 1935</t>
  </si>
  <si>
    <t>Country: Colombia
Time: Q2 1935</t>
  </si>
  <si>
    <t>Country: Ecuador
Time: Q2 1935</t>
  </si>
  <si>
    <t>Country: Guatemala
Time: Q2 1935</t>
  </si>
  <si>
    <t>Country: Mexico
Time: Q2 1935</t>
  </si>
  <si>
    <t>Country: Paraguay
Time: Q2 1935</t>
  </si>
  <si>
    <t>Country: Peru
Time: Q2 1935</t>
  </si>
  <si>
    <t>Country: Uruguay
Time: Q2 1935</t>
  </si>
  <si>
    <t>Country: Argentina
Time: Q3 1935</t>
  </si>
  <si>
    <t>Country: Bolivia
Time: Q3 1935</t>
  </si>
  <si>
    <t>Country: Brazil
Time: Q3 1935</t>
  </si>
  <si>
    <t>Country: Chile
Time: Q3 1935</t>
  </si>
  <si>
    <t>Country: Colombia
Time: Q3 1935</t>
  </si>
  <si>
    <t>Country: Ecuador
Time: Q3 1935</t>
  </si>
  <si>
    <t>Country: Guatemala
Time: Q3 1935</t>
  </si>
  <si>
    <t>Country: Mexico
Time: Q3 1935</t>
  </si>
  <si>
    <t>Country: Paraguay
Time: Q3 1935</t>
  </si>
  <si>
    <t>Country: Peru
Time: Q3 1935</t>
  </si>
  <si>
    <t>Country: Uruguay
Time: Q3 1935</t>
  </si>
  <si>
    <t>Country: Argentina
Time: Q4 1935</t>
  </si>
  <si>
    <t>Country: Bolivia
Time: Q4 1935</t>
  </si>
  <si>
    <t>Country: Brazil
Time: Q4 1935</t>
  </si>
  <si>
    <t>Country: Chile
Time: Q4 1935</t>
  </si>
  <si>
    <t>Country: Colombia
Time: Q4 1935</t>
  </si>
  <si>
    <t>Country: Ecuador
Time: Q4 1935</t>
  </si>
  <si>
    <t>Country: Guatemala
Time: Q4 1935</t>
  </si>
  <si>
    <t>Country: Mexico
Time: Q4 1935</t>
  </si>
  <si>
    <t>Country: Paraguay
Time: Q4 1935</t>
  </si>
  <si>
    <t>Country: Peru
Time: Q4 1935</t>
  </si>
  <si>
    <t>Country: Uruguay
Time: Q4 1935</t>
  </si>
  <si>
    <t>Country: Argentina
Time: Q1 1936</t>
  </si>
  <si>
    <t>Country: Bolivia
Time: Q1 1936</t>
  </si>
  <si>
    <t>Country: Brazil
Time: Q1 1936</t>
  </si>
  <si>
    <t>Country: Chile
Time: Q1 1936</t>
  </si>
  <si>
    <t>Country: Colombia
Time: Q1 1936</t>
  </si>
  <si>
    <t>Country: Ecuador
Time: Q1 1936</t>
  </si>
  <si>
    <t>Country: Guatemala
Time: Q1 1936</t>
  </si>
  <si>
    <t>Country: Mexico
Time: Q1 1936</t>
  </si>
  <si>
    <t>Country: Paraguay
Time: Q1 1936</t>
  </si>
  <si>
    <t>Country: Peru
Time: Q1 1936</t>
  </si>
  <si>
    <t>Country: Uruguay
Time: Q1 1936</t>
  </si>
  <si>
    <t>Country: Argentina
Time: Q2 1936</t>
  </si>
  <si>
    <t>Country: Bolivia
Time: Q2 1936</t>
  </si>
  <si>
    <t>Country: Brazil
Time: Q2 1936</t>
  </si>
  <si>
    <t>Country: Chile
Time: Q2 1936</t>
  </si>
  <si>
    <t>Country: Colombia
Time: Q2 1936</t>
  </si>
  <si>
    <t>Country: Ecuador
Time: Q2 1936</t>
  </si>
  <si>
    <t>Country: Guatemala
Time: Q2 1936</t>
  </si>
  <si>
    <t>Country: Mexico
Time: Q2 1936</t>
  </si>
  <si>
    <t>Country: Paraguay
Time: Q2 1936</t>
  </si>
  <si>
    <t>Country: Peru
Time: Q2 1936</t>
  </si>
  <si>
    <t>Country: Uruguay
Time: Q2 1936</t>
  </si>
  <si>
    <t>Country: Argentina
Time: Q3 1936</t>
  </si>
  <si>
    <t>Country: Bolivia
Time: Q3 1936</t>
  </si>
  <si>
    <t>Country: Brazil
Time: Q3 1936</t>
  </si>
  <si>
    <t>Country: Chile
Time: Q3 1936</t>
  </si>
  <si>
    <t>Country: Colombia
Time: Q3 1936</t>
  </si>
  <si>
    <t>Country: Ecuador
Time: Q3 1936</t>
  </si>
  <si>
    <t>Country: Guatemala
Time: Q3 1936</t>
  </si>
  <si>
    <t>Country: Mexico
Time: Q3 1936</t>
  </si>
  <si>
    <t>Country: Paraguay
Time: Q3 1936</t>
  </si>
  <si>
    <t>Country: Peru
Time: Q3 1936</t>
  </si>
  <si>
    <t>Country: Uruguay
Time: Q3 1936</t>
  </si>
  <si>
    <t>Country: Argentina
Time: Q4 1936</t>
  </si>
  <si>
    <t>Country: Bolivia
Time: Q4 1936</t>
  </si>
  <si>
    <t>Country: Brazil
Time: Q4 1936</t>
  </si>
  <si>
    <t>Country: Chile
Time: Q4 1936</t>
  </si>
  <si>
    <t>Country: Colombia
Time: Q4 1936</t>
  </si>
  <si>
    <t>Country: Ecuador
Time: Q4 1936</t>
  </si>
  <si>
    <t>Country: Guatemala
Time: Q4 1936</t>
  </si>
  <si>
    <t>Country: Mexico
Time: Q4 1936</t>
  </si>
  <si>
    <t>Country: Paraguay
Time: Q4 1936</t>
  </si>
  <si>
    <t>Country: Peru
Time: Q4 1936</t>
  </si>
  <si>
    <t>Country: Uruguay
Time: Q4 1936</t>
  </si>
  <si>
    <t>Country: Argentina
Time: Q1 1937</t>
  </si>
  <si>
    <t>Country: Bolivia
Time: Q1 1937</t>
  </si>
  <si>
    <t>Country: Brazil
Time: Q1 1937</t>
  </si>
  <si>
    <t>Country: Chile
Time: Q1 1937</t>
  </si>
  <si>
    <t>Country: Colombia
Time: Q1 1937</t>
  </si>
  <si>
    <t>Country: Ecuador
Time: Q1 1937</t>
  </si>
  <si>
    <t>Country: Guatemala
Time: Q1 1937</t>
  </si>
  <si>
    <t>Country: Mexico
Time: Q1 1937</t>
  </si>
  <si>
    <t>Country: Paraguay
Time: Q1 1937</t>
  </si>
  <si>
    <t>Country: Peru
Time: Q1 1937</t>
  </si>
  <si>
    <t>Country: Uruguay
Time: Q1 1937</t>
  </si>
  <si>
    <t>Country: Argentina
Time: Q2 1937</t>
  </si>
  <si>
    <t>Country: Bolivia
Time: Q2 1937</t>
  </si>
  <si>
    <t>Country: Brazil
Time: Q2 1937</t>
  </si>
  <si>
    <t>Country: Chile
Time: Q2 1937</t>
  </si>
  <si>
    <t>Country: Colombia
Time: Q2 1937</t>
  </si>
  <si>
    <t>Country: Ecuador
Time: Q2 1937</t>
  </si>
  <si>
    <t>Country: Guatemala
Time: Q2 1937</t>
  </si>
  <si>
    <t>Country: Mexico
Time: Q2 1937</t>
  </si>
  <si>
    <t>Country: Paraguay
Time: Q2 1937</t>
  </si>
  <si>
    <t>Country: Peru
Time: Q2 1937</t>
  </si>
  <si>
    <t>Country: Uruguay
Time: Q2 1937</t>
  </si>
  <si>
    <t>Country: Argentina
Time: Q3 1937</t>
  </si>
  <si>
    <t>Country: Bolivia
Time: Q3 1937</t>
  </si>
  <si>
    <t>Country: Brazil
Time: Q3 1937</t>
  </si>
  <si>
    <t>Country: Chile
Time: Q3 1937</t>
  </si>
  <si>
    <t>Country: Colombia
Time: Q3 1937</t>
  </si>
  <si>
    <t>Country: Ecuador
Time: Q3 1937</t>
  </si>
  <si>
    <t>Country: Guatemala
Time: Q3 1937</t>
  </si>
  <si>
    <t>Country: Mexico
Time: Q3 1937</t>
  </si>
  <si>
    <t>Country: Paraguay
Time: Q3 1937</t>
  </si>
  <si>
    <t>Country: Peru
Time: Q3 1937</t>
  </si>
  <si>
    <t>Country: Uruguay
Time: Q3 1937</t>
  </si>
  <si>
    <t>Country: Argentina
Time: Q4 1937</t>
  </si>
  <si>
    <t>Country: Bolivia
Time: Q4 1937</t>
  </si>
  <si>
    <t>Country: Brazil
Time: Q4 1937</t>
  </si>
  <si>
    <t>Country: Chile
Time: Q4 1937</t>
  </si>
  <si>
    <t>Country: Colombia
Time: Q4 1937</t>
  </si>
  <si>
    <t>Country: Ecuador
Time: Q4 1937</t>
  </si>
  <si>
    <t>Country: Guatemala
Time: Q4 1937</t>
  </si>
  <si>
    <t>Country: Mexico
Time: Q4 1937</t>
  </si>
  <si>
    <t>Country: Paraguay
Time: Q4 1937</t>
  </si>
  <si>
    <t>Country: Peru
Time: Q4 1937</t>
  </si>
  <si>
    <t>Country: Uruguay
Time: Q4 1937</t>
  </si>
  <si>
    <t>Country: Argentina
Time: Q1 1938</t>
  </si>
  <si>
    <t>Country: Bolivia
Time: Q1 1938</t>
  </si>
  <si>
    <t>Country: Brazil
Time: Q1 1938</t>
  </si>
  <si>
    <t>Country: Chile
Time: Q1 1938</t>
  </si>
  <si>
    <t>Country: Colombia
Time: Q1 1938</t>
  </si>
  <si>
    <t>Country: Ecuador
Time: Q1 1938</t>
  </si>
  <si>
    <t>Country: Guatemala
Time: Q1 1938</t>
  </si>
  <si>
    <t>Country: Mexico
Time: Q1 1938</t>
  </si>
  <si>
    <t>Country: Paraguay
Time: Q1 1938</t>
  </si>
  <si>
    <t>Country: Peru
Time: Q1 1938</t>
  </si>
  <si>
    <t>Country: Uruguay
Time: Q1 1938</t>
  </si>
  <si>
    <t>Country: Argentina
Time: Q2 1938</t>
  </si>
  <si>
    <t>Country: Bolivia
Time: Q2 1938</t>
  </si>
  <si>
    <t>Country: Brazil
Time: Q2 1938</t>
  </si>
  <si>
    <t>Country: Chile
Time: Q2 1938</t>
  </si>
  <si>
    <t>Country: Colombia
Time: Q2 1938</t>
  </si>
  <si>
    <t>Country: Ecuador
Time: Q2 1938</t>
  </si>
  <si>
    <t>Country: Guatemala
Time: Q2 1938</t>
  </si>
  <si>
    <t>Country: Mexico
Time: Q2 1938</t>
  </si>
  <si>
    <t>Country: Paraguay
Time: Q2 1938</t>
  </si>
  <si>
    <t>Country: Peru
Time: Q2 1938</t>
  </si>
  <si>
    <t>Country: Uruguay
Time: Q2 1938</t>
  </si>
  <si>
    <t>Country: Argentina
Time: Q3 1938</t>
  </si>
  <si>
    <t>Country: Bolivia
Time: Q3 1938</t>
  </si>
  <si>
    <t>Country: Brazil
Time: Q3 1938</t>
  </si>
  <si>
    <t>Country: Chile
Time: Q3 1938</t>
  </si>
  <si>
    <t>Country: Colombia
Time: Q3 1938</t>
  </si>
  <si>
    <t>Country: Ecuador
Time: Q3 1938</t>
  </si>
  <si>
    <t>Country: Guatemala
Time: Q3 1938</t>
  </si>
  <si>
    <t>Country: Mexico
Time: Q3 1938</t>
  </si>
  <si>
    <t>Country: Paraguay
Time: Q3 1938</t>
  </si>
  <si>
    <t>Country: Peru
Time: Q3 1938</t>
  </si>
  <si>
    <t>Country: Uruguay
Time: Q3 1938</t>
  </si>
  <si>
    <t>Country: Argentina
Time: Q4 1938</t>
  </si>
  <si>
    <t>Country: Bolivia
Time: Q4 1938</t>
  </si>
  <si>
    <t>Country: Brazil
Time: Q4 1938</t>
  </si>
  <si>
    <t>Country: Chile
Time: Q4 1938</t>
  </si>
  <si>
    <t>Country: Colombia
Time: Q4 1938</t>
  </si>
  <si>
    <t>Country: Ecuador
Time: Q4 1938</t>
  </si>
  <si>
    <t>Country: Guatemala
Time: Q4 1938</t>
  </si>
  <si>
    <t>Country: Mexico
Time: Q4 1938</t>
  </si>
  <si>
    <t>Country: Paraguay
Time: Q4 1938</t>
  </si>
  <si>
    <t>Country: Peru
Time: Q4 1938</t>
  </si>
  <si>
    <t>Country: Uruguay
Time: Q4 1938</t>
  </si>
  <si>
    <t>Country: Argentina
Time: Q1 1939</t>
  </si>
  <si>
    <t>Country: Bolivia
Time: Q1 1939</t>
  </si>
  <si>
    <t>Country: Brazil
Time: Q1 1939</t>
  </si>
  <si>
    <t>Country: Chile
Time: Q1 1939</t>
  </si>
  <si>
    <t>Country: Colombia
Time: Q1 1939</t>
  </si>
  <si>
    <t>Country: Ecuador
Time: Q1 1939</t>
  </si>
  <si>
    <t>Country: Guatemala
Time: Q1 1939</t>
  </si>
  <si>
    <t>Country: Mexico
Time: Q1 1939</t>
  </si>
  <si>
    <t>Country: Paraguay
Time: Q1 1939</t>
  </si>
  <si>
    <t>Country: Peru
Time: Q1 1939</t>
  </si>
  <si>
    <t>Country: Uruguay
Time: Q1 1939</t>
  </si>
  <si>
    <t>Country: Argentina
Time: Q2 1939</t>
  </si>
  <si>
    <t>Country: Bolivia
Time: Q2 1939</t>
  </si>
  <si>
    <t>Country: Brazil
Time: Q2 1939</t>
  </si>
  <si>
    <t>Country: Chile
Time: Q2 1939</t>
  </si>
  <si>
    <t>Country: Colombia
Time: Q2 1939</t>
  </si>
  <si>
    <t>Country: Ecuador
Time: Q2 1939</t>
  </si>
  <si>
    <t>Country: Guatemala
Time: Q2 1939</t>
  </si>
  <si>
    <t>Country: Mexico
Time: Q2 1939</t>
  </si>
  <si>
    <t>Country: Paraguay
Time: Q2 1939</t>
  </si>
  <si>
    <t>Country: Peru
Time: Q2 1939</t>
  </si>
  <si>
    <t>Country: Uruguay
Time: Q2 1939</t>
  </si>
  <si>
    <t>Country: Argentina
Time: Q3 1939</t>
  </si>
  <si>
    <t>Country: Bolivia
Time: Q3 1939</t>
  </si>
  <si>
    <t>Country: Brazil
Time: Q3 1939</t>
  </si>
  <si>
    <t>Country: Chile
Time: Q3 1939</t>
  </si>
  <si>
    <t>Country: Colombia
Time: Q3 1939</t>
  </si>
  <si>
    <t>Country: Ecuador
Time: Q3 1939</t>
  </si>
  <si>
    <t>Country: Guatemala
Time: Q3 1939</t>
  </si>
  <si>
    <t>Country: Mexico
Time: Q3 1939</t>
  </si>
  <si>
    <t>Country: Paraguay
Time: Q3 1939</t>
  </si>
  <si>
    <t>Country: Peru
Time: Q3 1939</t>
  </si>
  <si>
    <t>Country: Uruguay
Time: Q3 1939</t>
  </si>
  <si>
    <t>Country: Argentina
Time: Q4 1939</t>
  </si>
  <si>
    <t>Country: Bolivia
Time: Q4 1939</t>
  </si>
  <si>
    <t>Country: Brazil
Time: Q4 1939</t>
  </si>
  <si>
    <t>Country: Chile
Time: Q4 1939</t>
  </si>
  <si>
    <t>Country: Colombia
Time: Q4 1939</t>
  </si>
  <si>
    <t>Country: Ecuador
Time: Q4 1939</t>
  </si>
  <si>
    <t>Country: Guatemala
Time: Q4 1939</t>
  </si>
  <si>
    <t>Country: Mexico
Time: Q4 1939</t>
  </si>
  <si>
    <t>Country: Paraguay
Time: Q4 1939</t>
  </si>
  <si>
    <t>Country: Peru
Time: Q4 1939</t>
  </si>
  <si>
    <t>Country: Uruguay
Time: Q4 1939</t>
  </si>
  <si>
    <t>Country: Argentina
Time: Q1 1940</t>
  </si>
  <si>
    <t>Country: Bolivia
Time: Q1 1940</t>
  </si>
  <si>
    <t>Country: Brazil
Time: Q1 1940</t>
  </si>
  <si>
    <t>Country: Chile
Time: Q1 1940</t>
  </si>
  <si>
    <t>Country: Colombia
Time: Q1 1940</t>
  </si>
  <si>
    <t>Country: Ecuador
Time: Q1 1940</t>
  </si>
  <si>
    <t>Country: Guatemala
Time: Q1 1940</t>
  </si>
  <si>
    <t>Country: Mexico
Time: Q1 1940</t>
  </si>
  <si>
    <t>Country: Paraguay
Time: Q1 1940</t>
  </si>
  <si>
    <t>Country: Peru
Time: Q1 1940</t>
  </si>
  <si>
    <t>Country: Uruguay
Time: Q1 1940</t>
  </si>
  <si>
    <t>Country: Argentina
Time: Q2 1940</t>
  </si>
  <si>
    <t>Country: Bolivia
Time: Q2 1940</t>
  </si>
  <si>
    <t>Country: Brazil
Time: Q2 1940</t>
  </si>
  <si>
    <t>Country: Chile
Time: Q2 1940</t>
  </si>
  <si>
    <t>Country: Colombia
Time: Q2 1940</t>
  </si>
  <si>
    <t>Country: Ecuador
Time: Q2 1940</t>
  </si>
  <si>
    <t>Country: Guatemala
Time: Q2 1940</t>
  </si>
  <si>
    <t>Country: Mexico
Time: Q2 1940</t>
  </si>
  <si>
    <t>Country: Paraguay
Time: Q2 1940</t>
  </si>
  <si>
    <t>Country: Peru
Time: Q2 1940</t>
  </si>
  <si>
    <t>Country: Uruguay
Time: Q2 1940</t>
  </si>
  <si>
    <t>Country: Argentina
Time: Q3 1940</t>
  </si>
  <si>
    <t>Country: Bolivia
Time: Q3 1940</t>
  </si>
  <si>
    <t>Country: Brazil
Time: Q3 1940</t>
  </si>
  <si>
    <t>Country: Chile
Time: Q3 1940</t>
  </si>
  <si>
    <t>Country: Colombia
Time: Q3 1940</t>
  </si>
  <si>
    <t>Country: Ecuador
Time: Q3 1940</t>
  </si>
  <si>
    <t>Country: Guatemala
Time: Q3 1940</t>
  </si>
  <si>
    <t>Country: Mexico
Time: Q3 1940</t>
  </si>
  <si>
    <t>Country: Paraguay
Time: Q3 1940</t>
  </si>
  <si>
    <t>Country: Peru
Time: Q3 1940</t>
  </si>
  <si>
    <t>Country: Uruguay
Time: Q3 1940</t>
  </si>
  <si>
    <t>Country: Argentina
Time: Q4 1940</t>
  </si>
  <si>
    <t>Country: Bolivia
Time: Q4 1940</t>
  </si>
  <si>
    <t>Country: Brazil
Time: Q4 1940</t>
  </si>
  <si>
    <t>Country: Chile
Time: Q4 1940</t>
  </si>
  <si>
    <t>Country: Colombia
Time: Q4 1940</t>
  </si>
  <si>
    <t>Country: Ecuador
Time: Q4 1940</t>
  </si>
  <si>
    <t>Country: Guatemala
Time: Q4 1940</t>
  </si>
  <si>
    <t>Country: Mexico
Time: Q4 1940</t>
  </si>
  <si>
    <t>Country: Paraguay
Time: Q4 1940</t>
  </si>
  <si>
    <t>Country: Peru
Time: Q4 1940</t>
  </si>
  <si>
    <t>Country: Uruguay
Time: Q4 1940</t>
  </si>
  <si>
    <t>Country: Argentina
Time: Q1 1941</t>
  </si>
  <si>
    <t>Country: Bolivia
Time: Q1 1941</t>
  </si>
  <si>
    <t>Country: Brazil
Time: Q1 1941</t>
  </si>
  <si>
    <t>Country: Chile
Time: Q1 1941</t>
  </si>
  <si>
    <t>Country: Colombia
Time: Q1 1941</t>
  </si>
  <si>
    <t>Country: Ecuador
Time: Q1 1941</t>
  </si>
  <si>
    <t>Country: Guatemala
Time: Q1 1941</t>
  </si>
  <si>
    <t>Country: Mexico
Time: Q1 1941</t>
  </si>
  <si>
    <t>Country: Paraguay
Time: Q1 1941</t>
  </si>
  <si>
    <t>Country: Peru
Time: Q1 1941</t>
  </si>
  <si>
    <t>Country: Uruguay
Time: Q1 1941</t>
  </si>
  <si>
    <t>Country: Argentina
Time: Q2 1941</t>
  </si>
  <si>
    <t>Country: Bolivia
Time: Q2 1941</t>
  </si>
  <si>
    <t>Country: Brazil
Time: Q2 1941</t>
  </si>
  <si>
    <t>Country: Chile
Time: Q2 1941</t>
  </si>
  <si>
    <t>Country: Colombia
Time: Q2 1941</t>
  </si>
  <si>
    <t>Country: Ecuador
Time: Q2 1941</t>
  </si>
  <si>
    <t>Country: Guatemala
Time: Q2 1941</t>
  </si>
  <si>
    <t>Country: Mexico
Time: Q2 1941</t>
  </si>
  <si>
    <t>Country: Paraguay
Time: Q2 1941</t>
  </si>
  <si>
    <t>Country: Peru
Time: Q2 1941</t>
  </si>
  <si>
    <t>Country: Uruguay
Time: Q2 1941</t>
  </si>
  <si>
    <t>Country: Argentina
Time: Q3 1941</t>
  </si>
  <si>
    <t>Country: Bolivia
Time: Q3 1941</t>
  </si>
  <si>
    <t>Country: Brazil
Time: Q3 1941</t>
  </si>
  <si>
    <t>Country: Chile
Time: Q3 1941</t>
  </si>
  <si>
    <t>Country: Colombia
Time: Q3 1941</t>
  </si>
  <si>
    <t>Country: Ecuador
Time: Q3 1941</t>
  </si>
  <si>
    <t>Country: Guatemala
Time: Q3 1941</t>
  </si>
  <si>
    <t>Country: Mexico
Time: Q3 1941</t>
  </si>
  <si>
    <t>Country: Paraguay
Time: Q3 1941</t>
  </si>
  <si>
    <t>Country: Peru
Time: Q3 1941</t>
  </si>
  <si>
    <t>Country: Uruguay
Time: Q3 1941</t>
  </si>
  <si>
    <t>Country: Argentina
Time: Q4 1941</t>
  </si>
  <si>
    <t>Country: Bolivia
Time: Q4 1941</t>
  </si>
  <si>
    <t>Country: Brazil
Time: Q4 1941</t>
  </si>
  <si>
    <t>Country: Chile
Time: Q4 1941</t>
  </si>
  <si>
    <t>Country: Colombia
Time: Q4 1941</t>
  </si>
  <si>
    <t>Country: Ecuador
Time: Q4 1941</t>
  </si>
  <si>
    <t>Country: Guatemala
Time: Q4 1941</t>
  </si>
  <si>
    <t>Country: Mexico
Time: Q4 1941</t>
  </si>
  <si>
    <t>Country: Paraguay
Time: Q4 1941</t>
  </si>
  <si>
    <t>Country: Peru
Time: Q4 1941</t>
  </si>
  <si>
    <t>Country: Uruguay
Time: Q4 1941</t>
  </si>
  <si>
    <t>Country: Argentina
Time: Q1 1942</t>
  </si>
  <si>
    <t>Country: Bolivia
Time: Q1 1942</t>
  </si>
  <si>
    <t>Country: Brazil
Time: Q1 1942</t>
  </si>
  <si>
    <t>Country: Chile
Time: Q1 1942</t>
  </si>
  <si>
    <t>Country: Colombia
Time: Q1 1942</t>
  </si>
  <si>
    <t>Country: Ecuador
Time: Q1 1942</t>
  </si>
  <si>
    <t>Country: Guatemala
Time: Q1 1942</t>
  </si>
  <si>
    <t>Country: Mexico
Time: Q1 1942</t>
  </si>
  <si>
    <t>Country: Paraguay
Time: Q1 1942</t>
  </si>
  <si>
    <t>Country: Peru
Time: Q1 1942</t>
  </si>
  <si>
    <t>Country: Uruguay
Time: Q1 1942</t>
  </si>
  <si>
    <t>Country: Argentina
Time: Q2 1942</t>
  </si>
  <si>
    <t>Country: Bolivia
Time: Q2 1942</t>
  </si>
  <si>
    <t>Country: Brazil
Time: Q2 1942</t>
  </si>
  <si>
    <t>Country: Chile
Time: Q2 1942</t>
  </si>
  <si>
    <t>Country: Colombia
Time: Q2 1942</t>
  </si>
  <si>
    <t>Country: Ecuador
Time: Q2 1942</t>
  </si>
  <si>
    <t>Country: Guatemala
Time: Q2 1942</t>
  </si>
  <si>
    <t>Country: Mexico
Time: Q2 1942</t>
  </si>
  <si>
    <t>Country: Paraguay
Time: Q2 1942</t>
  </si>
  <si>
    <t>Country: Peru
Time: Q2 1942</t>
  </si>
  <si>
    <t>Country: Uruguay
Time: Q2 1942</t>
  </si>
  <si>
    <t>Country: Argentina
Time: Q3 1942</t>
  </si>
  <si>
    <t>Country: Bolivia
Time: Q3 1942</t>
  </si>
  <si>
    <t>Country: Brazil
Time: Q3 1942</t>
  </si>
  <si>
    <t>Country: Chile
Time: Q3 1942</t>
  </si>
  <si>
    <t>Country: Colombia
Time: Q3 1942</t>
  </si>
  <si>
    <t>Country: Ecuador
Time: Q3 1942</t>
  </si>
  <si>
    <t>Country: Guatemala
Time: Q3 1942</t>
  </si>
  <si>
    <t>Country: Mexico
Time: Q3 1942</t>
  </si>
  <si>
    <t>Country: Paraguay
Time: Q3 1942</t>
  </si>
  <si>
    <t>Country: Peru
Time: Q3 1942</t>
  </si>
  <si>
    <t>Country: Uruguay
Time: Q3 1942</t>
  </si>
  <si>
    <t>Country: Argentina
Time: Q4 1942</t>
  </si>
  <si>
    <t>Country: Bolivia
Time: Q4 1942</t>
  </si>
  <si>
    <t>Country: Brazil
Time: Q4 1942</t>
  </si>
  <si>
    <t>Country: Chile
Time: Q4 1942</t>
  </si>
  <si>
    <t>Country: Colombia
Time: Q4 1942</t>
  </si>
  <si>
    <t>Country: Ecuador
Time: Q4 1942</t>
  </si>
  <si>
    <t>Country: Guatemala
Time: Q4 1942</t>
  </si>
  <si>
    <t>Country: Mexico
Time: Q4 1942</t>
  </si>
  <si>
    <t>Country: Paraguay
Time: Q4 1942</t>
  </si>
  <si>
    <t>Country: Peru
Time: Q4 1942</t>
  </si>
  <si>
    <t>Country: Uruguay
Time: Q4 1942</t>
  </si>
  <si>
    <t>Country: Argentina
Time: Q1 1943</t>
  </si>
  <si>
    <t>Country: Bolivia
Time: Q1 1943</t>
  </si>
  <si>
    <t>Country: Brazil
Time: Q1 1943</t>
  </si>
  <si>
    <t>Country: Chile
Time: Q1 1943</t>
  </si>
  <si>
    <t>Country: Colombia
Time: Q1 1943</t>
  </si>
  <si>
    <t>Country: Ecuador
Time: Q1 1943</t>
  </si>
  <si>
    <t>Country: Guatemala
Time: Q1 1943</t>
  </si>
  <si>
    <t>Country: Mexico
Time: Q1 1943</t>
  </si>
  <si>
    <t>Country: Paraguay
Time: Q1 1943</t>
  </si>
  <si>
    <t>Country: Peru
Time: Q1 1943</t>
  </si>
  <si>
    <t>Country: Uruguay
Time: Q1 1943</t>
  </si>
  <si>
    <t>Country: Argentina
Time: Q2 1943</t>
  </si>
  <si>
    <t>Country: Bolivia
Time: Q2 1943</t>
  </si>
  <si>
    <t>Country: Brazil
Time: Q2 1943</t>
  </si>
  <si>
    <t>Country: Chile
Time: Q2 1943</t>
  </si>
  <si>
    <t>Country: Colombia
Time: Q2 1943</t>
  </si>
  <si>
    <t>Country: Ecuador
Time: Q2 1943</t>
  </si>
  <si>
    <t>Country: Guatemala
Time: Q2 1943</t>
  </si>
  <si>
    <t>Country: Mexico
Time: Q2 1943</t>
  </si>
  <si>
    <t>Country: Paraguay
Time: Q2 1943</t>
  </si>
  <si>
    <t>Country: Peru
Time: Q2 1943</t>
  </si>
  <si>
    <t>Country: Uruguay
Time: Q2 1943</t>
  </si>
  <si>
    <t>Country: Argentina
Time: Q3 1943</t>
  </si>
  <si>
    <t>Country: Bolivia
Time: Q3 1943</t>
  </si>
  <si>
    <t>Country: Brazil
Time: Q3 1943</t>
  </si>
  <si>
    <t>Country: Chile
Time: Q3 1943</t>
  </si>
  <si>
    <t>Country: Colombia
Time: Q3 1943</t>
  </si>
  <si>
    <t>Country: Ecuador
Time: Q3 1943</t>
  </si>
  <si>
    <t>Country: Guatemala
Time: Q3 1943</t>
  </si>
  <si>
    <t>Country: Mexico
Time: Q3 1943</t>
  </si>
  <si>
    <t>Country: Paraguay
Time: Q3 1943</t>
  </si>
  <si>
    <t>Country: Peru
Time: Q3 1943</t>
  </si>
  <si>
    <t>Country: Uruguay
Time: Q3 1943</t>
  </si>
  <si>
    <t>Country: Argentina
Time: Q4 1943</t>
  </si>
  <si>
    <t>Country: Bolivia
Time: Q4 1943</t>
  </si>
  <si>
    <t>Country: Brazil
Time: Q4 1943</t>
  </si>
  <si>
    <t>Country: Chile
Time: Q4 1943</t>
  </si>
  <si>
    <t>Country: Colombia
Time: Q4 1943</t>
  </si>
  <si>
    <t>Country: Ecuador
Time: Q4 1943</t>
  </si>
  <si>
    <t>Country: Guatemala
Time: Q4 1943</t>
  </si>
  <si>
    <t>Country: Mexico
Time: Q4 1943</t>
  </si>
  <si>
    <t>Country: Paraguay
Time: Q4 1943</t>
  </si>
  <si>
    <t>Country: Peru
Time: Q4 1943</t>
  </si>
  <si>
    <t>Country: Uruguay
Time: Q4 1943</t>
  </si>
  <si>
    <t>Country: Argentina
Time: Q1 1944</t>
  </si>
  <si>
    <t>Country: Bolivia
Time: Q1 1944</t>
  </si>
  <si>
    <t>Country: Brazil
Time: Q1 1944</t>
  </si>
  <si>
    <t>Country: Chile
Time: Q1 1944</t>
  </si>
  <si>
    <t>Country: Colombia
Time: Q1 1944</t>
  </si>
  <si>
    <t>Country: Ecuador
Time: Q1 1944</t>
  </si>
  <si>
    <t>Country: Guatemala
Time: Q1 1944</t>
  </si>
  <si>
    <t>Country: Mexico
Time: Q1 1944</t>
  </si>
  <si>
    <t>Country: Paraguay
Time: Q1 1944</t>
  </si>
  <si>
    <t>Country: Peru
Time: Q1 1944</t>
  </si>
  <si>
    <t>Country: Uruguay
Time: Q1 1944</t>
  </si>
  <si>
    <t>Country: Argentina
Time: Q2 1944</t>
  </si>
  <si>
    <t>Country: Bolivia
Time: Q2 1944</t>
  </si>
  <si>
    <t>Country: Brazil
Time: Q2 1944</t>
  </si>
  <si>
    <t>Country: Chile
Time: Q2 1944</t>
  </si>
  <si>
    <t>Country: Colombia
Time: Q2 1944</t>
  </si>
  <si>
    <t>Country: Ecuador
Time: Q2 1944</t>
  </si>
  <si>
    <t>Country: Guatemala
Time: Q2 1944</t>
  </si>
  <si>
    <t>Country: Mexico
Time: Q2 1944</t>
  </si>
  <si>
    <t>Country: Paraguay
Time: Q2 1944</t>
  </si>
  <si>
    <t>Country: Peru
Time: Q2 1944</t>
  </si>
  <si>
    <t>Country: Uruguay
Time: Q2 1944</t>
  </si>
  <si>
    <t>Country: Argentina
Time: Q3 1944</t>
  </si>
  <si>
    <t>Country: Bolivia
Time: Q3 1944</t>
  </si>
  <si>
    <t>Country: Brazil
Time: Q3 1944</t>
  </si>
  <si>
    <t>Country: Chile
Time: Q3 1944</t>
  </si>
  <si>
    <t>Country: Colombia
Time: Q3 1944</t>
  </si>
  <si>
    <t>Country: Ecuador
Time: Q3 1944</t>
  </si>
  <si>
    <t>Country: Guatemala
Time: Q3 1944</t>
  </si>
  <si>
    <t>Country: Mexico
Time: Q3 1944</t>
  </si>
  <si>
    <t>Country: Paraguay
Time: Q3 1944</t>
  </si>
  <si>
    <t>Country: Peru
Time: Q3 1944</t>
  </si>
  <si>
    <t>Country: Uruguay
Time: Q3 1944</t>
  </si>
  <si>
    <t>Country: Argentina
Time: Q4 1944</t>
  </si>
  <si>
    <t>Country: Bolivia
Time: Q4 1944</t>
  </si>
  <si>
    <t>Country: Brazil
Time: Q4 1944</t>
  </si>
  <si>
    <t>Country: Chile
Time: Q4 1944</t>
  </si>
  <si>
    <t>Country: Colombia
Time: Q4 1944</t>
  </si>
  <si>
    <t>Country: Ecuador
Time: Q4 1944</t>
  </si>
  <si>
    <t>Country: Guatemala
Time: Q4 1944</t>
  </si>
  <si>
    <t>Country: Mexico
Time: Q4 1944</t>
  </si>
  <si>
    <t>Country: Paraguay
Time: Q4 1944</t>
  </si>
  <si>
    <t>Country: Peru
Time: Q4 1944</t>
  </si>
  <si>
    <t>Country: Uruguay
Time: Q4 1944</t>
  </si>
  <si>
    <t>Country: Argentina
Time: Q1 1945</t>
  </si>
  <si>
    <t>Country: Bolivia
Time: Q1 1945</t>
  </si>
  <si>
    <t>Country: Brazil
Time: Q1 1945</t>
  </si>
  <si>
    <t>Country: Chile
Time: Q1 1945</t>
  </si>
  <si>
    <t>Country: Colombia
Time: Q1 1945</t>
  </si>
  <si>
    <t>Country: Ecuador
Time: Q1 1945</t>
  </si>
  <si>
    <t>Country: Guatemala
Time: Q1 1945</t>
  </si>
  <si>
    <t>Country: Mexico
Time: Q1 1945</t>
  </si>
  <si>
    <t>Country: Paraguay
Time: Q1 1945</t>
  </si>
  <si>
    <t>Country: Peru
Time: Q1 1945</t>
  </si>
  <si>
    <t>Country: Uruguay
Time: Q1 1945</t>
  </si>
  <si>
    <t>Country: Argentina
Time: Q2 1945</t>
  </si>
  <si>
    <t>Country: Bolivia
Time: Q2 1945</t>
  </si>
  <si>
    <t>Country: Brazil
Time: Q2 1945</t>
  </si>
  <si>
    <t>Country: Chile
Time: Q2 1945</t>
  </si>
  <si>
    <t>Country: Colombia
Time: Q2 1945</t>
  </si>
  <si>
    <t>Country: Ecuador
Time: Q2 1945</t>
  </si>
  <si>
    <t>Country: Guatemala
Time: Q2 1945</t>
  </si>
  <si>
    <t>Country: Mexico
Time: Q2 1945</t>
  </si>
  <si>
    <t>Country: Paraguay
Time: Q2 1945</t>
  </si>
  <si>
    <t>Country: Peru
Time: Q2 1945</t>
  </si>
  <si>
    <t>Country: Uruguay
Time: Q2 1945</t>
  </si>
  <si>
    <t>Country: Argentina
Time: Q3 1945</t>
  </si>
  <si>
    <t>Country: Bolivia
Time: Q3 1945</t>
  </si>
  <si>
    <t>Country: Brazil
Time: Q3 1945</t>
  </si>
  <si>
    <t>Country: Chile
Time: Q3 1945</t>
  </si>
  <si>
    <t>Country: Colombia
Time: Q3 1945</t>
  </si>
  <si>
    <t>Country: Ecuador
Time: Q3 1945</t>
  </si>
  <si>
    <t>Country: Guatemala
Time: Q3 1945</t>
  </si>
  <si>
    <t>Country: Mexico
Time: Q3 1945</t>
  </si>
  <si>
    <t>Country: Paraguay
Time: Q3 1945</t>
  </si>
  <si>
    <t>Country: Peru
Time: Q3 1945</t>
  </si>
  <si>
    <t>Country: Uruguay
Time: Q3 1945</t>
  </si>
  <si>
    <t>Country: Argentina
Time: Q4 1945</t>
  </si>
  <si>
    <t>Country: Bolivia
Time: Q4 1945</t>
  </si>
  <si>
    <t>Country: Brazil
Time: Q4 1945</t>
  </si>
  <si>
    <t>Country: Chile
Time: Q4 1945</t>
  </si>
  <si>
    <t>Country: Colombia
Time: Q4 1945</t>
  </si>
  <si>
    <t>Country: Ecuador
Time: Q4 1945</t>
  </si>
  <si>
    <t>Country: Guatemala
Time: Q4 1945</t>
  </si>
  <si>
    <t>Country: Mexico
Time: Q4 1945</t>
  </si>
  <si>
    <t>Country: Paraguay
Time: Q4 1945</t>
  </si>
  <si>
    <t>Country: Peru
Time: Q4 1945</t>
  </si>
  <si>
    <t>Country: Uruguay
Time: Q4 1945</t>
  </si>
  <si>
    <t>Country: Argentina
Time: Q1 1946</t>
  </si>
  <si>
    <t>Country: Bolivia
Time: Q1 1946</t>
  </si>
  <si>
    <t>Country: Brazil
Time: Q1 1946</t>
  </si>
  <si>
    <t>Country: Chile
Time: Q1 1946</t>
  </si>
  <si>
    <t>Country: Colombia
Time: Q1 1946</t>
  </si>
  <si>
    <t>Country: Ecuador
Time: Q1 1946</t>
  </si>
  <si>
    <t>Country: Guatemala
Time: Q1 1946</t>
  </si>
  <si>
    <t>Country: Mexico
Time: Q1 1946</t>
  </si>
  <si>
    <t>Country: Paraguay
Time: Q1 1946</t>
  </si>
  <si>
    <t>Country: Peru
Time: Q1 1946</t>
  </si>
  <si>
    <t>Country: Uruguay
Time: Q1 1946</t>
  </si>
  <si>
    <t>Country: Argentina
Time: Q2 1946</t>
  </si>
  <si>
    <t>Country: Bolivia
Time: Q2 1946</t>
  </si>
  <si>
    <t>Country: Brazil
Time: Q2 1946</t>
  </si>
  <si>
    <t>Country: Chile
Time: Q2 1946</t>
  </si>
  <si>
    <t>Country: Colombia
Time: Q2 1946</t>
  </si>
  <si>
    <t>Country: Ecuador
Time: Q2 1946</t>
  </si>
  <si>
    <t>Country: Guatemala
Time: Q2 1946</t>
  </si>
  <si>
    <t>Country: Mexico
Time: Q2 1946</t>
  </si>
  <si>
    <t>Country: Paraguay
Time: Q2 1946</t>
  </si>
  <si>
    <t>Country: Peru
Time: Q2 1946</t>
  </si>
  <si>
    <t>Country: Uruguay
Time: Q2 1946</t>
  </si>
  <si>
    <t>Country: Argentina
Time: Q3 1946</t>
  </si>
  <si>
    <t>Country: Bolivia
Time: Q3 1946</t>
  </si>
  <si>
    <t>Country: Brazil
Time: Q3 1946</t>
  </si>
  <si>
    <t>Country: Chile
Time: Q3 1946</t>
  </si>
  <si>
    <t>Country: Colombia
Time: Q3 1946</t>
  </si>
  <si>
    <t>Country: Ecuador
Time: Q3 1946</t>
  </si>
  <si>
    <t>Country: Guatemala
Time: Q3 1946</t>
  </si>
  <si>
    <t>Country: Mexico
Time: Q3 1946</t>
  </si>
  <si>
    <t>Country: Paraguay
Time: Q3 1946</t>
  </si>
  <si>
    <t>Country: Peru
Time: Q3 1946</t>
  </si>
  <si>
    <t>Country: Uruguay
Time: Q3 1946</t>
  </si>
  <si>
    <t>Country: Argentina
Time: Q4 1946</t>
  </si>
  <si>
    <t>Country: Bolivia
Time: Q4 1946</t>
  </si>
  <si>
    <t>Country: Brazil
Time: Q4 1946</t>
  </si>
  <si>
    <t>Country: Chile
Time: Q4 1946</t>
  </si>
  <si>
    <t>Country: Colombia
Time: Q4 1946</t>
  </si>
  <si>
    <t>Country: Ecuador
Time: Q4 1946</t>
  </si>
  <si>
    <t>Country: Guatemala
Time: Q4 1946</t>
  </si>
  <si>
    <t>Country: Mexico
Time: Q4 1946</t>
  </si>
  <si>
    <t>Country: Paraguay
Time: Q4 1946</t>
  </si>
  <si>
    <t>Country: Peru
Time: Q4 1946</t>
  </si>
  <si>
    <t>Country: Uruguay
Time: Q4 1946</t>
  </si>
  <si>
    <t>Country: Argentina
Time: Q1 1947</t>
  </si>
  <si>
    <t>Country: Bolivia
Time: Q1 1947</t>
  </si>
  <si>
    <t>Country: Brazil
Time: Q1 1947</t>
  </si>
  <si>
    <t>Country: Chile
Time: Q1 1947</t>
  </si>
  <si>
    <t>Country: Colombia
Time: Q1 1947</t>
  </si>
  <si>
    <t>Country: Ecuador
Time: Q1 1947</t>
  </si>
  <si>
    <t>Country: Guatemala
Time: Q1 1947</t>
  </si>
  <si>
    <t>Country: Mexico
Time: Q1 1947</t>
  </si>
  <si>
    <t>Country: Paraguay
Time: Q1 1947</t>
  </si>
  <si>
    <t>Country: Peru
Time: Q1 1947</t>
  </si>
  <si>
    <t>Country: Uruguay
Time: Q1 1947</t>
  </si>
  <si>
    <t>Country: Argentina
Time: Q2 1947</t>
  </si>
  <si>
    <t>Country: Bolivia
Time: Q2 1947</t>
  </si>
  <si>
    <t>Country: Brazil
Time: Q2 1947</t>
  </si>
  <si>
    <t>Country: Chile
Time: Q2 1947</t>
  </si>
  <si>
    <t>Country: Colombia
Time: Q2 1947</t>
  </si>
  <si>
    <t>Country: Ecuador
Time: Q2 1947</t>
  </si>
  <si>
    <t>Country: Guatemala
Time: Q2 1947</t>
  </si>
  <si>
    <t>Country: Mexico
Time: Q2 1947</t>
  </si>
  <si>
    <t>Country: Paraguay
Time: Q2 1947</t>
  </si>
  <si>
    <t>Country: Peru
Time: Q2 1947</t>
  </si>
  <si>
    <t>Country: Uruguay
Time: Q2 1947</t>
  </si>
  <si>
    <t>Country: Argentina
Time: Q3 1947</t>
  </si>
  <si>
    <t>Country: Bolivia
Time: Q3 1947</t>
  </si>
  <si>
    <t>Country: Brazil
Time: Q3 1947</t>
  </si>
  <si>
    <t>Country: Chile
Time: Q3 1947</t>
  </si>
  <si>
    <t>Country: Colombia
Time: Q3 1947</t>
  </si>
  <si>
    <t>Country: Ecuador
Time: Q3 1947</t>
  </si>
  <si>
    <t>Country: Guatemala
Time: Q3 1947</t>
  </si>
  <si>
    <t>Country: Mexico
Time: Q3 1947</t>
  </si>
  <si>
    <t>Country: Paraguay
Time: Q3 1947</t>
  </si>
  <si>
    <t>Country: Peru
Time: Q3 1947</t>
  </si>
  <si>
    <t>Country: Uruguay
Time: Q3 1947</t>
  </si>
  <si>
    <t>Country: Argentina
Time: Q4 1947</t>
  </si>
  <si>
    <t>Country: Bolivia
Time: Q4 1947</t>
  </si>
  <si>
    <t>Country: Brazil
Time: Q4 1947</t>
  </si>
  <si>
    <t>Country: Chile
Time: Q4 1947</t>
  </si>
  <si>
    <t>Country: Colombia
Time: Q4 1947</t>
  </si>
  <si>
    <t>Country: Ecuador
Time: Q4 1947</t>
  </si>
  <si>
    <t>Country: Guatemala
Time: Q4 1947</t>
  </si>
  <si>
    <t>Country: Mexico
Time: Q4 1947</t>
  </si>
  <si>
    <t>Country: Paraguay
Time: Q4 1947</t>
  </si>
  <si>
    <t>Country: Peru
Time: Q4 1947</t>
  </si>
  <si>
    <t>Country: Uruguay
Time: Q4 1947</t>
  </si>
  <si>
    <t>Country: Argentina
Time: Q1 1948</t>
  </si>
  <si>
    <t>Country: Bolivia
Time: Q1 1948</t>
  </si>
  <si>
    <t>Country: Brazil
Time: Q1 1948</t>
  </si>
  <si>
    <t>Country: Chile
Time: Q1 1948</t>
  </si>
  <si>
    <t>Country: Colombia
Time: Q1 1948</t>
  </si>
  <si>
    <t>Country: Ecuador
Time: Q1 1948</t>
  </si>
  <si>
    <t>Country: Guatemala
Time: Q1 1948</t>
  </si>
  <si>
    <t>Country: Mexico
Time: Q1 1948</t>
  </si>
  <si>
    <t>Country: Paraguay
Time: Q1 1948</t>
  </si>
  <si>
    <t>Country: Peru
Time: Q1 1948</t>
  </si>
  <si>
    <t>Country: Uruguay
Time: Q1 1948</t>
  </si>
  <si>
    <t>Country: Argentina
Time: Q2 1948</t>
  </si>
  <si>
    <t>Country: Bolivia
Time: Q2 1948</t>
  </si>
  <si>
    <t>Country: Brazil
Time: Q2 1948</t>
  </si>
  <si>
    <t>Country: Chile
Time: Q2 1948</t>
  </si>
  <si>
    <t>Country: Colombia
Time: Q2 1948</t>
  </si>
  <si>
    <t>Country: Ecuador
Time: Q2 1948</t>
  </si>
  <si>
    <t>Country: Guatemala
Time: Q2 1948</t>
  </si>
  <si>
    <t>Country: Mexico
Time: Q2 1948</t>
  </si>
  <si>
    <t>Country: Paraguay
Time: Q2 1948</t>
  </si>
  <si>
    <t>Country: Peru
Time: Q2 1948</t>
  </si>
  <si>
    <t>Country: Uruguay
Time: Q2 1948</t>
  </si>
  <si>
    <t>Country: Argentina
Time: Q3 1948</t>
  </si>
  <si>
    <t>Country: Bolivia
Time: Q3 1948</t>
  </si>
  <si>
    <t>Country: Brazil
Time: Q3 1948</t>
  </si>
  <si>
    <t>Country: Chile
Time: Q3 1948</t>
  </si>
  <si>
    <t>Country: Colombia
Time: Q3 1948</t>
  </si>
  <si>
    <t>Country: Ecuador
Time: Q3 1948</t>
  </si>
  <si>
    <t>Country: Guatemala
Time: Q3 1948</t>
  </si>
  <si>
    <t>Country: Mexico
Time: Q3 1948</t>
  </si>
  <si>
    <t>Country: Paraguay
Time: Q3 1948</t>
  </si>
  <si>
    <t>Country: Peru
Time: Q3 1948</t>
  </si>
  <si>
    <t>Country: Uruguay
Time: Q3 1948</t>
  </si>
  <si>
    <t>Country: Argentina
Time: Q4 1948</t>
  </si>
  <si>
    <t>Country: Bolivia
Time: Q4 1948</t>
  </si>
  <si>
    <t>Country: Brazil
Time: Q4 1948</t>
  </si>
  <si>
    <t>Country: Chile
Time: Q4 1948</t>
  </si>
  <si>
    <t>Country: Colombia
Time: Q4 1948</t>
  </si>
  <si>
    <t>Country: Ecuador
Time: Q4 1948</t>
  </si>
  <si>
    <t>Country: Guatemala
Time: Q4 1948</t>
  </si>
  <si>
    <t>Country: Mexico
Time: Q4 1948</t>
  </si>
  <si>
    <t>Country: Paraguay
Time: Q4 1948</t>
  </si>
  <si>
    <t>Country: Peru
Time: Q4 1948</t>
  </si>
  <si>
    <t>Country: Uruguay
Time: Q4 1948</t>
  </si>
  <si>
    <t>Country: Argentina
Time: Q1 1949</t>
  </si>
  <si>
    <t>Country: Bolivia
Time: Q1 1949</t>
  </si>
  <si>
    <t>Country: Brazil
Time: Q1 1949</t>
  </si>
  <si>
    <t>Country: Chile
Time: Q1 1949</t>
  </si>
  <si>
    <t>Country: Colombia
Time: Q1 1949</t>
  </si>
  <si>
    <t>Country: Ecuador
Time: Q1 1949</t>
  </si>
  <si>
    <t>Country: Guatemala
Time: Q1 1949</t>
  </si>
  <si>
    <t>Country: Mexico
Time: Q1 1949</t>
  </si>
  <si>
    <t>Country: Paraguay
Time: Q1 1949</t>
  </si>
  <si>
    <t>Country: Peru
Time: Q1 1949</t>
  </si>
  <si>
    <t>Country: Uruguay
Time: Q1 1949</t>
  </si>
  <si>
    <t>Country: Argentina
Time: Q2 1949</t>
  </si>
  <si>
    <t>Country: Bolivia
Time: Q2 1949</t>
  </si>
  <si>
    <t>Country: Brazil
Time: Q2 1949</t>
  </si>
  <si>
    <t>Country: Chile
Time: Q2 1949</t>
  </si>
  <si>
    <t>Country: Colombia
Time: Q2 1949</t>
  </si>
  <si>
    <t>Country: Ecuador
Time: Q2 1949</t>
  </si>
  <si>
    <t>Country: Guatemala
Time: Q2 1949</t>
  </si>
  <si>
    <t>Country: Mexico
Time: Q2 1949</t>
  </si>
  <si>
    <t>Country: Paraguay
Time: Q2 1949</t>
  </si>
  <si>
    <t>Country: Peru
Time: Q2 1949</t>
  </si>
  <si>
    <t>Country: Uruguay
Time: Q2 1949</t>
  </si>
  <si>
    <t>Country: Argentina
Time: Q3 1949</t>
  </si>
  <si>
    <t>Country: Bolivia
Time: Q3 1949</t>
  </si>
  <si>
    <t>Country: Brazil
Time: Q3 1949</t>
  </si>
  <si>
    <t>Country: Chile
Time: Q3 1949</t>
  </si>
  <si>
    <t>Country: Colombia
Time: Q3 1949</t>
  </si>
  <si>
    <t>Country: Ecuador
Time: Q3 1949</t>
  </si>
  <si>
    <t>Country: Guatemala
Time: Q3 1949</t>
  </si>
  <si>
    <t>Country: Mexico
Time: Q3 1949</t>
  </si>
  <si>
    <t>Country: Paraguay
Time: Q3 1949</t>
  </si>
  <si>
    <t>Country: Peru
Time: Q3 1949</t>
  </si>
  <si>
    <t>Country: Uruguay
Time: Q3 1949</t>
  </si>
  <si>
    <t>Country: Argentina
Time: Q4 1949</t>
  </si>
  <si>
    <t>Country: Bolivia
Time: Q4 1949</t>
  </si>
  <si>
    <t>Country: Brazil
Time: Q4 1949</t>
  </si>
  <si>
    <t>Country: Chile
Time: Q4 1949</t>
  </si>
  <si>
    <t>Country: Colombia
Time: Q4 1949</t>
  </si>
  <si>
    <t>Country: Ecuador
Time: Q4 1949</t>
  </si>
  <si>
    <t>Country: Guatemala
Time: Q4 1949</t>
  </si>
  <si>
    <t>Country: Mexico
Time: Q4 1949</t>
  </si>
  <si>
    <t>Country: Paraguay
Time: Q4 1949</t>
  </si>
  <si>
    <t>Country: Peru
Time: Q4 1949</t>
  </si>
  <si>
    <t>Country: Uruguay
Time: Q4 1949</t>
  </si>
  <si>
    <t>Country: Argentina
Time: Q1 1950</t>
  </si>
  <si>
    <t>Country: Bolivia
Time: Q1 1950</t>
  </si>
  <si>
    <t>Country: Brazil
Time: Q1 1950</t>
  </si>
  <si>
    <t>Country: Chile
Time: Q1 1950</t>
  </si>
  <si>
    <t>Country: Colombia
Time: Q1 1950</t>
  </si>
  <si>
    <t>Country: Ecuador
Time: Q1 1950</t>
  </si>
  <si>
    <t>Country: Guatemala
Time: Q1 1950</t>
  </si>
  <si>
    <t>Country: Mexico
Time: Q1 1950</t>
  </si>
  <si>
    <t>Country: Paraguay
Time: Q1 1950</t>
  </si>
  <si>
    <t>Country: Peru
Time: Q1 1950</t>
  </si>
  <si>
    <t>Country: Uruguay
Time: Q1 1950</t>
  </si>
  <si>
    <t>Country: Argentina
Time: Q2 1950</t>
  </si>
  <si>
    <t>Country: Bolivia
Time: Q2 1950</t>
  </si>
  <si>
    <t>Country: Brazil
Time: Q2 1950</t>
  </si>
  <si>
    <t>Country: Chile
Time: Q2 1950</t>
  </si>
  <si>
    <t>Country: Colombia
Time: Q2 1950</t>
  </si>
  <si>
    <t>Country: Ecuador
Time: Q2 1950</t>
  </si>
  <si>
    <t>Country: Guatemala
Time: Q2 1950</t>
  </si>
  <si>
    <t>Country: Mexico
Time: Q2 1950</t>
  </si>
  <si>
    <t>Country: Paraguay
Time: Q2 1950</t>
  </si>
  <si>
    <t>Country: Peru
Time: Q2 1950</t>
  </si>
  <si>
    <t>Country: Uruguay
Time: Q2 1950</t>
  </si>
  <si>
    <t>Country: Argentina
Time: Q3 1950</t>
  </si>
  <si>
    <t>Country: Bolivia
Time: Q3 1950</t>
  </si>
  <si>
    <t>Country: Brazil
Time: Q3 1950</t>
  </si>
  <si>
    <t>Country: Chile
Time: Q3 1950</t>
  </si>
  <si>
    <t>Country: Colombia
Time: Q3 1950</t>
  </si>
  <si>
    <t>Country: Ecuador
Time: Q3 1950</t>
  </si>
  <si>
    <t>Country: Guatemala
Time: Q3 1950</t>
  </si>
  <si>
    <t>Country: Mexico
Time: Q3 1950</t>
  </si>
  <si>
    <t>Country: Paraguay
Time: Q3 1950</t>
  </si>
  <si>
    <t>Country: Peru
Time: Q3 1950</t>
  </si>
  <si>
    <t>Country: Uruguay
Time: Q3 1950</t>
  </si>
  <si>
    <t>Country: Argentina
Time: Q4 1950</t>
  </si>
  <si>
    <t>Country: Bolivia
Time: Q4 1950</t>
  </si>
  <si>
    <t>Country: Brazil
Time: Q4 1950</t>
  </si>
  <si>
    <t>Country: Chile
Time: Q4 1950</t>
  </si>
  <si>
    <t>Country: Colombia
Time: Q4 1950</t>
  </si>
  <si>
    <t>Country: Ecuador
Time: Q4 1950</t>
  </si>
  <si>
    <t>Country: Guatemala
Time: Q4 1950</t>
  </si>
  <si>
    <t>Country: Mexico
Time: Q4 1950</t>
  </si>
  <si>
    <t>Country: Paraguay
Time: Q4 1950</t>
  </si>
  <si>
    <t>Country: Peru
Time: Q4 1950</t>
  </si>
  <si>
    <t>Country: Uruguay
Time: Q4 1950</t>
  </si>
  <si>
    <t>Country: Argentina
Time: Q1 1951</t>
  </si>
  <si>
    <t>Country: Bolivia
Time: Q1 1951</t>
  </si>
  <si>
    <t>Country: Brazil
Time: Q1 1951</t>
  </si>
  <si>
    <t>Country: Chile
Time: Q1 1951</t>
  </si>
  <si>
    <t>Country: Colombia
Time: Q1 1951</t>
  </si>
  <si>
    <t>Country: Ecuador
Time: Q1 1951</t>
  </si>
  <si>
    <t>Country: Guatemala
Time: Q1 1951</t>
  </si>
  <si>
    <t>Country: Mexico
Time: Q1 1951</t>
  </si>
  <si>
    <t>Country: Paraguay
Time: Q1 1951</t>
  </si>
  <si>
    <t>Country: Peru
Time: Q1 1951</t>
  </si>
  <si>
    <t>Country: Uruguay
Time: Q1 1951</t>
  </si>
  <si>
    <t>Country: Argentina
Time: Q2 1951</t>
  </si>
  <si>
    <t>Country: Bolivia
Time: Q2 1951</t>
  </si>
  <si>
    <t>Country: Brazil
Time: Q2 1951</t>
  </si>
  <si>
    <t>Country: Chile
Time: Q2 1951</t>
  </si>
  <si>
    <t>Country: Colombia
Time: Q2 1951</t>
  </si>
  <si>
    <t>Country: Ecuador
Time: Q2 1951</t>
  </si>
  <si>
    <t>Country: Guatemala
Time: Q2 1951</t>
  </si>
  <si>
    <t>Country: Mexico
Time: Q2 1951</t>
  </si>
  <si>
    <t>Country: Paraguay
Time: Q2 1951</t>
  </si>
  <si>
    <t>Country: Peru
Time: Q2 1951</t>
  </si>
  <si>
    <t>Country: Uruguay
Time: Q2 1951</t>
  </si>
  <si>
    <t>Country: Argentina
Time: Q3 1951</t>
  </si>
  <si>
    <t>Country: Bolivia
Time: Q3 1951</t>
  </si>
  <si>
    <t>Country: Brazil
Time: Q3 1951</t>
  </si>
  <si>
    <t>Country: Chile
Time: Q3 1951</t>
  </si>
  <si>
    <t>Country: Colombia
Time: Q3 1951</t>
  </si>
  <si>
    <t>Country: Ecuador
Time: Q3 1951</t>
  </si>
  <si>
    <t>Country: Guatemala
Time: Q3 1951</t>
  </si>
  <si>
    <t>Country: Mexico
Time: Q3 1951</t>
  </si>
  <si>
    <t>Country: Paraguay
Time: Q3 1951</t>
  </si>
  <si>
    <t>Country: Peru
Time: Q3 1951</t>
  </si>
  <si>
    <t>Country: Uruguay
Time: Q3 1951</t>
  </si>
  <si>
    <t>Country: Argentina
Time: Q4 1951</t>
  </si>
  <si>
    <t>Country: Bolivia
Time: Q4 1951</t>
  </si>
  <si>
    <t>Country: Brazil
Time: Q4 1951</t>
  </si>
  <si>
    <t>Country: Chile
Time: Q4 1951</t>
  </si>
  <si>
    <t>Country: Colombia
Time: Q4 1951</t>
  </si>
  <si>
    <t>Country: Ecuador
Time: Q4 1951</t>
  </si>
  <si>
    <t>Country: Guatemala
Time: Q4 1951</t>
  </si>
  <si>
    <t>Country: Mexico
Time: Q4 1951</t>
  </si>
  <si>
    <t>Country: Paraguay
Time: Q4 1951</t>
  </si>
  <si>
    <t>Country: Peru
Time: Q4 1951</t>
  </si>
  <si>
    <t>Country: Uruguay
Time: Q4 1951</t>
  </si>
  <si>
    <t>Country: Argentina
Time: Q1 1952</t>
  </si>
  <si>
    <t>Country: Bolivia
Time: Q1 1952</t>
  </si>
  <si>
    <t>Country: Brazil
Time: Q1 1952</t>
  </si>
  <si>
    <t>Country: Chile
Time: Q1 1952</t>
  </si>
  <si>
    <t>Country: Colombia
Time: Q1 1952</t>
  </si>
  <si>
    <t>Country: Ecuador
Time: Q1 1952</t>
  </si>
  <si>
    <t>Country: Guatemala
Time: Q1 1952</t>
  </si>
  <si>
    <t>Country: Mexico
Time: Q1 1952</t>
  </si>
  <si>
    <t>Country: Paraguay
Time: Q1 1952</t>
  </si>
  <si>
    <t>Country: Peru
Time: Q1 1952</t>
  </si>
  <si>
    <t>Country: Uruguay
Time: Q1 1952</t>
  </si>
  <si>
    <t>Country: Argentina
Time: Q2 1952</t>
  </si>
  <si>
    <t>Country: Bolivia
Time: Q2 1952</t>
  </si>
  <si>
    <t>Country: Brazil
Time: Q2 1952</t>
  </si>
  <si>
    <t>Country: Chile
Time: Q2 1952</t>
  </si>
  <si>
    <t>Country: Colombia
Time: Q2 1952</t>
  </si>
  <si>
    <t>Country: Ecuador
Time: Q2 1952</t>
  </si>
  <si>
    <t>Country: Guatemala
Time: Q2 1952</t>
  </si>
  <si>
    <t>Country: Mexico
Time: Q2 1952</t>
  </si>
  <si>
    <t>Country: Paraguay
Time: Q2 1952</t>
  </si>
  <si>
    <t>Country: Peru
Time: Q2 1952</t>
  </si>
  <si>
    <t>Country: Uruguay
Time: Q2 1952</t>
  </si>
  <si>
    <t>Country: Argentina
Time: Q3 1952</t>
  </si>
  <si>
    <t>Country: Bolivia
Time: Q3 1952</t>
  </si>
  <si>
    <t>Country: Brazil
Time: Q3 1952</t>
  </si>
  <si>
    <t>Country: Chile
Time: Q3 1952</t>
  </si>
  <si>
    <t>Country: Colombia
Time: Q3 1952</t>
  </si>
  <si>
    <t>Country: Ecuador
Time: Q3 1952</t>
  </si>
  <si>
    <t>Country: Guatemala
Time: Q3 1952</t>
  </si>
  <si>
    <t>Country: Mexico
Time: Q3 1952</t>
  </si>
  <si>
    <t>Country: Paraguay
Time: Q3 1952</t>
  </si>
  <si>
    <t>Country: Peru
Time: Q3 1952</t>
  </si>
  <si>
    <t>Country: Uruguay
Time: Q3 1952</t>
  </si>
  <si>
    <t>Country: Argentina
Time: Q4 1952</t>
  </si>
  <si>
    <t>Country: Bolivia
Time: Q4 1952</t>
  </si>
  <si>
    <t>Country: Brazil
Time: Q4 1952</t>
  </si>
  <si>
    <t>Country: Chile
Time: Q4 1952</t>
  </si>
  <si>
    <t>Country: Colombia
Time: Q4 1952</t>
  </si>
  <si>
    <t>Country: Ecuador
Time: Q4 1952</t>
  </si>
  <si>
    <t>Country: Guatemala
Time: Q4 1952</t>
  </si>
  <si>
    <t>Country: Mexico
Time: Q4 1952</t>
  </si>
  <si>
    <t>Country: Paraguay
Time: Q4 1952</t>
  </si>
  <si>
    <t>Country: Peru
Time: Q4 1952</t>
  </si>
  <si>
    <t>Country: Uruguay
Time: Q4 1952</t>
  </si>
  <si>
    <t>Country: Argentina
Time: Q1 1953</t>
  </si>
  <si>
    <t>Country: Bolivia
Time: Q1 1953</t>
  </si>
  <si>
    <t>Country: Brazil
Time: Q1 1953</t>
  </si>
  <si>
    <t>Country: Chile
Time: Q1 1953</t>
  </si>
  <si>
    <t>Country: Colombia
Time: Q1 1953</t>
  </si>
  <si>
    <t>Country: Ecuador
Time: Q1 1953</t>
  </si>
  <si>
    <t>Country: Guatemala
Time: Q1 1953</t>
  </si>
  <si>
    <t>Country: Mexico
Time: Q1 1953</t>
  </si>
  <si>
    <t>Country: Paraguay
Time: Q1 1953</t>
  </si>
  <si>
    <t>Country: Peru
Time: Q1 1953</t>
  </si>
  <si>
    <t>Country: Uruguay
Time: Q1 1953</t>
  </si>
  <si>
    <t>Country: Argentina
Time: Q2 1953</t>
  </si>
  <si>
    <t>Country: Bolivia
Time: Q2 1953</t>
  </si>
  <si>
    <t>Country: Brazil
Time: Q2 1953</t>
  </si>
  <si>
    <t>Country: Chile
Time: Q2 1953</t>
  </si>
  <si>
    <t>Country: Colombia
Time: Q2 1953</t>
  </si>
  <si>
    <t>Country: Ecuador
Time: Q2 1953</t>
  </si>
  <si>
    <t>Country: Guatemala
Time: Q2 1953</t>
  </si>
  <si>
    <t>Country: Mexico
Time: Q2 1953</t>
  </si>
  <si>
    <t>Country: Paraguay
Time: Q2 1953</t>
  </si>
  <si>
    <t>Country: Peru
Time: Q2 1953</t>
  </si>
  <si>
    <t>Country: Uruguay
Time: Q2 1953</t>
  </si>
  <si>
    <t>Country: Argentina
Time: Q3 1953</t>
  </si>
  <si>
    <t>Country: Bolivia
Time: Q3 1953</t>
  </si>
  <si>
    <t>Country: Brazil
Time: Q3 1953</t>
  </si>
  <si>
    <t>Country: Chile
Time: Q3 1953</t>
  </si>
  <si>
    <t>Country: Colombia
Time: Q3 1953</t>
  </si>
  <si>
    <t>Country: Ecuador
Time: Q3 1953</t>
  </si>
  <si>
    <t>Country: Guatemala
Time: Q3 1953</t>
  </si>
  <si>
    <t>Country: Mexico
Time: Q3 1953</t>
  </si>
  <si>
    <t>Country: Paraguay
Time: Q3 1953</t>
  </si>
  <si>
    <t>Country: Peru
Time: Q3 1953</t>
  </si>
  <si>
    <t>Country: Uruguay
Time: Q3 1953</t>
  </si>
  <si>
    <t>Country: Argentina
Time: Q4 1953</t>
  </si>
  <si>
    <t>Country: Bolivia
Time: Q4 1953</t>
  </si>
  <si>
    <t>Country: Brazil
Time: Q4 1953</t>
  </si>
  <si>
    <t>Country: Chile
Time: Q4 1953</t>
  </si>
  <si>
    <t>Country: Colombia
Time: Q4 1953</t>
  </si>
  <si>
    <t>Country: Ecuador
Time: Q4 1953</t>
  </si>
  <si>
    <t>Country: Guatemala
Time: Q4 1953</t>
  </si>
  <si>
    <t>Country: Mexico
Time: Q4 1953</t>
  </si>
  <si>
    <t>Country: Paraguay
Time: Q4 1953</t>
  </si>
  <si>
    <t>Country: Peru
Time: Q4 1953</t>
  </si>
  <si>
    <t>Country: Uruguay
Time: Q4 1953</t>
  </si>
  <si>
    <t>Country: Argentina
Time: Q1 1954</t>
  </si>
  <si>
    <t>Country: Bolivia
Time: Q1 1954</t>
  </si>
  <si>
    <t>Country: Brazil
Time: Q1 1954</t>
  </si>
  <si>
    <t>Country: Chile
Time: Q1 1954</t>
  </si>
  <si>
    <t>Country: Colombia
Time: Q1 1954</t>
  </si>
  <si>
    <t>Country: Ecuador
Time: Q1 1954</t>
  </si>
  <si>
    <t>Country: Guatemala
Time: Q1 1954</t>
  </si>
  <si>
    <t>Country: Mexico
Time: Q1 1954</t>
  </si>
  <si>
    <t>Country: Paraguay
Time: Q1 1954</t>
  </si>
  <si>
    <t>Country: Peru
Time: Q1 1954</t>
  </si>
  <si>
    <t>Country: Uruguay
Time: Q1 1954</t>
  </si>
  <si>
    <t>Country: Argentina
Time: Q2 1954</t>
  </si>
  <si>
    <t>Country: Bolivia
Time: Q2 1954</t>
  </si>
  <si>
    <t>Country: Brazil
Time: Q2 1954</t>
  </si>
  <si>
    <t>Country: Chile
Time: Q2 1954</t>
  </si>
  <si>
    <t>Country: Colombia
Time: Q2 1954</t>
  </si>
  <si>
    <t>Country: Ecuador
Time: Q2 1954</t>
  </si>
  <si>
    <t>Country: Guatemala
Time: Q2 1954</t>
  </si>
  <si>
    <t>Country: Mexico
Time: Q2 1954</t>
  </si>
  <si>
    <t>Country: Paraguay
Time: Q2 1954</t>
  </si>
  <si>
    <t>Country: Peru
Time: Q2 1954</t>
  </si>
  <si>
    <t>Country: Uruguay
Time: Q2 1954</t>
  </si>
  <si>
    <t>Country: Argentina
Time: Q3 1954</t>
  </si>
  <si>
    <t>Country: Bolivia
Time: Q3 1954</t>
  </si>
  <si>
    <t>Country: Brazil
Time: Q3 1954</t>
  </si>
  <si>
    <t>Country: Chile
Time: Q3 1954</t>
  </si>
  <si>
    <t>Country: Colombia
Time: Q3 1954</t>
  </si>
  <si>
    <t>Country: Ecuador
Time: Q3 1954</t>
  </si>
  <si>
    <t>Country: Guatemala
Time: Q3 1954</t>
  </si>
  <si>
    <t>Country: Mexico
Time: Q3 1954</t>
  </si>
  <si>
    <t>Country: Paraguay
Time: Q3 1954</t>
  </si>
  <si>
    <t>Country: Peru
Time: Q3 1954</t>
  </si>
  <si>
    <t>Country: Uruguay
Time: Q3 1954</t>
  </si>
  <si>
    <t>Country: Argentina
Time: Q4 1954</t>
  </si>
  <si>
    <t>Country: Bolivia
Time: Q4 1954</t>
  </si>
  <si>
    <t>Country: Brazil
Time: Q4 1954</t>
  </si>
  <si>
    <t>Country: Chile
Time: Q4 1954</t>
  </si>
  <si>
    <t>Country: Colombia
Time: Q4 1954</t>
  </si>
  <si>
    <t>Country: Ecuador
Time: Q4 1954</t>
  </si>
  <si>
    <t>Country: Guatemala
Time: Q4 1954</t>
  </si>
  <si>
    <t>Country: Mexico
Time: Q4 1954</t>
  </si>
  <si>
    <t>Country: Paraguay
Time: Q4 1954</t>
  </si>
  <si>
    <t>Country: Peru
Time: Q4 1954</t>
  </si>
  <si>
    <t>Country: Uruguay
Time: Q4 1954</t>
  </si>
  <si>
    <t>Country: Argentina
Time: Q1 1955</t>
  </si>
  <si>
    <t>Country: Bolivia
Time: Q1 1955</t>
  </si>
  <si>
    <t>Country: Brazil
Time: Q1 1955</t>
  </si>
  <si>
    <t>Country: Chile
Time: Q1 1955</t>
  </si>
  <si>
    <t>Country: Colombia
Time: Q1 1955</t>
  </si>
  <si>
    <t>Country: Ecuador
Time: Q1 1955</t>
  </si>
  <si>
    <t>Country: Guatemala
Time: Q1 1955</t>
  </si>
  <si>
    <t>Country: Mexico
Time: Q1 1955</t>
  </si>
  <si>
    <t>Country: Paraguay
Time: Q1 1955</t>
  </si>
  <si>
    <t>Country: Peru
Time: Q1 1955</t>
  </si>
  <si>
    <t>Country: Uruguay
Time: Q1 1955</t>
  </si>
  <si>
    <t>Country: Argentina
Time: Q2 1955</t>
  </si>
  <si>
    <t>Country: Bolivia
Time: Q2 1955</t>
  </si>
  <si>
    <t>Country: Brazil
Time: Q2 1955</t>
  </si>
  <si>
    <t>Country: Chile
Time: Q2 1955</t>
  </si>
  <si>
    <t>Country: Colombia
Time: Q2 1955</t>
  </si>
  <si>
    <t>Country: Ecuador
Time: Q2 1955</t>
  </si>
  <si>
    <t>Country: Guatemala
Time: Q2 1955</t>
  </si>
  <si>
    <t>Country: Mexico
Time: Q2 1955</t>
  </si>
  <si>
    <t>Country: Paraguay
Time: Q2 1955</t>
  </si>
  <si>
    <t>Country: Peru
Time: Q2 1955</t>
  </si>
  <si>
    <t>Country: Uruguay
Time: Q2 1955</t>
  </si>
  <si>
    <t>Country: Argentina
Time: Q3 1955</t>
  </si>
  <si>
    <t>Country: Bolivia
Time: Q3 1955</t>
  </si>
  <si>
    <t>Country: Brazil
Time: Q3 1955</t>
  </si>
  <si>
    <t>Country: Chile
Time: Q3 1955</t>
  </si>
  <si>
    <t>Country: Colombia
Time: Q3 1955</t>
  </si>
  <si>
    <t>Country: Ecuador
Time: Q3 1955</t>
  </si>
  <si>
    <t>Country: Guatemala
Time: Q3 1955</t>
  </si>
  <si>
    <t>Country: Mexico
Time: Q3 1955</t>
  </si>
  <si>
    <t>Country: Paraguay
Time: Q3 1955</t>
  </si>
  <si>
    <t>Country: Peru
Time: Q3 1955</t>
  </si>
  <si>
    <t>Country: Uruguay
Time: Q3 1955</t>
  </si>
  <si>
    <t>Country: Argentina
Time: Q4 1955</t>
  </si>
  <si>
    <t>Country: Bolivia
Time: Q4 1955</t>
  </si>
  <si>
    <t>Country: Brazil
Time: Q4 1955</t>
  </si>
  <si>
    <t>Country: Chile
Time: Q4 1955</t>
  </si>
  <si>
    <t>Country: Colombia
Time: Q4 1955</t>
  </si>
  <si>
    <t>Country: Ecuador
Time: Q4 1955</t>
  </si>
  <si>
    <t>Country: Guatemala
Time: Q4 1955</t>
  </si>
  <si>
    <t>Country: Mexico
Time: Q4 1955</t>
  </si>
  <si>
    <t>Country: Paraguay
Time: Q4 1955</t>
  </si>
  <si>
    <t>Country: Peru
Time: Q4 1955</t>
  </si>
  <si>
    <t>Country: Uruguay
Time: Q4 1955</t>
  </si>
  <si>
    <t>Country: Argentina
Time: Q1 1956</t>
  </si>
  <si>
    <t>Country: Bolivia
Time: Q1 1956</t>
  </si>
  <si>
    <t>Country: Brazil
Time: Q1 1956</t>
  </si>
  <si>
    <t>Country: Chile
Time: Q1 1956</t>
  </si>
  <si>
    <t>Country: Colombia
Time: Q1 1956</t>
  </si>
  <si>
    <t>Country: Ecuador
Time: Q1 1956</t>
  </si>
  <si>
    <t>Country: Guatemala
Time: Q1 1956</t>
  </si>
  <si>
    <t>Country: Mexico
Time: Q1 1956</t>
  </si>
  <si>
    <t>Country: Paraguay
Time: Q1 1956</t>
  </si>
  <si>
    <t>Country: Peru
Time: Q1 1956</t>
  </si>
  <si>
    <t>Country: Uruguay
Time: Q1 1956</t>
  </si>
  <si>
    <t>Country: Argentina
Time: Q2 1956</t>
  </si>
  <si>
    <t>Country: Bolivia
Time: Q2 1956</t>
  </si>
  <si>
    <t>Country: Brazil
Time: Q2 1956</t>
  </si>
  <si>
    <t>Country: Chile
Time: Q2 1956</t>
  </si>
  <si>
    <t>Country: Colombia
Time: Q2 1956</t>
  </si>
  <si>
    <t>Country: Ecuador
Time: Q2 1956</t>
  </si>
  <si>
    <t>Country: Guatemala
Time: Q2 1956</t>
  </si>
  <si>
    <t>Country: Mexico
Time: Q2 1956</t>
  </si>
  <si>
    <t>Country: Paraguay
Time: Q2 1956</t>
  </si>
  <si>
    <t>Country: Peru
Time: Q2 1956</t>
  </si>
  <si>
    <t>Country: Uruguay
Time: Q2 1956</t>
  </si>
  <si>
    <t>Country: Argentina
Time: Q3 1956</t>
  </si>
  <si>
    <t>Country: Bolivia
Time: Q3 1956</t>
  </si>
  <si>
    <t>Country: Brazil
Time: Q3 1956</t>
  </si>
  <si>
    <t>Country: Chile
Time: Q3 1956</t>
  </si>
  <si>
    <t>Country: Colombia
Time: Q3 1956</t>
  </si>
  <si>
    <t>Country: Ecuador
Time: Q3 1956</t>
  </si>
  <si>
    <t>Country: Guatemala
Time: Q3 1956</t>
  </si>
  <si>
    <t>Country: Mexico
Time: Q3 1956</t>
  </si>
  <si>
    <t>Country: Paraguay
Time: Q3 1956</t>
  </si>
  <si>
    <t>Country: Peru
Time: Q3 1956</t>
  </si>
  <si>
    <t>Country: Uruguay
Time: Q3 1956</t>
  </si>
  <si>
    <t>Country: Argentina
Time: Q4 1956</t>
  </si>
  <si>
    <t>Country: Bolivia
Time: Q4 1956</t>
  </si>
  <si>
    <t>Country: Brazil
Time: Q4 1956</t>
  </si>
  <si>
    <t>Country: Chile
Time: Q4 1956</t>
  </si>
  <si>
    <t>Country: Colombia
Time: Q4 1956</t>
  </si>
  <si>
    <t>Country: Ecuador
Time: Q4 1956</t>
  </si>
  <si>
    <t>Country: Guatemala
Time: Q4 1956</t>
  </si>
  <si>
    <t>Country: Mexico
Time: Q4 1956</t>
  </si>
  <si>
    <t>Country: Paraguay
Time: Q4 1956</t>
  </si>
  <si>
    <t>Country: Peru
Time: Q4 1956</t>
  </si>
  <si>
    <t>Country: Uruguay
Time: Q4 1956</t>
  </si>
  <si>
    <t>Country: Argentina
Time: Q1 1957</t>
  </si>
  <si>
    <t>Country: Bolivia
Time: Q1 1957</t>
  </si>
  <si>
    <t>Country: Brazil
Time: Q1 1957</t>
  </si>
  <si>
    <t>Country: Chile
Time: Q1 1957</t>
  </si>
  <si>
    <t>Country: Colombia
Time: Q1 1957</t>
  </si>
  <si>
    <t>Country: Ecuador
Time: Q1 1957</t>
  </si>
  <si>
    <t>Country: Guatemala
Time: Q1 1957</t>
  </si>
  <si>
    <t>Country: Mexico
Time: Q1 1957</t>
  </si>
  <si>
    <t>Country: Paraguay
Time: Q1 1957</t>
  </si>
  <si>
    <t>Country: Peru
Time: Q1 1957</t>
  </si>
  <si>
    <t>Country: Uruguay
Time: Q1 1957</t>
  </si>
  <si>
    <t>Country: Argentina
Time: Q2 1957</t>
  </si>
  <si>
    <t>Country: Bolivia
Time: Q2 1957</t>
  </si>
  <si>
    <t>Country: Brazil
Time: Q2 1957</t>
  </si>
  <si>
    <t>Country: Chile
Time: Q2 1957</t>
  </si>
  <si>
    <t>Country: Colombia
Time: Q2 1957</t>
  </si>
  <si>
    <t>Country: Ecuador
Time: Q2 1957</t>
  </si>
  <si>
    <t>Country: Guatemala
Time: Q2 1957</t>
  </si>
  <si>
    <t>Country: Mexico
Time: Q2 1957</t>
  </si>
  <si>
    <t>Country: Paraguay
Time: Q2 1957</t>
  </si>
  <si>
    <t>Country: Peru
Time: Q2 1957</t>
  </si>
  <si>
    <t>Country: Uruguay
Time: Q2 1957</t>
  </si>
  <si>
    <t>Country: Argentina
Time: Q3 1957</t>
  </si>
  <si>
    <t>Country: Bolivia
Time: Q3 1957</t>
  </si>
  <si>
    <t>Country: Brazil
Time: Q3 1957</t>
  </si>
  <si>
    <t>Country: Chile
Time: Q3 1957</t>
  </si>
  <si>
    <t>Country: Colombia
Time: Q3 1957</t>
  </si>
  <si>
    <t>Country: Ecuador
Time: Q3 1957</t>
  </si>
  <si>
    <t>Country: Guatemala
Time: Q3 1957</t>
  </si>
  <si>
    <t>Country: Mexico
Time: Q3 1957</t>
  </si>
  <si>
    <t>Country: Paraguay
Time: Q3 1957</t>
  </si>
  <si>
    <t>Country: Peru
Time: Q3 1957</t>
  </si>
  <si>
    <t>Country: Uruguay
Time: Q3 1957</t>
  </si>
  <si>
    <t>Country: Argentina
Time: Q4 1957</t>
  </si>
  <si>
    <t>Country: Bolivia
Time: Q4 1957</t>
  </si>
  <si>
    <t>Country: Brazil
Time: Q4 1957</t>
  </si>
  <si>
    <t>Country: Chile
Time: Q4 1957</t>
  </si>
  <si>
    <t>Country: Colombia
Time: Q4 1957</t>
  </si>
  <si>
    <t>Country: Ecuador
Time: Q4 1957</t>
  </si>
  <si>
    <t>Country: Guatemala
Time: Q4 1957</t>
  </si>
  <si>
    <t>Country: Mexico
Time: Q4 1957</t>
  </si>
  <si>
    <t>Country: Paraguay
Time: Q4 1957</t>
  </si>
  <si>
    <t>Country: Peru
Time: Q4 1957</t>
  </si>
  <si>
    <t>Country: Uruguay
Time: Q4 1957</t>
  </si>
  <si>
    <t>Country: Argentina
Time: Q1 1958</t>
  </si>
  <si>
    <t>Country: Bolivia
Time: Q1 1958</t>
  </si>
  <si>
    <t>Country: Brazil
Time: Q1 1958</t>
  </si>
  <si>
    <t>Country: Chile
Time: Q1 1958</t>
  </si>
  <si>
    <t>Country: Colombia
Time: Q1 1958</t>
  </si>
  <si>
    <t>Country: Ecuador
Time: Q1 1958</t>
  </si>
  <si>
    <t>Country: Guatemala
Time: Q1 1958</t>
  </si>
  <si>
    <t>Country: Mexico
Time: Q1 1958</t>
  </si>
  <si>
    <t>Country: Paraguay
Time: Q1 1958</t>
  </si>
  <si>
    <t>Country: Peru
Time: Q1 1958</t>
  </si>
  <si>
    <t>Country: Uruguay
Time: Q1 1958</t>
  </si>
  <si>
    <t>Country: Argentina
Time: Q2 1958</t>
  </si>
  <si>
    <t>Country: Bolivia
Time: Q2 1958</t>
  </si>
  <si>
    <t>Country: Brazil
Time: Q2 1958</t>
  </si>
  <si>
    <t>Country: Chile
Time: Q2 1958</t>
  </si>
  <si>
    <t>Country: Colombia
Time: Q2 1958</t>
  </si>
  <si>
    <t>Country: Ecuador
Time: Q2 1958</t>
  </si>
  <si>
    <t>Country: Guatemala
Time: Q2 1958</t>
  </si>
  <si>
    <t>Country: Mexico
Time: Q2 1958</t>
  </si>
  <si>
    <t>Country: Paraguay
Time: Q2 1958</t>
  </si>
  <si>
    <t>Country: Peru
Time: Q2 1958</t>
  </si>
  <si>
    <t>Country: Uruguay
Time: Q2 1958</t>
  </si>
  <si>
    <t>Country: Argentina
Time: Q3 1958</t>
  </si>
  <si>
    <t>Country: Bolivia
Time: Q3 1958</t>
  </si>
  <si>
    <t>Country: Brazil
Time: Q3 1958</t>
  </si>
  <si>
    <t>Country: Chile
Time: Q3 1958</t>
  </si>
  <si>
    <t>Country: Colombia
Time: Q3 1958</t>
  </si>
  <si>
    <t>Country: Ecuador
Time: Q3 1958</t>
  </si>
  <si>
    <t>Country: Guatemala
Time: Q3 1958</t>
  </si>
  <si>
    <t>Country: Mexico
Time: Q3 1958</t>
  </si>
  <si>
    <t>Country: Paraguay
Time: Q3 1958</t>
  </si>
  <si>
    <t>Country: Peru
Time: Q3 1958</t>
  </si>
  <si>
    <t>Country: Uruguay
Time: Q3 1958</t>
  </si>
  <si>
    <t>Country: Argentina
Time: Q4 1958</t>
  </si>
  <si>
    <t>Country: Bolivia
Time: Q4 1958</t>
  </si>
  <si>
    <t>Country: Brazil
Time: Q4 1958</t>
  </si>
  <si>
    <t>Country: Chile
Time: Q4 1958</t>
  </si>
  <si>
    <t>Country: Colombia
Time: Q4 1958</t>
  </si>
  <si>
    <t>Country: Ecuador
Time: Q4 1958</t>
  </si>
  <si>
    <t>Country: Guatemala
Time: Q4 1958</t>
  </si>
  <si>
    <t>Country: Mexico
Time: Q4 1958</t>
  </si>
  <si>
    <t>Country: Paraguay
Time: Q4 1958</t>
  </si>
  <si>
    <t>Country: Peru
Time: Q4 1958</t>
  </si>
  <si>
    <t>Country: Uruguay
Time: Q4 1958</t>
  </si>
  <si>
    <t>Country: Argentina
Time: Q1 1959</t>
  </si>
  <si>
    <t>Country: Bolivia
Time: Q1 1959</t>
  </si>
  <si>
    <t>Country: Brazil
Time: Q1 1959</t>
  </si>
  <si>
    <t>Country: Chile
Time: Q1 1959</t>
  </si>
  <si>
    <t>Country: Colombia
Time: Q1 1959</t>
  </si>
  <si>
    <t>Country: Ecuador
Time: Q1 1959</t>
  </si>
  <si>
    <t>Country: Guatemala
Time: Q1 1959</t>
  </si>
  <si>
    <t>Country: Mexico
Time: Q1 1959</t>
  </si>
  <si>
    <t>Country: Paraguay
Time: Q1 1959</t>
  </si>
  <si>
    <t>Country: Peru
Time: Q1 1959</t>
  </si>
  <si>
    <t>Country: Uruguay
Time: Q1 1959</t>
  </si>
  <si>
    <t>Country: Argentina
Time: Q2 1959</t>
  </si>
  <si>
    <t>Country: Bolivia
Time: Q2 1959</t>
  </si>
  <si>
    <t>Country: Brazil
Time: Q2 1959</t>
  </si>
  <si>
    <t>Country: Chile
Time: Q2 1959</t>
  </si>
  <si>
    <t>Country: Colombia
Time: Q2 1959</t>
  </si>
  <si>
    <t>Country: Ecuador
Time: Q2 1959</t>
  </si>
  <si>
    <t>Country: Guatemala
Time: Q2 1959</t>
  </si>
  <si>
    <t>Country: Mexico
Time: Q2 1959</t>
  </si>
  <si>
    <t>Country: Paraguay
Time: Q2 1959</t>
  </si>
  <si>
    <t>Country: Peru
Time: Q2 1959</t>
  </si>
  <si>
    <t>Country: Uruguay
Time: Q2 1959</t>
  </si>
  <si>
    <t>Country: Argentina
Time: Q3 1959</t>
  </si>
  <si>
    <t>Country: Bolivia
Time: Q3 1959</t>
  </si>
  <si>
    <t>Country: Brazil
Time: Q3 1959</t>
  </si>
  <si>
    <t>Country: Chile
Time: Q3 1959</t>
  </si>
  <si>
    <t>Country: Colombia
Time: Q3 1959</t>
  </si>
  <si>
    <t>Country: Ecuador
Time: Q3 1959</t>
  </si>
  <si>
    <t>Country: Guatemala
Time: Q3 1959</t>
  </si>
  <si>
    <t>Country: Mexico
Time: Q3 1959</t>
  </si>
  <si>
    <t>Country: Paraguay
Time: Q3 1959</t>
  </si>
  <si>
    <t>Country: Peru
Time: Q3 1959</t>
  </si>
  <si>
    <t>Country: Uruguay
Time: Q3 1959</t>
  </si>
  <si>
    <t>Country: Argentina
Time: Q4 1959</t>
  </si>
  <si>
    <t>Country: Bolivia
Time: Q4 1959</t>
  </si>
  <si>
    <t>Country: Brazil
Time: Q4 1959</t>
  </si>
  <si>
    <t>Country: Chile
Time: Q4 1959</t>
  </si>
  <si>
    <t>Country: Colombia
Time: Q4 1959</t>
  </si>
  <si>
    <t>Country: Ecuador
Time: Q4 1959</t>
  </si>
  <si>
    <t>Country: Guatemala
Time: Q4 1959</t>
  </si>
  <si>
    <t>Country: Mexico
Time: Q4 1959</t>
  </si>
  <si>
    <t>Country: Paraguay
Time: Q4 1959</t>
  </si>
  <si>
    <t>Country: Peru
Time: Q4 1959</t>
  </si>
  <si>
    <t>Country: Uruguay
Time: Q4 1959</t>
  </si>
  <si>
    <t>Country: Argentina
Time: Q1 1960</t>
  </si>
  <si>
    <t>Country: Bolivia
Time: Q1 1960</t>
  </si>
  <si>
    <t>Country: Brazil
Time: Q1 1960</t>
  </si>
  <si>
    <t>Country: Chile
Time: Q1 1960</t>
  </si>
  <si>
    <t>Country: Colombia
Time: Q1 1960</t>
  </si>
  <si>
    <t>Country: Ecuador
Time: Q1 1960</t>
  </si>
  <si>
    <t>Country: Guatemala
Time: Q1 1960</t>
  </si>
  <si>
    <t>Country: Mexico
Time: Q1 1960</t>
  </si>
  <si>
    <t>Country: Paraguay
Time: Q1 1960</t>
  </si>
  <si>
    <t>Country: Peru
Time: Q1 1960</t>
  </si>
  <si>
    <t>Country: Uruguay
Time: Q1 1960</t>
  </si>
  <si>
    <t>Country: Argentina
Time: Q2 1960</t>
  </si>
  <si>
    <t>Country: Bolivia
Time: Q2 1960</t>
  </si>
  <si>
    <t>Country: Brazil
Time: Q2 1960</t>
  </si>
  <si>
    <t>Country: Chile
Time: Q2 1960</t>
  </si>
  <si>
    <t>Country: Colombia
Time: Q2 1960</t>
  </si>
  <si>
    <t>Country: Ecuador
Time: Q2 1960</t>
  </si>
  <si>
    <t>Country: Guatemala
Time: Q2 1960</t>
  </si>
  <si>
    <t>Country: Mexico
Time: Q2 1960</t>
  </si>
  <si>
    <t>Country: Paraguay
Time: Q2 1960</t>
  </si>
  <si>
    <t>Country: Peru
Time: Q2 1960</t>
  </si>
  <si>
    <t>Country: Uruguay
Time: Q2 1960</t>
  </si>
  <si>
    <t>Country: Argentina
Time: Q3 1960</t>
  </si>
  <si>
    <t>Country: Bolivia
Time: Q3 1960</t>
  </si>
  <si>
    <t>Country: Brazil
Time: Q3 1960</t>
  </si>
  <si>
    <t>Country: Chile
Time: Q3 1960</t>
  </si>
  <si>
    <t>Country: Colombia
Time: Q3 1960</t>
  </si>
  <si>
    <t>Country: Ecuador
Time: Q3 1960</t>
  </si>
  <si>
    <t>Country: Guatemala
Time: Q3 1960</t>
  </si>
  <si>
    <t>Country: Mexico
Time: Q3 1960</t>
  </si>
  <si>
    <t>Country: Paraguay
Time: Q3 1960</t>
  </si>
  <si>
    <t>Country: Peru
Time: Q3 1960</t>
  </si>
  <si>
    <t>Country: Uruguay
Time: Q3 1960</t>
  </si>
  <si>
    <t>Country: Argentina
Time: Q4 1960</t>
  </si>
  <si>
    <t>Country: Bolivia
Time: Q4 1960</t>
  </si>
  <si>
    <t>Country: Brazil
Time: Q4 1960</t>
  </si>
  <si>
    <t>Country: Chile
Time: Q4 1960</t>
  </si>
  <si>
    <t>Country: Colombia
Time: Q4 1960</t>
  </si>
  <si>
    <t>Country: Ecuador
Time: Q4 1960</t>
  </si>
  <si>
    <t>Country: Guatemala
Time: Q4 1960</t>
  </si>
  <si>
    <t>Country: Mexico
Time: Q4 1960</t>
  </si>
  <si>
    <t>Country: Paraguay
Time: Q4 1960</t>
  </si>
  <si>
    <t>Country: Peru
Time: Q4 1960</t>
  </si>
  <si>
    <t>Country: Uruguay
Time: Q4 1960</t>
  </si>
  <si>
    <t>Country: Argentina
Time: Q1 1961</t>
  </si>
  <si>
    <t>Country: Bolivia
Time: Q1 1961</t>
  </si>
  <si>
    <t>Country: Brazil
Time: Q1 1961</t>
  </si>
  <si>
    <t>Country: Chile
Time: Q1 1961</t>
  </si>
  <si>
    <t>Country: Colombia
Time: Q1 1961</t>
  </si>
  <si>
    <t>Country: Ecuador
Time: Q1 1961</t>
  </si>
  <si>
    <t>Country: Guatemala
Time: Q1 1961</t>
  </si>
  <si>
    <t>Country: Mexico
Time: Q1 1961</t>
  </si>
  <si>
    <t>Country: Paraguay
Time: Q1 1961</t>
  </si>
  <si>
    <t>Country: Peru
Time: Q1 1961</t>
  </si>
  <si>
    <t>Country: Uruguay
Time: Q1 1961</t>
  </si>
  <si>
    <t>Country: Argentina
Time: Q2 1961</t>
  </si>
  <si>
    <t>Country: Bolivia
Time: Q2 1961</t>
  </si>
  <si>
    <t>Country: Brazil
Time: Q2 1961</t>
  </si>
  <si>
    <t>Country: Chile
Time: Q2 1961</t>
  </si>
  <si>
    <t>Country: Colombia
Time: Q2 1961</t>
  </si>
  <si>
    <t>Country: Ecuador
Time: Q2 1961</t>
  </si>
  <si>
    <t>Country: Guatemala
Time: Q2 1961</t>
  </si>
  <si>
    <t>Country: Mexico
Time: Q2 1961</t>
  </si>
  <si>
    <t>Country: Paraguay
Time: Q2 1961</t>
  </si>
  <si>
    <t>Country: Peru
Time: Q2 1961</t>
  </si>
  <si>
    <t>Country: Uruguay
Time: Q2 1961</t>
  </si>
  <si>
    <t>Country: Argentina
Time: Q3 1961</t>
  </si>
  <si>
    <t>Country: Bolivia
Time: Q3 1961</t>
  </si>
  <si>
    <t>Country: Brazil
Time: Q3 1961</t>
  </si>
  <si>
    <t>Country: Chile
Time: Q3 1961</t>
  </si>
  <si>
    <t>Country: Colombia
Time: Q3 1961</t>
  </si>
  <si>
    <t>Country: Ecuador
Time: Q3 1961</t>
  </si>
  <si>
    <t>Country: Guatemala
Time: Q3 1961</t>
  </si>
  <si>
    <t>Country: Mexico
Time: Q3 1961</t>
  </si>
  <si>
    <t>Country: Paraguay
Time: Q3 1961</t>
  </si>
  <si>
    <t>Country: Peru
Time: Q3 1961</t>
  </si>
  <si>
    <t>Country: Uruguay
Time: Q3 1961</t>
  </si>
  <si>
    <t>Country: Argentina
Time: Q4 1961</t>
  </si>
  <si>
    <t>Country: Bolivia
Time: Q4 1961</t>
  </si>
  <si>
    <t>Country: Brazil
Time: Q4 1961</t>
  </si>
  <si>
    <t>Country: Chile
Time: Q4 1961</t>
  </si>
  <si>
    <t>Country: Colombia
Time: Q4 1961</t>
  </si>
  <si>
    <t>Country: Ecuador
Time: Q4 1961</t>
  </si>
  <si>
    <t>Country: Guatemala
Time: Q4 1961</t>
  </si>
  <si>
    <t>Country: Mexico
Time: Q4 1961</t>
  </si>
  <si>
    <t>Country: Paraguay
Time: Q4 1961</t>
  </si>
  <si>
    <t>Country: Peru
Time: Q4 1961</t>
  </si>
  <si>
    <t>Country: Uruguay
Time: Q4 1961</t>
  </si>
  <si>
    <t>Country: Argentina
Time: Q1 1962</t>
  </si>
  <si>
    <t>Country: Bolivia
Time: Q1 1962</t>
  </si>
  <si>
    <t>Country: Brazil
Time: Q1 1962</t>
  </si>
  <si>
    <t>Country: Chile
Time: Q1 1962</t>
  </si>
  <si>
    <t>Country: Colombia
Time: Q1 1962</t>
  </si>
  <si>
    <t>Country: Ecuador
Time: Q1 1962</t>
  </si>
  <si>
    <t>Country: Guatemala
Time: Q1 1962</t>
  </si>
  <si>
    <t>Country: Mexico
Time: Q1 1962</t>
  </si>
  <si>
    <t>Country: Paraguay
Time: Q1 1962</t>
  </si>
  <si>
    <t>Country: Peru
Time: Q1 1962</t>
  </si>
  <si>
    <t>Country: Uruguay
Time: Q1 1962</t>
  </si>
  <si>
    <t>Country: Argentina
Time: Q2 1962</t>
  </si>
  <si>
    <t>Country: Bolivia
Time: Q2 1962</t>
  </si>
  <si>
    <t>Country: Brazil
Time: Q2 1962</t>
  </si>
  <si>
    <t>Country: Chile
Time: Q2 1962</t>
  </si>
  <si>
    <t>Country: Colombia
Time: Q2 1962</t>
  </si>
  <si>
    <t>Country: Ecuador
Time: Q2 1962</t>
  </si>
  <si>
    <t>Country: Guatemala
Time: Q2 1962</t>
  </si>
  <si>
    <t>Country: Mexico
Time: Q2 1962</t>
  </si>
  <si>
    <t>Country: Paraguay
Time: Q2 1962</t>
  </si>
  <si>
    <t>Country: Peru
Time: Q2 1962</t>
  </si>
  <si>
    <t>Country: Uruguay
Time: Q2 1962</t>
  </si>
  <si>
    <t>Country: Argentina
Time: Q3 1962</t>
  </si>
  <si>
    <t>Country: Bolivia
Time: Q3 1962</t>
  </si>
  <si>
    <t>Country: Brazil
Time: Q3 1962</t>
  </si>
  <si>
    <t>Country: Chile
Time: Q3 1962</t>
  </si>
  <si>
    <t>Country: Colombia
Time: Q3 1962</t>
  </si>
  <si>
    <t>Country: Ecuador
Time: Q3 1962</t>
  </si>
  <si>
    <t>Country: Guatemala
Time: Q3 1962</t>
  </si>
  <si>
    <t>Country: Mexico
Time: Q3 1962</t>
  </si>
  <si>
    <t>Country: Paraguay
Time: Q3 1962</t>
  </si>
  <si>
    <t>Country: Peru
Time: Q3 1962</t>
  </si>
  <si>
    <t>Country: Uruguay
Time: Q3 1962</t>
  </si>
  <si>
    <t>Country: Argentina
Time: Q4 1962</t>
  </si>
  <si>
    <t>Country: Bolivia
Time: Q4 1962</t>
  </si>
  <si>
    <t>Country: Brazil
Time: Q4 1962</t>
  </si>
  <si>
    <t>Country: Chile
Time: Q4 1962</t>
  </si>
  <si>
    <t>Country: Colombia
Time: Q4 1962</t>
  </si>
  <si>
    <t>Country: Ecuador
Time: Q4 1962</t>
  </si>
  <si>
    <t>Country: Guatemala
Time: Q4 1962</t>
  </si>
  <si>
    <t>Country: Mexico
Time: Q4 1962</t>
  </si>
  <si>
    <t>Country: Paraguay
Time: Q4 1962</t>
  </si>
  <si>
    <t>Country: Peru
Time: Q4 1962</t>
  </si>
  <si>
    <t>Country: Uruguay
Time: Q4 1962</t>
  </si>
  <si>
    <t>Country: Argentina
Time: Q1 1963</t>
  </si>
  <si>
    <t>Country: Bolivia
Time: Q1 1963</t>
  </si>
  <si>
    <t>Country: Brazil
Time: Q1 1963</t>
  </si>
  <si>
    <t>Country: Chile
Time: Q1 1963</t>
  </si>
  <si>
    <t>Country: Colombia
Time: Q1 1963</t>
  </si>
  <si>
    <t>Country: Ecuador
Time: Q1 1963</t>
  </si>
  <si>
    <t>Country: Guatemala
Time: Q1 1963</t>
  </si>
  <si>
    <t>Country: Mexico
Time: Q1 1963</t>
  </si>
  <si>
    <t>Country: Paraguay
Time: Q1 1963</t>
  </si>
  <si>
    <t>Country: Peru
Time: Q1 1963</t>
  </si>
  <si>
    <t>Country: Uruguay
Time: Q1 1963</t>
  </si>
  <si>
    <t>Country: Argentina
Time: Q2 1963</t>
  </si>
  <si>
    <t>Country: Bolivia
Time: Q2 1963</t>
  </si>
  <si>
    <t>Country: Brazil
Time: Q2 1963</t>
  </si>
  <si>
    <t>Country: Chile
Time: Q2 1963</t>
  </si>
  <si>
    <t>Country: Colombia
Time: Q2 1963</t>
  </si>
  <si>
    <t>Country: Ecuador
Time: Q2 1963</t>
  </si>
  <si>
    <t>Country: Guatemala
Time: Q2 1963</t>
  </si>
  <si>
    <t>Country: Mexico
Time: Q2 1963</t>
  </si>
  <si>
    <t>Country: Paraguay
Time: Q2 1963</t>
  </si>
  <si>
    <t>Country: Peru
Time: Q2 1963</t>
  </si>
  <si>
    <t>Country: Uruguay
Time: Q2 1963</t>
  </si>
  <si>
    <t>Country: Argentina
Time: Q3 1963</t>
  </si>
  <si>
    <t>Country: Bolivia
Time: Q3 1963</t>
  </si>
  <si>
    <t>Country: Brazil
Time: Q3 1963</t>
  </si>
  <si>
    <t>Country: Chile
Time: Q3 1963</t>
  </si>
  <si>
    <t>Country: Colombia
Time: Q3 1963</t>
  </si>
  <si>
    <t>Country: Ecuador
Time: Q3 1963</t>
  </si>
  <si>
    <t>Country: Guatemala
Time: Q3 1963</t>
  </si>
  <si>
    <t>Country: Mexico
Time: Q3 1963</t>
  </si>
  <si>
    <t>Country: Paraguay
Time: Q3 1963</t>
  </si>
  <si>
    <t>Country: Peru
Time: Q3 1963</t>
  </si>
  <si>
    <t>Country: Uruguay
Time: Q3 1963</t>
  </si>
  <si>
    <t>Country: Argentina
Time: Q4 1963</t>
  </si>
  <si>
    <t>Country: Bolivia
Time: Q4 1963</t>
  </si>
  <si>
    <t>Country: Brazil
Time: Q4 1963</t>
  </si>
  <si>
    <t>Country: Chile
Time: Q4 1963</t>
  </si>
  <si>
    <t>Country: Colombia
Time: Q4 1963</t>
  </si>
  <si>
    <t>Country: Ecuador
Time: Q4 1963</t>
  </si>
  <si>
    <t>Country: Guatemala
Time: Q4 1963</t>
  </si>
  <si>
    <t>Country: Mexico
Time: Q4 1963</t>
  </si>
  <si>
    <t>Country: Paraguay
Time: Q4 1963</t>
  </si>
  <si>
    <t>Country: Peru
Time: Q4 1963</t>
  </si>
  <si>
    <t>Country: Uruguay
Time: Q4 1963</t>
  </si>
  <si>
    <t>Country: Argentina
Time: Q1 1964</t>
  </si>
  <si>
    <t>Country: Bolivia
Time: Q1 1964</t>
  </si>
  <si>
    <t>Country: Brazil
Time: Q1 1964</t>
  </si>
  <si>
    <t>Country: Chile
Time: Q1 1964</t>
  </si>
  <si>
    <t>Country: Colombia
Time: Q1 1964</t>
  </si>
  <si>
    <t>Country: Ecuador
Time: Q1 1964</t>
  </si>
  <si>
    <t>Country: Guatemala
Time: Q1 1964</t>
  </si>
  <si>
    <t>Country: Mexico
Time: Q1 1964</t>
  </si>
  <si>
    <t>Country: Paraguay
Time: Q1 1964</t>
  </si>
  <si>
    <t>Country: Peru
Time: Q1 1964</t>
  </si>
  <si>
    <t>Country: Uruguay
Time: Q1 1964</t>
  </si>
  <si>
    <t>Country: Argentina
Time: Q2 1964</t>
  </si>
  <si>
    <t>Country: Bolivia
Time: Q2 1964</t>
  </si>
  <si>
    <t>Country: Brazil
Time: Q2 1964</t>
  </si>
  <si>
    <t>Country: Chile
Time: Q2 1964</t>
  </si>
  <si>
    <t>Country: Colombia
Time: Q2 1964</t>
  </si>
  <si>
    <t>Country: Ecuador
Time: Q2 1964</t>
  </si>
  <si>
    <t>Country: Guatemala
Time: Q2 1964</t>
  </si>
  <si>
    <t>Country: Mexico
Time: Q2 1964</t>
  </si>
  <si>
    <t>Country: Paraguay
Time: Q2 1964</t>
  </si>
  <si>
    <t>Country: Peru
Time: Q2 1964</t>
  </si>
  <si>
    <t>Country: Uruguay
Time: Q2 1964</t>
  </si>
  <si>
    <t>Country: Argentina
Time: Q3 1964</t>
  </si>
  <si>
    <t>Country: Bolivia
Time: Q3 1964</t>
  </si>
  <si>
    <t>Country: Brazil
Time: Q3 1964</t>
  </si>
  <si>
    <t>Country: Chile
Time: Q3 1964</t>
  </si>
  <si>
    <t>Country: Colombia
Time: Q3 1964</t>
  </si>
  <si>
    <t>Country: Ecuador
Time: Q3 1964</t>
  </si>
  <si>
    <t>Country: Guatemala
Time: Q3 1964</t>
  </si>
  <si>
    <t>Country: Mexico
Time: Q3 1964</t>
  </si>
  <si>
    <t>Country: Paraguay
Time: Q3 1964</t>
  </si>
  <si>
    <t>Country: Peru
Time: Q3 1964</t>
  </si>
  <si>
    <t>Country: Uruguay
Time: Q3 1964</t>
  </si>
  <si>
    <t>Country: Argentina
Time: Q4 1964</t>
  </si>
  <si>
    <t>Country: Bolivia
Time: Q4 1964</t>
  </si>
  <si>
    <t>Country: Brazil
Time: Q4 1964</t>
  </si>
  <si>
    <t>Country: Chile
Time: Q4 1964</t>
  </si>
  <si>
    <t>Country: Colombia
Time: Q4 1964</t>
  </si>
  <si>
    <t>Country: Ecuador
Time: Q4 1964</t>
  </si>
  <si>
    <t>Country: Guatemala
Time: Q4 1964</t>
  </si>
  <si>
    <t>Country: Mexico
Time: Q4 1964</t>
  </si>
  <si>
    <t>Country: Paraguay
Time: Q4 1964</t>
  </si>
  <si>
    <t>Country: Peru
Time: Q4 1964</t>
  </si>
  <si>
    <t>Country: Uruguay
Time: Q4 1964</t>
  </si>
  <si>
    <t>Country: Argentina
Time: Q1 1965</t>
  </si>
  <si>
    <t>Country: Bolivia
Time: Q1 1965</t>
  </si>
  <si>
    <t>Country: Brazil
Time: Q1 1965</t>
  </si>
  <si>
    <t>Country: Chile
Time: Q1 1965</t>
  </si>
  <si>
    <t>Country: Colombia
Time: Q1 1965</t>
  </si>
  <si>
    <t>Country: Ecuador
Time: Q1 1965</t>
  </si>
  <si>
    <t>Country: Guatemala
Time: Q1 1965</t>
  </si>
  <si>
    <t>Country: Mexico
Time: Q1 1965</t>
  </si>
  <si>
    <t>Country: Paraguay
Time: Q1 1965</t>
  </si>
  <si>
    <t>Country: Peru
Time: Q1 1965</t>
  </si>
  <si>
    <t>Country: Uruguay
Time: Q1 1965</t>
  </si>
  <si>
    <t>Country: Argentina
Time: Q2 1965</t>
  </si>
  <si>
    <t>Country: Bolivia
Time: Q2 1965</t>
  </si>
  <si>
    <t>Country: Brazil
Time: Q2 1965</t>
  </si>
  <si>
    <t>Country: Chile
Time: Q2 1965</t>
  </si>
  <si>
    <t>Country: Colombia
Time: Q2 1965</t>
  </si>
  <si>
    <t>Country: Ecuador
Time: Q2 1965</t>
  </si>
  <si>
    <t>Country: Guatemala
Time: Q2 1965</t>
  </si>
  <si>
    <t>Country: Mexico
Time: Q2 1965</t>
  </si>
  <si>
    <t>Country: Paraguay
Time: Q2 1965</t>
  </si>
  <si>
    <t>Country: Peru
Time: Q2 1965</t>
  </si>
  <si>
    <t>Country: Uruguay
Time: Q2 1965</t>
  </si>
  <si>
    <t>Country: Argentina
Time: Q3 1965</t>
  </si>
  <si>
    <t>Country: Bolivia
Time: Q3 1965</t>
  </si>
  <si>
    <t>Country: Brazil
Time: Q3 1965</t>
  </si>
  <si>
    <t>Country: Chile
Time: Q3 1965</t>
  </si>
  <si>
    <t>Country: Colombia
Time: Q3 1965</t>
  </si>
  <si>
    <t>Country: Ecuador
Time: Q3 1965</t>
  </si>
  <si>
    <t>Country: Guatemala
Time: Q3 1965</t>
  </si>
  <si>
    <t>Country: Mexico
Time: Q3 1965</t>
  </si>
  <si>
    <t>Country: Paraguay
Time: Q3 1965</t>
  </si>
  <si>
    <t>Country: Peru
Time: Q3 1965</t>
  </si>
  <si>
    <t>Country: Uruguay
Time: Q3 1965</t>
  </si>
  <si>
    <t>Country: Argentina
Time: Q4 1965</t>
  </si>
  <si>
    <t>Country: Bolivia
Time: Q4 1965</t>
  </si>
  <si>
    <t>Country: Brazil
Time: Q4 1965</t>
  </si>
  <si>
    <t>Country: Chile
Time: Q4 1965</t>
  </si>
  <si>
    <t>Country: Colombia
Time: Q4 1965</t>
  </si>
  <si>
    <t>Country: Ecuador
Time: Q4 1965</t>
  </si>
  <si>
    <t>Country: Guatemala
Time: Q4 1965</t>
  </si>
  <si>
    <t>Country: Mexico
Time: Q4 1965</t>
  </si>
  <si>
    <t>Country: Paraguay
Time: Q4 1965</t>
  </si>
  <si>
    <t>Country: Peru
Time: Q4 1965</t>
  </si>
  <si>
    <t>Country: Uruguay
Time: Q4 1965</t>
  </si>
  <si>
    <t>Country: Argentina
Time: Q1 1966</t>
  </si>
  <si>
    <t>Country: Bolivia
Time: Q1 1966</t>
  </si>
  <si>
    <t>Country: Brazil
Time: Q1 1966</t>
  </si>
  <si>
    <t>Country: Chile
Time: Q1 1966</t>
  </si>
  <si>
    <t>Country: Colombia
Time: Q1 1966</t>
  </si>
  <si>
    <t>Country: Ecuador
Time: Q1 1966</t>
  </si>
  <si>
    <t>Country: Guatemala
Time: Q1 1966</t>
  </si>
  <si>
    <t>Country: Mexico
Time: Q1 1966</t>
  </si>
  <si>
    <t>Country: Paraguay
Time: Q1 1966</t>
  </si>
  <si>
    <t>Country: Peru
Time: Q1 1966</t>
  </si>
  <si>
    <t>Country: Uruguay
Time: Q1 1966</t>
  </si>
  <si>
    <t>Country: Argentina
Time: Q2 1966</t>
  </si>
  <si>
    <t>Country: Bolivia
Time: Q2 1966</t>
  </si>
  <si>
    <t>Country: Brazil
Time: Q2 1966</t>
  </si>
  <si>
    <t>Country: Chile
Time: Q2 1966</t>
  </si>
  <si>
    <t>Country: Colombia
Time: Q2 1966</t>
  </si>
  <si>
    <t>Country: Ecuador
Time: Q2 1966</t>
  </si>
  <si>
    <t>Country: Guatemala
Time: Q2 1966</t>
  </si>
  <si>
    <t>Country: Mexico
Time: Q2 1966</t>
  </si>
  <si>
    <t>Country: Paraguay
Time: Q2 1966</t>
  </si>
  <si>
    <t>Country: Peru
Time: Q2 1966</t>
  </si>
  <si>
    <t>Country: Uruguay
Time: Q2 1966</t>
  </si>
  <si>
    <t>Country: Argentina
Time: Q3 1966</t>
  </si>
  <si>
    <t>Country: Bolivia
Time: Q3 1966</t>
  </si>
  <si>
    <t>Country: Brazil
Time: Q3 1966</t>
  </si>
  <si>
    <t>Country: Chile
Time: Q3 1966</t>
  </si>
  <si>
    <t>Country: Colombia
Time: Q3 1966</t>
  </si>
  <si>
    <t>Country: Ecuador
Time: Q3 1966</t>
  </si>
  <si>
    <t>Country: Guatemala
Time: Q3 1966</t>
  </si>
  <si>
    <t>Country: Mexico
Time: Q3 1966</t>
  </si>
  <si>
    <t>Country: Paraguay
Time: Q3 1966</t>
  </si>
  <si>
    <t>Country: Peru
Time: Q3 1966</t>
  </si>
  <si>
    <t>Country: Uruguay
Time: Q3 1966</t>
  </si>
  <si>
    <t>Country: Argentina
Time: Q4 1966</t>
  </si>
  <si>
    <t>Country: Bolivia
Time: Q4 1966</t>
  </si>
  <si>
    <t>Country: Brazil
Time: Q4 1966</t>
  </si>
  <si>
    <t>Country: Chile
Time: Q4 1966</t>
  </si>
  <si>
    <t>Country: Colombia
Time: Q4 1966</t>
  </si>
  <si>
    <t>Country: Ecuador
Time: Q4 1966</t>
  </si>
  <si>
    <t>Country: Guatemala
Time: Q4 1966</t>
  </si>
  <si>
    <t>Country: Mexico
Time: Q4 1966</t>
  </si>
  <si>
    <t>Country: Paraguay
Time: Q4 1966</t>
  </si>
  <si>
    <t>Country: Peru
Time: Q4 1966</t>
  </si>
  <si>
    <t>Country: Uruguay
Time: Q4 1966</t>
  </si>
  <si>
    <t>Country: Argentina
Time: Q1 1967</t>
  </si>
  <si>
    <t>Country: Bolivia
Time: Q1 1967</t>
  </si>
  <si>
    <t>Country: Brazil
Time: Q1 1967</t>
  </si>
  <si>
    <t>Country: Chile
Time: Q1 1967</t>
  </si>
  <si>
    <t>Country: Colombia
Time: Q1 1967</t>
  </si>
  <si>
    <t>Country: Ecuador
Time: Q1 1967</t>
  </si>
  <si>
    <t>Country: Guatemala
Time: Q1 1967</t>
  </si>
  <si>
    <t>Country: Mexico
Time: Q1 1967</t>
  </si>
  <si>
    <t>Country: Paraguay
Time: Q1 1967</t>
  </si>
  <si>
    <t>Country: Peru
Time: Q1 1967</t>
  </si>
  <si>
    <t>Country: Uruguay
Time: Q1 1967</t>
  </si>
  <si>
    <t>Country: Argentina
Time: Q2 1967</t>
  </si>
  <si>
    <t>Country: Bolivia
Time: Q2 1967</t>
  </si>
  <si>
    <t>Country: Brazil
Time: Q2 1967</t>
  </si>
  <si>
    <t>Country: Chile
Time: Q2 1967</t>
  </si>
  <si>
    <t>Country: Colombia
Time: Q2 1967</t>
  </si>
  <si>
    <t>Country: Ecuador
Time: Q2 1967</t>
  </si>
  <si>
    <t>Country: Guatemala
Time: Q2 1967</t>
  </si>
  <si>
    <t>Country: Mexico
Time: Q2 1967</t>
  </si>
  <si>
    <t>Country: Paraguay
Time: Q2 1967</t>
  </si>
  <si>
    <t>Country: Peru
Time: Q2 1967</t>
  </si>
  <si>
    <t>Country: Uruguay
Time: Q2 1967</t>
  </si>
  <si>
    <t>Country: Argentina
Time: Q3 1967</t>
  </si>
  <si>
    <t>Country: Bolivia
Time: Q3 1967</t>
  </si>
  <si>
    <t>Country: Brazil
Time: Q3 1967</t>
  </si>
  <si>
    <t>Country: Chile
Time: Q3 1967</t>
  </si>
  <si>
    <t>Country: Colombia
Time: Q3 1967</t>
  </si>
  <si>
    <t>Country: Ecuador
Time: Q3 1967</t>
  </si>
  <si>
    <t>Country: Guatemala
Time: Q3 1967</t>
  </si>
  <si>
    <t>Country: Mexico
Time: Q3 1967</t>
  </si>
  <si>
    <t>Country: Paraguay
Time: Q3 1967</t>
  </si>
  <si>
    <t>Country: Peru
Time: Q3 1967</t>
  </si>
  <si>
    <t>Country: Uruguay
Time: Q3 1967</t>
  </si>
  <si>
    <t>Country: Argentina
Time: Q4 1967</t>
  </si>
  <si>
    <t>Country: Bolivia
Time: Q4 1967</t>
  </si>
  <si>
    <t>Country: Brazil
Time: Q4 1967</t>
  </si>
  <si>
    <t>Country: Chile
Time: Q4 1967</t>
  </si>
  <si>
    <t>Country: Colombia
Time: Q4 1967</t>
  </si>
  <si>
    <t>Country: Ecuador
Time: Q4 1967</t>
  </si>
  <si>
    <t>Country: Guatemala
Time: Q4 1967</t>
  </si>
  <si>
    <t>Country: Mexico
Time: Q4 1967</t>
  </si>
  <si>
    <t>Country: Paraguay
Time: Q4 1967</t>
  </si>
  <si>
    <t>Country: Peru
Time: Q4 1967</t>
  </si>
  <si>
    <t>Country: Uruguay
Time: Q4 1967</t>
  </si>
  <si>
    <t>Country: Argentina
Time: Q1 1968</t>
  </si>
  <si>
    <t>Country: Bolivia
Time: Q1 1968</t>
  </si>
  <si>
    <t>Country: Brazil
Time: Q1 1968</t>
  </si>
  <si>
    <t>Country: Chile
Time: Q1 1968</t>
  </si>
  <si>
    <t>Country: Colombia
Time: Q1 1968</t>
  </si>
  <si>
    <t>Country: Ecuador
Time: Q1 1968</t>
  </si>
  <si>
    <t>Country: Guatemala
Time: Q1 1968</t>
  </si>
  <si>
    <t>Country: Mexico
Time: Q1 1968</t>
  </si>
  <si>
    <t>Country: Paraguay
Time: Q1 1968</t>
  </si>
  <si>
    <t>Country: Peru
Time: Q1 1968</t>
  </si>
  <si>
    <t>Country: Uruguay
Time: Q1 1968</t>
  </si>
  <si>
    <t>Country: Argentina
Time: Q2 1968</t>
  </si>
  <si>
    <t>Country: Bolivia
Time: Q2 1968</t>
  </si>
  <si>
    <t>Country: Brazil
Time: Q2 1968</t>
  </si>
  <si>
    <t>Country: Chile
Time: Q2 1968</t>
  </si>
  <si>
    <t>Country: Colombia
Time: Q2 1968</t>
  </si>
  <si>
    <t>Country: Ecuador
Time: Q2 1968</t>
  </si>
  <si>
    <t>Country: Guatemala
Time: Q2 1968</t>
  </si>
  <si>
    <t>Country: Mexico
Time: Q2 1968</t>
  </si>
  <si>
    <t>Country: Paraguay
Time: Q2 1968</t>
  </si>
  <si>
    <t>Country: Peru
Time: Q2 1968</t>
  </si>
  <si>
    <t>Country: Uruguay
Time: Q2 1968</t>
  </si>
  <si>
    <t>Country: Argentina
Time: Q3 1968</t>
  </si>
  <si>
    <t>Country: Bolivia
Time: Q3 1968</t>
  </si>
  <si>
    <t>Country: Brazil
Time: Q3 1968</t>
  </si>
  <si>
    <t>Country: Chile
Time: Q3 1968</t>
  </si>
  <si>
    <t>Country: Colombia
Time: Q3 1968</t>
  </si>
  <si>
    <t>Country: Ecuador
Time: Q3 1968</t>
  </si>
  <si>
    <t>Country: Guatemala
Time: Q3 1968</t>
  </si>
  <si>
    <t>Country: Mexico
Time: Q3 1968</t>
  </si>
  <si>
    <t>Country: Paraguay
Time: Q3 1968</t>
  </si>
  <si>
    <t>Country: Peru
Time: Q3 1968</t>
  </si>
  <si>
    <t>Country: Uruguay
Time: Q3 1968</t>
  </si>
  <si>
    <t>Country: Argentina
Time: Q4 1968</t>
  </si>
  <si>
    <t>Country: Bolivia
Time: Q4 1968</t>
  </si>
  <si>
    <t>Country: Brazil
Time: Q4 1968</t>
  </si>
  <si>
    <t>Country: Chile
Time: Q4 1968</t>
  </si>
  <si>
    <t>Country: Colombia
Time: Q4 1968</t>
  </si>
  <si>
    <t>Country: Ecuador
Time: Q4 1968</t>
  </si>
  <si>
    <t>Country: Guatemala
Time: Q4 1968</t>
  </si>
  <si>
    <t>Country: Mexico
Time: Q4 1968</t>
  </si>
  <si>
    <t>Country: Paraguay
Time: Q4 1968</t>
  </si>
  <si>
    <t>Country: Peru
Time: Q4 1968</t>
  </si>
  <si>
    <t>Country: Uruguay
Time: Q4 1968</t>
  </si>
  <si>
    <t>Country: Argentina
Time: Q1 1969</t>
  </si>
  <si>
    <t>Country: Bolivia
Time: Q1 1969</t>
  </si>
  <si>
    <t>Country: Brazil
Time: Q1 1969</t>
  </si>
  <si>
    <t>Country: Chile
Time: Q1 1969</t>
  </si>
  <si>
    <t>Country: Colombia
Time: Q1 1969</t>
  </si>
  <si>
    <t>Country: Ecuador
Time: Q1 1969</t>
  </si>
  <si>
    <t>Country: Guatemala
Time: Q1 1969</t>
  </si>
  <si>
    <t>Country: Mexico
Time: Q1 1969</t>
  </si>
  <si>
    <t>Country: Paraguay
Time: Q1 1969</t>
  </si>
  <si>
    <t>Country: Peru
Time: Q1 1969</t>
  </si>
  <si>
    <t>Country: Uruguay
Time: Q1 1969</t>
  </si>
  <si>
    <t>Country: Argentina
Time: Q2 1969</t>
  </si>
  <si>
    <t>Country: Bolivia
Time: Q2 1969</t>
  </si>
  <si>
    <t>Country: Brazil
Time: Q2 1969</t>
  </si>
  <si>
    <t>Country: Chile
Time: Q2 1969</t>
  </si>
  <si>
    <t>Country: Colombia
Time: Q2 1969</t>
  </si>
  <si>
    <t>Country: Ecuador
Time: Q2 1969</t>
  </si>
  <si>
    <t>Country: Guatemala
Time: Q2 1969</t>
  </si>
  <si>
    <t>Country: Mexico
Time: Q2 1969</t>
  </si>
  <si>
    <t>Country: Paraguay
Time: Q2 1969</t>
  </si>
  <si>
    <t>Country: Peru
Time: Q2 1969</t>
  </si>
  <si>
    <t>Country: Uruguay
Time: Q2 1969</t>
  </si>
  <si>
    <t>Country: Argentina
Time: Q3 1969</t>
  </si>
  <si>
    <t>Country: Bolivia
Time: Q3 1969</t>
  </si>
  <si>
    <t>Country: Brazil
Time: Q3 1969</t>
  </si>
  <si>
    <t>Country: Chile
Time: Q3 1969</t>
  </si>
  <si>
    <t>Country: Colombia
Time: Q3 1969</t>
  </si>
  <si>
    <t>Country: Ecuador
Time: Q3 1969</t>
  </si>
  <si>
    <t>Country: Guatemala
Time: Q3 1969</t>
  </si>
  <si>
    <t>Country: Mexico
Time: Q3 1969</t>
  </si>
  <si>
    <t>Country: Paraguay
Time: Q3 1969</t>
  </si>
  <si>
    <t>Country: Peru
Time: Q3 1969</t>
  </si>
  <si>
    <t>Country: Uruguay
Time: Q3 1969</t>
  </si>
  <si>
    <t>Country: Argentina
Time: Q4 1969</t>
  </si>
  <si>
    <t>Country: Bolivia
Time: Q4 1969</t>
  </si>
  <si>
    <t>Country: Brazil
Time: Q4 1969</t>
  </si>
  <si>
    <t>Country: Chile
Time: Q4 1969</t>
  </si>
  <si>
    <t>Country: Colombia
Time: Q4 1969</t>
  </si>
  <si>
    <t>Country: Ecuador
Time: Q4 1969</t>
  </si>
  <si>
    <t>Country: Guatemala
Time: Q4 1969</t>
  </si>
  <si>
    <t>Country: Mexico
Time: Q4 1969</t>
  </si>
  <si>
    <t>Country: Paraguay
Time: Q4 1969</t>
  </si>
  <si>
    <t>Country: Peru
Time: Q4 1969</t>
  </si>
  <si>
    <t>Country: Uruguay
Time: Q4 1969</t>
  </si>
  <si>
    <t>Country: Argentina
Time: Q1 1970</t>
  </si>
  <si>
    <t>Country: Bolivia
Time: Q1 1970</t>
  </si>
  <si>
    <t>Country: Brazil
Time: Q1 1970</t>
  </si>
  <si>
    <t>Country: Chile
Time: Q1 1970</t>
  </si>
  <si>
    <t>Country: Colombia
Time: Q1 1970</t>
  </si>
  <si>
    <t>Country: Ecuador
Time: Q1 1970</t>
  </si>
  <si>
    <t>Country: Guatemala
Time: Q1 1970</t>
  </si>
  <si>
    <t>Country: Mexico
Time: Q1 1970</t>
  </si>
  <si>
    <t>Country: Paraguay
Time: Q1 1970</t>
  </si>
  <si>
    <t>Country: Peru
Time: Q1 1970</t>
  </si>
  <si>
    <t>Country: Uruguay
Time: Q1 1970</t>
  </si>
  <si>
    <t>Country: Argentina
Time: Q2 1970</t>
  </si>
  <si>
    <t>Country: Bolivia
Time: Q2 1970</t>
  </si>
  <si>
    <t>Country: Brazil
Time: Q2 1970</t>
  </si>
  <si>
    <t>Country: Chile
Time: Q2 1970</t>
  </si>
  <si>
    <t>Country: Colombia
Time: Q2 1970</t>
  </si>
  <si>
    <t>Country: Ecuador
Time: Q2 1970</t>
  </si>
  <si>
    <t>Country: Guatemala
Time: Q2 1970</t>
  </si>
  <si>
    <t>Country: Mexico
Time: Q2 1970</t>
  </si>
  <si>
    <t>Country: Paraguay
Time: Q2 1970</t>
  </si>
  <si>
    <t>Country: Peru
Time: Q2 1970</t>
  </si>
  <si>
    <t>Country: Uruguay
Time: Q2 1970</t>
  </si>
  <si>
    <t>Country: Argentina
Time: Q3 1970</t>
  </si>
  <si>
    <t>Country: Bolivia
Time: Q3 1970</t>
  </si>
  <si>
    <t>Country: Brazil
Time: Q3 1970</t>
  </si>
  <si>
    <t>Country: Chile
Time: Q3 1970</t>
  </si>
  <si>
    <t>Country: Colombia
Time: Q3 1970</t>
  </si>
  <si>
    <t>Country: Ecuador
Time: Q3 1970</t>
  </si>
  <si>
    <t>Country: Guatemala
Time: Q3 1970</t>
  </si>
  <si>
    <t>Country: Mexico
Time: Q3 1970</t>
  </si>
  <si>
    <t>Country: Paraguay
Time: Q3 1970</t>
  </si>
  <si>
    <t>Country: Peru
Time: Q3 1970</t>
  </si>
  <si>
    <t>Country: Uruguay
Time: Q3 1970</t>
  </si>
  <si>
    <t>Country: Argentina
Time: Q4 1970</t>
  </si>
  <si>
    <t>Country: Bolivia
Time: Q4 1970</t>
  </si>
  <si>
    <t>Country: Brazil
Time: Q4 1970</t>
  </si>
  <si>
    <t>Country: Chile
Time: Q4 1970</t>
  </si>
  <si>
    <t>Country: Colombia
Time: Q4 1970</t>
  </si>
  <si>
    <t>Country: Ecuador
Time: Q4 1970</t>
  </si>
  <si>
    <t>Country: Guatemala
Time: Q4 1970</t>
  </si>
  <si>
    <t>Country: Mexico
Time: Q4 1970</t>
  </si>
  <si>
    <t>Country: Paraguay
Time: Q4 1970</t>
  </si>
  <si>
    <t>Country: Peru
Time: Q4 1970</t>
  </si>
  <si>
    <t>Country: Uruguay
Time: Q4 1970</t>
  </si>
  <si>
    <t>Country: Argentina
Time: Q1 1971</t>
  </si>
  <si>
    <t>Country: Bolivia
Time: Q1 1971</t>
  </si>
  <si>
    <t>Country: Brazil
Time: Q1 1971</t>
  </si>
  <si>
    <t>Country: Chile
Time: Q1 1971</t>
  </si>
  <si>
    <t>Country: Colombia
Time: Q1 1971</t>
  </si>
  <si>
    <t>Country: Ecuador
Time: Q1 1971</t>
  </si>
  <si>
    <t>Country: Guatemala
Time: Q1 1971</t>
  </si>
  <si>
    <t>Country: Mexico
Time: Q1 1971</t>
  </si>
  <si>
    <t>Country: Paraguay
Time: Q1 1971</t>
  </si>
  <si>
    <t>Country: Peru
Time: Q1 1971</t>
  </si>
  <si>
    <t>Country: Uruguay
Time: Q1 1971</t>
  </si>
  <si>
    <t>Country: Argentina
Time: Q2 1971</t>
  </si>
  <si>
    <t>Country: Bolivia
Time: Q2 1971</t>
  </si>
  <si>
    <t>Country: Brazil
Time: Q2 1971</t>
  </si>
  <si>
    <t>Country: Chile
Time: Q2 1971</t>
  </si>
  <si>
    <t>Country: Colombia
Time: Q2 1971</t>
  </si>
  <si>
    <t>Country: Ecuador
Time: Q2 1971</t>
  </si>
  <si>
    <t>Country: Guatemala
Time: Q2 1971</t>
  </si>
  <si>
    <t>Country: Mexico
Time: Q2 1971</t>
  </si>
  <si>
    <t>Country: Paraguay
Time: Q2 1971</t>
  </si>
  <si>
    <t>Country: Peru
Time: Q2 1971</t>
  </si>
  <si>
    <t>Country: Uruguay
Time: Q2 1971</t>
  </si>
  <si>
    <t>Country: Argentina
Time: Q3 1971</t>
  </si>
  <si>
    <t>Country: Bolivia
Time: Q3 1971</t>
  </si>
  <si>
    <t>Country: Brazil
Time: Q3 1971</t>
  </si>
  <si>
    <t>Country: Chile
Time: Q3 1971</t>
  </si>
  <si>
    <t>Country: Colombia
Time: Q3 1971</t>
  </si>
  <si>
    <t>Country: Ecuador
Time: Q3 1971</t>
  </si>
  <si>
    <t>Country: Guatemala
Time: Q3 1971</t>
  </si>
  <si>
    <t>Country: Mexico
Time: Q3 1971</t>
  </si>
  <si>
    <t>Country: Paraguay
Time: Q3 1971</t>
  </si>
  <si>
    <t>Country: Peru
Time: Q3 1971</t>
  </si>
  <si>
    <t>Country: Uruguay
Time: Q3 1971</t>
  </si>
  <si>
    <t>Country: Argentina
Time: Q4 1971</t>
  </si>
  <si>
    <t>Country: Bolivia
Time: Q4 1971</t>
  </si>
  <si>
    <t>Country: Brazil
Time: Q4 1971</t>
  </si>
  <si>
    <t>Country: Chile
Time: Q4 1971</t>
  </si>
  <si>
    <t>Country: Colombia
Time: Q4 1971</t>
  </si>
  <si>
    <t>Country: Ecuador
Time: Q4 1971</t>
  </si>
  <si>
    <t>Country: Guatemala
Time: Q4 1971</t>
  </si>
  <si>
    <t>Country: Mexico
Time: Q4 1971</t>
  </si>
  <si>
    <t>Country: Paraguay
Time: Q4 1971</t>
  </si>
  <si>
    <t>Country: Peru
Time: Q4 1971</t>
  </si>
  <si>
    <t>Country: Uruguay
Time: Q4 1971</t>
  </si>
  <si>
    <t>Country: Argentina
Time: Q1 1972</t>
  </si>
  <si>
    <t>Country: Bolivia
Time: Q1 1972</t>
  </si>
  <si>
    <t>Country: Brazil
Time: Q1 1972</t>
  </si>
  <si>
    <t>Country: Chile
Time: Q1 1972</t>
  </si>
  <si>
    <t>Country: Colombia
Time: Q1 1972</t>
  </si>
  <si>
    <t>Country: Ecuador
Time: Q1 1972</t>
  </si>
  <si>
    <t>Country: Guatemala
Time: Q1 1972</t>
  </si>
  <si>
    <t>Country: Mexico
Time: Q1 1972</t>
  </si>
  <si>
    <t>Country: Paraguay
Time: Q1 1972</t>
  </si>
  <si>
    <t>Country: Peru
Time: Q1 1972</t>
  </si>
  <si>
    <t>Country: Uruguay
Time: Q1 1972</t>
  </si>
  <si>
    <t>Country: Argentina
Time: Q2 1972</t>
  </si>
  <si>
    <t>Country: Bolivia
Time: Q2 1972</t>
  </si>
  <si>
    <t>Country: Brazil
Time: Q2 1972</t>
  </si>
  <si>
    <t>Country: Chile
Time: Q2 1972</t>
  </si>
  <si>
    <t>Country: Colombia
Time: Q2 1972</t>
  </si>
  <si>
    <t>Country: Ecuador
Time: Q2 1972</t>
  </si>
  <si>
    <t>Country: Guatemala
Time: Q2 1972</t>
  </si>
  <si>
    <t>Country: Mexico
Time: Q2 1972</t>
  </si>
  <si>
    <t>Country: Paraguay
Time: Q2 1972</t>
  </si>
  <si>
    <t>Country: Peru
Time: Q2 1972</t>
  </si>
  <si>
    <t>Country: Uruguay
Time: Q2 1972</t>
  </si>
  <si>
    <t>Country: Argentina
Time: Q3 1972</t>
  </si>
  <si>
    <t>Country: Bolivia
Time: Q3 1972</t>
  </si>
  <si>
    <t>Country: Brazil
Time: Q3 1972</t>
  </si>
  <si>
    <t>Country: Chile
Time: Q3 1972</t>
  </si>
  <si>
    <t>Country: Colombia
Time: Q3 1972</t>
  </si>
  <si>
    <t>Country: Ecuador
Time: Q3 1972</t>
  </si>
  <si>
    <t>Country: Guatemala
Time: Q3 1972</t>
  </si>
  <si>
    <t>Country: Mexico
Time: Q3 1972</t>
  </si>
  <si>
    <t>Country: Paraguay
Time: Q3 1972</t>
  </si>
  <si>
    <t>Country: Peru
Time: Q3 1972</t>
  </si>
  <si>
    <t>Country: Uruguay
Time: Q3 1972</t>
  </si>
  <si>
    <t>Country: Argentina
Time: Q4 1972</t>
  </si>
  <si>
    <t>Country: Bolivia
Time: Q4 1972</t>
  </si>
  <si>
    <t>Country: Brazil
Time: Q4 1972</t>
  </si>
  <si>
    <t>Country: Chile
Time: Q4 1972</t>
  </si>
  <si>
    <t>Country: Colombia
Time: Q4 1972</t>
  </si>
  <si>
    <t>Country: Ecuador
Time: Q4 1972</t>
  </si>
  <si>
    <t>Country: Guatemala
Time: Q4 1972</t>
  </si>
  <si>
    <t>Country: Mexico
Time: Q4 1972</t>
  </si>
  <si>
    <t>Country: Paraguay
Time: Q4 1972</t>
  </si>
  <si>
    <t>Country: Peru
Time: Q4 1972</t>
  </si>
  <si>
    <t>Country: Uruguay
Time: Q4 1972</t>
  </si>
  <si>
    <t>Country: Argentina
Time: Q1 1973</t>
  </si>
  <si>
    <t>Country: Bolivia
Time: Q1 1973</t>
  </si>
  <si>
    <t>Country: Brazil
Time: Q1 1973</t>
  </si>
  <si>
    <t>Country: Chile
Time: Q1 1973</t>
  </si>
  <si>
    <t>Country: Colombia
Time: Q1 1973</t>
  </si>
  <si>
    <t>Country: Ecuador
Time: Q1 1973</t>
  </si>
  <si>
    <t>Country: Guatemala
Time: Q1 1973</t>
  </si>
  <si>
    <t>Country: Mexico
Time: Q1 1973</t>
  </si>
  <si>
    <t>Country: Paraguay
Time: Q1 1973</t>
  </si>
  <si>
    <t>Country: Peru
Time: Q1 1973</t>
  </si>
  <si>
    <t>Country: Uruguay
Time: Q1 1973</t>
  </si>
  <si>
    <t>Country: Argentina
Time: Q2 1973</t>
  </si>
  <si>
    <t>Country: Bolivia
Time: Q2 1973</t>
  </si>
  <si>
    <t>Country: Brazil
Time: Q2 1973</t>
  </si>
  <si>
    <t>Country: Chile
Time: Q2 1973</t>
  </si>
  <si>
    <t>Country: Colombia
Time: Q2 1973</t>
  </si>
  <si>
    <t>Country: Ecuador
Time: Q2 1973</t>
  </si>
  <si>
    <t>Country: Guatemala
Time: Q2 1973</t>
  </si>
  <si>
    <t>Country: Mexico
Time: Q2 1973</t>
  </si>
  <si>
    <t>Country: Paraguay
Time: Q2 1973</t>
  </si>
  <si>
    <t>Country: Peru
Time: Q2 1973</t>
  </si>
  <si>
    <t>Country: Uruguay
Time: Q2 1973</t>
  </si>
  <si>
    <t>Country: Argentina
Time: Q3 1973</t>
  </si>
  <si>
    <t>Country: Bolivia
Time: Q3 1973</t>
  </si>
  <si>
    <t>Country: Brazil
Time: Q3 1973</t>
  </si>
  <si>
    <t>Country: Chile
Time: Q3 1973</t>
  </si>
  <si>
    <t>Country: Colombia
Time: Q3 1973</t>
  </si>
  <si>
    <t>Country: Ecuador
Time: Q3 1973</t>
  </si>
  <si>
    <t>Country: Guatemala
Time: Q3 1973</t>
  </si>
  <si>
    <t>Country: Mexico
Time: Q3 1973</t>
  </si>
  <si>
    <t>Country: Paraguay
Time: Q3 1973</t>
  </si>
  <si>
    <t>Country: Peru
Time: Q3 1973</t>
  </si>
  <si>
    <t>Country: Uruguay
Time: Q3 1973</t>
  </si>
  <si>
    <t>Country: Argentina
Time: Q4 1973</t>
  </si>
  <si>
    <t>Country: Bolivia
Time: Q4 1973</t>
  </si>
  <si>
    <t>Country: Brazil
Time: Q4 1973</t>
  </si>
  <si>
    <t>Country: Chile
Time: Q4 1973</t>
  </si>
  <si>
    <t>Country: Colombia
Time: Q4 1973</t>
  </si>
  <si>
    <t>Country: Ecuador
Time: Q4 1973</t>
  </si>
  <si>
    <t>Country: Guatemala
Time: Q4 1973</t>
  </si>
  <si>
    <t>Country: Mexico
Time: Q4 1973</t>
  </si>
  <si>
    <t>Country: Paraguay
Time: Q4 1973</t>
  </si>
  <si>
    <t>Country: Peru
Time: Q4 1973</t>
  </si>
  <si>
    <t>Country: Uruguay
Time: Q4 1973</t>
  </si>
  <si>
    <t>Country: Argentina
Time: Q1 1974</t>
  </si>
  <si>
    <t>Country: Bolivia
Time: Q1 1974</t>
  </si>
  <si>
    <t>Country: Brazil
Time: Q1 1974</t>
  </si>
  <si>
    <t>Country: Chile
Time: Q1 1974</t>
  </si>
  <si>
    <t>Country: Colombia
Time: Q1 1974</t>
  </si>
  <si>
    <t>Country: Ecuador
Time: Q1 1974</t>
  </si>
  <si>
    <t>Country: Guatemala
Time: Q1 1974</t>
  </si>
  <si>
    <t>Country: Mexico
Time: Q1 1974</t>
  </si>
  <si>
    <t>Country: Paraguay
Time: Q1 1974</t>
  </si>
  <si>
    <t>Country: Peru
Time: Q1 1974</t>
  </si>
  <si>
    <t>Country: Uruguay
Time: Q1 1974</t>
  </si>
  <si>
    <t>Country: Argentina
Time: Q2 1974</t>
  </si>
  <si>
    <t>Country: Bolivia
Time: Q2 1974</t>
  </si>
  <si>
    <t>Country: Brazil
Time: Q2 1974</t>
  </si>
  <si>
    <t>Country: Chile
Time: Q2 1974</t>
  </si>
  <si>
    <t>Country: Colombia
Time: Q2 1974</t>
  </si>
  <si>
    <t>Country: Ecuador
Time: Q2 1974</t>
  </si>
  <si>
    <t>Country: Guatemala
Time: Q2 1974</t>
  </si>
  <si>
    <t>Country: Mexico
Time: Q2 1974</t>
  </si>
  <si>
    <t>Country: Paraguay
Time: Q2 1974</t>
  </si>
  <si>
    <t>Country: Peru
Time: Q2 1974</t>
  </si>
  <si>
    <t>Country: Uruguay
Time: Q2 1974</t>
  </si>
  <si>
    <t>Country: Argentina
Time: Q3 1974</t>
  </si>
  <si>
    <t>Country: Bolivia
Time: Q3 1974</t>
  </si>
  <si>
    <t>Country: Brazil
Time: Q3 1974</t>
  </si>
  <si>
    <t>Country: Chile
Time: Q3 1974</t>
  </si>
  <si>
    <t>Country: Colombia
Time: Q3 1974</t>
  </si>
  <si>
    <t>Country: Ecuador
Time: Q3 1974</t>
  </si>
  <si>
    <t>Country: Guatemala
Time: Q3 1974</t>
  </si>
  <si>
    <t>Country: Mexico
Time: Q3 1974</t>
  </si>
  <si>
    <t>Country: Paraguay
Time: Q3 1974</t>
  </si>
  <si>
    <t>Country: Peru
Time: Q3 1974</t>
  </si>
  <si>
    <t>Country: Uruguay
Time: Q3 1974</t>
  </si>
  <si>
    <t>Country: Argentina
Time: Q4 1974</t>
  </si>
  <si>
    <t>Country: Bolivia
Time: Q4 1974</t>
  </si>
  <si>
    <t>Country: Brazil
Time: Q4 1974</t>
  </si>
  <si>
    <t>Country: Chile
Time: Q4 1974</t>
  </si>
  <si>
    <t>Country: Colombia
Time: Q4 1974</t>
  </si>
  <si>
    <t>Country: Ecuador
Time: Q4 1974</t>
  </si>
  <si>
    <t>Country: Guatemala
Time: Q4 1974</t>
  </si>
  <si>
    <t>Country: Mexico
Time: Q4 1974</t>
  </si>
  <si>
    <t>Country: Paraguay
Time: Q4 1974</t>
  </si>
  <si>
    <t>Country: Peru
Time: Q4 1974</t>
  </si>
  <si>
    <t>Country: Uruguay
Time: Q4 1974</t>
  </si>
  <si>
    <t>Country: Argentina
Time: Q1 1975</t>
  </si>
  <si>
    <t>Country: Bolivia
Time: Q1 1975</t>
  </si>
  <si>
    <t>Country: Brazil
Time: Q1 1975</t>
  </si>
  <si>
    <t>Country: Chile
Time: Q1 1975</t>
  </si>
  <si>
    <t>Country: Colombia
Time: Q1 1975</t>
  </si>
  <si>
    <t>Country: Ecuador
Time: Q1 1975</t>
  </si>
  <si>
    <t>Country: Guatemala
Time: Q1 1975</t>
  </si>
  <si>
    <t>Country: Mexico
Time: Q1 1975</t>
  </si>
  <si>
    <t>Country: Paraguay
Time: Q1 1975</t>
  </si>
  <si>
    <t>Country: Peru
Time: Q1 1975</t>
  </si>
  <si>
    <t>Country: Uruguay
Time: Q1 1975</t>
  </si>
  <si>
    <t>Country: Argentina
Time: Q2 1975</t>
  </si>
  <si>
    <t>Country: Bolivia
Time: Q2 1975</t>
  </si>
  <si>
    <t>Country: Brazil
Time: Q2 1975</t>
  </si>
  <si>
    <t>Country: Chile
Time: Q2 1975</t>
  </si>
  <si>
    <t>Country: Colombia
Time: Q2 1975</t>
  </si>
  <si>
    <t>Country: Ecuador
Time: Q2 1975</t>
  </si>
  <si>
    <t>Country: Guatemala
Time: Q2 1975</t>
  </si>
  <si>
    <t>Country: Mexico
Time: Q2 1975</t>
  </si>
  <si>
    <t>Country: Paraguay
Time: Q2 1975</t>
  </si>
  <si>
    <t>Country: Peru
Time: Q2 1975</t>
  </si>
  <si>
    <t>Country: Uruguay
Time: Q2 1975</t>
  </si>
  <si>
    <t>Country: Argentina
Time: Q3 1975</t>
  </si>
  <si>
    <t>Country: Bolivia
Time: Q3 1975</t>
  </si>
  <si>
    <t>Country: Brazil
Time: Q3 1975</t>
  </si>
  <si>
    <t>Country: Chile
Time: Q3 1975</t>
  </si>
  <si>
    <t>Country: Colombia
Time: Q3 1975</t>
  </si>
  <si>
    <t>Country: Ecuador
Time: Q3 1975</t>
  </si>
  <si>
    <t>Country: Guatemala
Time: Q3 1975</t>
  </si>
  <si>
    <t>Country: Mexico
Time: Q3 1975</t>
  </si>
  <si>
    <t>Country: Paraguay
Time: Q3 1975</t>
  </si>
  <si>
    <t>Country: Peru
Time: Q3 1975</t>
  </si>
  <si>
    <t>Country: Uruguay
Time: Q3 1975</t>
  </si>
  <si>
    <t>Country: Argentina
Time: Q4 1975</t>
  </si>
  <si>
    <t>Country: Bolivia
Time: Q4 1975</t>
  </si>
  <si>
    <t>Country: Brazil
Time: Q4 1975</t>
  </si>
  <si>
    <t>Country: Chile
Time: Q4 1975</t>
  </si>
  <si>
    <t>Country: Colombia
Time: Q4 1975</t>
  </si>
  <si>
    <t>Country: Ecuador
Time: Q4 1975</t>
  </si>
  <si>
    <t>Country: Guatemala
Time: Q4 1975</t>
  </si>
  <si>
    <t>Country: Mexico
Time: Q4 1975</t>
  </si>
  <si>
    <t>Country: Paraguay
Time: Q4 1975</t>
  </si>
  <si>
    <t>Country: Peru
Time: Q4 1975</t>
  </si>
  <si>
    <t>Country: Uruguay
Time: Q4 1975</t>
  </si>
  <si>
    <t>Country: Argentina
Time: Q1 1976</t>
  </si>
  <si>
    <t>Country: Bolivia
Time: Q1 1976</t>
  </si>
  <si>
    <t>Country: Brazil
Time: Q1 1976</t>
  </si>
  <si>
    <t>Country: Chile
Time: Q1 1976</t>
  </si>
  <si>
    <t>Country: Colombia
Time: Q1 1976</t>
  </si>
  <si>
    <t>Country: Ecuador
Time: Q1 1976</t>
  </si>
  <si>
    <t>Country: Guatemala
Time: Q1 1976</t>
  </si>
  <si>
    <t>Country: Mexico
Time: Q1 1976</t>
  </si>
  <si>
    <t>Country: Paraguay
Time: Q1 1976</t>
  </si>
  <si>
    <t>Country: Peru
Time: Q1 1976</t>
  </si>
  <si>
    <t>Country: Uruguay
Time: Q1 1976</t>
  </si>
  <si>
    <t>Country: Argentina
Time: Q2 1976</t>
  </si>
  <si>
    <t>Country: Bolivia
Time: Q2 1976</t>
  </si>
  <si>
    <t>Country: Brazil
Time: Q2 1976</t>
  </si>
  <si>
    <t>Country: Chile
Time: Q2 1976</t>
  </si>
  <si>
    <t>Country: Colombia
Time: Q2 1976</t>
  </si>
  <si>
    <t>Country: Ecuador
Time: Q2 1976</t>
  </si>
  <si>
    <t>Country: Guatemala
Time: Q2 1976</t>
  </si>
  <si>
    <t>Country: Mexico
Time: Q2 1976</t>
  </si>
  <si>
    <t>Country: Paraguay
Time: Q2 1976</t>
  </si>
  <si>
    <t>Country: Peru
Time: Q2 1976</t>
  </si>
  <si>
    <t>Country: Uruguay
Time: Q2 1976</t>
  </si>
  <si>
    <t>Country: Argentina
Time: Q3 1976</t>
  </si>
  <si>
    <t>Country: Bolivia
Time: Q3 1976</t>
  </si>
  <si>
    <t>Country: Brazil
Time: Q3 1976</t>
  </si>
  <si>
    <t>Country: Chile
Time: Q3 1976</t>
  </si>
  <si>
    <t>Country: Colombia
Time: Q3 1976</t>
  </si>
  <si>
    <t>Country: Ecuador
Time: Q3 1976</t>
  </si>
  <si>
    <t>Country: Guatemala
Time: Q3 1976</t>
  </si>
  <si>
    <t>Country: Mexico
Time: Q3 1976</t>
  </si>
  <si>
    <t>Country: Paraguay
Time: Q3 1976</t>
  </si>
  <si>
    <t>Country: Peru
Time: Q3 1976</t>
  </si>
  <si>
    <t>Country: Uruguay
Time: Q3 1976</t>
  </si>
  <si>
    <t>Country: Argentina
Time: Q4 1976</t>
  </si>
  <si>
    <t>Country: Bolivia
Time: Q4 1976</t>
  </si>
  <si>
    <t>Country: Brazil
Time: Q4 1976</t>
  </si>
  <si>
    <t>Country: Chile
Time: Q4 1976</t>
  </si>
  <si>
    <t>Country: Colombia
Time: Q4 1976</t>
  </si>
  <si>
    <t>Country: Ecuador
Time: Q4 1976</t>
  </si>
  <si>
    <t>Country: Guatemala
Time: Q4 1976</t>
  </si>
  <si>
    <t>Country: Mexico
Time: Q4 1976</t>
  </si>
  <si>
    <t>Country: Paraguay
Time: Q4 1976</t>
  </si>
  <si>
    <t>Country: Peru
Time: Q4 1976</t>
  </si>
  <si>
    <t>Country: Uruguay
Time: Q4 1976</t>
  </si>
  <si>
    <t>Country: Argentina
Time: Q1 1977</t>
  </si>
  <si>
    <t>Country: Bolivia
Time: Q1 1977</t>
  </si>
  <si>
    <t>Country: Brazil
Time: Q1 1977</t>
  </si>
  <si>
    <t>Country: Chile
Time: Q1 1977</t>
  </si>
  <si>
    <t>Country: Colombia
Time: Q1 1977</t>
  </si>
  <si>
    <t>Country: Ecuador
Time: Q1 1977</t>
  </si>
  <si>
    <t>Country: Guatemala
Time: Q1 1977</t>
  </si>
  <si>
    <t>Country: Mexico
Time: Q1 1977</t>
  </si>
  <si>
    <t>Country: Paraguay
Time: Q1 1977</t>
  </si>
  <si>
    <t>Country: Peru
Time: Q1 1977</t>
  </si>
  <si>
    <t>Country: Uruguay
Time: Q1 1977</t>
  </si>
  <si>
    <t>Country: Argentina
Time: Q2 1977</t>
  </si>
  <si>
    <t>Country: Bolivia
Time: Q2 1977</t>
  </si>
  <si>
    <t>Country: Brazil
Time: Q2 1977</t>
  </si>
  <si>
    <t>Country: Chile
Time: Q2 1977</t>
  </si>
  <si>
    <t>Country: Colombia
Time: Q2 1977</t>
  </si>
  <si>
    <t>Country: Ecuador
Time: Q2 1977</t>
  </si>
  <si>
    <t>Country: Guatemala
Time: Q2 1977</t>
  </si>
  <si>
    <t>Country: Mexico
Time: Q2 1977</t>
  </si>
  <si>
    <t>Country: Paraguay
Time: Q2 1977</t>
  </si>
  <si>
    <t>Country: Peru
Time: Q2 1977</t>
  </si>
  <si>
    <t>Country: Uruguay
Time: Q2 1977</t>
  </si>
  <si>
    <t>Country: Argentina
Time: Q3 1977</t>
  </si>
  <si>
    <t>Country: Bolivia
Time: Q3 1977</t>
  </si>
  <si>
    <t>Country: Brazil
Time: Q3 1977</t>
  </si>
  <si>
    <t>Country: Chile
Time: Q3 1977</t>
  </si>
  <si>
    <t>Country: Colombia
Time: Q3 1977</t>
  </si>
  <si>
    <t>Country: Ecuador
Time: Q3 1977</t>
  </si>
  <si>
    <t>Country: Guatemala
Time: Q3 1977</t>
  </si>
  <si>
    <t>Country: Mexico
Time: Q3 1977</t>
  </si>
  <si>
    <t>Country: Paraguay
Time: Q3 1977</t>
  </si>
  <si>
    <t>Country: Peru
Time: Q3 1977</t>
  </si>
  <si>
    <t>Country: Uruguay
Time: Q3 1977</t>
  </si>
  <si>
    <t>Country: Argentina
Time: Q4 1977</t>
  </si>
  <si>
    <t>Country: Bolivia
Time: Q4 1977</t>
  </si>
  <si>
    <t>Country: Brazil
Time: Q4 1977</t>
  </si>
  <si>
    <t>Country: Chile
Time: Q4 1977</t>
  </si>
  <si>
    <t>Country: Colombia
Time: Q4 1977</t>
  </si>
  <si>
    <t>Country: Ecuador
Time: Q4 1977</t>
  </si>
  <si>
    <t>Country: Guatemala
Time: Q4 1977</t>
  </si>
  <si>
    <t>Country: Mexico
Time: Q4 1977</t>
  </si>
  <si>
    <t>Country: Paraguay
Time: Q4 1977</t>
  </si>
  <si>
    <t>Country: Peru
Time: Q4 1977</t>
  </si>
  <si>
    <t>Country: Uruguay
Time: Q4 1977</t>
  </si>
  <si>
    <t>Country: Argentina
Time: Q1 1978</t>
  </si>
  <si>
    <t>Country: Bolivia
Time: Q1 1978</t>
  </si>
  <si>
    <t>Country: Brazil
Time: Q1 1978</t>
  </si>
  <si>
    <t>Country: Chile
Time: Q1 1978</t>
  </si>
  <si>
    <t>Country: Colombia
Time: Q1 1978</t>
  </si>
  <si>
    <t>Country: Ecuador
Time: Q1 1978</t>
  </si>
  <si>
    <t>Country: Guatemala
Time: Q1 1978</t>
  </si>
  <si>
    <t>Country: Mexico
Time: Q1 1978</t>
  </si>
  <si>
    <t>Country: Paraguay
Time: Q1 1978</t>
  </si>
  <si>
    <t>Country: Peru
Time: Q1 1978</t>
  </si>
  <si>
    <t>Country: Uruguay
Time: Q1 1978</t>
  </si>
  <si>
    <t>Country: Argentina
Time: Q2 1978</t>
  </si>
  <si>
    <t>Country: Bolivia
Time: Q2 1978</t>
  </si>
  <si>
    <t>Country: Brazil
Time: Q2 1978</t>
  </si>
  <si>
    <t>Country: Chile
Time: Q2 1978</t>
  </si>
  <si>
    <t>Country: Colombia
Time: Q2 1978</t>
  </si>
  <si>
    <t>Country: Ecuador
Time: Q2 1978</t>
  </si>
  <si>
    <t>Country: Guatemala
Time: Q2 1978</t>
  </si>
  <si>
    <t>Country: Mexico
Time: Q2 1978</t>
  </si>
  <si>
    <t>Country: Paraguay
Time: Q2 1978</t>
  </si>
  <si>
    <t>Country: Peru
Time: Q2 1978</t>
  </si>
  <si>
    <t>Country: Uruguay
Time: Q2 1978</t>
  </si>
  <si>
    <t>Country: Argentina
Time: Q3 1978</t>
  </si>
  <si>
    <t>Country: Bolivia
Time: Q3 1978</t>
  </si>
  <si>
    <t>Country: Brazil
Time: Q3 1978</t>
  </si>
  <si>
    <t>Country: Chile
Time: Q3 1978</t>
  </si>
  <si>
    <t>Country: Colombia
Time: Q3 1978</t>
  </si>
  <si>
    <t>Country: Ecuador
Time: Q3 1978</t>
  </si>
  <si>
    <t>Country: Guatemala
Time: Q3 1978</t>
  </si>
  <si>
    <t>Country: Mexico
Time: Q3 1978</t>
  </si>
  <si>
    <t>Country: Paraguay
Time: Q3 1978</t>
  </si>
  <si>
    <t>Country: Peru
Time: Q3 1978</t>
  </si>
  <si>
    <t>Country: Uruguay
Time: Q3 1978</t>
  </si>
  <si>
    <t>Country: Argentina
Time: Q4 1978</t>
  </si>
  <si>
    <t>Country: Bolivia
Time: Q4 1978</t>
  </si>
  <si>
    <t>Country: Brazil
Time: Q4 1978</t>
  </si>
  <si>
    <t>Country: Chile
Time: Q4 1978</t>
  </si>
  <si>
    <t>Country: Colombia
Time: Q4 1978</t>
  </si>
  <si>
    <t>Country: Ecuador
Time: Q4 1978</t>
  </si>
  <si>
    <t>Country: Guatemala
Time: Q4 1978</t>
  </si>
  <si>
    <t>Country: Mexico
Time: Q4 1978</t>
  </si>
  <si>
    <t>Country: Paraguay
Time: Q4 1978</t>
  </si>
  <si>
    <t>Country: Peru
Time: Q4 1978</t>
  </si>
  <si>
    <t>Country: Uruguay
Time: Q4 1978</t>
  </si>
  <si>
    <t>Country: Argentina
Time: Q1 1979</t>
  </si>
  <si>
    <t>Country: Bolivia
Time: Q1 1979</t>
  </si>
  <si>
    <t>Country: Brazil
Time: Q1 1979</t>
  </si>
  <si>
    <t>Country: Chile
Time: Q1 1979</t>
  </si>
  <si>
    <t>Country: Colombia
Time: Q1 1979</t>
  </si>
  <si>
    <t>Country: Ecuador
Time: Q1 1979</t>
  </si>
  <si>
    <t>Country: Guatemala
Time: Q1 1979</t>
  </si>
  <si>
    <t>Country: Mexico
Time: Q1 1979</t>
  </si>
  <si>
    <t>Country: Paraguay
Time: Q1 1979</t>
  </si>
  <si>
    <t>Country: Peru
Time: Q1 1979</t>
  </si>
  <si>
    <t>Country: Uruguay
Time: Q1 1979</t>
  </si>
  <si>
    <t>Country: Argentina
Time: Q2 1979</t>
  </si>
  <si>
    <t>Country: Bolivia
Time: Q2 1979</t>
  </si>
  <si>
    <t>Country: Brazil
Time: Q2 1979</t>
  </si>
  <si>
    <t>Country: Chile
Time: Q2 1979</t>
  </si>
  <si>
    <t>Country: Colombia
Time: Q2 1979</t>
  </si>
  <si>
    <t>Country: Ecuador
Time: Q2 1979</t>
  </si>
  <si>
    <t>Country: Guatemala
Time: Q2 1979</t>
  </si>
  <si>
    <t>Country: Mexico
Time: Q2 1979</t>
  </si>
  <si>
    <t>Country: Paraguay
Time: Q2 1979</t>
  </si>
  <si>
    <t>Country: Peru
Time: Q2 1979</t>
  </si>
  <si>
    <t>Country: Uruguay
Time: Q2 1979</t>
  </si>
  <si>
    <t>Country: Argentina
Time: Q3 1979</t>
  </si>
  <si>
    <t>Country: Bolivia
Time: Q3 1979</t>
  </si>
  <si>
    <t>Country: Brazil
Time: Q3 1979</t>
  </si>
  <si>
    <t>Country: Chile
Time: Q3 1979</t>
  </si>
  <si>
    <t>Country: Colombia
Time: Q3 1979</t>
  </si>
  <si>
    <t>Country: Ecuador
Time: Q3 1979</t>
  </si>
  <si>
    <t>Country: Guatemala
Time: Q3 1979</t>
  </si>
  <si>
    <t>Country: Mexico
Time: Q3 1979</t>
  </si>
  <si>
    <t>Country: Paraguay
Time: Q3 1979</t>
  </si>
  <si>
    <t>Country: Peru
Time: Q3 1979</t>
  </si>
  <si>
    <t>Country: Uruguay
Time: Q3 1979</t>
  </si>
  <si>
    <t>Country: Argentina
Time: Q4 1979</t>
  </si>
  <si>
    <t>Country: Bolivia
Time: Q4 1979</t>
  </si>
  <si>
    <t>Country: Brazil
Time: Q4 1979</t>
  </si>
  <si>
    <t>Country: Chile
Time: Q4 1979</t>
  </si>
  <si>
    <t>Country: Colombia
Time: Q4 1979</t>
  </si>
  <si>
    <t>Country: Ecuador
Time: Q4 1979</t>
  </si>
  <si>
    <t>Country: Guatemala
Time: Q4 1979</t>
  </si>
  <si>
    <t>Country: Mexico
Time: Q4 1979</t>
  </si>
  <si>
    <t>Country: Paraguay
Time: Q4 1979</t>
  </si>
  <si>
    <t>Country: Peru
Time: Q4 1979</t>
  </si>
  <si>
    <t>Country: Uruguay
Time: Q4 1979</t>
  </si>
  <si>
    <t>Country: Argentina
Time: Q1 1980</t>
  </si>
  <si>
    <t>Country: Bolivia
Time: Q1 1980</t>
  </si>
  <si>
    <t>Country: Brazil
Time: Q1 1980</t>
  </si>
  <si>
    <t>Country: Chile
Time: Q1 1980</t>
  </si>
  <si>
    <t>Country: Colombia
Time: Q1 1980</t>
  </si>
  <si>
    <t>Country: Ecuador
Time: Q1 1980</t>
  </si>
  <si>
    <t>Country: Guatemala
Time: Q1 1980</t>
  </si>
  <si>
    <t>Country: Mexico
Time: Q1 1980</t>
  </si>
  <si>
    <t>Country: Paraguay
Time: Q1 1980</t>
  </si>
  <si>
    <t>Country: Peru
Time: Q1 1980</t>
  </si>
  <si>
    <t>Country: Uruguay
Time: Q1 1980</t>
  </si>
  <si>
    <t>Country: Argentina
Time: Q2 1980</t>
  </si>
  <si>
    <t>Country: Bolivia
Time: Q2 1980</t>
  </si>
  <si>
    <t>Country: Brazil
Time: Q2 1980</t>
  </si>
  <si>
    <t>Country: Chile
Time: Q2 1980</t>
  </si>
  <si>
    <t>Country: Colombia
Time: Q2 1980</t>
  </si>
  <si>
    <t>Country: Ecuador
Time: Q2 1980</t>
  </si>
  <si>
    <t>Country: Guatemala
Time: Q2 1980</t>
  </si>
  <si>
    <t>Country: Mexico
Time: Q2 1980</t>
  </si>
  <si>
    <t>Country: Paraguay
Time: Q2 1980</t>
  </si>
  <si>
    <t>Country: Peru
Time: Q2 1980</t>
  </si>
  <si>
    <t>Country: Uruguay
Time: Q2 1980</t>
  </si>
  <si>
    <t>Country: Argentina
Time: Q3 1980</t>
  </si>
  <si>
    <t>Country: Bolivia
Time: Q3 1980</t>
  </si>
  <si>
    <t>Country: Brazil
Time: Q3 1980</t>
  </si>
  <si>
    <t>Country: Chile
Time: Q3 1980</t>
  </si>
  <si>
    <t>Country: Colombia
Time: Q3 1980</t>
  </si>
  <si>
    <t>Country: Ecuador
Time: Q3 1980</t>
  </si>
  <si>
    <t>Country: Guatemala
Time: Q3 1980</t>
  </si>
  <si>
    <t>Country: Mexico
Time: Q3 1980</t>
  </si>
  <si>
    <t>Country: Paraguay
Time: Q3 1980</t>
  </si>
  <si>
    <t>Country: Peru
Time: Q3 1980</t>
  </si>
  <si>
    <t>Country: Uruguay
Time: Q3 1980</t>
  </si>
  <si>
    <t>Country: Argentina
Time: Q4 1980</t>
  </si>
  <si>
    <t>Country: Bolivia
Time: Q4 1980</t>
  </si>
  <si>
    <t>Country: Brazil
Time: Q4 1980</t>
  </si>
  <si>
    <t>Country: Chile
Time: Q4 1980</t>
  </si>
  <si>
    <t>Country: Colombia
Time: Q4 1980</t>
  </si>
  <si>
    <t>Country: Ecuador
Time: Q4 1980</t>
  </si>
  <si>
    <t>Country: Guatemala
Time: Q4 1980</t>
  </si>
  <si>
    <t>Country: Mexico
Time: Q4 1980</t>
  </si>
  <si>
    <t>Country: Paraguay
Time: Q4 1980</t>
  </si>
  <si>
    <t>Country: Peru
Time: Q4 1980</t>
  </si>
  <si>
    <t>Country: Uruguay
Time: Q4 1980</t>
  </si>
  <si>
    <t>Country: Argentina
Time: Q1 1981</t>
  </si>
  <si>
    <t>Country: Bolivia
Time: Q1 1981</t>
  </si>
  <si>
    <t>Country: Brazil
Time: Q1 1981</t>
  </si>
  <si>
    <t>Country: Chile
Time: Q1 1981</t>
  </si>
  <si>
    <t>Country: Colombia
Time: Q1 1981</t>
  </si>
  <si>
    <t>Country: Ecuador
Time: Q1 1981</t>
  </si>
  <si>
    <t>Country: Guatemala
Time: Q1 1981</t>
  </si>
  <si>
    <t>Country: Mexico
Time: Q1 1981</t>
  </si>
  <si>
    <t>Country: Paraguay
Time: Q1 1981</t>
  </si>
  <si>
    <t>Country: Peru
Time: Q1 1981</t>
  </si>
  <si>
    <t>Country: Uruguay
Time: Q1 1981</t>
  </si>
  <si>
    <t>Country: Argentina
Time: Q2 1981</t>
  </si>
  <si>
    <t>Country: Bolivia
Time: Q2 1981</t>
  </si>
  <si>
    <t>Country: Brazil
Time: Q2 1981</t>
  </si>
  <si>
    <t>Country: Chile
Time: Q2 1981</t>
  </si>
  <si>
    <t>Country: Colombia
Time: Q2 1981</t>
  </si>
  <si>
    <t>Country: Ecuador
Time: Q2 1981</t>
  </si>
  <si>
    <t>Country: Guatemala
Time: Q2 1981</t>
  </si>
  <si>
    <t>Country: Mexico
Time: Q2 1981</t>
  </si>
  <si>
    <t>Country: Paraguay
Time: Q2 1981</t>
  </si>
  <si>
    <t>Country: Peru
Time: Q2 1981</t>
  </si>
  <si>
    <t>Country: Uruguay
Time: Q2 1981</t>
  </si>
  <si>
    <t>Country: Argentina
Time: Q3 1981</t>
  </si>
  <si>
    <t>Country: Bolivia
Time: Q3 1981</t>
  </si>
  <si>
    <t>Country: Brazil
Time: Q3 1981</t>
  </si>
  <si>
    <t>Country: Chile
Time: Q3 1981</t>
  </si>
  <si>
    <t>Country: Colombia
Time: Q3 1981</t>
  </si>
  <si>
    <t>Country: Ecuador
Time: Q3 1981</t>
  </si>
  <si>
    <t>Country: Guatemala
Time: Q3 1981</t>
  </si>
  <si>
    <t>Country: Mexico
Time: Q3 1981</t>
  </si>
  <si>
    <t>Country: Paraguay
Time: Q3 1981</t>
  </si>
  <si>
    <t>Country: Peru
Time: Q3 1981</t>
  </si>
  <si>
    <t>Country: Uruguay
Time: Q3 1981</t>
  </si>
  <si>
    <t>Country: Argentina
Time: Q4 1981</t>
  </si>
  <si>
    <t>Country: Bolivia
Time: Q4 1981</t>
  </si>
  <si>
    <t>Country: Brazil
Time: Q4 1981</t>
  </si>
  <si>
    <t>Country: Chile
Time: Q4 1981</t>
  </si>
  <si>
    <t>Country: Colombia
Time: Q4 1981</t>
  </si>
  <si>
    <t>Country: Ecuador
Time: Q4 1981</t>
  </si>
  <si>
    <t>Country: Guatemala
Time: Q4 1981</t>
  </si>
  <si>
    <t>Country: Mexico
Time: Q4 1981</t>
  </si>
  <si>
    <t>Country: Paraguay
Time: Q4 1981</t>
  </si>
  <si>
    <t>Country: Peru
Time: Q4 1981</t>
  </si>
  <si>
    <t>Country: Uruguay
Time: Q4 1981</t>
  </si>
  <si>
    <t>Country: Argentina
Time: Q1 1982</t>
  </si>
  <si>
    <t>Country: Bolivia
Time: Q1 1982</t>
  </si>
  <si>
    <t>Country: Brazil
Time: Q1 1982</t>
  </si>
  <si>
    <t>Country: Chile
Time: Q1 1982</t>
  </si>
  <si>
    <t>Country: Colombia
Time: Q1 1982</t>
  </si>
  <si>
    <t>Country: Ecuador
Time: Q1 1982</t>
  </si>
  <si>
    <t>Country: Guatemala
Time: Q1 1982</t>
  </si>
  <si>
    <t>Country: Mexico
Time: Q1 1982</t>
  </si>
  <si>
    <t>Country: Paraguay
Time: Q1 1982</t>
  </si>
  <si>
    <t>Country: Peru
Time: Q1 1982</t>
  </si>
  <si>
    <t>Country: Uruguay
Time: Q1 1982</t>
  </si>
  <si>
    <t>Country: Argentina
Time: Q2 1982</t>
  </si>
  <si>
    <t>Country: Bolivia
Time: Q2 1982</t>
  </si>
  <si>
    <t>Country: Brazil
Time: Q2 1982</t>
  </si>
  <si>
    <t>Country: Chile
Time: Q2 1982</t>
  </si>
  <si>
    <t>Country: Colombia
Time: Q2 1982</t>
  </si>
  <si>
    <t>Country: Ecuador
Time: Q2 1982</t>
  </si>
  <si>
    <t>Country: Guatemala
Time: Q2 1982</t>
  </si>
  <si>
    <t>Country: Mexico
Time: Q2 1982</t>
  </si>
  <si>
    <t>Country: Paraguay
Time: Q2 1982</t>
  </si>
  <si>
    <t>Country: Peru
Time: Q2 1982</t>
  </si>
  <si>
    <t>Country: Uruguay
Time: Q2 1982</t>
  </si>
  <si>
    <t>Country: Argentina
Time: Q3 1982</t>
  </si>
  <si>
    <t>Country: Bolivia
Time: Q3 1982</t>
  </si>
  <si>
    <t>Country: Brazil
Time: Q3 1982</t>
  </si>
  <si>
    <t>Country: Chile
Time: Q3 1982</t>
  </si>
  <si>
    <t>Country: Colombia
Time: Q3 1982</t>
  </si>
  <si>
    <t>Country: Ecuador
Time: Q3 1982</t>
  </si>
  <si>
    <t>Country: Guatemala
Time: Q3 1982</t>
  </si>
  <si>
    <t>Country: Mexico
Time: Q3 1982</t>
  </si>
  <si>
    <t>Country: Paraguay
Time: Q3 1982</t>
  </si>
  <si>
    <t>Country: Peru
Time: Q3 1982</t>
  </si>
  <si>
    <t>Country: Uruguay
Time: Q3 1982</t>
  </si>
  <si>
    <t>Country: Argentina
Time: Q4 1982</t>
  </si>
  <si>
    <t>Country: Bolivia
Time: Q4 1982</t>
  </si>
  <si>
    <t>Country: Brazil
Time: Q4 1982</t>
  </si>
  <si>
    <t>Country: Chile
Time: Q4 1982</t>
  </si>
  <si>
    <t>Country: Colombia
Time: Q4 1982</t>
  </si>
  <si>
    <t>Country: Ecuador
Time: Q4 1982</t>
  </si>
  <si>
    <t>Country: Guatemala
Time: Q4 1982</t>
  </si>
  <si>
    <t>Country: Mexico
Time: Q4 1982</t>
  </si>
  <si>
    <t>Country: Paraguay
Time: Q4 1982</t>
  </si>
  <si>
    <t>Country: Peru
Time: Q4 1982</t>
  </si>
  <si>
    <t>Country: Uruguay
Time: Q4 1982</t>
  </si>
  <si>
    <t>Country: Argentina
Time: Q1 1983</t>
  </si>
  <si>
    <t>Country: Bolivia
Time: Q1 1983</t>
  </si>
  <si>
    <t>Country: Brazil
Time: Q1 1983</t>
  </si>
  <si>
    <t>Country: Chile
Time: Q1 1983</t>
  </si>
  <si>
    <t>Country: Colombia
Time: Q1 1983</t>
  </si>
  <si>
    <t>Country: Ecuador
Time: Q1 1983</t>
  </si>
  <si>
    <t>Country: Guatemala
Time: Q1 1983</t>
  </si>
  <si>
    <t>Country: Mexico
Time: Q1 1983</t>
  </si>
  <si>
    <t>Country: Paraguay
Time: Q1 1983</t>
  </si>
  <si>
    <t>Country: Peru
Time: Q1 1983</t>
  </si>
  <si>
    <t>Country: Uruguay
Time: Q1 1983</t>
  </si>
  <si>
    <t>Country: Argentina
Time: Q2 1983</t>
  </si>
  <si>
    <t>Country: Bolivia
Time: Q2 1983</t>
  </si>
  <si>
    <t>Country: Brazil
Time: Q2 1983</t>
  </si>
  <si>
    <t>Country: Chile
Time: Q2 1983</t>
  </si>
  <si>
    <t>Country: Colombia
Time: Q2 1983</t>
  </si>
  <si>
    <t>Country: Ecuador
Time: Q2 1983</t>
  </si>
  <si>
    <t>Country: Guatemala
Time: Q2 1983</t>
  </si>
  <si>
    <t>Country: Mexico
Time: Q2 1983</t>
  </si>
  <si>
    <t>Country: Paraguay
Time: Q2 1983</t>
  </si>
  <si>
    <t>Country: Peru
Time: Q2 1983</t>
  </si>
  <si>
    <t>Country: Uruguay
Time: Q2 1983</t>
  </si>
  <si>
    <t>Country: Argentina
Time: Q3 1983</t>
  </si>
  <si>
    <t>Country: Bolivia
Time: Q3 1983</t>
  </si>
  <si>
    <t>Country: Brazil
Time: Q3 1983</t>
  </si>
  <si>
    <t>Country: Chile
Time: Q3 1983</t>
  </si>
  <si>
    <t>Country: Colombia
Time: Q3 1983</t>
  </si>
  <si>
    <t>Country: Ecuador
Time: Q3 1983</t>
  </si>
  <si>
    <t>Country: Guatemala
Time: Q3 1983</t>
  </si>
  <si>
    <t>Country: Mexico
Time: Q3 1983</t>
  </si>
  <si>
    <t>Country: Paraguay
Time: Q3 1983</t>
  </si>
  <si>
    <t>Country: Peru
Time: Q3 1983</t>
  </si>
  <si>
    <t>Country: Uruguay
Time: Q3 1983</t>
  </si>
  <si>
    <t>Country: Argentina
Time: Q4 1983</t>
  </si>
  <si>
    <t>Country: Bolivia
Time: Q4 1983</t>
  </si>
  <si>
    <t>Country: Brazil
Time: Q4 1983</t>
  </si>
  <si>
    <t>Country: Chile
Time: Q4 1983</t>
  </si>
  <si>
    <t>Country: Colombia
Time: Q4 1983</t>
  </si>
  <si>
    <t>Country: Ecuador
Time: Q4 1983</t>
  </si>
  <si>
    <t>Country: Guatemala
Time: Q4 1983</t>
  </si>
  <si>
    <t>Country: Mexico
Time: Q4 1983</t>
  </si>
  <si>
    <t>Country: Paraguay
Time: Q4 1983</t>
  </si>
  <si>
    <t>Country: Peru
Time: Q4 1983</t>
  </si>
  <si>
    <t>Country: Uruguay
Time: Q4 1983</t>
  </si>
  <si>
    <t>Country: Argentina
Time: Q1 1984</t>
  </si>
  <si>
    <t>Country: Bolivia
Time: Q1 1984</t>
  </si>
  <si>
    <t>Country: Brazil
Time: Q1 1984</t>
  </si>
  <si>
    <t>Country: Chile
Time: Q1 1984</t>
  </si>
  <si>
    <t>Country: Colombia
Time: Q1 1984</t>
  </si>
  <si>
    <t>Country: Ecuador
Time: Q1 1984</t>
  </si>
  <si>
    <t>Country: Guatemala
Time: Q1 1984</t>
  </si>
  <si>
    <t>Country: Mexico
Time: Q1 1984</t>
  </si>
  <si>
    <t>Country: Paraguay
Time: Q1 1984</t>
  </si>
  <si>
    <t>Country: Peru
Time: Q1 1984</t>
  </si>
  <si>
    <t>Country: Uruguay
Time: Q1 1984</t>
  </si>
  <si>
    <t>Country: Argentina
Time: Q2 1984</t>
  </si>
  <si>
    <t>Country: Bolivia
Time: Q2 1984</t>
  </si>
  <si>
    <t>Country: Brazil
Time: Q2 1984</t>
  </si>
  <si>
    <t>Country: Chile
Time: Q2 1984</t>
  </si>
  <si>
    <t>Country: Colombia
Time: Q2 1984</t>
  </si>
  <si>
    <t>Country: Ecuador
Time: Q2 1984</t>
  </si>
  <si>
    <t>Country: Guatemala
Time: Q2 1984</t>
  </si>
  <si>
    <t>Country: Mexico
Time: Q2 1984</t>
  </si>
  <si>
    <t>Country: Paraguay
Time: Q2 1984</t>
  </si>
  <si>
    <t>Country: Peru
Time: Q2 1984</t>
  </si>
  <si>
    <t>Country: Uruguay
Time: Q2 1984</t>
  </si>
  <si>
    <t>Country: Argentina
Time: Q3 1984</t>
  </si>
  <si>
    <t>Country: Bolivia
Time: Q3 1984</t>
  </si>
  <si>
    <t>Country: Brazil
Time: Q3 1984</t>
  </si>
  <si>
    <t>Country: Chile
Time: Q3 1984</t>
  </si>
  <si>
    <t>Country: Colombia
Time: Q3 1984</t>
  </si>
  <si>
    <t>Country: Ecuador
Time: Q3 1984</t>
  </si>
  <si>
    <t>Country: Guatemala
Time: Q3 1984</t>
  </si>
  <si>
    <t>Country: Mexico
Time: Q3 1984</t>
  </si>
  <si>
    <t>Country: Paraguay
Time: Q3 1984</t>
  </si>
  <si>
    <t>Country: Peru
Time: Q3 1984</t>
  </si>
  <si>
    <t>Country: Uruguay
Time: Q3 1984</t>
  </si>
  <si>
    <t>Country: Argentina
Time: Q4 1984</t>
  </si>
  <si>
    <t>Country: Bolivia
Time: Q4 1984</t>
  </si>
  <si>
    <t>Country: Brazil
Time: Q4 1984</t>
  </si>
  <si>
    <t>Country: Chile
Time: Q4 1984</t>
  </si>
  <si>
    <t>Country: Colombia
Time: Q4 1984</t>
  </si>
  <si>
    <t>Country: Ecuador
Time: Q4 1984</t>
  </si>
  <si>
    <t>Country: Guatemala
Time: Q4 1984</t>
  </si>
  <si>
    <t>Country: Mexico
Time: Q4 1984</t>
  </si>
  <si>
    <t>Country: Paraguay
Time: Q4 1984</t>
  </si>
  <si>
    <t>Country: Peru
Time: Q4 1984</t>
  </si>
  <si>
    <t>Country: Uruguay
Time: Q4 1984</t>
  </si>
  <si>
    <t>Country: Argentina
Time: Q1 1985</t>
  </si>
  <si>
    <t>Country: Bolivia
Time: Q1 1985</t>
  </si>
  <si>
    <t>Country: Brazil
Time: Q1 1985</t>
  </si>
  <si>
    <t>Country: Chile
Time: Q1 1985</t>
  </si>
  <si>
    <t>Country: Colombia
Time: Q1 1985</t>
  </si>
  <si>
    <t>Country: Ecuador
Time: Q1 1985</t>
  </si>
  <si>
    <t>Country: Guatemala
Time: Q1 1985</t>
  </si>
  <si>
    <t>Country: Mexico
Time: Q1 1985</t>
  </si>
  <si>
    <t>Country: Paraguay
Time: Q1 1985</t>
  </si>
  <si>
    <t>Country: Peru
Time: Q1 1985</t>
  </si>
  <si>
    <t>Country: Uruguay
Time: Q1 1985</t>
  </si>
  <si>
    <t>Country: Argentina
Time: Q2 1985</t>
  </si>
  <si>
    <t>Country: Bolivia
Time: Q2 1985</t>
  </si>
  <si>
    <t>Country: Brazil
Time: Q2 1985</t>
  </si>
  <si>
    <t>Country: Chile
Time: Q2 1985</t>
  </si>
  <si>
    <t>Country: Colombia
Time: Q2 1985</t>
  </si>
  <si>
    <t>Country: Ecuador
Time: Q2 1985</t>
  </si>
  <si>
    <t>Country: Guatemala
Time: Q2 1985</t>
  </si>
  <si>
    <t>Country: Mexico
Time: Q2 1985</t>
  </si>
  <si>
    <t>Country: Paraguay
Time: Q2 1985</t>
  </si>
  <si>
    <t>Country: Peru
Time: Q2 1985</t>
  </si>
  <si>
    <t>Country: Uruguay
Time: Q2 1985</t>
  </si>
  <si>
    <t>Country: Argentina
Time: Q3 1985</t>
  </si>
  <si>
    <t>Country: Bolivia
Time: Q3 1985</t>
  </si>
  <si>
    <t>Country: Brazil
Time: Q3 1985</t>
  </si>
  <si>
    <t>Country: Chile
Time: Q3 1985</t>
  </si>
  <si>
    <t>Country: Colombia
Time: Q3 1985</t>
  </si>
  <si>
    <t>Country: Ecuador
Time: Q3 1985</t>
  </si>
  <si>
    <t>Country: Guatemala
Time: Q3 1985</t>
  </si>
  <si>
    <t>Country: Mexico
Time: Q3 1985</t>
  </si>
  <si>
    <t>Country: Paraguay
Time: Q3 1985</t>
  </si>
  <si>
    <t>Country: Peru
Time: Q3 1985</t>
  </si>
  <si>
    <t>Country: Uruguay
Time: Q3 1985</t>
  </si>
  <si>
    <t>Country: Argentina
Time: Q4 1985</t>
  </si>
  <si>
    <t>Country: Bolivia
Time: Q4 1985</t>
  </si>
  <si>
    <t>Country: Brazil
Time: Q4 1985</t>
  </si>
  <si>
    <t>Country: Chile
Time: Q4 1985</t>
  </si>
  <si>
    <t>Country: Colombia
Time: Q4 1985</t>
  </si>
  <si>
    <t>Country: Ecuador
Time: Q4 1985</t>
  </si>
  <si>
    <t>Country: Guatemala
Time: Q4 1985</t>
  </si>
  <si>
    <t>Country: Mexico
Time: Q4 1985</t>
  </si>
  <si>
    <t>Country: Paraguay
Time: Q4 1985</t>
  </si>
  <si>
    <t>Country: Peru
Time: Q4 1985</t>
  </si>
  <si>
    <t>Country: Uruguay
Time: Q4 1985</t>
  </si>
  <si>
    <t>Country: Argentina
Time: Q1 1986</t>
  </si>
  <si>
    <t>Country: Bolivia
Time: Q1 1986</t>
  </si>
  <si>
    <t>Country: Brazil
Time: Q1 1986</t>
  </si>
  <si>
    <t>Country: Chile
Time: Q1 1986</t>
  </si>
  <si>
    <t>Country: Colombia
Time: Q1 1986</t>
  </si>
  <si>
    <t>Country: Ecuador
Time: Q1 1986</t>
  </si>
  <si>
    <t>Country: Guatemala
Time: Q1 1986</t>
  </si>
  <si>
    <t>Country: Mexico
Time: Q1 1986</t>
  </si>
  <si>
    <t>Country: Paraguay
Time: Q1 1986</t>
  </si>
  <si>
    <t>Country: Peru
Time: Q1 1986</t>
  </si>
  <si>
    <t>Country: Uruguay
Time: Q1 1986</t>
  </si>
  <si>
    <t>Country: Argentina
Time: Q2 1986</t>
  </si>
  <si>
    <t>Country: Bolivia
Time: Q2 1986</t>
  </si>
  <si>
    <t>Country: Brazil
Time: Q2 1986</t>
  </si>
  <si>
    <t>Country: Chile
Time: Q2 1986</t>
  </si>
  <si>
    <t>Country: Colombia
Time: Q2 1986</t>
  </si>
  <si>
    <t>Country: Ecuador
Time: Q2 1986</t>
  </si>
  <si>
    <t>Country: Guatemala
Time: Q2 1986</t>
  </si>
  <si>
    <t>Country: Mexico
Time: Q2 1986</t>
  </si>
  <si>
    <t>Country: Paraguay
Time: Q2 1986</t>
  </si>
  <si>
    <t>Country: Peru
Time: Q2 1986</t>
  </si>
  <si>
    <t>Country: Uruguay
Time: Q2 1986</t>
  </si>
  <si>
    <t>Country: Argentina
Time: Q3 1986</t>
  </si>
  <si>
    <t>Country: Bolivia
Time: Q3 1986</t>
  </si>
  <si>
    <t>Country: Brazil
Time: Q3 1986</t>
  </si>
  <si>
    <t>Country: Chile
Time: Q3 1986</t>
  </si>
  <si>
    <t>Country: Colombia
Time: Q3 1986</t>
  </si>
  <si>
    <t>Country: Ecuador
Time: Q3 1986</t>
  </si>
  <si>
    <t>Country: Guatemala
Time: Q3 1986</t>
  </si>
  <si>
    <t>Country: Mexico
Time: Q3 1986</t>
  </si>
  <si>
    <t>Country: Paraguay
Time: Q3 1986</t>
  </si>
  <si>
    <t>Country: Peru
Time: Q3 1986</t>
  </si>
  <si>
    <t>Country: Uruguay
Time: Q3 1986</t>
  </si>
  <si>
    <t>Country: Argentina
Time: Q4 1986</t>
  </si>
  <si>
    <t>Country: Bolivia
Time: Q4 1986</t>
  </si>
  <si>
    <t>Country: Brazil
Time: Q4 1986</t>
  </si>
  <si>
    <t>Country: Chile
Time: Q4 1986</t>
  </si>
  <si>
    <t>Country: Colombia
Time: Q4 1986</t>
  </si>
  <si>
    <t>Country: Ecuador
Time: Q4 1986</t>
  </si>
  <si>
    <t>Country: Guatemala
Time: Q4 1986</t>
  </si>
  <si>
    <t>Country: Mexico
Time: Q4 1986</t>
  </si>
  <si>
    <t>Country: Paraguay
Time: Q4 1986</t>
  </si>
  <si>
    <t>Country: Peru
Time: Q4 1986</t>
  </si>
  <si>
    <t>Country: Uruguay
Time: Q4 1986</t>
  </si>
  <si>
    <t>Country: Argentina
Time: Q1 1987</t>
  </si>
  <si>
    <t>Country: Bolivia
Time: Q1 1987</t>
  </si>
  <si>
    <t>Country: Brazil
Time: Q1 1987</t>
  </si>
  <si>
    <t>Country: Chile
Time: Q1 1987</t>
  </si>
  <si>
    <t>Country: Colombia
Time: Q1 1987</t>
  </si>
  <si>
    <t>Country: Ecuador
Time: Q1 1987</t>
  </si>
  <si>
    <t>Country: Guatemala
Time: Q1 1987</t>
  </si>
  <si>
    <t>Country: Mexico
Time: Q1 1987</t>
  </si>
  <si>
    <t>Country: Paraguay
Time: Q1 1987</t>
  </si>
  <si>
    <t>Country: Peru
Time: Q1 1987</t>
  </si>
  <si>
    <t>Country: Uruguay
Time: Q1 1987</t>
  </si>
  <si>
    <t>Country: Argentina
Time: Q2 1987</t>
  </si>
  <si>
    <t>Country: Bolivia
Time: Q2 1987</t>
  </si>
  <si>
    <t>Country: Brazil
Time: Q2 1987</t>
  </si>
  <si>
    <t>Country: Chile
Time: Q2 1987</t>
  </si>
  <si>
    <t>Country: Colombia
Time: Q2 1987</t>
  </si>
  <si>
    <t>Country: Ecuador
Time: Q2 1987</t>
  </si>
  <si>
    <t>Country: Guatemala
Time: Q2 1987</t>
  </si>
  <si>
    <t>Country: Mexico
Time: Q2 1987</t>
  </si>
  <si>
    <t>Country: Paraguay
Time: Q2 1987</t>
  </si>
  <si>
    <t>Country: Peru
Time: Q2 1987</t>
  </si>
  <si>
    <t>Country: Uruguay
Time: Q2 1987</t>
  </si>
  <si>
    <t>Country: Argentina
Time: Q3 1987</t>
  </si>
  <si>
    <t>Country: Bolivia
Time: Q3 1987</t>
  </si>
  <si>
    <t>Country: Brazil
Time: Q3 1987</t>
  </si>
  <si>
    <t>Country: Chile
Time: Q3 1987</t>
  </si>
  <si>
    <t>Country: Colombia
Time: Q3 1987</t>
  </si>
  <si>
    <t>Country: Ecuador
Time: Q3 1987</t>
  </si>
  <si>
    <t>Country: Guatemala
Time: Q3 1987</t>
  </si>
  <si>
    <t>Country: Mexico
Time: Q3 1987</t>
  </si>
  <si>
    <t>Country: Paraguay
Time: Q3 1987</t>
  </si>
  <si>
    <t>Country: Peru
Time: Q3 1987</t>
  </si>
  <si>
    <t>Country: Uruguay
Time: Q3 1987</t>
  </si>
  <si>
    <t>Country: Argentina
Time: Q4 1987</t>
  </si>
  <si>
    <t>Country: Bolivia
Time: Q4 1987</t>
  </si>
  <si>
    <t>Country: Brazil
Time: Q4 1987</t>
  </si>
  <si>
    <t>Country: Chile
Time: Q4 1987</t>
  </si>
  <si>
    <t>Country: Colombia
Time: Q4 1987</t>
  </si>
  <si>
    <t>Country: Ecuador
Time: Q4 1987</t>
  </si>
  <si>
    <t>Country: Guatemala
Time: Q4 1987</t>
  </si>
  <si>
    <t>Country: Mexico
Time: Q4 1987</t>
  </si>
  <si>
    <t>Country: Paraguay
Time: Q4 1987</t>
  </si>
  <si>
    <t>Country: Peru
Time: Q4 1987</t>
  </si>
  <si>
    <t>Country: Uruguay
Time: Q4 1987</t>
  </si>
  <si>
    <t>Country: Argentina
Time: Q1 1988</t>
  </si>
  <si>
    <t>Country: Bolivia
Time: Q1 1988</t>
  </si>
  <si>
    <t>Country: Brazil
Time: Q1 1988</t>
  </si>
  <si>
    <t>Country: Chile
Time: Q1 1988</t>
  </si>
  <si>
    <t>Country: Colombia
Time: Q1 1988</t>
  </si>
  <si>
    <t>Country: Ecuador
Time: Q1 1988</t>
  </si>
  <si>
    <t>Country: Guatemala
Time: Q1 1988</t>
  </si>
  <si>
    <t>Country: Mexico
Time: Q1 1988</t>
  </si>
  <si>
    <t>Country: Paraguay
Time: Q1 1988</t>
  </si>
  <si>
    <t>Country: Peru
Time: Q1 1988</t>
  </si>
  <si>
    <t>Country: Uruguay
Time: Q1 1988</t>
  </si>
  <si>
    <t>Country: Argentina
Time: Q2 1988</t>
  </si>
  <si>
    <t>Country: Bolivia
Time: Q2 1988</t>
  </si>
  <si>
    <t>Country: Brazil
Time: Q2 1988</t>
  </si>
  <si>
    <t>Country: Chile
Time: Q2 1988</t>
  </si>
  <si>
    <t>Country: Colombia
Time: Q2 1988</t>
  </si>
  <si>
    <t>Country: Ecuador
Time: Q2 1988</t>
  </si>
  <si>
    <t>Country: Guatemala
Time: Q2 1988</t>
  </si>
  <si>
    <t>Country: Mexico
Time: Q2 1988</t>
  </si>
  <si>
    <t>Country: Paraguay
Time: Q2 1988</t>
  </si>
  <si>
    <t>Country: Peru
Time: Q2 1988</t>
  </si>
  <si>
    <t>Country: Uruguay
Time: Q2 1988</t>
  </si>
  <si>
    <t>Country: Argentina
Time: Q3 1988</t>
  </si>
  <si>
    <t>Country: Bolivia
Time: Q3 1988</t>
  </si>
  <si>
    <t>Country: Brazil
Time: Q3 1988</t>
  </si>
  <si>
    <t>Country: Chile
Time: Q3 1988</t>
  </si>
  <si>
    <t>Country: Colombia
Time: Q3 1988</t>
  </si>
  <si>
    <t>Country: Ecuador
Time: Q3 1988</t>
  </si>
  <si>
    <t>Country: Guatemala
Time: Q3 1988</t>
  </si>
  <si>
    <t>Country: Mexico
Time: Q3 1988</t>
  </si>
  <si>
    <t>Country: Paraguay
Time: Q3 1988</t>
  </si>
  <si>
    <t>Country: Peru
Time: Q3 1988</t>
  </si>
  <si>
    <t>Country: Uruguay
Time: Q3 1988</t>
  </si>
  <si>
    <t>Country: Argentina
Time: Q4 1988</t>
  </si>
  <si>
    <t>Country: Bolivia
Time: Q4 1988</t>
  </si>
  <si>
    <t>Country: Brazil
Time: Q4 1988</t>
  </si>
  <si>
    <t>Country: Chile
Time: Q4 1988</t>
  </si>
  <si>
    <t>Country: Colombia
Time: Q4 1988</t>
  </si>
  <si>
    <t>Country: Ecuador
Time: Q4 1988</t>
  </si>
  <si>
    <t>Country: Guatemala
Time: Q4 1988</t>
  </si>
  <si>
    <t>Country: Mexico
Time: Q4 1988</t>
  </si>
  <si>
    <t>Country: Paraguay
Time: Q4 1988</t>
  </si>
  <si>
    <t>Country: Peru
Time: Q4 1988</t>
  </si>
  <si>
    <t>Country: Uruguay
Time: Q4 1988</t>
  </si>
  <si>
    <t>Country: Argentina
Time: Q1 1989</t>
  </si>
  <si>
    <t>Country: Bolivia
Time: Q1 1989</t>
  </si>
  <si>
    <t>Country: Brazil
Time: Q1 1989</t>
  </si>
  <si>
    <t>Country: Chile
Time: Q1 1989</t>
  </si>
  <si>
    <t>Country: Colombia
Time: Q1 1989</t>
  </si>
  <si>
    <t>Country: Ecuador
Time: Q1 1989</t>
  </si>
  <si>
    <t>Country: Guatemala
Time: Q1 1989</t>
  </si>
  <si>
    <t>Country: Mexico
Time: Q1 1989</t>
  </si>
  <si>
    <t>Country: Paraguay
Time: Q1 1989</t>
  </si>
  <si>
    <t>Country: Peru
Time: Q1 1989</t>
  </si>
  <si>
    <t>Country: Uruguay
Time: Q1 1989</t>
  </si>
  <si>
    <t>Country: Argentina
Time: Q2 1989</t>
  </si>
  <si>
    <t>Country: Bolivia
Time: Q2 1989</t>
  </si>
  <si>
    <t>Country: Brazil
Time: Q2 1989</t>
  </si>
  <si>
    <t>Country: Chile
Time: Q2 1989</t>
  </si>
  <si>
    <t>Country: Colombia
Time: Q2 1989</t>
  </si>
  <si>
    <t>Country: Ecuador
Time: Q2 1989</t>
  </si>
  <si>
    <t>Country: Guatemala
Time: Q2 1989</t>
  </si>
  <si>
    <t>Country: Mexico
Time: Q2 1989</t>
  </si>
  <si>
    <t>Country: Paraguay
Time: Q2 1989</t>
  </si>
  <si>
    <t>Country: Peru
Time: Q2 1989</t>
  </si>
  <si>
    <t>Country: Uruguay
Time: Q2 1989</t>
  </si>
  <si>
    <t>Country: Argentina
Time: Q3 1989</t>
  </si>
  <si>
    <t>Country: Bolivia
Time: Q3 1989</t>
  </si>
  <si>
    <t>Country: Brazil
Time: Q3 1989</t>
  </si>
  <si>
    <t>Country: Chile
Time: Q3 1989</t>
  </si>
  <si>
    <t>Country: Colombia
Time: Q3 1989</t>
  </si>
  <si>
    <t>Country: Ecuador
Time: Q3 1989</t>
  </si>
  <si>
    <t>Country: Guatemala
Time: Q3 1989</t>
  </si>
  <si>
    <t>Country: Mexico
Time: Q3 1989</t>
  </si>
  <si>
    <t>Country: Paraguay
Time: Q3 1989</t>
  </si>
  <si>
    <t>Country: Peru
Time: Q3 1989</t>
  </si>
  <si>
    <t>Country: Uruguay
Time: Q3 1989</t>
  </si>
  <si>
    <t>Country: Argentina
Time: Q4 1989</t>
  </si>
  <si>
    <t>Country: Bolivia
Time: Q4 1989</t>
  </si>
  <si>
    <t>Country: Brazil
Time: Q4 1989</t>
  </si>
  <si>
    <t>Country: Chile
Time: Q4 1989</t>
  </si>
  <si>
    <t>Country: Colombia
Time: Q4 1989</t>
  </si>
  <si>
    <t>Country: Ecuador
Time: Q4 1989</t>
  </si>
  <si>
    <t>Country: Guatemala
Time: Q4 1989</t>
  </si>
  <si>
    <t>Country: Mexico
Time: Q4 1989</t>
  </si>
  <si>
    <t>Country: Paraguay
Time: Q4 1989</t>
  </si>
  <si>
    <t>Country: Peru
Time: Q4 1989</t>
  </si>
  <si>
    <t>Country: Uruguay
Time: Q4 1989</t>
  </si>
  <si>
    <t>Country: Argentina
Time: Q1 1990</t>
  </si>
  <si>
    <t>Country: Bolivia
Time: Q1 1990</t>
  </si>
  <si>
    <t>Country: Brazil
Time: Q1 1990</t>
  </si>
  <si>
    <t>Country: Chile
Time: Q1 1990</t>
  </si>
  <si>
    <t>Country: Colombia
Time: Q1 1990</t>
  </si>
  <si>
    <t>Country: Ecuador
Time: Q1 1990</t>
  </si>
  <si>
    <t>Country: Guatemala
Time: Q1 1990</t>
  </si>
  <si>
    <t>Country: Mexico
Time: Q1 1990</t>
  </si>
  <si>
    <t>Country: Paraguay
Time: Q1 1990</t>
  </si>
  <si>
    <t>Country: Peru
Time: Q1 1990</t>
  </si>
  <si>
    <t>Country: Uruguay
Time: Q1 1990</t>
  </si>
  <si>
    <t>Country: Argentina
Time: Q2 1990</t>
  </si>
  <si>
    <t>Country: Bolivia
Time: Q2 1990</t>
  </si>
  <si>
    <t>Country: Brazil
Time: Q2 1990</t>
  </si>
  <si>
    <t>Country: Chile
Time: Q2 1990</t>
  </si>
  <si>
    <t>Country: Colombia
Time: Q2 1990</t>
  </si>
  <si>
    <t>Country: Ecuador
Time: Q2 1990</t>
  </si>
  <si>
    <t>Country: Guatemala
Time: Q2 1990</t>
  </si>
  <si>
    <t>Country: Mexico
Time: Q2 1990</t>
  </si>
  <si>
    <t>Country: Paraguay
Time: Q2 1990</t>
  </si>
  <si>
    <t>Country: Peru
Time: Q2 1990</t>
  </si>
  <si>
    <t>Country: Uruguay
Time: Q2 1990</t>
  </si>
  <si>
    <t>Country: Argentina
Time: Q3 1990</t>
  </si>
  <si>
    <t>Country: Bolivia
Time: Q3 1990</t>
  </si>
  <si>
    <t>Country: Brazil
Time: Q3 1990</t>
  </si>
  <si>
    <t>Country: Chile
Time: Q3 1990</t>
  </si>
  <si>
    <t>Country: Colombia
Time: Q3 1990</t>
  </si>
  <si>
    <t>Country: Ecuador
Time: Q3 1990</t>
  </si>
  <si>
    <t>Country: Guatemala
Time: Q3 1990</t>
  </si>
  <si>
    <t>Country: Mexico
Time: Q3 1990</t>
  </si>
  <si>
    <t>Country: Paraguay
Time: Q3 1990</t>
  </si>
  <si>
    <t>Country: Peru
Time: Q3 1990</t>
  </si>
  <si>
    <t>Country: Uruguay
Time: Q3 1990</t>
  </si>
  <si>
    <t>Country: Argentina
Time: Q4 1990</t>
  </si>
  <si>
    <t>Country: Bolivia
Time: Q4 1990</t>
  </si>
  <si>
    <t>Country: Brazil
Time: Q4 1990</t>
  </si>
  <si>
    <t>Country: Chile
Time: Q4 1990</t>
  </si>
  <si>
    <t>Country: Colombia
Time: Q4 1990</t>
  </si>
  <si>
    <t>Country: Ecuador
Time: Q4 1990</t>
  </si>
  <si>
    <t>Country: Guatemala
Time: Q4 1990</t>
  </si>
  <si>
    <t>Country: Mexico
Time: Q4 1990</t>
  </si>
  <si>
    <t>Country: Paraguay
Time: Q4 1990</t>
  </si>
  <si>
    <t>Country: Peru
Time: Q4 1990</t>
  </si>
  <si>
    <t>Country: Uruguay
Time: Q4 1990</t>
  </si>
  <si>
    <t>Country: Argentina
Time: Q1 1991</t>
  </si>
  <si>
    <t>Country: Bolivia
Time: Q1 1991</t>
  </si>
  <si>
    <t>Country: Brazil
Time: Q1 1991</t>
  </si>
  <si>
    <t>Country: Chile
Time: Q1 1991</t>
  </si>
  <si>
    <t>Country: Colombia
Time: Q1 1991</t>
  </si>
  <si>
    <t>Country: Ecuador
Time: Q1 1991</t>
  </si>
  <si>
    <t>Country: Guatemala
Time: Q1 1991</t>
  </si>
  <si>
    <t>Country: Mexico
Time: Q1 1991</t>
  </si>
  <si>
    <t>Country: Paraguay
Time: Q1 1991</t>
  </si>
  <si>
    <t>Country: Peru
Time: Q1 1991</t>
  </si>
  <si>
    <t>Country: Uruguay
Time: Q1 1991</t>
  </si>
  <si>
    <t>Country: Argentina
Time: Q2 1991</t>
  </si>
  <si>
    <t>Country: Bolivia
Time: Q2 1991</t>
  </si>
  <si>
    <t>Country: Brazil
Time: Q2 1991</t>
  </si>
  <si>
    <t>Country: Chile
Time: Q2 1991</t>
  </si>
  <si>
    <t>Country: Colombia
Time: Q2 1991</t>
  </si>
  <si>
    <t>Country: Ecuador
Time: Q2 1991</t>
  </si>
  <si>
    <t>Country: Guatemala
Time: Q2 1991</t>
  </si>
  <si>
    <t>Country: Mexico
Time: Q2 1991</t>
  </si>
  <si>
    <t>Country: Paraguay
Time: Q2 1991</t>
  </si>
  <si>
    <t>Country: Peru
Time: Q2 1991</t>
  </si>
  <si>
    <t>Country: Uruguay
Time: Q2 1991</t>
  </si>
  <si>
    <t>Country: Argentina
Time: Q3 1991</t>
  </si>
  <si>
    <t>Country: Bolivia
Time: Q3 1991</t>
  </si>
  <si>
    <t>Country: Brazil
Time: Q3 1991</t>
  </si>
  <si>
    <t>Country: Chile
Time: Q3 1991</t>
  </si>
  <si>
    <t>Country: Colombia
Time: Q3 1991</t>
  </si>
  <si>
    <t>Country: Ecuador
Time: Q3 1991</t>
  </si>
  <si>
    <t>Country: Guatemala
Time: Q3 1991</t>
  </si>
  <si>
    <t>Country: Mexico
Time: Q3 1991</t>
  </si>
  <si>
    <t>Country: Paraguay
Time: Q3 1991</t>
  </si>
  <si>
    <t>Country: Peru
Time: Q3 1991</t>
  </si>
  <si>
    <t>Country: Uruguay
Time: Q3 1991</t>
  </si>
  <si>
    <t>Country: Argentina
Time: Q4 1991</t>
  </si>
  <si>
    <t>Country: Bolivia
Time: Q4 1991</t>
  </si>
  <si>
    <t>Country: Brazil
Time: Q4 1991</t>
  </si>
  <si>
    <t>Country: Chile
Time: Q4 1991</t>
  </si>
  <si>
    <t>Country: Colombia
Time: Q4 1991</t>
  </si>
  <si>
    <t>Country: Ecuador
Time: Q4 1991</t>
  </si>
  <si>
    <t>Country: Guatemala
Time: Q4 1991</t>
  </si>
  <si>
    <t>Country: Mexico
Time: Q4 1991</t>
  </si>
  <si>
    <t>Country: Paraguay
Time: Q4 1991</t>
  </si>
  <si>
    <t>Country: Peru
Time: Q4 1991</t>
  </si>
  <si>
    <t>Country: Uruguay
Time: Q4 1991</t>
  </si>
  <si>
    <t>Country: Argentina
Time: Q1 1992</t>
  </si>
  <si>
    <t>Country: Bolivia
Time: Q1 1992</t>
  </si>
  <si>
    <t>Country: Brazil
Time: Q1 1992</t>
  </si>
  <si>
    <t>Country: Chile
Time: Q1 1992</t>
  </si>
  <si>
    <t>Country: Colombia
Time: Q1 1992</t>
  </si>
  <si>
    <t>Country: Ecuador
Time: Q1 1992</t>
  </si>
  <si>
    <t>Country: Guatemala
Time: Q1 1992</t>
  </si>
  <si>
    <t>Country: Mexico
Time: Q1 1992</t>
  </si>
  <si>
    <t>Country: Paraguay
Time: Q1 1992</t>
  </si>
  <si>
    <t>Country: Peru
Time: Q1 1992</t>
  </si>
  <si>
    <t>Country: Uruguay
Time: Q1 1992</t>
  </si>
  <si>
    <t>Country: Argentina
Time: Q2 1992</t>
  </si>
  <si>
    <t>Country: Bolivia
Time: Q2 1992</t>
  </si>
  <si>
    <t>Country: Brazil
Time: Q2 1992</t>
  </si>
  <si>
    <t>Country: Chile
Time: Q2 1992</t>
  </si>
  <si>
    <t>Country: Colombia
Time: Q2 1992</t>
  </si>
  <si>
    <t>Country: Ecuador
Time: Q2 1992</t>
  </si>
  <si>
    <t>Country: Guatemala
Time: Q2 1992</t>
  </si>
  <si>
    <t>Country: Mexico
Time: Q2 1992</t>
  </si>
  <si>
    <t>Country: Paraguay
Time: Q2 1992</t>
  </si>
  <si>
    <t>Country: Peru
Time: Q2 1992</t>
  </si>
  <si>
    <t>Country: Uruguay
Time: Q2 1992</t>
  </si>
  <si>
    <t>Country: Argentina
Time: Q3 1992</t>
  </si>
  <si>
    <t>Country: Bolivia
Time: Q3 1992</t>
  </si>
  <si>
    <t>Country: Brazil
Time: Q3 1992</t>
  </si>
  <si>
    <t>Country: Chile
Time: Q3 1992</t>
  </si>
  <si>
    <t>Country: Colombia
Time: Q3 1992</t>
  </si>
  <si>
    <t>Country: Ecuador
Time: Q3 1992</t>
  </si>
  <si>
    <t>Country: Guatemala
Time: Q3 1992</t>
  </si>
  <si>
    <t>Country: Mexico
Time: Q3 1992</t>
  </si>
  <si>
    <t>Country: Paraguay
Time: Q3 1992</t>
  </si>
  <si>
    <t>Country: Peru
Time: Q3 1992</t>
  </si>
  <si>
    <t>Country: Uruguay
Time: Q3 1992</t>
  </si>
  <si>
    <t>Country: Argentina
Time: Q4 1992</t>
  </si>
  <si>
    <t>Country: Bolivia
Time: Q4 1992</t>
  </si>
  <si>
    <t>Country: Brazil
Time: Q4 1992</t>
  </si>
  <si>
    <t>Country: Chile
Time: Q4 1992</t>
  </si>
  <si>
    <t>Country: Colombia
Time: Q4 1992</t>
  </si>
  <si>
    <t>Country: Ecuador
Time: Q4 1992</t>
  </si>
  <si>
    <t>Country: Guatemala
Time: Q4 1992</t>
  </si>
  <si>
    <t>Country: Mexico
Time: Q4 1992</t>
  </si>
  <si>
    <t>Country: Paraguay
Time: Q4 1992</t>
  </si>
  <si>
    <t>Country: Peru
Time: Q4 1992</t>
  </si>
  <si>
    <t>Country: Uruguay
Time: Q4 1992</t>
  </si>
  <si>
    <t>Country: Argentina
Time: Q1 1993</t>
  </si>
  <si>
    <t>Country: Bolivia
Time: Q1 1993</t>
  </si>
  <si>
    <t>Country: Brazil
Time: Q1 1993</t>
  </si>
  <si>
    <t>Country: Chile
Time: Q1 1993</t>
  </si>
  <si>
    <t>Country: Colombia
Time: Q1 1993</t>
  </si>
  <si>
    <t>Country: Ecuador
Time: Q1 1993</t>
  </si>
  <si>
    <t>Country: Guatemala
Time: Q1 1993</t>
  </si>
  <si>
    <t>Country: Mexico
Time: Q1 1993</t>
  </si>
  <si>
    <t>Country: Paraguay
Time: Q1 1993</t>
  </si>
  <si>
    <t>Country: Peru
Time: Q1 1993</t>
  </si>
  <si>
    <t>Country: Uruguay
Time: Q1 1993</t>
  </si>
  <si>
    <t>Country: Argentina
Time: Q2 1993</t>
  </si>
  <si>
    <t>Country: Bolivia
Time: Q2 1993</t>
  </si>
  <si>
    <t>Country: Brazil
Time: Q2 1993</t>
  </si>
  <si>
    <t>Country: Chile
Time: Q2 1993</t>
  </si>
  <si>
    <t>Country: Colombia
Time: Q2 1993</t>
  </si>
  <si>
    <t>Country: Ecuador
Time: Q2 1993</t>
  </si>
  <si>
    <t>Country: Guatemala
Time: Q2 1993</t>
  </si>
  <si>
    <t>Country: Mexico
Time: Q2 1993</t>
  </si>
  <si>
    <t>Country: Paraguay
Time: Q2 1993</t>
  </si>
  <si>
    <t>Country: Peru
Time: Q2 1993</t>
  </si>
  <si>
    <t>Country: Uruguay
Time: Q2 1993</t>
  </si>
  <si>
    <t>Country: Argentina
Time: Q3 1993</t>
  </si>
  <si>
    <t>Country: Bolivia
Time: Q3 1993</t>
  </si>
  <si>
    <t>Country: Brazil
Time: Q3 1993</t>
  </si>
  <si>
    <t>Country: Chile
Time: Q3 1993</t>
  </si>
  <si>
    <t>Country: Colombia
Time: Q3 1993</t>
  </si>
  <si>
    <t>Country: Ecuador
Time: Q3 1993</t>
  </si>
  <si>
    <t>Country: Guatemala
Time: Q3 1993</t>
  </si>
  <si>
    <t>Country: Mexico
Time: Q3 1993</t>
  </si>
  <si>
    <t>Country: Paraguay
Time: Q3 1993</t>
  </si>
  <si>
    <t>Country: Peru
Time: Q3 1993</t>
  </si>
  <si>
    <t>Country: Uruguay
Time: Q3 1993</t>
  </si>
  <si>
    <t>Country: Argentina
Time: Q4 1993</t>
  </si>
  <si>
    <t>Country: Bolivia
Time: Q4 1993</t>
  </si>
  <si>
    <t>Country: Brazil
Time: Q4 1993</t>
  </si>
  <si>
    <t>Country: Chile
Time: Q4 1993</t>
  </si>
  <si>
    <t>Country: Colombia
Time: Q4 1993</t>
  </si>
  <si>
    <t>Country: Ecuador
Time: Q4 1993</t>
  </si>
  <si>
    <t>Country: Guatemala
Time: Q4 1993</t>
  </si>
  <si>
    <t>Country: Mexico
Time: Q4 1993</t>
  </si>
  <si>
    <t>Country: Paraguay
Time: Q4 1993</t>
  </si>
  <si>
    <t>Country: Peru
Time: Q4 1993</t>
  </si>
  <si>
    <t>Country: Uruguay
Time: Q4 1993</t>
  </si>
  <si>
    <t>Country: Argentina
Time: Q1 1994</t>
  </si>
  <si>
    <t>Country: Bolivia
Time: Q1 1994</t>
  </si>
  <si>
    <t>Country: Brazil
Time: Q1 1994</t>
  </si>
  <si>
    <t>Country: Chile
Time: Q1 1994</t>
  </si>
  <si>
    <t>Country: Colombia
Time: Q1 1994</t>
  </si>
  <si>
    <t>Country: Ecuador
Time: Q1 1994</t>
  </si>
  <si>
    <t>Country: Guatemala
Time: Q1 1994</t>
  </si>
  <si>
    <t>Country: Mexico
Time: Q1 1994</t>
  </si>
  <si>
    <t>Country: Paraguay
Time: Q1 1994</t>
  </si>
  <si>
    <t>Country: Peru
Time: Q1 1994</t>
  </si>
  <si>
    <t>Country: Uruguay
Time: Q1 1994</t>
  </si>
  <si>
    <t>Country: Argentina
Time: Q2 1994</t>
  </si>
  <si>
    <t>Country: Bolivia
Time: Q2 1994</t>
  </si>
  <si>
    <t>Country: Brazil
Time: Q2 1994</t>
  </si>
  <si>
    <t>Country: Chile
Time: Q2 1994</t>
  </si>
  <si>
    <t>Country: Colombia
Time: Q2 1994</t>
  </si>
  <si>
    <t>Country: Ecuador
Time: Q2 1994</t>
  </si>
  <si>
    <t>Country: Guatemala
Time: Q2 1994</t>
  </si>
  <si>
    <t>Country: Mexico
Time: Q2 1994</t>
  </si>
  <si>
    <t>Country: Paraguay
Time: Q2 1994</t>
  </si>
  <si>
    <t>Country: Peru
Time: Q2 1994</t>
  </si>
  <si>
    <t>Country: Uruguay
Time: Q2 1994</t>
  </si>
  <si>
    <t>Country: Argentina
Time: Q3 1994</t>
  </si>
  <si>
    <t>Country: Bolivia
Time: Q3 1994</t>
  </si>
  <si>
    <t>Country: Brazil
Time: Q3 1994</t>
  </si>
  <si>
    <t>Country: Chile
Time: Q3 1994</t>
  </si>
  <si>
    <t>Country: Colombia
Time: Q3 1994</t>
  </si>
  <si>
    <t>Country: Ecuador
Time: Q3 1994</t>
  </si>
  <si>
    <t>Country: Guatemala
Time: Q3 1994</t>
  </si>
  <si>
    <t>Country: Mexico
Time: Q3 1994</t>
  </si>
  <si>
    <t>Country: Paraguay
Time: Q3 1994</t>
  </si>
  <si>
    <t>Country: Peru
Time: Q3 1994</t>
  </si>
  <si>
    <t>Country: Uruguay
Time: Q3 1994</t>
  </si>
  <si>
    <t>Country: Argentina
Time: Q4 1994</t>
  </si>
  <si>
    <t>Country: Bolivia
Time: Q4 1994</t>
  </si>
  <si>
    <t>Country: Brazil
Time: Q4 1994</t>
  </si>
  <si>
    <t>Country: Chile
Time: Q4 1994</t>
  </si>
  <si>
    <t>Country: Colombia
Time: Q4 1994</t>
  </si>
  <si>
    <t>Country: Ecuador
Time: Q4 1994</t>
  </si>
  <si>
    <t>Country: Guatemala
Time: Q4 1994</t>
  </si>
  <si>
    <t>Country: Mexico
Time: Q4 1994</t>
  </si>
  <si>
    <t>Country: Paraguay
Time: Q4 1994</t>
  </si>
  <si>
    <t>Country: Peru
Time: Q4 1994</t>
  </si>
  <si>
    <t>Country: Uruguay
Time: Q4 1994</t>
  </si>
  <si>
    <t>Country: Argentina
Time: Q1 1995</t>
  </si>
  <si>
    <t>Country: Bolivia
Time: Q1 1995</t>
  </si>
  <si>
    <t>Country: Brazil
Time: Q1 1995</t>
  </si>
  <si>
    <t>Country: Chile
Time: Q1 1995</t>
  </si>
  <si>
    <t>Country: Colombia
Time: Q1 1995</t>
  </si>
  <si>
    <t>Country: Ecuador
Time: Q1 1995</t>
  </si>
  <si>
    <t>Country: Guatemala
Time: Q1 1995</t>
  </si>
  <si>
    <t>Country: Mexico
Time: Q1 1995</t>
  </si>
  <si>
    <t>Country: Paraguay
Time: Q1 1995</t>
  </si>
  <si>
    <t>Country: Peru
Time: Q1 1995</t>
  </si>
  <si>
    <t>Country: Uruguay
Time: Q1 1995</t>
  </si>
  <si>
    <t>Country: Argentina
Time: Q2 1995</t>
  </si>
  <si>
    <t>Country: Bolivia
Time: Q2 1995</t>
  </si>
  <si>
    <t>Country: Brazil
Time: Q2 1995</t>
  </si>
  <si>
    <t>Country: Chile
Time: Q2 1995</t>
  </si>
  <si>
    <t>Country: Colombia
Time: Q2 1995</t>
  </si>
  <si>
    <t>Country: Ecuador
Time: Q2 1995</t>
  </si>
  <si>
    <t>Country: Guatemala
Time: Q2 1995</t>
  </si>
  <si>
    <t>Country: Mexico
Time: Q2 1995</t>
  </si>
  <si>
    <t>Country: Paraguay
Time: Q2 1995</t>
  </si>
  <si>
    <t>Country: Peru
Time: Q2 1995</t>
  </si>
  <si>
    <t>Country: Uruguay
Time: Q2 1995</t>
  </si>
  <si>
    <t>Country: Argentina
Time: Q3 1995</t>
  </si>
  <si>
    <t>Country: Bolivia
Time: Q3 1995</t>
  </si>
  <si>
    <t>Country: Brazil
Time: Q3 1995</t>
  </si>
  <si>
    <t>Country: Chile
Time: Q3 1995</t>
  </si>
  <si>
    <t>Country: Colombia
Time: Q3 1995</t>
  </si>
  <si>
    <t>Country: Ecuador
Time: Q3 1995</t>
  </si>
  <si>
    <t>Country: Guatemala
Time: Q3 1995</t>
  </si>
  <si>
    <t>Country: Mexico
Time: Q3 1995</t>
  </si>
  <si>
    <t>Country: Paraguay
Time: Q3 1995</t>
  </si>
  <si>
    <t>Country: Peru
Time: Q3 1995</t>
  </si>
  <si>
    <t>Country: Uruguay
Time: Q3 1995</t>
  </si>
  <si>
    <t>Country: Argentina
Time: Q4 1995</t>
  </si>
  <si>
    <t>Country: Bolivia
Time: Q4 1995</t>
  </si>
  <si>
    <t>Country: Brazil
Time: Q4 1995</t>
  </si>
  <si>
    <t>Country: Chile
Time: Q4 1995</t>
  </si>
  <si>
    <t>Country: Colombia
Time: Q4 1995</t>
  </si>
  <si>
    <t>Country: Ecuador
Time: Q4 1995</t>
  </si>
  <si>
    <t>Country: Guatemala
Time: Q4 1995</t>
  </si>
  <si>
    <t>Country: Mexico
Time: Q4 1995</t>
  </si>
  <si>
    <t>Country: Paraguay
Time: Q4 1995</t>
  </si>
  <si>
    <t>Country: Peru
Time: Q4 1995</t>
  </si>
  <si>
    <t>Country: Uruguay
Time: Q4 1995</t>
  </si>
  <si>
    <t>Country: Argentina
Time: Q1 1996</t>
  </si>
  <si>
    <t>Country: Bolivia
Time: Q1 1996</t>
  </si>
  <si>
    <t>Country: Brazil
Time: Q1 1996</t>
  </si>
  <si>
    <t>Country: Chile
Time: Q1 1996</t>
  </si>
  <si>
    <t>Country: Colombia
Time: Q1 1996</t>
  </si>
  <si>
    <t>Country: Ecuador
Time: Q1 1996</t>
  </si>
  <si>
    <t>Country: Guatemala
Time: Q1 1996</t>
  </si>
  <si>
    <t>Country: Mexico
Time: Q1 1996</t>
  </si>
  <si>
    <t>Country: Paraguay
Time: Q1 1996</t>
  </si>
  <si>
    <t>Country: Peru
Time: Q1 1996</t>
  </si>
  <si>
    <t>Country: Uruguay
Time: Q1 1996</t>
  </si>
  <si>
    <t>Country: Argentina
Time: Q2 1996</t>
  </si>
  <si>
    <t>Country: Bolivia
Time: Q2 1996</t>
  </si>
  <si>
    <t>Country: Brazil
Time: Q2 1996</t>
  </si>
  <si>
    <t>Country: Chile
Time: Q2 1996</t>
  </si>
  <si>
    <t>Country: Colombia
Time: Q2 1996</t>
  </si>
  <si>
    <t>Country: Ecuador
Time: Q2 1996</t>
  </si>
  <si>
    <t>Country: Guatemala
Time: Q2 1996</t>
  </si>
  <si>
    <t>Country: Mexico
Time: Q2 1996</t>
  </si>
  <si>
    <t>Country: Paraguay
Time: Q2 1996</t>
  </si>
  <si>
    <t>Country: Peru
Time: Q2 1996</t>
  </si>
  <si>
    <t>Country: Uruguay
Time: Q2 1996</t>
  </si>
  <si>
    <t>Country: Argentina
Time: Q3 1996</t>
  </si>
  <si>
    <t>Country: Bolivia
Time: Q3 1996</t>
  </si>
  <si>
    <t>Country: Brazil
Time: Q3 1996</t>
  </si>
  <si>
    <t>Country: Chile
Time: Q3 1996</t>
  </si>
  <si>
    <t>Country: Colombia
Time: Q3 1996</t>
  </si>
  <si>
    <t>Country: Ecuador
Time: Q3 1996</t>
  </si>
  <si>
    <t>Country: Guatemala
Time: Q3 1996</t>
  </si>
  <si>
    <t>Country: Mexico
Time: Q3 1996</t>
  </si>
  <si>
    <t>Country: Paraguay
Time: Q3 1996</t>
  </si>
  <si>
    <t>Country: Peru
Time: Q3 1996</t>
  </si>
  <si>
    <t>Country: Uruguay
Time: Q3 1996</t>
  </si>
  <si>
    <t>Country: Argentina
Time: Q4 1996</t>
  </si>
  <si>
    <t>Country: Bolivia
Time: Q4 1996</t>
  </si>
  <si>
    <t>Country: Brazil
Time: Q4 1996</t>
  </si>
  <si>
    <t>Country: Chile
Time: Q4 1996</t>
  </si>
  <si>
    <t>Country: Colombia
Time: Q4 1996</t>
  </si>
  <si>
    <t>Country: Ecuador
Time: Q4 1996</t>
  </si>
  <si>
    <t>Country: Guatemala
Time: Q4 1996</t>
  </si>
  <si>
    <t>Country: Mexico
Time: Q4 1996</t>
  </si>
  <si>
    <t>Country: Paraguay
Time: Q4 1996</t>
  </si>
  <si>
    <t>Country: Peru
Time: Q4 1996</t>
  </si>
  <si>
    <t>Country: Uruguay
Time: Q4 1996</t>
  </si>
  <si>
    <t>Country: Argentina
Time: Q1 1997</t>
  </si>
  <si>
    <t>Country: Bolivia
Time: Q1 1997</t>
  </si>
  <si>
    <t>Country: Brazil
Time: Q1 1997</t>
  </si>
  <si>
    <t>Country: Chile
Time: Q1 1997</t>
  </si>
  <si>
    <t>Country: Colombia
Time: Q1 1997</t>
  </si>
  <si>
    <t>Country: Ecuador
Time: Q1 1997</t>
  </si>
  <si>
    <t>Country: Guatemala
Time: Q1 1997</t>
  </si>
  <si>
    <t>Country: Mexico
Time: Q1 1997</t>
  </si>
  <si>
    <t>Country: Paraguay
Time: Q1 1997</t>
  </si>
  <si>
    <t>Country: Peru
Time: Q1 1997</t>
  </si>
  <si>
    <t>Country: Uruguay
Time: Q1 1997</t>
  </si>
  <si>
    <t>Country: Argentina
Time: Q2 1997</t>
  </si>
  <si>
    <t>Country: Bolivia
Time: Q2 1997</t>
  </si>
  <si>
    <t>Country: Brazil
Time: Q2 1997</t>
  </si>
  <si>
    <t>Country: Chile
Time: Q2 1997</t>
  </si>
  <si>
    <t>Country: Colombia
Time: Q2 1997</t>
  </si>
  <si>
    <t>Country: Ecuador
Time: Q2 1997</t>
  </si>
  <si>
    <t>Country: Guatemala
Time: Q2 1997</t>
  </si>
  <si>
    <t>Country: Mexico
Time: Q2 1997</t>
  </si>
  <si>
    <t>Country: Paraguay
Time: Q2 1997</t>
  </si>
  <si>
    <t>Country: Peru
Time: Q2 1997</t>
  </si>
  <si>
    <t>Country: Uruguay
Time: Q2 1997</t>
  </si>
  <si>
    <t>Country: Argentina
Time: Q3 1997</t>
  </si>
  <si>
    <t>Country: Bolivia
Time: Q3 1997</t>
  </si>
  <si>
    <t>Country: Brazil
Time: Q3 1997</t>
  </si>
  <si>
    <t>Country: Chile
Time: Q3 1997</t>
  </si>
  <si>
    <t>Country: Colombia
Time: Q3 1997</t>
  </si>
  <si>
    <t>Country: Ecuador
Time: Q3 1997</t>
  </si>
  <si>
    <t>Country: Guatemala
Time: Q3 1997</t>
  </si>
  <si>
    <t>Country: Mexico
Time: Q3 1997</t>
  </si>
  <si>
    <t>Country: Paraguay
Time: Q3 1997</t>
  </si>
  <si>
    <t>Country: Peru
Time: Q3 1997</t>
  </si>
  <si>
    <t>Country: Uruguay
Time: Q3 1997</t>
  </si>
  <si>
    <t>Country: Argentina
Time: Q4 1997</t>
  </si>
  <si>
    <t>Country: Bolivia
Time: Q4 1997</t>
  </si>
  <si>
    <t>Country: Brazil
Time: Q4 1997</t>
  </si>
  <si>
    <t>Country: Chile
Time: Q4 1997</t>
  </si>
  <si>
    <t>Country: Colombia
Time: Q4 1997</t>
  </si>
  <si>
    <t>Country: Ecuador
Time: Q4 1997</t>
  </si>
  <si>
    <t>Country: Guatemala
Time: Q4 1997</t>
  </si>
  <si>
    <t>Country: Mexico
Time: Q4 1997</t>
  </si>
  <si>
    <t>Country: Paraguay
Time: Q4 1997</t>
  </si>
  <si>
    <t>Country: Peru
Time: Q4 1997</t>
  </si>
  <si>
    <t>Country: Uruguay
Time: Q4 1997</t>
  </si>
  <si>
    <t>Country: Argentina
Time: Q1 1998</t>
  </si>
  <si>
    <t>Country: Bolivia
Time: Q1 1998</t>
  </si>
  <si>
    <t>Country: Brazil
Time: Q1 1998</t>
  </si>
  <si>
    <t>Country: Chile
Time: Q1 1998</t>
  </si>
  <si>
    <t>Country: Colombia
Time: Q1 1998</t>
  </si>
  <si>
    <t>Country: Ecuador
Time: Q1 1998</t>
  </si>
  <si>
    <t>Country: Guatemala
Time: Q1 1998</t>
  </si>
  <si>
    <t>Country: Mexico
Time: Q1 1998</t>
  </si>
  <si>
    <t>Country: Paraguay
Time: Q1 1998</t>
  </si>
  <si>
    <t>Country: Peru
Time: Q1 1998</t>
  </si>
  <si>
    <t>Country: Uruguay
Time: Q1 1998</t>
  </si>
  <si>
    <t>Country: Argentina
Time: Q2 1998</t>
  </si>
  <si>
    <t>Country: Bolivia
Time: Q2 1998</t>
  </si>
  <si>
    <t>Country: Brazil
Time: Q2 1998</t>
  </si>
  <si>
    <t>Country: Chile
Time: Q2 1998</t>
  </si>
  <si>
    <t>Country: Colombia
Time: Q2 1998</t>
  </si>
  <si>
    <t>Country: Ecuador
Time: Q2 1998</t>
  </si>
  <si>
    <t>Country: Guatemala
Time: Q2 1998</t>
  </si>
  <si>
    <t>Country: Mexico
Time: Q2 1998</t>
  </si>
  <si>
    <t>Country: Paraguay
Time: Q2 1998</t>
  </si>
  <si>
    <t>Country: Peru
Time: Q2 1998</t>
  </si>
  <si>
    <t>Country: Uruguay
Time: Q2 1998</t>
  </si>
  <si>
    <t>Country: Argentina
Time: Q3 1998</t>
  </si>
  <si>
    <t>Country: Bolivia
Time: Q3 1998</t>
  </si>
  <si>
    <t>Country: Brazil
Time: Q3 1998</t>
  </si>
  <si>
    <t>Country: Chile
Time: Q3 1998</t>
  </si>
  <si>
    <t>Country: Colombia
Time: Q3 1998</t>
  </si>
  <si>
    <t>Country: Ecuador
Time: Q3 1998</t>
  </si>
  <si>
    <t>Country: Guatemala
Time: Q3 1998</t>
  </si>
  <si>
    <t>Country: Mexico
Time: Q3 1998</t>
  </si>
  <si>
    <t>Country: Paraguay
Time: Q3 1998</t>
  </si>
  <si>
    <t>Country: Peru
Time: Q3 1998</t>
  </si>
  <si>
    <t>Country: Uruguay
Time: Q3 1998</t>
  </si>
  <si>
    <t>Country: Argentina
Time: Q4 1998</t>
  </si>
  <si>
    <t>Country: Bolivia
Time: Q4 1998</t>
  </si>
  <si>
    <t>Country: Brazil
Time: Q4 1998</t>
  </si>
  <si>
    <t>Country: Chile
Time: Q4 1998</t>
  </si>
  <si>
    <t>Country: Colombia
Time: Q4 1998</t>
  </si>
  <si>
    <t>Country: Ecuador
Time: Q4 1998</t>
  </si>
  <si>
    <t>Country: Guatemala
Time: Q4 1998</t>
  </si>
  <si>
    <t>Country: Mexico
Time: Q4 1998</t>
  </si>
  <si>
    <t>Country: Paraguay
Time: Q4 1998</t>
  </si>
  <si>
    <t>Country: Peru
Time: Q4 1998</t>
  </si>
  <si>
    <t>Country: Uruguay
Time: Q4 1998</t>
  </si>
  <si>
    <t>Country: Argentina
Time: Q1 1999</t>
  </si>
  <si>
    <t>Country: Bolivia
Time: Q1 1999</t>
  </si>
  <si>
    <t>Country: Brazil
Time: Q1 1999</t>
  </si>
  <si>
    <t>Country: Chile
Time: Q1 1999</t>
  </si>
  <si>
    <t>Country: Colombia
Time: Q1 1999</t>
  </si>
  <si>
    <t>Country: Ecuador
Time: Q1 1999</t>
  </si>
  <si>
    <t>Country: Guatemala
Time: Q1 1999</t>
  </si>
  <si>
    <t>Country: Mexico
Time: Q1 1999</t>
  </si>
  <si>
    <t>Country: Paraguay
Time: Q1 1999</t>
  </si>
  <si>
    <t>Country: Peru
Time: Q1 1999</t>
  </si>
  <si>
    <t>Country: Uruguay
Time: Q1 1999</t>
  </si>
  <si>
    <t>Country: Argentina
Time: Q2 1999</t>
  </si>
  <si>
    <t>Country: Bolivia
Time: Q2 1999</t>
  </si>
  <si>
    <t>Country: Brazil
Time: Q2 1999</t>
  </si>
  <si>
    <t>Country: Chile
Time: Q2 1999</t>
  </si>
  <si>
    <t>Country: Colombia
Time: Q2 1999</t>
  </si>
  <si>
    <t>Country: Ecuador
Time: Q2 1999</t>
  </si>
  <si>
    <t>Country: Guatemala
Time: Q2 1999</t>
  </si>
  <si>
    <t>Country: Mexico
Time: Q2 1999</t>
  </si>
  <si>
    <t>Country: Paraguay
Time: Q2 1999</t>
  </si>
  <si>
    <t>Country: Peru
Time: Q2 1999</t>
  </si>
  <si>
    <t>Country: Uruguay
Time: Q2 1999</t>
  </si>
  <si>
    <t>Country: Argentina
Time: Q3 1999</t>
  </si>
  <si>
    <t>Country: Bolivia
Time: Q3 1999</t>
  </si>
  <si>
    <t>Country: Brazil
Time: Q3 1999</t>
  </si>
  <si>
    <t>Country: Chile
Time: Q3 1999</t>
  </si>
  <si>
    <t>Country: Colombia
Time: Q3 1999</t>
  </si>
  <si>
    <t>Country: Ecuador
Time: Q3 1999</t>
  </si>
  <si>
    <t>Country: Guatemala
Time: Q3 1999</t>
  </si>
  <si>
    <t>Country: Mexico
Time: Q3 1999</t>
  </si>
  <si>
    <t>Country: Paraguay
Time: Q3 1999</t>
  </si>
  <si>
    <t>Country: Peru
Time: Q3 1999</t>
  </si>
  <si>
    <t>Country: Uruguay
Time: Q3 1999</t>
  </si>
  <si>
    <t>Country: Argentina
Time: Q4 1999</t>
  </si>
  <si>
    <t>Country: Bolivia
Time: Q4 1999</t>
  </si>
  <si>
    <t>Country: Brazil
Time: Q4 1999</t>
  </si>
  <si>
    <t>Country: Chile
Time: Q4 1999</t>
  </si>
  <si>
    <t>Country: Colombia
Time: Q4 1999</t>
  </si>
  <si>
    <t>Country: Ecuador
Time: Q4 1999</t>
  </si>
  <si>
    <t>Country: Guatemala
Time: Q4 1999</t>
  </si>
  <si>
    <t>Country: Mexico
Time: Q4 1999</t>
  </si>
  <si>
    <t>Country: Paraguay
Time: Q4 1999</t>
  </si>
  <si>
    <t>Country: Peru
Time: Q4 1999</t>
  </si>
  <si>
    <t>Country: Uruguay
Time: Q4 1999</t>
  </si>
  <si>
    <t>Country: Argentina
Time: Q1 2000</t>
  </si>
  <si>
    <t>Country: Bolivia
Time: Q1 2000</t>
  </si>
  <si>
    <t>Country: Brazil
Time: Q1 2000</t>
  </si>
  <si>
    <t>Country: Chile
Time: Q1 2000</t>
  </si>
  <si>
    <t>Country: Colombia
Time: Q1 2000</t>
  </si>
  <si>
    <t>Country: Ecuador
Time: Q1 2000</t>
  </si>
  <si>
    <t>Country: Guatemala
Time: Q1 2000</t>
  </si>
  <si>
    <t>Country: Mexico
Time: Q1 2000</t>
  </si>
  <si>
    <t>Country: Paraguay
Time: Q1 2000</t>
  </si>
  <si>
    <t>Country: Peru
Time: Q1 2000</t>
  </si>
  <si>
    <t>Country: Uruguay
Time: Q1 2000</t>
  </si>
  <si>
    <t>Country: Argentina
Time: Q2 2000</t>
  </si>
  <si>
    <t>Country: Bolivia
Time: Q2 2000</t>
  </si>
  <si>
    <t>Country: Brazil
Time: Q2 2000</t>
  </si>
  <si>
    <t>Country: Chile
Time: Q2 2000</t>
  </si>
  <si>
    <t>Country: Colombia
Time: Q2 2000</t>
  </si>
  <si>
    <t>Country: Ecuador
Time: Q2 2000</t>
  </si>
  <si>
    <t>Country: Guatemala
Time: Q2 2000</t>
  </si>
  <si>
    <t>Country: Mexico
Time: Q2 2000</t>
  </si>
  <si>
    <t>Country: Paraguay
Time: Q2 2000</t>
  </si>
  <si>
    <t>Country: Peru
Time: Q2 2000</t>
  </si>
  <si>
    <t>Country: Uruguay
Time: Q2 2000</t>
  </si>
  <si>
    <t>Country: Argentina
Time: Q3 2000</t>
  </si>
  <si>
    <t>Country: Bolivia
Time: Q3 2000</t>
  </si>
  <si>
    <t>Country: Brazil
Time: Q3 2000</t>
  </si>
  <si>
    <t>Country: Chile
Time: Q3 2000</t>
  </si>
  <si>
    <t>Country: Colombia
Time: Q3 2000</t>
  </si>
  <si>
    <t>Country: Ecuador
Time: Q3 2000</t>
  </si>
  <si>
    <t>Country: Guatemala
Time: Q3 2000</t>
  </si>
  <si>
    <t>Country: Mexico
Time: Q3 2000</t>
  </si>
  <si>
    <t>Country: Paraguay
Time: Q3 2000</t>
  </si>
  <si>
    <t>Country: Peru
Time: Q3 2000</t>
  </si>
  <si>
    <t>Country: Uruguay
Time: Q3 2000</t>
  </si>
  <si>
    <t>Country: Argentina
Time: Q4 2000</t>
  </si>
  <si>
    <t>Country: Bolivia
Time: Q4 2000</t>
  </si>
  <si>
    <t>Country: Brazil
Time: Q4 2000</t>
  </si>
  <si>
    <t>Country: Chile
Time: Q4 2000</t>
  </si>
  <si>
    <t>Country: Colombia
Time: Q4 2000</t>
  </si>
  <si>
    <t>Country: Ecuador
Time: Q4 2000</t>
  </si>
  <si>
    <t>Country: Guatemala
Time: Q4 2000</t>
  </si>
  <si>
    <t>Country: Mexico
Time: Q4 2000</t>
  </si>
  <si>
    <t>Country: Paraguay
Time: Q4 2000</t>
  </si>
  <si>
    <t>Country: Peru
Time: Q4 2000</t>
  </si>
  <si>
    <t>Country: Uruguay
Time: Q4 2000</t>
  </si>
  <si>
    <t>Country: Argentina
Time: Q1 2001</t>
  </si>
  <si>
    <t>Country: Bolivia
Time: Q1 2001</t>
  </si>
  <si>
    <t>Country: Brazil
Time: Q1 2001</t>
  </si>
  <si>
    <t>Country: Chile
Time: Q1 2001</t>
  </si>
  <si>
    <t>Country: Colombia
Time: Q1 2001</t>
  </si>
  <si>
    <t>Country: Ecuador
Time: Q1 2001</t>
  </si>
  <si>
    <t>Country: Guatemala
Time: Q1 2001</t>
  </si>
  <si>
    <t>Country: Mexico
Time: Q1 2001</t>
  </si>
  <si>
    <t>Country: Paraguay
Time: Q1 2001</t>
  </si>
  <si>
    <t>Country: Peru
Time: Q1 2001</t>
  </si>
  <si>
    <t>Country: Uruguay
Time: Q1 2001</t>
  </si>
  <si>
    <t>Country: Argentina
Time: Q2 2001</t>
  </si>
  <si>
    <t>Country: Bolivia
Time: Q2 2001</t>
  </si>
  <si>
    <t>Country: Brazil
Time: Q2 2001</t>
  </si>
  <si>
    <t>Country: Chile
Time: Q2 2001</t>
  </si>
  <si>
    <t>Country: Colombia
Time: Q2 2001</t>
  </si>
  <si>
    <t>Country: Ecuador
Time: Q2 2001</t>
  </si>
  <si>
    <t>Country: Guatemala
Time: Q2 2001</t>
  </si>
  <si>
    <t>Country: Mexico
Time: Q2 2001</t>
  </si>
  <si>
    <t>Country: Paraguay
Time: Q2 2001</t>
  </si>
  <si>
    <t>Country: Peru
Time: Q2 2001</t>
  </si>
  <si>
    <t>Country: Uruguay
Time: Q2 2001</t>
  </si>
  <si>
    <t>Country: Argentina
Time: Q3 2001</t>
  </si>
  <si>
    <t>Country: Bolivia
Time: Q3 2001</t>
  </si>
  <si>
    <t>Country: Brazil
Time: Q3 2001</t>
  </si>
  <si>
    <t>Country: Chile
Time: Q3 2001</t>
  </si>
  <si>
    <t>Country: Colombia
Time: Q3 2001</t>
  </si>
  <si>
    <t>Country: Ecuador
Time: Q3 2001</t>
  </si>
  <si>
    <t>Country: Guatemala
Time: Q3 2001</t>
  </si>
  <si>
    <t>Country: Mexico
Time: Q3 2001</t>
  </si>
  <si>
    <t>Country: Paraguay
Time: Q3 2001</t>
  </si>
  <si>
    <t>Country: Peru
Time: Q3 2001</t>
  </si>
  <si>
    <t>Country: Uruguay
Time: Q3 2001</t>
  </si>
  <si>
    <t>Country: Argentina
Time: Q4 2001</t>
  </si>
  <si>
    <t>Country: Bolivia
Time: Q4 2001</t>
  </si>
  <si>
    <t>Country: Brazil
Time: Q4 2001</t>
  </si>
  <si>
    <t>Country: Chile
Time: Q4 2001</t>
  </si>
  <si>
    <t>Country: Colombia
Time: Q4 2001</t>
  </si>
  <si>
    <t>Country: Ecuador
Time: Q4 2001</t>
  </si>
  <si>
    <t>Country: Guatemala
Time: Q4 2001</t>
  </si>
  <si>
    <t>Country: Mexico
Time: Q4 2001</t>
  </si>
  <si>
    <t>Country: Paraguay
Time: Q4 2001</t>
  </si>
  <si>
    <t>Country: Peru
Time: Q4 2001</t>
  </si>
  <si>
    <t>Country: Uruguay
Time: Q4 2001</t>
  </si>
  <si>
    <t>Country: Argentina
Time: Q1 2002</t>
  </si>
  <si>
    <t>Country: Bolivia
Time: Q1 2002</t>
  </si>
  <si>
    <t>Country: Brazil
Time: Q1 2002</t>
  </si>
  <si>
    <t>Country: Chile
Time: Q1 2002</t>
  </si>
  <si>
    <t>Country: Colombia
Time: Q1 2002</t>
  </si>
  <si>
    <t>Country: Ecuador
Time: Q1 2002</t>
  </si>
  <si>
    <t>Country: Guatemala
Time: Q1 2002</t>
  </si>
  <si>
    <t>Country: Mexico
Time: Q1 2002</t>
  </si>
  <si>
    <t>Country: Paraguay
Time: Q1 2002</t>
  </si>
  <si>
    <t>Country: Peru
Time: Q1 2002</t>
  </si>
  <si>
    <t>Country: Uruguay
Time: Q1 2002</t>
  </si>
  <si>
    <t>Country: Argentina
Time: Q2 2002</t>
  </si>
  <si>
    <t>Country: Bolivia
Time: Q2 2002</t>
  </si>
  <si>
    <t>Country: Brazil
Time: Q2 2002</t>
  </si>
  <si>
    <t>Country: Chile
Time: Q2 2002</t>
  </si>
  <si>
    <t>Country: Colombia
Time: Q2 2002</t>
  </si>
  <si>
    <t>Country: Ecuador
Time: Q2 2002</t>
  </si>
  <si>
    <t>Country: Guatemala
Time: Q2 2002</t>
  </si>
  <si>
    <t>Country: Mexico
Time: Q2 2002</t>
  </si>
  <si>
    <t>Country: Paraguay
Time: Q2 2002</t>
  </si>
  <si>
    <t>Country: Peru
Time: Q2 2002</t>
  </si>
  <si>
    <t>Country: Uruguay
Time: Q2 2002</t>
  </si>
  <si>
    <t>Country: Argentina
Time: Q3 2002</t>
  </si>
  <si>
    <t>Country: Bolivia
Time: Q3 2002</t>
  </si>
  <si>
    <t>Country: Brazil
Time: Q3 2002</t>
  </si>
  <si>
    <t>Country: Chile
Time: Q3 2002</t>
  </si>
  <si>
    <t>Country: Colombia
Time: Q3 2002</t>
  </si>
  <si>
    <t>Country: Ecuador
Time: Q3 2002</t>
  </si>
  <si>
    <t>Country: Guatemala
Time: Q3 2002</t>
  </si>
  <si>
    <t>Country: Mexico
Time: Q3 2002</t>
  </si>
  <si>
    <t>Country: Paraguay
Time: Q3 2002</t>
  </si>
  <si>
    <t>Country: Peru
Time: Q3 2002</t>
  </si>
  <si>
    <t>Country: Uruguay
Time: Q3 2002</t>
  </si>
  <si>
    <t>Country: Argentina
Time: Q4 2002</t>
  </si>
  <si>
    <t>Country: Bolivia
Time: Q4 2002</t>
  </si>
  <si>
    <t>Country: Brazil
Time: Q4 2002</t>
  </si>
  <si>
    <t>Country: Chile
Time: Q4 2002</t>
  </si>
  <si>
    <t>Country: Colombia
Time: Q4 2002</t>
  </si>
  <si>
    <t>Country: Ecuador
Time: Q4 2002</t>
  </si>
  <si>
    <t>Country: Guatemala
Time: Q4 2002</t>
  </si>
  <si>
    <t>Country: Mexico
Time: Q4 2002</t>
  </si>
  <si>
    <t>Country: Paraguay
Time: Q4 2002</t>
  </si>
  <si>
    <t>Country: Peru
Time: Q4 2002</t>
  </si>
  <si>
    <t>Country: Uruguay
Time: Q4 2002</t>
  </si>
  <si>
    <t>Country: Argentina
Time: Q1 2003</t>
  </si>
  <si>
    <t>Country: Bolivia
Time: Q1 2003</t>
  </si>
  <si>
    <t>Country: Brazil
Time: Q1 2003</t>
  </si>
  <si>
    <t>Country: Chile
Time: Q1 2003</t>
  </si>
  <si>
    <t>Country: Colombia
Time: Q1 2003</t>
  </si>
  <si>
    <t>Country: Ecuador
Time: Q1 2003</t>
  </si>
  <si>
    <t>Country: Guatemala
Time: Q1 2003</t>
  </si>
  <si>
    <t>Country: Mexico
Time: Q1 2003</t>
  </si>
  <si>
    <t>Country: Paraguay
Time: Q1 2003</t>
  </si>
  <si>
    <t>Country: Peru
Time: Q1 2003</t>
  </si>
  <si>
    <t>Country: Uruguay
Time: Q1 2003</t>
  </si>
  <si>
    <t>Country: Argentina
Time: Q2 2003</t>
  </si>
  <si>
    <t>Country: Bolivia
Time: Q2 2003</t>
  </si>
  <si>
    <t>Country: Brazil
Time: Q2 2003</t>
  </si>
  <si>
    <t>Country: Chile
Time: Q2 2003</t>
  </si>
  <si>
    <t>Country: Colombia
Time: Q2 2003</t>
  </si>
  <si>
    <t>Country: Ecuador
Time: Q2 2003</t>
  </si>
  <si>
    <t>Country: Guatemala
Time: Q2 2003</t>
  </si>
  <si>
    <t>Country: Mexico
Time: Q2 2003</t>
  </si>
  <si>
    <t>Country: Paraguay
Time: Q2 2003</t>
  </si>
  <si>
    <t>Country: Peru
Time: Q2 2003</t>
  </si>
  <si>
    <t>Country: Uruguay
Time: Q2 2003</t>
  </si>
  <si>
    <t>Country: Argentina
Time: Q3 2003</t>
  </si>
  <si>
    <t>Country: Bolivia
Time: Q3 2003</t>
  </si>
  <si>
    <t>Country: Brazil
Time: Q3 2003</t>
  </si>
  <si>
    <t>Country: Chile
Time: Q3 2003</t>
  </si>
  <si>
    <t>Country: Colombia
Time: Q3 2003</t>
  </si>
  <si>
    <t>Country: Ecuador
Time: Q3 2003</t>
  </si>
  <si>
    <t>Country: Guatemala
Time: Q3 2003</t>
  </si>
  <si>
    <t>Country: Mexico
Time: Q3 2003</t>
  </si>
  <si>
    <t>Country: Paraguay
Time: Q3 2003</t>
  </si>
  <si>
    <t>Country: Peru
Time: Q3 2003</t>
  </si>
  <si>
    <t>Country: Uruguay
Time: Q3 2003</t>
  </si>
  <si>
    <t>Country: Argentina
Time: Q4 2003</t>
  </si>
  <si>
    <t>Country: Bolivia
Time: Q4 2003</t>
  </si>
  <si>
    <t>Country: Brazil
Time: Q4 2003</t>
  </si>
  <si>
    <t>Country: Chile
Time: Q4 2003</t>
  </si>
  <si>
    <t>Country: Colombia
Time: Q4 2003</t>
  </si>
  <si>
    <t>Country: Ecuador
Time: Q4 2003</t>
  </si>
  <si>
    <t>Country: Guatemala
Time: Q4 2003</t>
  </si>
  <si>
    <t>Country: Mexico
Time: Q4 2003</t>
  </si>
  <si>
    <t>Country: Paraguay
Time: Q4 2003</t>
  </si>
  <si>
    <t>Country: Peru
Time: Q4 2003</t>
  </si>
  <si>
    <t>Country: Uruguay
Time: Q4 2003</t>
  </si>
  <si>
    <t>Country: Argentina
Time: Q1 2004</t>
  </si>
  <si>
    <t>Country: Bolivia
Time: Q1 2004</t>
  </si>
  <si>
    <t>Country: Brazil
Time: Q1 2004</t>
  </si>
  <si>
    <t>Country: Chile
Time: Q1 2004</t>
  </si>
  <si>
    <t>Country: Colombia
Time: Q1 2004</t>
  </si>
  <si>
    <t>Country: Ecuador
Time: Q1 2004</t>
  </si>
  <si>
    <t>Country: Guatemala
Time: Q1 2004</t>
  </si>
  <si>
    <t>Country: Mexico
Time: Q1 2004</t>
  </si>
  <si>
    <t>Country: Paraguay
Time: Q1 2004</t>
  </si>
  <si>
    <t>Country: Peru
Time: Q1 2004</t>
  </si>
  <si>
    <t>Country: Uruguay
Time: Q1 2004</t>
  </si>
  <si>
    <t>Country: Argentina
Time: Q2 2004</t>
  </si>
  <si>
    <t>Country: Bolivia
Time: Q2 2004</t>
  </si>
  <si>
    <t>Country: Brazil
Time: Q2 2004</t>
  </si>
  <si>
    <t>Country: Chile
Time: Q2 2004</t>
  </si>
  <si>
    <t>Country: Colombia
Time: Q2 2004</t>
  </si>
  <si>
    <t>Country: Ecuador
Time: Q2 2004</t>
  </si>
  <si>
    <t>Country: Guatemala
Time: Q2 2004</t>
  </si>
  <si>
    <t>Country: Mexico
Time: Q2 2004</t>
  </si>
  <si>
    <t>Country: Paraguay
Time: Q2 2004</t>
  </si>
  <si>
    <t>Country: Peru
Time: Q2 2004</t>
  </si>
  <si>
    <t>Country: Uruguay
Time: Q2 2004</t>
  </si>
  <si>
    <t>Country: Argentina
Time: Q3 2004</t>
  </si>
  <si>
    <t>Country: Bolivia
Time: Q3 2004</t>
  </si>
  <si>
    <t>Country: Brazil
Time: Q3 2004</t>
  </si>
  <si>
    <t>Country: Chile
Time: Q3 2004</t>
  </si>
  <si>
    <t>Country: Colombia
Time: Q3 2004</t>
  </si>
  <si>
    <t>Country: Ecuador
Time: Q3 2004</t>
  </si>
  <si>
    <t>Country: Guatemala
Time: Q3 2004</t>
  </si>
  <si>
    <t>Country: Mexico
Time: Q3 2004</t>
  </si>
  <si>
    <t>Country: Paraguay
Time: Q3 2004</t>
  </si>
  <si>
    <t>Country: Peru
Time: Q3 2004</t>
  </si>
  <si>
    <t>Country: Uruguay
Time: Q3 2004</t>
  </si>
  <si>
    <t>Country: Argentina
Time: Q4 2004</t>
  </si>
  <si>
    <t>Country: Bolivia
Time: Q4 2004</t>
  </si>
  <si>
    <t>Country: Brazil
Time: Q4 2004</t>
  </si>
  <si>
    <t>Country: Chile
Time: Q4 2004</t>
  </si>
  <si>
    <t>Country: Colombia
Time: Q4 2004</t>
  </si>
  <si>
    <t>Country: Ecuador
Time: Q4 2004</t>
  </si>
  <si>
    <t>Country: Guatemala
Time: Q4 2004</t>
  </si>
  <si>
    <t>Country: Mexico
Time: Q4 2004</t>
  </si>
  <si>
    <t>Country: Paraguay
Time: Q4 2004</t>
  </si>
  <si>
    <t>Country: Peru
Time: Q4 2004</t>
  </si>
  <si>
    <t>Country: Uruguay
Time: Q4 2004</t>
  </si>
  <si>
    <t>Country: Argentina
Time: Q1 2005</t>
  </si>
  <si>
    <t>Country: Bolivia
Time: Q1 2005</t>
  </si>
  <si>
    <t>Country: Brazil
Time: Q1 2005</t>
  </si>
  <si>
    <t>Country: Chile
Time: Q1 2005</t>
  </si>
  <si>
    <t>Country: Colombia
Time: Q1 2005</t>
  </si>
  <si>
    <t>Country: Ecuador
Time: Q1 2005</t>
  </si>
  <si>
    <t>Country: Guatemala
Time: Q1 2005</t>
  </si>
  <si>
    <t>Country: Mexico
Time: Q1 2005</t>
  </si>
  <si>
    <t>Country: Paraguay
Time: Q1 2005</t>
  </si>
  <si>
    <t>Country: Peru
Time: Q1 2005</t>
  </si>
  <si>
    <t>Country: Uruguay
Time: Q1 2005</t>
  </si>
  <si>
    <t>Country: Argentina
Time: Q2 2005</t>
  </si>
  <si>
    <t>Country: Bolivia
Time: Q2 2005</t>
  </si>
  <si>
    <t>Country: Brazil
Time: Q2 2005</t>
  </si>
  <si>
    <t>Country: Chile
Time: Q2 2005</t>
  </si>
  <si>
    <t>Country: Colombia
Time: Q2 2005</t>
  </si>
  <si>
    <t>Country: Ecuador
Time: Q2 2005</t>
  </si>
  <si>
    <t>Country: Guatemala
Time: Q2 2005</t>
  </si>
  <si>
    <t>Country: Mexico
Time: Q2 2005</t>
  </si>
  <si>
    <t>Country: Paraguay
Time: Q2 2005</t>
  </si>
  <si>
    <t>Country: Peru
Time: Q2 2005</t>
  </si>
  <si>
    <t>Country: Uruguay
Time: Q2 2005</t>
  </si>
  <si>
    <t>Country: Argentina
Time: Q3 2005</t>
  </si>
  <si>
    <t>Country: Bolivia
Time: Q3 2005</t>
  </si>
  <si>
    <t>Country: Brazil
Time: Q3 2005</t>
  </si>
  <si>
    <t>Country: Chile
Time: Q3 2005</t>
  </si>
  <si>
    <t>Country: Colombia
Time: Q3 2005</t>
  </si>
  <si>
    <t>Country: Ecuador
Time: Q3 2005</t>
  </si>
  <si>
    <t>Country: Guatemala
Time: Q3 2005</t>
  </si>
  <si>
    <t>Country: Mexico
Time: Q3 2005</t>
  </si>
  <si>
    <t>Country: Paraguay
Time: Q3 2005</t>
  </si>
  <si>
    <t>Country: Peru
Time: Q3 2005</t>
  </si>
  <si>
    <t>Country: Uruguay
Time: Q3 2005</t>
  </si>
  <si>
    <t>Country: Argentina
Time: Q4 2005</t>
  </si>
  <si>
    <t>Country: Bolivia
Time: Q4 2005</t>
  </si>
  <si>
    <t>Country: Brazil
Time: Q4 2005</t>
  </si>
  <si>
    <t>Country: Chile
Time: Q4 2005</t>
  </si>
  <si>
    <t>Country: Colombia
Time: Q4 2005</t>
  </si>
  <si>
    <t>Country: Ecuador
Time: Q4 2005</t>
  </si>
  <si>
    <t>Country: Guatemala
Time: Q4 2005</t>
  </si>
  <si>
    <t>Country: Mexico
Time: Q4 2005</t>
  </si>
  <si>
    <t>Country: Paraguay
Time: Q4 2005</t>
  </si>
  <si>
    <t>Country: Peru
Time: Q4 2005</t>
  </si>
  <si>
    <t>Country: Uruguay
Time: Q4 2005</t>
  </si>
  <si>
    <t>Country: Argentina
Time: Q1 2006</t>
  </si>
  <si>
    <t>Country: Bolivia
Time: Q1 2006</t>
  </si>
  <si>
    <t>Country: Brazil
Time: Q1 2006</t>
  </si>
  <si>
    <t>Country: Chile
Time: Q1 2006</t>
  </si>
  <si>
    <t>Country: Colombia
Time: Q1 2006</t>
  </si>
  <si>
    <t>Country: Ecuador
Time: Q1 2006</t>
  </si>
  <si>
    <t>Country: Guatemala
Time: Q1 2006</t>
  </si>
  <si>
    <t>Country: Mexico
Time: Q1 2006</t>
  </si>
  <si>
    <t>Country: Paraguay
Time: Q1 2006</t>
  </si>
  <si>
    <t>Country: Peru
Time: Q1 2006</t>
  </si>
  <si>
    <t>Country: Uruguay
Time: Q1 2006</t>
  </si>
  <si>
    <t>Country: Argentina
Time: Q2 2006</t>
  </si>
  <si>
    <t>Country: Bolivia
Time: Q2 2006</t>
  </si>
  <si>
    <t>Country: Brazil
Time: Q2 2006</t>
  </si>
  <si>
    <t>Country: Chile
Time: Q2 2006</t>
  </si>
  <si>
    <t>Country: Colombia
Time: Q2 2006</t>
  </si>
  <si>
    <t>Country: Ecuador
Time: Q2 2006</t>
  </si>
  <si>
    <t>Country: Guatemala
Time: Q2 2006</t>
  </si>
  <si>
    <t>Country: Mexico
Time: Q2 2006</t>
  </si>
  <si>
    <t>Country: Paraguay
Time: Q2 2006</t>
  </si>
  <si>
    <t>Country: Peru
Time: Q2 2006</t>
  </si>
  <si>
    <t>Country: Uruguay
Time: Q2 2006</t>
  </si>
  <si>
    <t>Country: Argentina
Time: Q3 2006</t>
  </si>
  <si>
    <t>Country: Bolivia
Time: Q3 2006</t>
  </si>
  <si>
    <t>Country: Brazil
Time: Q3 2006</t>
  </si>
  <si>
    <t>Country: Chile
Time: Q3 2006</t>
  </si>
  <si>
    <t>Country: Colombia
Time: Q3 2006</t>
  </si>
  <si>
    <t>Country: Ecuador
Time: Q3 2006</t>
  </si>
  <si>
    <t>Country: Guatemala
Time: Q3 2006</t>
  </si>
  <si>
    <t>Country: Mexico
Time: Q3 2006</t>
  </si>
  <si>
    <t>Country: Paraguay
Time: Q3 2006</t>
  </si>
  <si>
    <t>Country: Peru
Time: Q3 2006</t>
  </si>
  <si>
    <t>Country: Uruguay
Time: Q3 2006</t>
  </si>
  <si>
    <t>Country: Argentina
Time: Q4 2006</t>
  </si>
  <si>
    <t>Country: Bolivia
Time: Q4 2006</t>
  </si>
  <si>
    <t>Country: Brazil
Time: Q4 2006</t>
  </si>
  <si>
    <t>Country: Chile
Time: Q4 2006</t>
  </si>
  <si>
    <t>Country: Colombia
Time: Q4 2006</t>
  </si>
  <si>
    <t>Country: Ecuador
Time: Q4 2006</t>
  </si>
  <si>
    <t>Country: Guatemala
Time: Q4 2006</t>
  </si>
  <si>
    <t>Country: Mexico
Time: Q4 2006</t>
  </si>
  <si>
    <t>Country: Paraguay
Time: Q4 2006</t>
  </si>
  <si>
    <t>Country: Peru
Time: Q4 2006</t>
  </si>
  <si>
    <t>Country: Uruguay
Time: Q4 2006</t>
  </si>
  <si>
    <t>Country: Argentina
Time: Q1 2007</t>
  </si>
  <si>
    <t>Country: Bolivia
Time: Q1 2007</t>
  </si>
  <si>
    <t>Country: Brazil
Time: Q1 2007</t>
  </si>
  <si>
    <t>Country: Chile
Time: Q1 2007</t>
  </si>
  <si>
    <t>Country: Colombia
Time: Q1 2007</t>
  </si>
  <si>
    <t>Country: Ecuador
Time: Q1 2007</t>
  </si>
  <si>
    <t>Country: Guatemala
Time: Q1 2007</t>
  </si>
  <si>
    <t>Country: Mexico
Time: Q1 2007</t>
  </si>
  <si>
    <t>Country: Paraguay
Time: Q1 2007</t>
  </si>
  <si>
    <t>Country: Peru
Time: Q1 2007</t>
  </si>
  <si>
    <t>Country: Uruguay
Time: Q1 2007</t>
  </si>
  <si>
    <t>Country: Argentina
Time: Q2 2007</t>
  </si>
  <si>
    <t>Country: Bolivia
Time: Q2 2007</t>
  </si>
  <si>
    <t>Country: Brazil
Time: Q2 2007</t>
  </si>
  <si>
    <t>Country: Chile
Time: Q2 2007</t>
  </si>
  <si>
    <t>Country: Colombia
Time: Q2 2007</t>
  </si>
  <si>
    <t>Country: Ecuador
Time: Q2 2007</t>
  </si>
  <si>
    <t>Country: Guatemala
Time: Q2 2007</t>
  </si>
  <si>
    <t>Country: Mexico
Time: Q2 2007</t>
  </si>
  <si>
    <t>Country: Paraguay
Time: Q2 2007</t>
  </si>
  <si>
    <t>Country: Peru
Time: Q2 2007</t>
  </si>
  <si>
    <t>Country: Uruguay
Time: Q2 2007</t>
  </si>
  <si>
    <t>Country: Argentina
Time: Q3 2007</t>
  </si>
  <si>
    <t>Country: Bolivia
Time: Q3 2007</t>
  </si>
  <si>
    <t>Country: Brazil
Time: Q3 2007</t>
  </si>
  <si>
    <t>Country: Chile
Time: Q3 2007</t>
  </si>
  <si>
    <t>Country: Colombia
Time: Q3 2007</t>
  </si>
  <si>
    <t>Country: Ecuador
Time: Q3 2007</t>
  </si>
  <si>
    <t>Country: Guatemala
Time: Q3 2007</t>
  </si>
  <si>
    <t>Country: Mexico
Time: Q3 2007</t>
  </si>
  <si>
    <t>Country: Paraguay
Time: Q3 2007</t>
  </si>
  <si>
    <t>Country: Peru
Time: Q3 2007</t>
  </si>
  <si>
    <t>Country: Uruguay
Time: Q3 2007</t>
  </si>
  <si>
    <t>Country: Argentina
Time: Q4 2007</t>
  </si>
  <si>
    <t>Country: Bolivia
Time: Q4 2007</t>
  </si>
  <si>
    <t>Country: Brazil
Time: Q4 2007</t>
  </si>
  <si>
    <t>Country: Chile
Time: Q4 2007</t>
  </si>
  <si>
    <t>Country: Colombia
Time: Q4 2007</t>
  </si>
  <si>
    <t>Country: Ecuador
Time: Q4 2007</t>
  </si>
  <si>
    <t>Country: Guatemala
Time: Q4 2007</t>
  </si>
  <si>
    <t>Country: Mexico
Time: Q4 2007</t>
  </si>
  <si>
    <t>Country: Paraguay
Time: Q4 2007</t>
  </si>
  <si>
    <t>Country: Peru
Time: Q4 2007</t>
  </si>
  <si>
    <t>Country: Uruguay
Time: Q4 2007</t>
  </si>
  <si>
    <t>Country: Argentina
Time: Q1 2008</t>
  </si>
  <si>
    <t>Country: Bolivia
Time: Q1 2008</t>
  </si>
  <si>
    <t>Country: Brazil
Time: Q1 2008</t>
  </si>
  <si>
    <t>Country: Chile
Time: Q1 2008</t>
  </si>
  <si>
    <t>Country: Colombia
Time: Q1 2008</t>
  </si>
  <si>
    <t>Country: Ecuador
Time: Q1 2008</t>
  </si>
  <si>
    <t>Country: Guatemala
Time: Q1 2008</t>
  </si>
  <si>
    <t>Country: Mexico
Time: Q1 2008</t>
  </si>
  <si>
    <t>Country: Paraguay
Time: Q1 2008</t>
  </si>
  <si>
    <t>Country: Peru
Time: Q1 2008</t>
  </si>
  <si>
    <t>Country: Uruguay
Time: Q1 2008</t>
  </si>
  <si>
    <t>Country: Argentina
Time: Q2 2008</t>
  </si>
  <si>
    <t>Country: Bolivia
Time: Q2 2008</t>
  </si>
  <si>
    <t>Country: Brazil
Time: Q2 2008</t>
  </si>
  <si>
    <t>Country: Chile
Time: Q2 2008</t>
  </si>
  <si>
    <t>Country: Colombia
Time: Q2 2008</t>
  </si>
  <si>
    <t>Country: Ecuador
Time: Q2 2008</t>
  </si>
  <si>
    <t>Country: Guatemala
Time: Q2 2008</t>
  </si>
  <si>
    <t>Country: Mexico
Time: Q2 2008</t>
  </si>
  <si>
    <t>Country: Paraguay
Time: Q2 2008</t>
  </si>
  <si>
    <t>Country: Peru
Time: Q2 2008</t>
  </si>
  <si>
    <t>Country: Uruguay
Time: Q2 2008</t>
  </si>
  <si>
    <t>Country: Argentina
Time: Q3 2008</t>
  </si>
  <si>
    <t>Country: Bolivia
Time: Q3 2008</t>
  </si>
  <si>
    <t>Country: Brazil
Time: Q3 2008</t>
  </si>
  <si>
    <t>Country: Chile
Time: Q3 2008</t>
  </si>
  <si>
    <t>Country: Colombia
Time: Q3 2008</t>
  </si>
  <si>
    <t>Country: Ecuador
Time: Q3 2008</t>
  </si>
  <si>
    <t>Country: Guatemala
Time: Q3 2008</t>
  </si>
  <si>
    <t>Country: Mexico
Time: Q3 2008</t>
  </si>
  <si>
    <t>Country: Paraguay
Time: Q3 2008</t>
  </si>
  <si>
    <t>Country: Peru
Time: Q3 2008</t>
  </si>
  <si>
    <t>Country: Uruguay
Time: Q3 2008</t>
  </si>
  <si>
    <t>Country: Argentina
Time: Q4 2008</t>
  </si>
  <si>
    <t>Country: Bolivia
Time: Q4 2008</t>
  </si>
  <si>
    <t>Country: Brazil
Time: Q4 2008</t>
  </si>
  <si>
    <t>Country: Chile
Time: Q4 2008</t>
  </si>
  <si>
    <t>Country: Colombia
Time: Q4 2008</t>
  </si>
  <si>
    <t>Country: Ecuador
Time: Q4 2008</t>
  </si>
  <si>
    <t>Country: Guatemala
Time: Q4 2008</t>
  </si>
  <si>
    <t>Country: Mexico
Time: Q4 2008</t>
  </si>
  <si>
    <t>Country: Paraguay
Time: Q4 2008</t>
  </si>
  <si>
    <t>Country: Peru
Time: Q4 2008</t>
  </si>
  <si>
    <t>Country: Uruguay
Time: Q4 2008</t>
  </si>
  <si>
    <t>Country: Argentina
Time: Q1 2009</t>
  </si>
  <si>
    <t>Country: Bolivia
Time: Q1 2009</t>
  </si>
  <si>
    <t>Country: Brazil
Time: Q1 2009</t>
  </si>
  <si>
    <t>Country: Chile
Time: Q1 2009</t>
  </si>
  <si>
    <t>Country: Colombia
Time: Q1 2009</t>
  </si>
  <si>
    <t>Country: Ecuador
Time: Q1 2009</t>
  </si>
  <si>
    <t>Country: Guatemala
Time: Q1 2009</t>
  </si>
  <si>
    <t>Country: Mexico
Time: Q1 2009</t>
  </si>
  <si>
    <t>Country: Paraguay
Time: Q1 2009</t>
  </si>
  <si>
    <t>Country: Peru
Time: Q1 2009</t>
  </si>
  <si>
    <t>Country: Uruguay
Time: Q1 2009</t>
  </si>
  <si>
    <t>Country: Argentina
Time: Q2 2009</t>
  </si>
  <si>
    <t>Country: Bolivia
Time: Q2 2009</t>
  </si>
  <si>
    <t>Country: Brazil
Time: Q2 2009</t>
  </si>
  <si>
    <t>Country: Chile
Time: Q2 2009</t>
  </si>
  <si>
    <t>Country: Colombia
Time: Q2 2009</t>
  </si>
  <si>
    <t>Country: Ecuador
Time: Q2 2009</t>
  </si>
  <si>
    <t>Country: Guatemala
Time: Q2 2009</t>
  </si>
  <si>
    <t>Country: Mexico
Time: Q2 2009</t>
  </si>
  <si>
    <t>Country: Paraguay
Time: Q2 2009</t>
  </si>
  <si>
    <t>Country: Peru
Time: Q2 2009</t>
  </si>
  <si>
    <t>Country: Uruguay
Time: Q2 2009</t>
  </si>
  <si>
    <t>Country: Argentina
Time: Q3 2009</t>
  </si>
  <si>
    <t>Country: Bolivia
Time: Q3 2009</t>
  </si>
  <si>
    <t>Country: Brazil
Time: Q3 2009</t>
  </si>
  <si>
    <t>Country: Chile
Time: Q3 2009</t>
  </si>
  <si>
    <t>Country: Colombia
Time: Q3 2009</t>
  </si>
  <si>
    <t>Country: Ecuador
Time: Q3 2009</t>
  </si>
  <si>
    <t>Country: Guatemala
Time: Q3 2009</t>
  </si>
  <si>
    <t>Country: Mexico
Time: Q3 2009</t>
  </si>
  <si>
    <t>Country: Paraguay
Time: Q3 2009</t>
  </si>
  <si>
    <t>Country: Peru
Time: Q3 2009</t>
  </si>
  <si>
    <t>Country: Uruguay
Time: Q3 2009</t>
  </si>
  <si>
    <t>Country: Argentina
Time: Q4 2009</t>
  </si>
  <si>
    <t>Country: Bolivia
Time: Q4 2009</t>
  </si>
  <si>
    <t>Country: Brazil
Time: Q4 2009</t>
  </si>
  <si>
    <t>Country: Chile
Time: Q4 2009</t>
  </si>
  <si>
    <t>Country: Colombia
Time: Q4 2009</t>
  </si>
  <si>
    <t>Country: Ecuador
Time: Q4 2009</t>
  </si>
  <si>
    <t>Country: Guatemala
Time: Q4 2009</t>
  </si>
  <si>
    <t>Country: Mexico
Time: Q4 2009</t>
  </si>
  <si>
    <t>Country: Paraguay
Time: Q4 2009</t>
  </si>
  <si>
    <t>Country: Peru
Time: Q4 2009</t>
  </si>
  <si>
    <t>Country: Uruguay
Time: Q4 2009</t>
  </si>
  <si>
    <t>Country: Argentina
Time: Q1 2010</t>
  </si>
  <si>
    <t>Country: Bolivia
Time: Q1 2010</t>
  </si>
  <si>
    <t>Country: Brazil
Time: Q1 2010</t>
  </si>
  <si>
    <t>Country: Chile
Time: Q1 2010</t>
  </si>
  <si>
    <t>Country: Colombia
Time: Q1 2010</t>
  </si>
  <si>
    <t>Country: Ecuador
Time: Q1 2010</t>
  </si>
  <si>
    <t>Country: Guatemala
Time: Q1 2010</t>
  </si>
  <si>
    <t>Country: Mexico
Time: Q1 2010</t>
  </si>
  <si>
    <t>Country: Paraguay
Time: Q1 2010</t>
  </si>
  <si>
    <t>Country: Peru
Time: Q1 2010</t>
  </si>
  <si>
    <t>Country: Uruguay
Time: Q1 2010</t>
  </si>
  <si>
    <t>Country: Argentina
Time: Q2 2010</t>
  </si>
  <si>
    <t>Country: Bolivia
Time: Q2 2010</t>
  </si>
  <si>
    <t>Country: Brazil
Time: Q2 2010</t>
  </si>
  <si>
    <t>Country: Chile
Time: Q2 2010</t>
  </si>
  <si>
    <t>Country: Colombia
Time: Q2 2010</t>
  </si>
  <si>
    <t>Country: Ecuador
Time: Q2 2010</t>
  </si>
  <si>
    <t>Country: Guatemala
Time: Q2 2010</t>
  </si>
  <si>
    <t>Country: Mexico
Time: Q2 2010</t>
  </si>
  <si>
    <t>Country: Paraguay
Time: Q2 2010</t>
  </si>
  <si>
    <t>Country: Peru
Time: Q2 2010</t>
  </si>
  <si>
    <t>Country: Uruguay
Time: Q2 2010</t>
  </si>
  <si>
    <t>Country: Argentina
Time: Q3 2010</t>
  </si>
  <si>
    <t>Country: Bolivia
Time: Q3 2010</t>
  </si>
  <si>
    <t>Country: Brazil
Time: Q3 2010</t>
  </si>
  <si>
    <t>Country: Chile
Time: Q3 2010</t>
  </si>
  <si>
    <t>Country: Colombia
Time: Q3 2010</t>
  </si>
  <si>
    <t>Country: Ecuador
Time: Q3 2010</t>
  </si>
  <si>
    <t>Country: Guatemala
Time: Q3 2010</t>
  </si>
  <si>
    <t>Country: Mexico
Time: Q3 2010</t>
  </si>
  <si>
    <t>Country: Paraguay
Time: Q3 2010</t>
  </si>
  <si>
    <t>Country: Peru
Time: Q3 2010</t>
  </si>
  <si>
    <t>Country: Uruguay
Time: Q3 2010</t>
  </si>
  <si>
    <t>Country: Argentina
Time: Q4 2010</t>
  </si>
  <si>
    <t>Country: Bolivia
Time: Q4 2010</t>
  </si>
  <si>
    <t>Country: Brazil
Time: Q4 2010</t>
  </si>
  <si>
    <t>Country: Chile
Time: Q4 2010</t>
  </si>
  <si>
    <t>Country: Colombia
Time: Q4 2010</t>
  </si>
  <si>
    <t>Country: Ecuador
Time: Q4 2010</t>
  </si>
  <si>
    <t>Country: Guatemala
Time: Q4 2010</t>
  </si>
  <si>
    <t>Country: Mexico
Time: Q4 2010</t>
  </si>
  <si>
    <t>Country: Paraguay
Time: Q4 2010</t>
  </si>
  <si>
    <t>Country: Peru
Time: Q4 2010</t>
  </si>
  <si>
    <t>Country: Uruguay
Time: Q4 2010</t>
  </si>
  <si>
    <t>Country: Argentina
Time: Q1 2011</t>
  </si>
  <si>
    <t>Country: Bolivia
Time: Q1 2011</t>
  </si>
  <si>
    <t>Country: Brazil
Time: Q1 2011</t>
  </si>
  <si>
    <t>Country: Chile
Time: Q1 2011</t>
  </si>
  <si>
    <t>Country: Colombia
Time: Q1 2011</t>
  </si>
  <si>
    <t>Country: Ecuador
Time: Q1 2011</t>
  </si>
  <si>
    <t>Country: Guatemala
Time: Q1 2011</t>
  </si>
  <si>
    <t>Country: Mexico
Time: Q1 2011</t>
  </si>
  <si>
    <t>Country: Paraguay
Time: Q1 2011</t>
  </si>
  <si>
    <t>Country: Peru
Time: Q1 2011</t>
  </si>
  <si>
    <t>Country: Uruguay
Time: Q1 2011</t>
  </si>
  <si>
    <t>Country: Argentina
Time: Q2 2011</t>
  </si>
  <si>
    <t>Country: Bolivia
Time: Q2 2011</t>
  </si>
  <si>
    <t>Country: Brazil
Time: Q2 2011</t>
  </si>
  <si>
    <t>Country: Chile
Time: Q2 2011</t>
  </si>
  <si>
    <t>Country: Colombia
Time: Q2 2011</t>
  </si>
  <si>
    <t>Country: Ecuador
Time: Q2 2011</t>
  </si>
  <si>
    <t>Country: Guatemala
Time: Q2 2011</t>
  </si>
  <si>
    <t>Country: Mexico
Time: Q2 2011</t>
  </si>
  <si>
    <t>Country: Paraguay
Time: Q2 2011</t>
  </si>
  <si>
    <t>Country: Peru
Time: Q2 2011</t>
  </si>
  <si>
    <t>Country: Uruguay
Time: Q2 2011</t>
  </si>
  <si>
    <t>Country: Argentina
Time: Q3 2011</t>
  </si>
  <si>
    <t>Country: Bolivia
Time: Q3 2011</t>
  </si>
  <si>
    <t>Country: Brazil
Time: Q3 2011</t>
  </si>
  <si>
    <t>Country: Chile
Time: Q3 2011</t>
  </si>
  <si>
    <t>Country: Colombia
Time: Q3 2011</t>
  </si>
  <si>
    <t>Country: Ecuador
Time: Q3 2011</t>
  </si>
  <si>
    <t>Country: Guatemala
Time: Q3 2011</t>
  </si>
  <si>
    <t>Country: Mexico
Time: Q3 2011</t>
  </si>
  <si>
    <t>Country: Paraguay
Time: Q3 2011</t>
  </si>
  <si>
    <t>Country: Peru
Time: Q3 2011</t>
  </si>
  <si>
    <t>Country: Uruguay
Time: Q3 2011</t>
  </si>
  <si>
    <t>Country: Argentina
Time: Q4 2011</t>
  </si>
  <si>
    <t>Country: Bolivia
Time: Q4 2011</t>
  </si>
  <si>
    <t>Country: Brazil
Time: Q4 2011</t>
  </si>
  <si>
    <t>Country: Chile
Time: Q4 2011</t>
  </si>
  <si>
    <t>Country: Colombia
Time: Q4 2011</t>
  </si>
  <si>
    <t>Country: Ecuador
Time: Q4 2011</t>
  </si>
  <si>
    <t>Country: Guatemala
Time: Q4 2011</t>
  </si>
  <si>
    <t>Country: Mexico
Time: Q4 2011</t>
  </si>
  <si>
    <t>Country: Paraguay
Time: Q4 2011</t>
  </si>
  <si>
    <t>Country: Peru
Time: Q4 2011</t>
  </si>
  <si>
    <t>Country: Uruguay
Time: Q4 2011</t>
  </si>
  <si>
    <t>Country: Argentina
Time: Q1 2012</t>
  </si>
  <si>
    <t>Country: Bolivia
Time: Q1 2012</t>
  </si>
  <si>
    <t>Country: Brazil
Time: Q1 2012</t>
  </si>
  <si>
    <t>Country: Chile
Time: Q1 2012</t>
  </si>
  <si>
    <t>Country: Colombia
Time: Q1 2012</t>
  </si>
  <si>
    <t>Country: Ecuador
Time: Q1 2012</t>
  </si>
  <si>
    <t>Country: Guatemala
Time: Q1 2012</t>
  </si>
  <si>
    <t>Country: Mexico
Time: Q1 2012</t>
  </si>
  <si>
    <t>Country: Paraguay
Time: Q1 2012</t>
  </si>
  <si>
    <t>Country: Peru
Time: Q1 2012</t>
  </si>
  <si>
    <t>Country: Uruguay
Time: Q1 2012</t>
  </si>
  <si>
    <t>Country: Argentina
Time: Q2 2012</t>
  </si>
  <si>
    <t>Country: Bolivia
Time: Q2 2012</t>
  </si>
  <si>
    <t>Country: Brazil
Time: Q2 2012</t>
  </si>
  <si>
    <t>Country: Chile
Time: Q2 2012</t>
  </si>
  <si>
    <t>Country: Colombia
Time: Q2 2012</t>
  </si>
  <si>
    <t>Country: Ecuador
Time: Q2 2012</t>
  </si>
  <si>
    <t>Country: Guatemala
Time: Q2 2012</t>
  </si>
  <si>
    <t>Country: Mexico
Time: Q2 2012</t>
  </si>
  <si>
    <t>Country: Paraguay
Time: Q2 2012</t>
  </si>
  <si>
    <t>Country: Peru
Time: Q2 2012</t>
  </si>
  <si>
    <t>Country: Uruguay
Time: Q2 2012</t>
  </si>
  <si>
    <t>Country: Argentina
Time: Q3 2012</t>
  </si>
  <si>
    <t>Country: Bolivia
Time: Q3 2012</t>
  </si>
  <si>
    <t>Country: Brazil
Time: Q3 2012</t>
  </si>
  <si>
    <t>Country: Chile
Time: Q3 2012</t>
  </si>
  <si>
    <t>Country: Colombia
Time: Q3 2012</t>
  </si>
  <si>
    <t>Country: Ecuador
Time: Q3 2012</t>
  </si>
  <si>
    <t>Country: Guatemala
Time: Q3 2012</t>
  </si>
  <si>
    <t>Country: Mexico
Time: Q3 2012</t>
  </si>
  <si>
    <t>Country: Paraguay
Time: Q3 2012</t>
  </si>
  <si>
    <t>Country: Peru
Time: Q3 2012</t>
  </si>
  <si>
    <t>Country: Uruguay
Time: Q3 2012</t>
  </si>
  <si>
    <t>Country: Argentina
Time: Q4 2012</t>
  </si>
  <si>
    <t>Country: Bolivia
Time: Q4 2012</t>
  </si>
  <si>
    <t>Country: Brazil
Time: Q4 2012</t>
  </si>
  <si>
    <t>Country: Chile
Time: Q4 2012</t>
  </si>
  <si>
    <t>Country: Colombia
Time: Q4 2012</t>
  </si>
  <si>
    <t>Country: Ecuador
Time: Q4 2012</t>
  </si>
  <si>
    <t>Country: Guatemala
Time: Q4 2012</t>
  </si>
  <si>
    <t>Country: Mexico
Time: Q4 2012</t>
  </si>
  <si>
    <t>Country: Paraguay
Time: Q4 2012</t>
  </si>
  <si>
    <t>Country: Peru
Time: Q4 2012</t>
  </si>
  <si>
    <t>Country: Uruguay
Time: Q4 2012</t>
  </si>
  <si>
    <t>Country: Argentina
Time: Q1 2013</t>
  </si>
  <si>
    <t>Country: Bolivia
Time: Q1 2013</t>
  </si>
  <si>
    <t>Country: Brazil
Time: Q1 2013</t>
  </si>
  <si>
    <t>Country: Chile
Time: Q1 2013</t>
  </si>
  <si>
    <t>Country: Colombia
Time: Q1 2013</t>
  </si>
  <si>
    <t>Country: Ecuador
Time: Q1 2013</t>
  </si>
  <si>
    <t>Country: Guatemala
Time: Q1 2013</t>
  </si>
  <si>
    <t>Country: Mexico
Time: Q1 2013</t>
  </si>
  <si>
    <t>Country: Paraguay
Time: Q1 2013</t>
  </si>
  <si>
    <t>Country: Peru
Time: Q1 2013</t>
  </si>
  <si>
    <t>Country: Uruguay
Time: Q1 2013</t>
  </si>
  <si>
    <t>Country: Argentina
Time: Q2 2013</t>
  </si>
  <si>
    <t>Country: Bolivia
Time: Q2 2013</t>
  </si>
  <si>
    <t>Country: Brazil
Time: Q2 2013</t>
  </si>
  <si>
    <t>Country: Chile
Time: Q2 2013</t>
  </si>
  <si>
    <t>Country: Colombia
Time: Q2 2013</t>
  </si>
  <si>
    <t>Country: Ecuador
Time: Q2 2013</t>
  </si>
  <si>
    <t>Country: Guatemala
Time: Q2 2013</t>
  </si>
  <si>
    <t>Country: Mexico
Time: Q2 2013</t>
  </si>
  <si>
    <t>Country: Paraguay
Time: Q2 2013</t>
  </si>
  <si>
    <t>Country: Peru
Time: Q2 2013</t>
  </si>
  <si>
    <t>Country: Uruguay
Time: Q2 2013</t>
  </si>
  <si>
    <t>Country: Argentina
Time: Q3 2013</t>
  </si>
  <si>
    <t>Country: Bolivia
Time: Q3 2013</t>
  </si>
  <si>
    <t>Country: Brazil
Time: Q3 2013</t>
  </si>
  <si>
    <t>Country: Chile
Time: Q3 2013</t>
  </si>
  <si>
    <t>Country: Colombia
Time: Q3 2013</t>
  </si>
  <si>
    <t>Country: Ecuador
Time: Q3 2013</t>
  </si>
  <si>
    <t>Country: Guatemala
Time: Q3 2013</t>
  </si>
  <si>
    <t>Country: Mexico
Time: Q3 2013</t>
  </si>
  <si>
    <t>Country: Paraguay
Time: Q3 2013</t>
  </si>
  <si>
    <t>Country: Peru
Time: Q3 2013</t>
  </si>
  <si>
    <t>Country: Uruguay
Time: Q3 2013</t>
  </si>
  <si>
    <t>Country: Argentina
Time: Q4 2013</t>
  </si>
  <si>
    <t>Country: Bolivia
Time: Q4 2013</t>
  </si>
  <si>
    <t>Country: Brazil
Time: Q4 2013</t>
  </si>
  <si>
    <t>Country: Chile
Time: Q4 2013</t>
  </si>
  <si>
    <t>Country: Colombia
Time: Q4 2013</t>
  </si>
  <si>
    <t>Country: Ecuador
Time: Q4 2013</t>
  </si>
  <si>
    <t>Country: Guatemala
Time: Q4 2013</t>
  </si>
  <si>
    <t>Country: Mexico
Time: Q4 2013</t>
  </si>
  <si>
    <t>Country: Paraguay
Time: Q4 2013</t>
  </si>
  <si>
    <t>Country: Peru
Time: Q4 2013</t>
  </si>
  <si>
    <t>Country: Uruguay
Time: Q4 2013</t>
  </si>
  <si>
    <t>Country: Argentina
Time: Q1 2014</t>
  </si>
  <si>
    <t>Country: Bolivia
Time: Q1 2014</t>
  </si>
  <si>
    <t>Country: Brazil
Time: Q1 2014</t>
  </si>
  <si>
    <t>Country: Chile
Time: Q1 2014</t>
  </si>
  <si>
    <t>Country: Colombia
Time: Q1 2014</t>
  </si>
  <si>
    <t>Country: Ecuador
Time: Q1 2014</t>
  </si>
  <si>
    <t>Country: Guatemala
Time: Q1 2014</t>
  </si>
  <si>
    <t>Country: Mexico
Time: Q1 2014</t>
  </si>
  <si>
    <t>Country: Paraguay
Time: Q1 2014</t>
  </si>
  <si>
    <t>Country: Peru
Time: Q1 2014</t>
  </si>
  <si>
    <t>Country: Uruguay
Time: Q1 2014</t>
  </si>
  <si>
    <t>Country: Argentina
Time: Q2 2014</t>
  </si>
  <si>
    <t>Country: Bolivia
Time: Q2 2014</t>
  </si>
  <si>
    <t>Country: Brazil
Time: Q2 2014</t>
  </si>
  <si>
    <t>Country: Chile
Time: Q2 2014</t>
  </si>
  <si>
    <t>Country: Colombia
Time: Q2 2014</t>
  </si>
  <si>
    <t>Country: Ecuador
Time: Q2 2014</t>
  </si>
  <si>
    <t>Country: Guatemala
Time: Q2 2014</t>
  </si>
  <si>
    <t>Country: Mexico
Time: Q2 2014</t>
  </si>
  <si>
    <t>Country: Paraguay
Time: Q2 2014</t>
  </si>
  <si>
    <t>Country: Peru
Time: Q2 2014</t>
  </si>
  <si>
    <t>Country: Uruguay
Time: Q2 2014</t>
  </si>
  <si>
    <t>Country: Argentina
Time: Q3 2014</t>
  </si>
  <si>
    <t>Country: Bolivia
Time: Q3 2014</t>
  </si>
  <si>
    <t>Country: Brazil
Time: Q3 2014</t>
  </si>
  <si>
    <t>Country: Chile
Time: Q3 2014</t>
  </si>
  <si>
    <t>Country: Colombia
Time: Q3 2014</t>
  </si>
  <si>
    <t>Country: Ecuador
Time: Q3 2014</t>
  </si>
  <si>
    <t>Country: Guatemala
Time: Q3 2014</t>
  </si>
  <si>
    <t>Country: Mexico
Time: Q3 2014</t>
  </si>
  <si>
    <t>Country: Paraguay
Time: Q3 2014</t>
  </si>
  <si>
    <t>Country: Peru
Time: Q3 2014</t>
  </si>
  <si>
    <t>Country: Uruguay
Time: Q3 2014</t>
  </si>
  <si>
    <t>Country: Argentina
Time: Q4 2014</t>
  </si>
  <si>
    <t>Country: Bolivia
Time: Q4 2014</t>
  </si>
  <si>
    <t>Country: Brazil
Time: Q4 2014</t>
  </si>
  <si>
    <t>Country: Chile
Time: Q4 2014</t>
  </si>
  <si>
    <t>Country: Colombia
Time: Q4 2014</t>
  </si>
  <si>
    <t>Country: Ecuador
Time: Q4 2014</t>
  </si>
  <si>
    <t>Country: Guatemala
Time: Q4 2014</t>
  </si>
  <si>
    <t>Country: Mexico
Time: Q4 2014</t>
  </si>
  <si>
    <t>Country: Paraguay
Time: Q4 2014</t>
  </si>
  <si>
    <t>Country: Peru
Time: Q4 2014</t>
  </si>
  <si>
    <t>Country: Uruguay
Time: Q4 2014</t>
  </si>
  <si>
    <t>Country: Argentina
Time: Q1 2015</t>
  </si>
  <si>
    <t>Country: Bolivia
Time: Q1 2015</t>
  </si>
  <si>
    <t>Country: Brazil
Time: Q1 2015</t>
  </si>
  <si>
    <t>Country: Chile
Time: Q1 2015</t>
  </si>
  <si>
    <t>Country: Colombia
Time: Q1 2015</t>
  </si>
  <si>
    <t>Country: Ecuador
Time: Q1 2015</t>
  </si>
  <si>
    <t>Country: Guatemala
Time: Q1 2015</t>
  </si>
  <si>
    <t>Country: Mexico
Time: Q1 2015</t>
  </si>
  <si>
    <t>Country: Paraguay
Time: Q1 2015</t>
  </si>
  <si>
    <t>Country: Peru
Time: Q1 2015</t>
  </si>
  <si>
    <t>Country: Uruguay
Time: Q1 2015</t>
  </si>
  <si>
    <t>Country: Argentina
Time: Q2 2015</t>
  </si>
  <si>
    <t>Country: Bolivia
Time: Q2 2015</t>
  </si>
  <si>
    <t>Country: Brazil
Time: Q2 2015</t>
  </si>
  <si>
    <t>Country: Chile
Time: Q2 2015</t>
  </si>
  <si>
    <t>Country: Colombia
Time: Q2 2015</t>
  </si>
  <si>
    <t>Country: Ecuador
Time: Q2 2015</t>
  </si>
  <si>
    <t>Country: Guatemala
Time: Q2 2015</t>
  </si>
  <si>
    <t>Country: Mexico
Time: Q2 2015</t>
  </si>
  <si>
    <t>Country: Paraguay
Time: Q2 2015</t>
  </si>
  <si>
    <t>Country: Peru
Time: Q2 2015</t>
  </si>
  <si>
    <t>Country: Uruguay
Time: Q2 2015</t>
  </si>
  <si>
    <t>Country: Argentina
Time: Q3 2015</t>
  </si>
  <si>
    <t>Country: Bolivia
Time: Q3 2015</t>
  </si>
  <si>
    <t>Country: Brazil
Time: Q3 2015</t>
  </si>
  <si>
    <t>Country: Chile
Time: Q3 2015</t>
  </si>
  <si>
    <t>Country: Colombia
Time: Q3 2015</t>
  </si>
  <si>
    <t>Country: Ecuador
Time: Q3 2015</t>
  </si>
  <si>
    <t>Country: Guatemala
Time: Q3 2015</t>
  </si>
  <si>
    <t>Country: Mexico
Time: Q3 2015</t>
  </si>
  <si>
    <t>Country: Paraguay
Time: Q3 2015</t>
  </si>
  <si>
    <t>Country: Peru
Time: Q3 2015</t>
  </si>
  <si>
    <t>Country: Uruguay
Time: Q3 2015</t>
  </si>
  <si>
    <t>Country: Argentina
Time: Q4 2015</t>
  </si>
  <si>
    <t>Country: Bolivia
Time: Q4 2015</t>
  </si>
  <si>
    <t>Country: Brazil
Time: Q4 2015</t>
  </si>
  <si>
    <t>Country: Chile
Time: Q4 2015</t>
  </si>
  <si>
    <t>Country: Colombia
Time: Q4 2015</t>
  </si>
  <si>
    <t>Country: Ecuador
Time: Q4 2015</t>
  </si>
  <si>
    <t>Country: Guatemala
Time: Q4 2015</t>
  </si>
  <si>
    <t>Country: Mexico
Time: Q4 2015</t>
  </si>
  <si>
    <t>Country: Paraguay
Time: Q4 2015</t>
  </si>
  <si>
    <t>Country: Peru
Time: Q4 2015</t>
  </si>
  <si>
    <t>Country: Uruguay
Time: Q4 2015</t>
  </si>
  <si>
    <t>Country: Argentina
Time: Q1 2016</t>
  </si>
  <si>
    <t>Country: Bolivia
Time: Q1 2016</t>
  </si>
  <si>
    <t>Country: Brazil
Time: Q1 2016</t>
  </si>
  <si>
    <t>Country: Chile
Time: Q1 2016</t>
  </si>
  <si>
    <t>Country: Colombia
Time: Q1 2016</t>
  </si>
  <si>
    <t>Country: Ecuador
Time: Q1 2016</t>
  </si>
  <si>
    <t>Country: Guatemala
Time: Q1 2016</t>
  </si>
  <si>
    <t>Country: Mexico
Time: Q1 2016</t>
  </si>
  <si>
    <t>Country: Paraguay
Time: Q1 2016</t>
  </si>
  <si>
    <t>Country: Peru
Time: Q1 2016</t>
  </si>
  <si>
    <t>Country: Uruguay
Time: Q1 2016</t>
  </si>
  <si>
    <t>Country: Argentina
Time: Q2 2016</t>
  </si>
  <si>
    <t>Country: Bolivia
Time: Q2 2016</t>
  </si>
  <si>
    <t>Country: Brazil
Time: Q2 2016</t>
  </si>
  <si>
    <t>Country: Chile
Time: Q2 2016</t>
  </si>
  <si>
    <t>Country: Colombia
Time: Q2 2016</t>
  </si>
  <si>
    <t>Country: Ecuador
Time: Q2 2016</t>
  </si>
  <si>
    <t>Country: Guatemala
Time: Q2 2016</t>
  </si>
  <si>
    <t>Country: Mexico
Time: Q2 2016</t>
  </si>
  <si>
    <t>Country: Paraguay
Time: Q2 2016</t>
  </si>
  <si>
    <t>Country: Peru
Time: Q2 2016</t>
  </si>
  <si>
    <t>Country: Uruguay
Time: Q2 2016</t>
  </si>
  <si>
    <t>Country: Argentina
Time: Q3 2016</t>
  </si>
  <si>
    <t>Country: Bolivia
Time: Q3 2016</t>
  </si>
  <si>
    <t>Country: Brazil
Time: Q3 2016</t>
  </si>
  <si>
    <t>Country: Chile
Time: Q3 2016</t>
  </si>
  <si>
    <t>Country: Colombia
Time: Q3 2016</t>
  </si>
  <si>
    <t>Country: Ecuador
Time: Q3 2016</t>
  </si>
  <si>
    <t>Country: Guatemala
Time: Q3 2016</t>
  </si>
  <si>
    <t>Country: Mexico
Time: Q3 2016</t>
  </si>
  <si>
    <t>Country: Paraguay
Time: Q3 2016</t>
  </si>
  <si>
    <t>Country: Peru
Time: Q3 2016</t>
  </si>
  <si>
    <t>Country: Uruguay
Time: Q3 2016</t>
  </si>
  <si>
    <t>Country: Argentina
Time: Q4 2016</t>
  </si>
  <si>
    <t>Country: Bolivia
Time: Q4 2016</t>
  </si>
  <si>
    <t>Country: Brazil
Time: Q4 2016</t>
  </si>
  <si>
    <t>Country: Chile
Time: Q4 2016</t>
  </si>
  <si>
    <t>Country: Colombia
Time: Q4 2016</t>
  </si>
  <si>
    <t>Country: Ecuador
Time: Q4 2016</t>
  </si>
  <si>
    <t>Country: Guatemala
Time: Q4 2016</t>
  </si>
  <si>
    <t>Country: Mexico
Time: Q4 2016</t>
  </si>
  <si>
    <t>Country: Paraguay
Time: Q4 2016</t>
  </si>
  <si>
    <t>Country: Peru
Time: Q4 2016</t>
  </si>
  <si>
    <t>Country: Uruguay
Time: Q4 2016</t>
  </si>
  <si>
    <t>Country: Argentina
Time: Q1 2017</t>
  </si>
  <si>
    <t>Country: Bolivia
Time: Q1 2017</t>
  </si>
  <si>
    <t>Country: Brazil
Time: Q1 2017</t>
  </si>
  <si>
    <t>Country: Chile
Time: Q1 2017</t>
  </si>
  <si>
    <t>Country: Colombia
Time: Q1 2017</t>
  </si>
  <si>
    <t>Country: Ecuador
Time: Q1 2017</t>
  </si>
  <si>
    <t>Country: Guatemala
Time: Q1 2017</t>
  </si>
  <si>
    <t>Country: Mexico
Time: Q1 2017</t>
  </si>
  <si>
    <t>Country: Paraguay
Time: Q1 2017</t>
  </si>
  <si>
    <t>Country: Peru
Time: Q1 2017</t>
  </si>
  <si>
    <t>Country: Uruguay
Time: Q1 2017</t>
  </si>
  <si>
    <t>Country: Argentina
Time: Q2 2017</t>
  </si>
  <si>
    <t>Country: Bolivia
Time: Q2 2017</t>
  </si>
  <si>
    <t>Country: Brazil
Time: Q2 2017</t>
  </si>
  <si>
    <t>Country: Chile
Time: Q2 2017</t>
  </si>
  <si>
    <t>Country: Colombia
Time: Q2 2017</t>
  </si>
  <si>
    <t>Country: Ecuador
Time: Q2 2017</t>
  </si>
  <si>
    <t>Country: Guatemala
Time: Q2 2017</t>
  </si>
  <si>
    <t>Country: Mexico
Time: Q2 2017</t>
  </si>
  <si>
    <t>Country: Paraguay
Time: Q2 2017</t>
  </si>
  <si>
    <t>Country: Peru
Time: Q2 2017</t>
  </si>
  <si>
    <t>Country: Uruguay
Time: Q2 2017</t>
  </si>
  <si>
    <t>Country: Argentina
Time: Q3 2017</t>
  </si>
  <si>
    <t>Country: Bolivia
Time: Q3 2017</t>
  </si>
  <si>
    <t>Country: Brazil
Time: Q3 2017</t>
  </si>
  <si>
    <t>Country: Chile
Time: Q3 2017</t>
  </si>
  <si>
    <t>Country: Colombia
Time: Q3 2017</t>
  </si>
  <si>
    <t>Country: Ecuador
Time: Q3 2017</t>
  </si>
  <si>
    <t>Country: Guatemala
Time: Q3 2017</t>
  </si>
  <si>
    <t>Country: Mexico
Time: Q3 2017</t>
  </si>
  <si>
    <t>Country: Paraguay
Time: Q3 2017</t>
  </si>
  <si>
    <t>Country: Peru
Time: Q3 2017</t>
  </si>
  <si>
    <t>Country: Uruguay
Time: Q3 2017</t>
  </si>
  <si>
    <t>Country: Argentina
Time: Q4 2017</t>
  </si>
  <si>
    <t>Country: Bolivia
Time: Q4 2017</t>
  </si>
  <si>
    <t>Country: Brazil
Time: Q4 2017</t>
  </si>
  <si>
    <t>Country: Chile
Time: Q4 2017</t>
  </si>
  <si>
    <t>Country: Colombia
Time: Q4 2017</t>
  </si>
  <si>
    <t>Country: Ecuador
Time: Q4 2017</t>
  </si>
  <si>
    <t>Country: Guatemala
Time: Q4 2017</t>
  </si>
  <si>
    <t>Country: Mexico
Time: Q4 2017</t>
  </si>
  <si>
    <t>Country: Paraguay
Time: Q4 2017</t>
  </si>
  <si>
    <t>Country: Peru
Time: Q4 2017</t>
  </si>
  <si>
    <t>Country: Uruguay
Time: Q4 2017</t>
  </si>
  <si>
    <t>Country: Argentina
Time: Q1 2018</t>
  </si>
  <si>
    <t>Country: Bolivia
Time: Q1 2018</t>
  </si>
  <si>
    <t>Country: Brazil
Time: Q1 2018</t>
  </si>
  <si>
    <t>Country: Chile
Time: Q1 2018</t>
  </si>
  <si>
    <t>Country: Colombia
Time: Q1 2018</t>
  </si>
  <si>
    <t>Country: Ecuador
Time: Q1 2018</t>
  </si>
  <si>
    <t>Country: Guatemala
Time: Q1 2018</t>
  </si>
  <si>
    <t>Country: Mexico
Time: Q1 2018</t>
  </si>
  <si>
    <t>Country: Paraguay
Time: Q1 2018</t>
  </si>
  <si>
    <t>Country: Peru
Time: Q1 2018</t>
  </si>
  <si>
    <t>Country: Uruguay
Time: Q1 2018</t>
  </si>
  <si>
    <t>Country: Argentina
Time: Q2 2018</t>
  </si>
  <si>
    <t>Country: Bolivia
Time: Q2 2018</t>
  </si>
  <si>
    <t>Country: Brazil
Time: Q2 2018</t>
  </si>
  <si>
    <t>Country: Chile
Time: Q2 2018</t>
  </si>
  <si>
    <t>Country: Colombia
Time: Q2 2018</t>
  </si>
  <si>
    <t>Country: Ecuador
Time: Q2 2018</t>
  </si>
  <si>
    <t>Country: Guatemala
Time: Q2 2018</t>
  </si>
  <si>
    <t>Country: Mexico
Time: Q2 2018</t>
  </si>
  <si>
    <t>Country: Paraguay
Time: Q2 2018</t>
  </si>
  <si>
    <t>Country: Peru
Time: Q2 2018</t>
  </si>
  <si>
    <t>Country: Uruguay
Time: Q2 2018</t>
  </si>
  <si>
    <t>Country: Argentina
Time: Q3 2018</t>
  </si>
  <si>
    <t>Country: Bolivia
Time: Q3 2018</t>
  </si>
  <si>
    <t>Country: Brazil
Time: Q3 2018</t>
  </si>
  <si>
    <t>Country: Chile
Time: Q3 2018</t>
  </si>
  <si>
    <t>Country: Colombia
Time: Q3 2018</t>
  </si>
  <si>
    <t>Country: Ecuador
Time: Q3 2018</t>
  </si>
  <si>
    <t>Country: Guatemala
Time: Q3 2018</t>
  </si>
  <si>
    <t>Country: Mexico
Time: Q3 2018</t>
  </si>
  <si>
    <t>Country: Paraguay
Time: Q3 2018</t>
  </si>
  <si>
    <t>Country: Peru
Time: Q3 2018</t>
  </si>
  <si>
    <t>Country: Uruguay
Time: Q3 2018</t>
  </si>
  <si>
    <t>Country: Argentina
Time: Q4 2018</t>
  </si>
  <si>
    <t>Country: Bolivia
Time: Q4 2018</t>
  </si>
  <si>
    <t>Country: Brazil
Time: Q4 2018</t>
  </si>
  <si>
    <t>Country: Chile
Time: Q4 2018</t>
  </si>
  <si>
    <t>Country: Colombia
Time: Q4 2018</t>
  </si>
  <si>
    <t>Country: Ecuador
Time: Q4 2018</t>
  </si>
  <si>
    <t>Country: Guatemala
Time: Q4 2018</t>
  </si>
  <si>
    <t>Country: Mexico
Time: Q4 2018</t>
  </si>
  <si>
    <t>Country: Paraguay
Time: Q4 2018</t>
  </si>
  <si>
    <t>Country: Peru
Time: Q4 2018</t>
  </si>
  <si>
    <t>Country: Uruguay
Time: Q4 2018</t>
  </si>
  <si>
    <t>Country: Argentina
Time: Q1 2019</t>
  </si>
  <si>
    <t>Country: Bolivia
Time: Q1 2019</t>
  </si>
  <si>
    <t>Country: Brazil
Time: Q1 2019</t>
  </si>
  <si>
    <t>Country: Chile
Time: Q1 2019</t>
  </si>
  <si>
    <t>Country: Colombia
Time: Q1 2019</t>
  </si>
  <si>
    <t>Country: Ecuador
Time: Q1 2019</t>
  </si>
  <si>
    <t>Country: Guatemala
Time: Q1 2019</t>
  </si>
  <si>
    <t>Country: Mexico
Time: Q1 2019</t>
  </si>
  <si>
    <t>Country: Paraguay
Time: Q1 2019</t>
  </si>
  <si>
    <t>Country: Peru
Time: Q1 2019</t>
  </si>
  <si>
    <t>Country: Uruguay
Time: Q1 2019</t>
  </si>
  <si>
    <t>Country: Argentina
Time: Q2 2019</t>
  </si>
  <si>
    <t>Country: Bolivia
Time: Q2 2019</t>
  </si>
  <si>
    <t>Country: Brazil
Time: Q2 2019</t>
  </si>
  <si>
    <t>Country: Chile
Time: Q2 2019</t>
  </si>
  <si>
    <t>Country: Colombia
Time: Q2 2019</t>
  </si>
  <si>
    <t>Country: Ecuador
Time: Q2 2019</t>
  </si>
  <si>
    <t>Country: Guatemala
Time: Q2 2019</t>
  </si>
  <si>
    <t>Country: Mexico
Time: Q2 2019</t>
  </si>
  <si>
    <t>Country: Paraguay
Time: Q2 2019</t>
  </si>
  <si>
    <t>Country: Peru
Time: Q2 2019</t>
  </si>
  <si>
    <t>Country: Uruguay
Time: Q2 2019</t>
  </si>
  <si>
    <t>Country: Argentina
Time: Q3 2019</t>
  </si>
  <si>
    <t>Country: Bolivia
Time: Q3 2019</t>
  </si>
  <si>
    <t>Country: Brazil
Time: Q3 2019</t>
  </si>
  <si>
    <t>Country: Chile
Time: Q3 2019</t>
  </si>
  <si>
    <t>Country: Colombia
Time: Q3 2019</t>
  </si>
  <si>
    <t>Country: Ecuador
Time: Q3 2019</t>
  </si>
  <si>
    <t>Country: Guatemala
Time: Q3 2019</t>
  </si>
  <si>
    <t>Country: Mexico
Time: Q3 2019</t>
  </si>
  <si>
    <t>Country: Paraguay
Time: Q3 2019</t>
  </si>
  <si>
    <t>Country: Peru
Time: Q3 2019</t>
  </si>
  <si>
    <t>Country: Uruguay
Time: Q3 2019</t>
  </si>
  <si>
    <t>Country: Argentina
Time: Q4 2019</t>
  </si>
  <si>
    <t>Country: Bolivia
Time: Q4 2019</t>
  </si>
  <si>
    <t>Country: Brazil
Time: Q4 2019</t>
  </si>
  <si>
    <t>Country: Chile
Time: Q4 2019</t>
  </si>
  <si>
    <t>Country: Colombia
Time: Q4 2019</t>
  </si>
  <si>
    <t>Country: Ecuador
Time: Q4 2019</t>
  </si>
  <si>
    <t>Country: Guatemala
Time: Q4 2019</t>
  </si>
  <si>
    <t>Country: Mexico
Time: Q4 2019</t>
  </si>
  <si>
    <t>Country: Paraguay
Time: Q4 2019</t>
  </si>
  <si>
    <t>Country: Peru
Time: Q4 2019</t>
  </si>
  <si>
    <t>Country: Uruguay
Time: Q4 2019</t>
  </si>
  <si>
    <t>Country: Argentina
Time: Q1 2020</t>
  </si>
  <si>
    <t>Country: Bolivia
Time: Q1 2020</t>
  </si>
  <si>
    <t>Country: Brazil
Time: Q1 2020</t>
  </si>
  <si>
    <t>Country: Chile
Time: Q1 2020</t>
  </si>
  <si>
    <t>Country: Colombia
Time: Q1 2020</t>
  </si>
  <si>
    <t>Country: Ecuador
Time: Q1 2020</t>
  </si>
  <si>
    <t>Country: Guatemala
Time: Q1 2020</t>
  </si>
  <si>
    <t>Country: Mexico
Time: Q1 2020</t>
  </si>
  <si>
    <t>Country: Paraguay
Time: Q1 2020</t>
  </si>
  <si>
    <t>Country: Peru
Time: Q1 2020</t>
  </si>
  <si>
    <t>Country: Uruguay
Time: Q1 2020</t>
  </si>
  <si>
    <t>Country: Argentina
Time: Q2 2020</t>
  </si>
  <si>
    <t>Country: Bolivia
Time: Q2 2020</t>
  </si>
  <si>
    <t>Country: Brazil
Time: Q2 2020</t>
  </si>
  <si>
    <t>Country: Chile
Time: Q2 2020</t>
  </si>
  <si>
    <t>Country: Colombia
Time: Q2 2020</t>
  </si>
  <si>
    <t>Country: Ecuador
Time: Q2 2020</t>
  </si>
  <si>
    <t>Country: Guatemala
Time: Q2 2020</t>
  </si>
  <si>
    <t>Country: Mexico
Time: Q2 2020</t>
  </si>
  <si>
    <t>Country: Paraguay
Time: Q2 2020</t>
  </si>
  <si>
    <t>Country: Peru
Time: Q2 2020</t>
  </si>
  <si>
    <t>Country: Uruguay
Time: Q2 2020</t>
  </si>
  <si>
    <t>Country: Argentina
Time: Q3 2020</t>
  </si>
  <si>
    <t>Country: Bolivia
Time: Q3 2020</t>
  </si>
  <si>
    <t>Country: Brazil
Time: Q3 2020</t>
  </si>
  <si>
    <t>Country: Chile
Time: Q3 2020</t>
  </si>
  <si>
    <t>Country: Colombia
Time: Q3 2020</t>
  </si>
  <si>
    <t>Country: Ecuador
Time: Q3 2020</t>
  </si>
  <si>
    <t>Country: Guatemala
Time: Q3 2020</t>
  </si>
  <si>
    <t>Country: Mexico
Time: Q3 2020</t>
  </si>
  <si>
    <t>Country: Paraguay
Time: Q3 2020</t>
  </si>
  <si>
    <t>Country: Peru
Time: Q3 2020</t>
  </si>
  <si>
    <t>Country: Uruguay
Time: Q3 2020</t>
  </si>
  <si>
    <t>Country: Argentina
Time: Q4 2020</t>
  </si>
  <si>
    <t>Country: Bolivia
Time: Q4 2020</t>
  </si>
  <si>
    <t>Country: Brazil
Time: Q4 2020</t>
  </si>
  <si>
    <t>Country: Chile
Time: Q4 2020</t>
  </si>
  <si>
    <t>Country: Colombia
Time: Q4 2020</t>
  </si>
  <si>
    <t>Country: Ecuador
Time: Q4 2020</t>
  </si>
  <si>
    <t>Country: Guatemala
Time: Q4 2020</t>
  </si>
  <si>
    <t>Country: Mexico
Time: Q4 2020</t>
  </si>
  <si>
    <t>Country: Paraguay
Time: Q4 2020</t>
  </si>
  <si>
    <t>Country: Peru
Time: Q4 2020</t>
  </si>
  <si>
    <t>Country: Uruguay
Time: Q4 2020</t>
  </si>
  <si>
    <t>Country: Argentina
Time: Q1 2021</t>
  </si>
  <si>
    <t>Country: Bolivia
Time: Q1 2021</t>
  </si>
  <si>
    <t>Country: Brazil
Time: Q1 2021</t>
  </si>
  <si>
    <t>Country: Chile
Time: Q1 2021</t>
  </si>
  <si>
    <t>Country: Colombia
Time: Q1 2021</t>
  </si>
  <si>
    <t>Country: Ecuador
Time: Q1 2021</t>
  </si>
  <si>
    <t>Country: Guatemala
Time: Q1 2021</t>
  </si>
  <si>
    <t>Country: Mexico
Time: Q1 2021</t>
  </si>
  <si>
    <t>Country: Paraguay
Time: Q1 2021</t>
  </si>
  <si>
    <t>Country: Peru
Time: Q1 2021</t>
  </si>
  <si>
    <t>Country: Uruguay
Time: Q1 2021</t>
  </si>
  <si>
    <t>Country: Argentina
Time: Q2 2021</t>
  </si>
  <si>
    <t>Country: Bolivia
Time: Q2 2021</t>
  </si>
  <si>
    <t>Country: Brazil
Time: Q2 2021</t>
  </si>
  <si>
    <t>Country: Chile
Time: Q2 2021</t>
  </si>
  <si>
    <t>Country: Colombia
Time: Q2 2021</t>
  </si>
  <si>
    <t>Country: Ecuador
Time: Q2 2021</t>
  </si>
  <si>
    <t>Country: Guatemala
Time: Q2 2021</t>
  </si>
  <si>
    <t>Country: Mexico
Time: Q2 2021</t>
  </si>
  <si>
    <t>Country: Paraguay
Time: Q2 2021</t>
  </si>
  <si>
    <t>Country: Peru
Time: Q2 2021</t>
  </si>
  <si>
    <t>Country: Uruguay
Time: Q2 2021</t>
  </si>
  <si>
    <t>Country: Argentina
Time: Q3 2021</t>
  </si>
  <si>
    <t>Country: Bolivia
Time: Q3 2021</t>
  </si>
  <si>
    <t>Country: Brazil
Time: Q3 2021</t>
  </si>
  <si>
    <t>Country: Chile
Time: Q3 2021</t>
  </si>
  <si>
    <t>Country: Colombia
Time: Q3 2021</t>
  </si>
  <si>
    <t>Country: Ecuador
Time: Q3 2021</t>
  </si>
  <si>
    <t>Country: Guatemala
Time: Q3 2021</t>
  </si>
  <si>
    <t>Country: Mexico
Time: Q3 2021</t>
  </si>
  <si>
    <t>Country: Paraguay
Time: Q3 2021</t>
  </si>
  <si>
    <t>Country: Peru
Time: Q3 2021</t>
  </si>
  <si>
    <t>Country: Uruguay
Time: Q3 2021</t>
  </si>
  <si>
    <t>Country: Argentina
Time: Q4 2021</t>
  </si>
  <si>
    <t>Country: Bolivia
Time: Q4 2021</t>
  </si>
  <si>
    <t>Country: Brazil
Time: Q4 2021</t>
  </si>
  <si>
    <t>Country: Chile
Time: Q4 2021</t>
  </si>
  <si>
    <t>Country: Colombia
Time: Q4 2021</t>
  </si>
  <si>
    <t>Country: Ecuador
Time: Q4 2021</t>
  </si>
  <si>
    <t>Country: Guatemala
Time: Q4 2021</t>
  </si>
  <si>
    <t>Country: Mexico
Time: Q4 2021</t>
  </si>
  <si>
    <t>Country: Paraguay
Time: Q4 2021</t>
  </si>
  <si>
    <t>Country: Peru
Time: Q4 2021</t>
  </si>
  <si>
    <t>Country: Uruguay
Time: Q4 2021</t>
  </si>
  <si>
    <t>Country: Argentina
Time: Q1 2022</t>
  </si>
  <si>
    <t>Country: Bolivia
Time: Q1 2022</t>
  </si>
  <si>
    <t>Country: Brazil
Time: Q1 2022</t>
  </si>
  <si>
    <t>Country: Chile
Time: Q1 2022</t>
  </si>
  <si>
    <t>Country: Colombia
Time: Q1 2022</t>
  </si>
  <si>
    <t>Country: Ecuador
Time: Q1 2022</t>
  </si>
  <si>
    <t>Country: Guatemala
Time: Q1 2022</t>
  </si>
  <si>
    <t>Country: Mexico
Time: Q1 2022</t>
  </si>
  <si>
    <t>Country: Paraguay
Time: Q1 2022</t>
  </si>
  <si>
    <t>Country: Peru
Time: Q1 2022</t>
  </si>
  <si>
    <t>Country: Uruguay
Time: Q1 2022</t>
  </si>
  <si>
    <t>Country: Argentina
Time: Q2 2022</t>
  </si>
  <si>
    <t>Country: Bolivia
Time: Q2 2022</t>
  </si>
  <si>
    <t>Country: Brazil
Time: Q2 2022</t>
  </si>
  <si>
    <t>Country: Chile
Time: Q2 2022</t>
  </si>
  <si>
    <t>Country: Colombia
Time: Q2 2022</t>
  </si>
  <si>
    <t>Country: Ecuador
Time: Q2 2022</t>
  </si>
  <si>
    <t>Country: Guatemala
Time: Q2 2022</t>
  </si>
  <si>
    <t>Country: Mexico
Time: Q2 2022</t>
  </si>
  <si>
    <t>Country: Paraguay
Time: Q2 2022</t>
  </si>
  <si>
    <t>Country: Peru
Time: Q2 2022</t>
  </si>
  <si>
    <t>Country: Uruguay
Time: Q2 2022</t>
  </si>
  <si>
    <t>Country: Argentina
Time: Q3 2022</t>
  </si>
  <si>
    <t>Country: Bolivia
Time: Q3 2022</t>
  </si>
  <si>
    <t>Country: Brazil
Time: Q3 2022</t>
  </si>
  <si>
    <t>Country: Chile
Time: Q3 2022</t>
  </si>
  <si>
    <t>Country: Colombia
Time: Q3 2022</t>
  </si>
  <si>
    <t>Country: Ecuador
Time: Q3 2022</t>
  </si>
  <si>
    <t>Country: Guatemala
Time: Q3 2022</t>
  </si>
  <si>
    <t>Country: Mexico
Time: Q3 2022</t>
  </si>
  <si>
    <t>Country: Paraguay
Time: Q3 2022</t>
  </si>
  <si>
    <t>Country: Peru
Time: Q3 2022</t>
  </si>
  <si>
    <t>Country: Uruguay
Time: Q3 2022</t>
  </si>
  <si>
    <t>Country: Argentina
Time: Q4 2022</t>
  </si>
  <si>
    <t>Country: Bolivia
Time: Q4 2022</t>
  </si>
  <si>
    <t>Country: Brazil
Time: Q4 2022</t>
  </si>
  <si>
    <t>Country: Chile
Time: Q4 2022</t>
  </si>
  <si>
    <t>Country: Colombia
Time: Q4 2022</t>
  </si>
  <si>
    <t>Country: Ecuador
Time: Q4 2022</t>
  </si>
  <si>
    <t>Country: Guatemala
Time: Q4 2022</t>
  </si>
  <si>
    <t>Country: Mexico
Time: Q4 2022</t>
  </si>
  <si>
    <t>Country: Paraguay
Time: Q4 2022</t>
  </si>
  <si>
    <t>Country: Peru
Time: Q4 2022</t>
  </si>
  <si>
    <t>Country: Uruguay
Time: Q4 2022</t>
  </si>
  <si>
    <t>Country: Argentina
Time: Q1 2023</t>
  </si>
  <si>
    <t>Country: Bolivia
Time: Q1 2023</t>
  </si>
  <si>
    <t>Country: Brazil
Time: Q1 2023</t>
  </si>
  <si>
    <t>Country: Chile
Time: Q1 2023</t>
  </si>
  <si>
    <t>Country: Colombia
Time: Q1 2023</t>
  </si>
  <si>
    <t>Country: Ecuador
Time: Q1 2023</t>
  </si>
  <si>
    <t>Country: Guatemala
Time: Q1 2023</t>
  </si>
  <si>
    <t>Country: Mexico
Time: Q1 2023</t>
  </si>
  <si>
    <t>Country: Paraguay
Time: Q1 2023</t>
  </si>
  <si>
    <t>Country: Peru
Time: Q1 2023</t>
  </si>
  <si>
    <t>Country: Uruguay
Time: Q1 2023</t>
  </si>
  <si>
    <t>Country: Argentina
Time: Q2 2023</t>
  </si>
  <si>
    <t>Country: Bolivia
Time: Q2 2023</t>
  </si>
  <si>
    <t>Country: Brazil
Time: Q2 2023</t>
  </si>
  <si>
    <t>Country: Chile
Time: Q2 2023</t>
  </si>
  <si>
    <t>Country: Colombia
Time: Q2 2023</t>
  </si>
  <si>
    <t>Country: Ecuador
Time: Q2 2023</t>
  </si>
  <si>
    <t>Country: Guatemala
Time: Q2 2023</t>
  </si>
  <si>
    <t>Country: Mexico
Time: Q2 2023</t>
  </si>
  <si>
    <t>Country: Paraguay
Time: Q2 2023</t>
  </si>
  <si>
    <t>Country: Peru
Time: Q2 2023</t>
  </si>
  <si>
    <t>Country: Uruguay
Time: Q2 2023</t>
  </si>
  <si>
    <t>Country: Argentina
Time: Q3 2023</t>
  </si>
  <si>
    <t>Country: Bolivia
Time: Q3 2023</t>
  </si>
  <si>
    <t>Country: Brazil
Time: Q3 2023</t>
  </si>
  <si>
    <t>Country: Chile
Time: Q3 2023</t>
  </si>
  <si>
    <t>Country: Colombia
Time: Q3 2023</t>
  </si>
  <si>
    <t>Country: Ecuador
Time: Q3 2023</t>
  </si>
  <si>
    <t>Country: Guatemala
Time: Q3 2023</t>
  </si>
  <si>
    <t>Country: Mexico
Time: Q3 2023</t>
  </si>
  <si>
    <t>Country: Paraguay
Time: Q3 2023</t>
  </si>
  <si>
    <t>Country: Peru
Time: Q3 2023</t>
  </si>
  <si>
    <t>Country: Uruguay
Time: Q3 2023</t>
  </si>
  <si>
    <t>Country: Argentina
Time: Q4 2023</t>
  </si>
  <si>
    <t>Country: Bolivia
Time: Q4 2023</t>
  </si>
  <si>
    <t>Country: Brazil
Time: Q4 2023</t>
  </si>
  <si>
    <t>Country: Chile
Time: Q4 2023</t>
  </si>
  <si>
    <t>Country: Colombia
Time: Q4 2023</t>
  </si>
  <si>
    <t>Country: Ecuador
Time: Q4 2023</t>
  </si>
  <si>
    <t>Country: Guatemala
Time: Q4 2023</t>
  </si>
  <si>
    <t>Country: Mexico
Time: Q4 2023</t>
  </si>
  <si>
    <t>Country: Paraguay
Time: Q4 2023</t>
  </si>
  <si>
    <t>Country: Peru
Time: Q4 2023</t>
  </si>
  <si>
    <t>Country: Uruguay
Time: Q4 2023</t>
  </si>
  <si>
    <t>Country: Argentina
Time: Q1 2024</t>
  </si>
  <si>
    <t>Country: Bolivia
Time: Q1 2024</t>
  </si>
  <si>
    <t>Country: Brazil
Time: Q1 2024</t>
  </si>
  <si>
    <t>Country: Chile
Time: Q1 2024</t>
  </si>
  <si>
    <t>Country: Colombia
Time: Q1 2024</t>
  </si>
  <si>
    <t>Country: Ecuador
Time: Q1 2024</t>
  </si>
  <si>
    <t>Country: Guatemala
Time: Q1 2024</t>
  </si>
  <si>
    <t>Country: Mexico
Time: Q1 2024</t>
  </si>
  <si>
    <t>Country: Paraguay
Time: Q1 2024</t>
  </si>
  <si>
    <t>Country: Peru
Time: Q1 2024</t>
  </si>
  <si>
    <t>Country: Uruguay
Time: Q1 2024</t>
  </si>
  <si>
    <t>Country: Argentina
Time: Q2 2024</t>
  </si>
  <si>
    <t>Country: Bolivia
Time: Q2 2024</t>
  </si>
  <si>
    <t>Country: Brazil
Time: Q2 2024</t>
  </si>
  <si>
    <t>Country: Chile
Time: Q2 2024</t>
  </si>
  <si>
    <t>Country: Colombia
Time: Q2 2024</t>
  </si>
  <si>
    <t>Country: Ecuador
Time: Q2 2024</t>
  </si>
  <si>
    <t>Country: Guatemala
Time: Q2 2024</t>
  </si>
  <si>
    <t>Country: Mexico
Time: Q2 2024</t>
  </si>
  <si>
    <t>Country: Paraguay
Time: Q2 2024</t>
  </si>
  <si>
    <t>Country: Peru
Time: Q2 2024</t>
  </si>
  <si>
    <t>Country: Uruguay
Time: Q2 2024</t>
  </si>
  <si>
    <t>Country: Argentina
Time: Q3 2024</t>
  </si>
  <si>
    <t>Country: Bolivia
Time: Q3 2024</t>
  </si>
  <si>
    <t>Country: Brazil
Time: Q3 2024</t>
  </si>
  <si>
    <t>Country: Chile
Time: Q3 2024</t>
  </si>
  <si>
    <t>Country: Colombia
Time: Q3 2024</t>
  </si>
  <si>
    <t>Country: Ecuador
Time: Q3 2024</t>
  </si>
  <si>
    <t>Country: Guatemala
Time: Q3 2024</t>
  </si>
  <si>
    <t>Country: Mexico
Time: Q3 2024</t>
  </si>
  <si>
    <t>Country: Paraguay
Time: Q3 2024</t>
  </si>
  <si>
    <t>Country: Peru
Time: Q3 2024</t>
  </si>
  <si>
    <t>Country: Uruguay
Time: Q3 2024</t>
  </si>
  <si>
    <t>Country: Argentina
Time: Q4 2024</t>
  </si>
  <si>
    <t>Country: Bolivia
Time: Q4 2024</t>
  </si>
  <si>
    <t>Country: Brazil
Time: Q4 2024</t>
  </si>
  <si>
    <t>Country: Chile
Time: Q4 2024</t>
  </si>
  <si>
    <t>Country: Colombia
Time: Q4 2024</t>
  </si>
  <si>
    <t>Country: Ecuador
Time: Q4 2024</t>
  </si>
  <si>
    <t>Country: Guatemala
Time: Q4 2024</t>
  </si>
  <si>
    <t>Country: Mexico
Time: Q4 2024</t>
  </si>
  <si>
    <t>Country: Paraguay
Time: Q4 2024</t>
  </si>
  <si>
    <t>Country: Peru
Time: Q4 2024</t>
  </si>
  <si>
    <t>Country: Uruguay
Time: Q4 2024</t>
  </si>
  <si>
    <t>Country: Argentina
Time: Q1 2025</t>
  </si>
  <si>
    <t>Country: Bolivia
Time: Q1 2025</t>
  </si>
  <si>
    <t>Country: Brazil
Time: Q1 2025</t>
  </si>
  <si>
    <t>Country: Chile
Time: Q1 2025</t>
  </si>
  <si>
    <t>Country: Colombia
Time: Q1 2025</t>
  </si>
  <si>
    <t>Country: Ecuador
Time: Q1 2025</t>
  </si>
  <si>
    <t>Country: Guatemala
Time: Q1 2025</t>
  </si>
  <si>
    <t>Country: Mexico
Time: Q1 2025</t>
  </si>
  <si>
    <t>Country: Paraguay
Time: Q1 2025</t>
  </si>
  <si>
    <t>Country: Peru
Time: Q1 2025</t>
  </si>
  <si>
    <t>Country: Uruguay
Time: Q1 2025</t>
  </si>
  <si>
    <t>Country: Argentina
Time: Q2 2025</t>
  </si>
  <si>
    <t>Country: Bolivia
Time: Q2 2025</t>
  </si>
  <si>
    <t>Country: Brazil
Time: Q2 2025</t>
  </si>
  <si>
    <t>Country: Chile
Time: Q2 2025</t>
  </si>
  <si>
    <t>Country: Colombia
Time: Q2 2025</t>
  </si>
  <si>
    <t>Country: Ecuador
Time: Q2 2025</t>
  </si>
  <si>
    <t>Country: Guatemala
Time: Q2 2025</t>
  </si>
  <si>
    <t>Country: Mexico
Time: Q2 2025</t>
  </si>
  <si>
    <t>Country: Paraguay
Time: Q2 2025</t>
  </si>
  <si>
    <t>Country: Peru
Time: Q2 2025</t>
  </si>
  <si>
    <t>Country: Uruguay
Time: Q2 2025</t>
  </si>
  <si>
    <t>Country: Argentina
Time: Q3 2025</t>
  </si>
  <si>
    <t>Country: Bolivia
Time: Q3 2025</t>
  </si>
  <si>
    <t>Country: Brazil
Time: Q3 2025</t>
  </si>
  <si>
    <t>Country: Chile
Time: Q3 2025</t>
  </si>
  <si>
    <t>Country: Colombia
Time: Q3 2025</t>
  </si>
  <si>
    <t>Country: Ecuador
Time: Q3 2025</t>
  </si>
  <si>
    <t>Country: Guatemala
Time: Q3 2025</t>
  </si>
  <si>
    <t>Country: Mexico
Time: Q3 2025</t>
  </si>
  <si>
    <t>Country: Paraguay
Time: Q3 2025</t>
  </si>
  <si>
    <t>Country: Peru
Time: Q3 2025</t>
  </si>
  <si>
    <t>Country: Uruguay
Time: Q3 2025</t>
  </si>
  <si>
    <t>Country: Argentina
Time: Q4 2025</t>
  </si>
  <si>
    <t>Country: Bolivia
Time: Q4 2025</t>
  </si>
  <si>
    <t>Country: Brazil
Time: Q4 2025</t>
  </si>
  <si>
    <t>Country: Chile
Time: Q4 2025</t>
  </si>
  <si>
    <t>Country: Colombia
Time: Q4 2025</t>
  </si>
  <si>
    <t>Country: Ecuador
Time: Q4 2025</t>
  </si>
  <si>
    <t>Country: Guatemala
Time: Q4 2025</t>
  </si>
  <si>
    <t>Country: Mexico
Time: Q4 2025</t>
  </si>
  <si>
    <t>Country: Paraguay
Time: Q4 2025</t>
  </si>
  <si>
    <t>Country: Peru
Time: Q4 2025</t>
  </si>
  <si>
    <t>Country: Uruguay
Time: Q4 2025</t>
  </si>
  <si>
    <t>Brasil</t>
  </si>
  <si>
    <t>México</t>
  </si>
  <si>
    <t>Perú</t>
  </si>
  <si>
    <t>Exportaciones + Importaciones Millones de Dólares</t>
  </si>
  <si>
    <t>PBI nominal con estacionalidad Millones de Moneda nacional</t>
  </si>
  <si>
    <t>Argentina (FMI)</t>
  </si>
  <si>
    <t>Argentina (elaborac.propia)</t>
  </si>
  <si>
    <t>E (moneda doméstica por dólar)</t>
  </si>
  <si>
    <t>Apertura comercial (%)</t>
  </si>
  <si>
    <t>PBI nominal con estacionalidad Millones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</si>
</sst>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000000"/>
      <name val="Lucida Sans Unicode"/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2F2F2"/>
      </patternFill>
    </fill>
    <fill>
      <patternFill patternType="solid">
        <fgColor rgb="FFD997C0"/>
        <bgColor indexed="64"/>
      </patternFill>
    </fill>
    <fill>
      <patternFill patternType="solid">
        <fgColor rgb="FFD997C0"/>
        <bgColor rgb="FFF2F2F2"/>
      </patternFill>
    </fill>
    <fill>
      <patternFill patternType="solid">
        <fgColor rgb="FF86E809"/>
        <bgColor indexed="64"/>
      </patternFill>
    </fill>
    <fill>
      <patternFill patternType="solid">
        <fgColor rgb="FF86E809"/>
        <bgColor rgb="FFF2F2F2"/>
      </patternFill>
    </fill>
    <fill>
      <patternFill patternType="solid">
        <fgColor rgb="FFFC9513"/>
        <bgColor indexed="64"/>
      </patternFill>
    </fill>
    <fill>
      <patternFill patternType="solid">
        <fgColor rgb="FFFC9513"/>
        <bgColor rgb="FFF2F2F2"/>
      </patternFill>
    </fill>
    <fill>
      <patternFill patternType="solid">
        <fgColor rgb="FFDAFF09"/>
        <bgColor indexed="64"/>
      </patternFill>
    </fill>
    <fill>
      <patternFill patternType="solid">
        <fgColor rgb="FFDAFF09"/>
        <bgColor rgb="FFF2F2F2"/>
      </patternFill>
    </fill>
    <fill>
      <patternFill patternType="solid">
        <fgColor rgb="FFFFDCFA"/>
        <bgColor indexed="64"/>
      </patternFill>
    </fill>
    <fill>
      <patternFill patternType="solid">
        <fgColor rgb="FFFFDCFA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3" borderId="0" xfId="0" applyNumberFormat="1" applyFont="1" applyFill="1" applyAlignment="1" applyProtection="1">
      <alignment horizontal="center" vertical="center" wrapText="1"/>
    </xf>
    <xf numFmtId="4" fontId="1" fillId="3" borderId="0" xfId="0" applyNumberFormat="1" applyFont="1" applyFill="1" applyAlignment="1" applyProtection="1">
      <alignment horizontal="right" vertical="center" wrapText="1"/>
    </xf>
    <xf numFmtId="4" fontId="1" fillId="4" borderId="0" xfId="0" applyNumberFormat="1" applyFont="1" applyFill="1" applyAlignment="1" applyProtection="1">
      <alignment horizontal="right" vertical="center" wrapText="1"/>
    </xf>
    <xf numFmtId="0" fontId="0" fillId="3" borderId="0" xfId="0" applyNumberFormat="1" applyFill="1" applyAlignment="1" applyProtection="1">
      <alignment vertical="center" wrapText="1"/>
    </xf>
    <xf numFmtId="2" fontId="1" fillId="5" borderId="0" xfId="0" applyNumberFormat="1" applyFont="1" applyFill="1" applyAlignment="1" applyProtection="1">
      <alignment horizontal="center" vertical="center" wrapText="1"/>
    </xf>
    <xf numFmtId="4" fontId="1" fillId="5" borderId="0" xfId="0" applyNumberFormat="1" applyFont="1" applyFill="1" applyAlignment="1" applyProtection="1">
      <alignment horizontal="right" vertical="center" wrapText="1"/>
    </xf>
    <xf numFmtId="4" fontId="1" fillId="6" borderId="0" xfId="0" applyNumberFormat="1" applyFont="1" applyFill="1" applyAlignment="1" applyProtection="1">
      <alignment horizontal="right" vertical="center" wrapText="1"/>
    </xf>
    <xf numFmtId="0" fontId="0" fillId="5" borderId="0" xfId="0" applyNumberFormat="1" applyFill="1" applyAlignment="1" applyProtection="1">
      <alignment vertical="center" wrapText="1"/>
    </xf>
    <xf numFmtId="2" fontId="1" fillId="7" borderId="0" xfId="0" applyNumberFormat="1" applyFont="1" applyFill="1" applyAlignment="1" applyProtection="1">
      <alignment horizontal="center" vertical="center" wrapText="1"/>
    </xf>
    <xf numFmtId="4" fontId="1" fillId="7" borderId="0" xfId="0" applyNumberFormat="1" applyFont="1" applyFill="1" applyAlignment="1" applyProtection="1">
      <alignment horizontal="right" vertical="center" wrapText="1"/>
    </xf>
    <xf numFmtId="4" fontId="1" fillId="8" borderId="0" xfId="0" applyNumberFormat="1" applyFont="1" applyFill="1" applyAlignment="1" applyProtection="1">
      <alignment horizontal="right" vertical="center" wrapText="1"/>
    </xf>
    <xf numFmtId="0" fontId="0" fillId="7" borderId="0" xfId="0" applyNumberFormat="1" applyFill="1" applyAlignment="1" applyProtection="1">
      <alignment vertical="center" wrapText="1"/>
    </xf>
    <xf numFmtId="2" fontId="1" fillId="9" borderId="0" xfId="0" applyNumberFormat="1" applyFont="1" applyFill="1" applyAlignment="1" applyProtection="1">
      <alignment horizontal="center" vertical="center" wrapText="1"/>
    </xf>
    <xf numFmtId="4" fontId="1" fillId="9" borderId="0" xfId="0" applyNumberFormat="1" applyFont="1" applyFill="1" applyAlignment="1" applyProtection="1">
      <alignment horizontal="right" vertical="center" wrapText="1"/>
    </xf>
    <xf numFmtId="4" fontId="1" fillId="10" borderId="0" xfId="0" applyNumberFormat="1" applyFont="1" applyFill="1" applyAlignment="1" applyProtection="1">
      <alignment horizontal="right" vertical="center" wrapText="1"/>
    </xf>
    <xf numFmtId="0" fontId="0" fillId="9" borderId="0" xfId="0" applyNumberFormat="1" applyFill="1" applyAlignment="1" applyProtection="1">
      <alignment vertical="center" wrapText="1"/>
    </xf>
    <xf numFmtId="2" fontId="1" fillId="11" borderId="0" xfId="0" applyNumberFormat="1" applyFont="1" applyFill="1" applyAlignment="1" applyProtection="1">
      <alignment horizontal="center" vertical="center" wrapText="1"/>
    </xf>
    <xf numFmtId="4" fontId="1" fillId="11" borderId="0" xfId="0" applyNumberFormat="1" applyFont="1" applyFill="1" applyAlignment="1" applyProtection="1">
      <alignment horizontal="right" vertical="center" wrapText="1"/>
    </xf>
    <xf numFmtId="4" fontId="1" fillId="12" borderId="0" xfId="0" applyNumberFormat="1" applyFont="1" applyFill="1" applyAlignment="1" applyProtection="1">
      <alignment horizontal="right" vertical="center" wrapText="1"/>
    </xf>
    <xf numFmtId="0" fontId="0" fillId="11" borderId="0" xfId="0" applyNumberFormat="1" applyFill="1" applyAlignment="1" applyProtection="1">
      <alignment vertical="center" wrapText="1"/>
    </xf>
    <xf numFmtId="2" fontId="1" fillId="13" borderId="0" xfId="0" applyNumberFormat="1" applyFont="1" applyFill="1" applyAlignment="1" applyProtection="1">
      <alignment horizontal="center" vertical="center" wrapText="1"/>
    </xf>
    <xf numFmtId="4" fontId="1" fillId="13" borderId="0" xfId="0" applyNumberFormat="1" applyFont="1" applyFill="1" applyAlignment="1" applyProtection="1">
      <alignment horizontal="right" vertical="center" wrapText="1"/>
    </xf>
    <xf numFmtId="4" fontId="1" fillId="14" borderId="0" xfId="0" applyNumberFormat="1" applyFont="1" applyFill="1" applyAlignment="1" applyProtection="1">
      <alignment horizontal="right" vertical="center" wrapText="1"/>
    </xf>
    <xf numFmtId="0" fontId="0" fillId="13" borderId="0" xfId="0" applyNumberFormat="1" applyFill="1" applyAlignment="1" applyProtection="1">
      <alignment vertical="center" wrapText="1"/>
    </xf>
    <xf numFmtId="2" fontId="1" fillId="15" borderId="0" xfId="0" applyNumberFormat="1" applyFont="1" applyFill="1" applyAlignment="1" applyProtection="1">
      <alignment horizontal="center" vertical="center" wrapText="1"/>
    </xf>
    <xf numFmtId="4" fontId="1" fillId="15" borderId="0" xfId="0" applyNumberFormat="1" applyFont="1" applyFill="1" applyAlignment="1" applyProtection="1">
      <alignment horizontal="right" vertical="center" wrapText="1"/>
    </xf>
    <xf numFmtId="4" fontId="1" fillId="16" borderId="0" xfId="0" applyNumberFormat="1" applyFont="1" applyFill="1" applyAlignment="1" applyProtection="1">
      <alignment horizontal="right" vertical="center" wrapText="1"/>
    </xf>
    <xf numFmtId="0" fontId="0" fillId="15" borderId="0" xfId="0" applyNumberFormat="1" applyFill="1" applyAlignment="1" applyProtection="1">
      <alignment vertical="center" wrapText="1"/>
    </xf>
    <xf numFmtId="2" fontId="1" fillId="17" borderId="0" xfId="0" applyNumberFormat="1" applyFont="1" applyFill="1" applyAlignment="1" applyProtection="1">
      <alignment horizontal="center" vertical="center" wrapText="1"/>
    </xf>
    <xf numFmtId="4" fontId="1" fillId="17" borderId="0" xfId="0" applyNumberFormat="1" applyFont="1" applyFill="1" applyAlignment="1" applyProtection="1">
      <alignment horizontal="right" vertical="center" wrapText="1"/>
    </xf>
    <xf numFmtId="4" fontId="1" fillId="18" borderId="0" xfId="0" applyNumberFormat="1" applyFont="1" applyFill="1" applyAlignment="1" applyProtection="1">
      <alignment horizontal="right" vertical="center" wrapText="1"/>
    </xf>
    <xf numFmtId="0" fontId="0" fillId="17" borderId="0" xfId="0" applyNumberFormat="1" applyFill="1" applyAlignment="1" applyProtection="1">
      <alignment vertical="center" wrapText="1"/>
    </xf>
    <xf numFmtId="2" fontId="1" fillId="19" borderId="0" xfId="0" applyNumberFormat="1" applyFont="1" applyFill="1" applyAlignment="1" applyProtection="1">
      <alignment horizontal="center" vertical="center" wrapText="1"/>
    </xf>
    <xf numFmtId="4" fontId="1" fillId="19" borderId="0" xfId="0" applyNumberFormat="1" applyFont="1" applyFill="1" applyAlignment="1" applyProtection="1">
      <alignment horizontal="right" vertical="center" wrapText="1"/>
    </xf>
    <xf numFmtId="4" fontId="1" fillId="20" borderId="0" xfId="0" applyNumberFormat="1" applyFont="1" applyFill="1" applyAlignment="1" applyProtection="1">
      <alignment horizontal="right" vertical="center" wrapText="1"/>
    </xf>
    <xf numFmtId="0" fontId="0" fillId="19" borderId="0" xfId="0" applyNumberFormat="1" applyFill="1" applyAlignment="1" applyProtection="1">
      <alignment vertical="center" wrapText="1"/>
    </xf>
    <xf numFmtId="2" fontId="1" fillId="21" borderId="0" xfId="0" applyNumberFormat="1" applyFont="1" applyFill="1" applyAlignment="1" applyProtection="1">
      <alignment horizontal="center" vertical="center" wrapText="1"/>
    </xf>
    <xf numFmtId="4" fontId="1" fillId="21" borderId="0" xfId="0" applyNumberFormat="1" applyFont="1" applyFill="1" applyAlignment="1" applyProtection="1">
      <alignment horizontal="right" vertical="center" wrapText="1"/>
    </xf>
    <xf numFmtId="4" fontId="1" fillId="22" borderId="0" xfId="0" applyNumberFormat="1" applyFont="1" applyFill="1" applyAlignment="1" applyProtection="1">
      <alignment horizontal="right" vertical="center" wrapText="1"/>
    </xf>
    <xf numFmtId="0" fontId="0" fillId="21" borderId="0" xfId="0" applyNumberFormat="1" applyFill="1" applyAlignment="1" applyProtection="1">
      <alignment vertical="center" wrapText="1"/>
    </xf>
    <xf numFmtId="9" fontId="1" fillId="3" borderId="0" xfId="1" applyFont="1" applyFill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DCFA"/>
      <color rgb="FFDAFF09"/>
      <color rgb="FFFC9513"/>
      <color rgb="FF86E809"/>
      <color rgb="FFD997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9"/>
  <sheetViews>
    <sheetView tabSelected="1" zoomScale="132" zoomScaleNormal="132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12" defaultRowHeight="15" customHeight="1" x14ac:dyDescent="0.3"/>
  <cols>
    <col min="1" max="1" width="13" customWidth="1"/>
    <col min="2" max="2" width="22.1640625" customWidth="1"/>
    <col min="3" max="3" width="20.83203125" style="10" customWidth="1"/>
    <col min="4" max="9" width="22" style="10" customWidth="1"/>
    <col min="10" max="10" width="22.6640625" style="14" customWidth="1"/>
    <col min="11" max="12" width="21.1640625" style="14" customWidth="1"/>
    <col min="13" max="13" width="22" customWidth="1"/>
    <col min="14" max="14" width="21.33203125" customWidth="1"/>
    <col min="15" max="15" width="21.33203125" style="18" customWidth="1"/>
    <col min="16" max="17" width="22.1640625" style="18" customWidth="1"/>
    <col min="18" max="18" width="24" customWidth="1"/>
    <col min="19" max="19" width="22.33203125" style="22" customWidth="1"/>
    <col min="20" max="21" width="22.1640625" style="22" customWidth="1"/>
    <col min="22" max="22" width="24.1640625" customWidth="1"/>
    <col min="23" max="23" width="20.5" style="26" customWidth="1"/>
    <col min="24" max="25" width="22.1640625" style="26" customWidth="1"/>
    <col min="26" max="26" width="22.33203125" style="30" customWidth="1"/>
    <col min="27" max="28" width="21.6640625" style="30" customWidth="1"/>
    <col min="29" max="29" width="23.1640625" customWidth="1"/>
    <col min="30" max="30" width="22.33203125" style="34" customWidth="1"/>
    <col min="31" max="31" width="22" customWidth="1"/>
    <col min="32" max="33" width="19.6640625" style="34" customWidth="1"/>
    <col min="34" max="34" width="20.1640625" style="38" customWidth="1"/>
    <col min="35" max="35" width="25.1640625" style="38" customWidth="1"/>
    <col min="36" max="36" width="23.5" style="38" customWidth="1"/>
    <col min="37" max="37" width="24" style="42" customWidth="1"/>
    <col min="38" max="38" width="24.1640625" style="42" customWidth="1"/>
    <col min="39" max="39" width="23.1640625" style="42" customWidth="1"/>
    <col min="40" max="40" width="17" style="46" customWidth="1"/>
    <col min="41" max="42" width="20.33203125" style="46" customWidth="1"/>
  </cols>
  <sheetData>
    <row r="1" spans="1:42" s="1" customFormat="1" ht="16.5" customHeight="1" x14ac:dyDescent="0.3">
      <c r="B1" s="2" t="s">
        <v>0</v>
      </c>
      <c r="C1" s="2" t="s">
        <v>0</v>
      </c>
      <c r="D1" s="2" t="s">
        <v>0</v>
      </c>
      <c r="E1" s="2" t="s">
        <v>0</v>
      </c>
      <c r="F1" s="2" t="s">
        <v>5108</v>
      </c>
      <c r="G1" s="2" t="s">
        <v>5108</v>
      </c>
      <c r="H1" s="2" t="s">
        <v>5109</v>
      </c>
      <c r="I1" s="2" t="s">
        <v>5109</v>
      </c>
      <c r="J1" s="11" t="s">
        <v>1</v>
      </c>
      <c r="K1" s="11" t="s">
        <v>1</v>
      </c>
      <c r="L1" s="11" t="s">
        <v>1</v>
      </c>
      <c r="M1" s="2" t="s">
        <v>5103</v>
      </c>
      <c r="N1" s="2" t="s">
        <v>3</v>
      </c>
      <c r="O1" s="15" t="s">
        <v>3</v>
      </c>
      <c r="P1" s="15" t="s">
        <v>3</v>
      </c>
      <c r="Q1" s="15" t="s">
        <v>3</v>
      </c>
      <c r="R1" s="2" t="s">
        <v>4</v>
      </c>
      <c r="S1" s="19" t="s">
        <v>4</v>
      </c>
      <c r="T1" s="19" t="s">
        <v>4</v>
      </c>
      <c r="U1" s="19" t="s">
        <v>4</v>
      </c>
      <c r="V1" s="2" t="s">
        <v>5</v>
      </c>
      <c r="W1" s="23" t="s">
        <v>5</v>
      </c>
      <c r="X1" s="23" t="s">
        <v>5</v>
      </c>
      <c r="Y1" s="23" t="s">
        <v>5</v>
      </c>
      <c r="Z1" s="27" t="s">
        <v>6</v>
      </c>
      <c r="AA1" s="27" t="s">
        <v>6</v>
      </c>
      <c r="AB1" s="27" t="s">
        <v>6</v>
      </c>
      <c r="AC1" s="2" t="s">
        <v>5104</v>
      </c>
      <c r="AD1" s="31" t="s">
        <v>5104</v>
      </c>
      <c r="AE1" s="2" t="s">
        <v>5104</v>
      </c>
      <c r="AF1" s="31" t="s">
        <v>5104</v>
      </c>
      <c r="AG1" s="31" t="s">
        <v>5104</v>
      </c>
      <c r="AH1" s="35" t="s">
        <v>8</v>
      </c>
      <c r="AI1" s="35" t="s">
        <v>8</v>
      </c>
      <c r="AJ1" s="35" t="s">
        <v>8</v>
      </c>
      <c r="AK1" s="39" t="s">
        <v>5105</v>
      </c>
      <c r="AL1" s="39" t="s">
        <v>5105</v>
      </c>
      <c r="AM1" s="39" t="s">
        <v>5105</v>
      </c>
      <c r="AN1" s="43" t="s">
        <v>10</v>
      </c>
      <c r="AO1" s="43" t="s">
        <v>10</v>
      </c>
      <c r="AP1" s="43" t="s">
        <v>10</v>
      </c>
    </row>
    <row r="2" spans="1:42" ht="63" customHeight="1" x14ac:dyDescent="0.3">
      <c r="B2" s="2" t="s">
        <v>11</v>
      </c>
      <c r="C2" s="7" t="s">
        <v>12</v>
      </c>
      <c r="D2" s="7" t="s">
        <v>13</v>
      </c>
      <c r="E2" s="7" t="s">
        <v>5106</v>
      </c>
      <c r="F2" s="7" t="s">
        <v>5107</v>
      </c>
      <c r="G2" s="7" t="s">
        <v>5110</v>
      </c>
      <c r="H2" s="7" t="s">
        <v>5112</v>
      </c>
      <c r="I2" s="47" t="s">
        <v>5111</v>
      </c>
      <c r="J2" s="11" t="s">
        <v>12</v>
      </c>
      <c r="K2" s="11" t="s">
        <v>13</v>
      </c>
      <c r="L2" s="11" t="s">
        <v>5106</v>
      </c>
      <c r="M2" s="2" t="s">
        <v>11</v>
      </c>
      <c r="N2" s="2" t="s">
        <v>11</v>
      </c>
      <c r="O2" s="15" t="s">
        <v>12</v>
      </c>
      <c r="P2" s="15" t="s">
        <v>13</v>
      </c>
      <c r="Q2" s="15" t="s">
        <v>5106</v>
      </c>
      <c r="R2" s="2" t="s">
        <v>11</v>
      </c>
      <c r="S2" s="19" t="s">
        <v>12</v>
      </c>
      <c r="T2" s="19" t="s">
        <v>13</v>
      </c>
      <c r="U2" s="19" t="s">
        <v>5106</v>
      </c>
      <c r="V2" s="2" t="s">
        <v>11</v>
      </c>
      <c r="W2" s="23" t="s">
        <v>12</v>
      </c>
      <c r="X2" s="23" t="s">
        <v>13</v>
      </c>
      <c r="Y2" s="23" t="s">
        <v>5106</v>
      </c>
      <c r="Z2" s="27" t="s">
        <v>12</v>
      </c>
      <c r="AA2" s="27" t="s">
        <v>13</v>
      </c>
      <c r="AB2" s="27" t="s">
        <v>5106</v>
      </c>
      <c r="AC2" s="2" t="s">
        <v>11</v>
      </c>
      <c r="AD2" s="31" t="s">
        <v>12</v>
      </c>
      <c r="AE2" s="2" t="s">
        <v>14</v>
      </c>
      <c r="AF2" s="31" t="s">
        <v>13</v>
      </c>
      <c r="AG2" s="31" t="s">
        <v>5106</v>
      </c>
      <c r="AH2" s="35" t="s">
        <v>12</v>
      </c>
      <c r="AI2" s="35" t="s">
        <v>13</v>
      </c>
      <c r="AJ2" s="35" t="s">
        <v>5106</v>
      </c>
      <c r="AK2" s="39" t="s">
        <v>12</v>
      </c>
      <c r="AL2" s="39" t="s">
        <v>13</v>
      </c>
      <c r="AM2" s="39" t="s">
        <v>5106</v>
      </c>
      <c r="AN2" s="43" t="s">
        <v>12</v>
      </c>
      <c r="AO2" s="43" t="s">
        <v>13</v>
      </c>
      <c r="AP2" s="43" t="s">
        <v>5106</v>
      </c>
    </row>
    <row r="3" spans="1:42" ht="16.5" customHeight="1" x14ac:dyDescent="0.3">
      <c r="A3" s="3" t="s">
        <v>307</v>
      </c>
      <c r="B3" s="4"/>
      <c r="C3" s="8"/>
      <c r="D3" s="8"/>
      <c r="E3" s="8"/>
      <c r="F3" s="8"/>
      <c r="G3" s="8"/>
      <c r="H3" s="8"/>
      <c r="I3" s="8"/>
      <c r="J3" s="12"/>
      <c r="K3" s="12"/>
      <c r="L3" s="12"/>
      <c r="M3" s="4"/>
      <c r="N3" s="4"/>
      <c r="O3" s="16"/>
      <c r="P3" s="16"/>
      <c r="Q3" s="16"/>
      <c r="R3" s="4"/>
      <c r="S3" s="20"/>
      <c r="T3" s="20"/>
      <c r="U3" s="20"/>
      <c r="V3" s="4"/>
      <c r="W3" s="24"/>
      <c r="X3" s="24"/>
      <c r="Y3" s="24"/>
      <c r="Z3" s="28"/>
      <c r="AA3" s="28"/>
      <c r="AB3" s="28"/>
      <c r="AC3" s="4">
        <v>357558.2</v>
      </c>
      <c r="AD3" s="32"/>
      <c r="AE3" s="4"/>
      <c r="AF3" s="32"/>
      <c r="AG3" s="32"/>
      <c r="AH3" s="36"/>
      <c r="AI3" s="36"/>
      <c r="AJ3" s="36"/>
      <c r="AK3" s="40"/>
      <c r="AL3" s="40"/>
      <c r="AM3" s="40"/>
      <c r="AN3" s="44"/>
      <c r="AO3" s="44"/>
      <c r="AP3" s="44"/>
    </row>
    <row r="4" spans="1:42" ht="16.5" customHeight="1" x14ac:dyDescent="0.3">
      <c r="A4" s="3" t="s">
        <v>308</v>
      </c>
      <c r="B4" s="5"/>
      <c r="C4" s="9"/>
      <c r="D4" s="9"/>
      <c r="E4" s="9"/>
      <c r="F4" s="9"/>
      <c r="G4" s="9"/>
      <c r="H4" s="9"/>
      <c r="I4" s="9"/>
      <c r="J4" s="13"/>
      <c r="K4" s="13"/>
      <c r="L4" s="13"/>
      <c r="M4" s="5"/>
      <c r="N4" s="5"/>
      <c r="O4" s="17"/>
      <c r="P4" s="17"/>
      <c r="Q4" s="17"/>
      <c r="R4" s="5"/>
      <c r="S4" s="21"/>
      <c r="T4" s="21"/>
      <c r="U4" s="21"/>
      <c r="V4" s="5"/>
      <c r="W4" s="25"/>
      <c r="X4" s="25"/>
      <c r="Y4" s="25"/>
      <c r="Z4" s="29"/>
      <c r="AA4" s="29"/>
      <c r="AB4" s="29"/>
      <c r="AC4" s="5">
        <v>367250.4</v>
      </c>
      <c r="AD4" s="33"/>
      <c r="AE4" s="5"/>
      <c r="AF4" s="33"/>
      <c r="AG4" s="33"/>
      <c r="AH4" s="37"/>
      <c r="AI4" s="37"/>
      <c r="AJ4" s="37"/>
      <c r="AK4" s="41"/>
      <c r="AL4" s="41"/>
      <c r="AM4" s="41"/>
      <c r="AN4" s="45"/>
      <c r="AO4" s="45"/>
      <c r="AP4" s="45"/>
    </row>
    <row r="5" spans="1:42" ht="16.5" customHeight="1" x14ac:dyDescent="0.3">
      <c r="A5" s="3" t="s">
        <v>309</v>
      </c>
      <c r="B5" s="4"/>
      <c r="C5" s="8"/>
      <c r="D5" s="8"/>
      <c r="E5" s="8"/>
      <c r="F5" s="8"/>
      <c r="G5" s="8"/>
      <c r="H5" s="8"/>
      <c r="I5" s="8"/>
      <c r="J5" s="12"/>
      <c r="K5" s="12"/>
      <c r="L5" s="12"/>
      <c r="M5" s="4"/>
      <c r="N5" s="4"/>
      <c r="O5" s="16"/>
      <c r="P5" s="16"/>
      <c r="Q5" s="16"/>
      <c r="R5" s="4"/>
      <c r="S5" s="20"/>
      <c r="T5" s="20"/>
      <c r="U5" s="20"/>
      <c r="V5" s="4"/>
      <c r="W5" s="24"/>
      <c r="X5" s="24"/>
      <c r="Y5" s="24"/>
      <c r="Z5" s="28"/>
      <c r="AA5" s="28"/>
      <c r="AB5" s="28"/>
      <c r="AC5" s="4">
        <v>373592.8</v>
      </c>
      <c r="AD5" s="32"/>
      <c r="AE5" s="4"/>
      <c r="AF5" s="32"/>
      <c r="AG5" s="32"/>
      <c r="AH5" s="36"/>
      <c r="AI5" s="36"/>
      <c r="AJ5" s="36"/>
      <c r="AK5" s="40"/>
      <c r="AL5" s="40"/>
      <c r="AM5" s="40"/>
      <c r="AN5" s="44"/>
      <c r="AO5" s="44"/>
      <c r="AP5" s="44"/>
    </row>
    <row r="6" spans="1:42" ht="16.5" customHeight="1" x14ac:dyDescent="0.3">
      <c r="A6" s="3" t="s">
        <v>310</v>
      </c>
      <c r="B6" s="5"/>
      <c r="C6" s="9"/>
      <c r="D6" s="9"/>
      <c r="E6" s="9"/>
      <c r="F6" s="9"/>
      <c r="G6" s="9"/>
      <c r="H6" s="9"/>
      <c r="I6" s="9"/>
      <c r="J6" s="13"/>
      <c r="K6" s="13"/>
      <c r="L6" s="13"/>
      <c r="M6" s="5"/>
      <c r="N6" s="5"/>
      <c r="O6" s="17"/>
      <c r="P6" s="17"/>
      <c r="Q6" s="17"/>
      <c r="R6" s="5"/>
      <c r="S6" s="21"/>
      <c r="T6" s="21"/>
      <c r="U6" s="21"/>
      <c r="V6" s="5"/>
      <c r="W6" s="25"/>
      <c r="X6" s="25"/>
      <c r="Y6" s="25"/>
      <c r="Z6" s="29"/>
      <c r="AA6" s="29"/>
      <c r="AB6" s="29"/>
      <c r="AC6" s="5">
        <v>389273.1</v>
      </c>
      <c r="AD6" s="33"/>
      <c r="AE6" s="5"/>
      <c r="AF6" s="33"/>
      <c r="AG6" s="33"/>
      <c r="AH6" s="37"/>
      <c r="AI6" s="37"/>
      <c r="AJ6" s="37"/>
      <c r="AK6" s="41"/>
      <c r="AL6" s="41"/>
      <c r="AM6" s="41"/>
      <c r="AN6" s="45"/>
      <c r="AO6" s="45"/>
      <c r="AP6" s="45"/>
    </row>
    <row r="7" spans="1:42" ht="16.5" customHeight="1" x14ac:dyDescent="0.3">
      <c r="A7" s="3" t="s">
        <v>311</v>
      </c>
      <c r="B7" s="4"/>
      <c r="C7" s="8"/>
      <c r="D7" s="8"/>
      <c r="E7" s="8"/>
      <c r="F7" s="8"/>
      <c r="G7" s="8"/>
      <c r="H7" s="8"/>
      <c r="I7" s="8"/>
      <c r="J7" s="12"/>
      <c r="K7" s="12"/>
      <c r="L7" s="12"/>
      <c r="M7" s="4"/>
      <c r="N7" s="4"/>
      <c r="O7" s="16"/>
      <c r="P7" s="16"/>
      <c r="Q7" s="16"/>
      <c r="R7" s="4"/>
      <c r="S7" s="20"/>
      <c r="T7" s="20"/>
      <c r="U7" s="20"/>
      <c r="V7" s="4"/>
      <c r="W7" s="24"/>
      <c r="X7" s="24"/>
      <c r="Y7" s="24"/>
      <c r="Z7" s="28"/>
      <c r="AA7" s="28"/>
      <c r="AB7" s="28"/>
      <c r="AC7" s="4">
        <v>397003</v>
      </c>
      <c r="AD7" s="32"/>
      <c r="AE7" s="4"/>
      <c r="AF7" s="32"/>
      <c r="AG7" s="32"/>
      <c r="AH7" s="36"/>
      <c r="AI7" s="36"/>
      <c r="AJ7" s="36"/>
      <c r="AK7" s="40"/>
      <c r="AL7" s="40"/>
      <c r="AM7" s="40"/>
      <c r="AN7" s="44"/>
      <c r="AO7" s="44"/>
      <c r="AP7" s="44"/>
    </row>
    <row r="8" spans="1:42" ht="16.5" customHeight="1" x14ac:dyDescent="0.3">
      <c r="A8" s="3" t="s">
        <v>312</v>
      </c>
      <c r="B8" s="5"/>
      <c r="C8" s="9"/>
      <c r="D8" s="9"/>
      <c r="E8" s="9"/>
      <c r="F8" s="9"/>
      <c r="G8" s="9"/>
      <c r="H8" s="9"/>
      <c r="I8" s="9"/>
      <c r="J8" s="13"/>
      <c r="K8" s="13"/>
      <c r="L8" s="13"/>
      <c r="M8" s="5"/>
      <c r="N8" s="5"/>
      <c r="O8" s="17"/>
      <c r="P8" s="17"/>
      <c r="Q8" s="17"/>
      <c r="R8" s="5"/>
      <c r="S8" s="21"/>
      <c r="T8" s="21"/>
      <c r="U8" s="21"/>
      <c r="V8" s="5"/>
      <c r="W8" s="25"/>
      <c r="X8" s="25"/>
      <c r="Y8" s="25"/>
      <c r="Z8" s="29"/>
      <c r="AA8" s="29"/>
      <c r="AB8" s="29"/>
      <c r="AC8" s="5">
        <v>396302.7</v>
      </c>
      <c r="AD8" s="33"/>
      <c r="AE8" s="5"/>
      <c r="AF8" s="33"/>
      <c r="AG8" s="33"/>
      <c r="AH8" s="37"/>
      <c r="AI8" s="37"/>
      <c r="AJ8" s="37"/>
      <c r="AK8" s="41"/>
      <c r="AL8" s="41"/>
      <c r="AM8" s="41"/>
      <c r="AN8" s="45"/>
      <c r="AO8" s="45"/>
      <c r="AP8" s="45"/>
    </row>
    <row r="9" spans="1:42" ht="16.5" customHeight="1" x14ac:dyDescent="0.3">
      <c r="A9" s="3" t="s">
        <v>313</v>
      </c>
      <c r="B9" s="4"/>
      <c r="C9" s="8"/>
      <c r="D9" s="8"/>
      <c r="E9" s="8"/>
      <c r="F9" s="8"/>
      <c r="G9" s="8"/>
      <c r="H9" s="8"/>
      <c r="I9" s="8"/>
      <c r="J9" s="12"/>
      <c r="K9" s="12"/>
      <c r="L9" s="12"/>
      <c r="M9" s="4"/>
      <c r="N9" s="4"/>
      <c r="O9" s="16"/>
      <c r="P9" s="16"/>
      <c r="Q9" s="16"/>
      <c r="R9" s="4"/>
      <c r="S9" s="20"/>
      <c r="T9" s="20"/>
      <c r="U9" s="20"/>
      <c r="V9" s="4"/>
      <c r="W9" s="24"/>
      <c r="X9" s="24"/>
      <c r="Y9" s="24"/>
      <c r="Z9" s="28"/>
      <c r="AA9" s="28"/>
      <c r="AB9" s="28"/>
      <c r="AC9" s="4">
        <v>405429.5</v>
      </c>
      <c r="AD9" s="32"/>
      <c r="AE9" s="4"/>
      <c r="AF9" s="32"/>
      <c r="AG9" s="32"/>
      <c r="AH9" s="36"/>
      <c r="AI9" s="36"/>
      <c r="AJ9" s="36"/>
      <c r="AK9" s="40"/>
      <c r="AL9" s="40"/>
      <c r="AM9" s="40"/>
      <c r="AN9" s="44"/>
      <c r="AO9" s="44"/>
      <c r="AP9" s="44"/>
    </row>
    <row r="10" spans="1:42" ht="16.5" customHeight="1" x14ac:dyDescent="0.3">
      <c r="A10" s="3" t="s">
        <v>314</v>
      </c>
      <c r="B10" s="5"/>
      <c r="C10" s="9"/>
      <c r="D10" s="9"/>
      <c r="E10" s="9"/>
      <c r="F10" s="9"/>
      <c r="G10" s="9"/>
      <c r="H10" s="9"/>
      <c r="I10" s="9"/>
      <c r="J10" s="13"/>
      <c r="K10" s="13"/>
      <c r="L10" s="13"/>
      <c r="M10" s="5"/>
      <c r="N10" s="5"/>
      <c r="O10" s="17"/>
      <c r="P10" s="17"/>
      <c r="Q10" s="17"/>
      <c r="R10" s="5"/>
      <c r="S10" s="21"/>
      <c r="T10" s="21"/>
      <c r="U10" s="21"/>
      <c r="V10" s="5"/>
      <c r="W10" s="25"/>
      <c r="X10" s="25"/>
      <c r="Y10" s="25"/>
      <c r="Z10" s="29"/>
      <c r="AA10" s="29"/>
      <c r="AB10" s="29"/>
      <c r="AC10" s="5">
        <v>420143.4</v>
      </c>
      <c r="AD10" s="33"/>
      <c r="AE10" s="5"/>
      <c r="AF10" s="33"/>
      <c r="AG10" s="33"/>
      <c r="AH10" s="37"/>
      <c r="AI10" s="37"/>
      <c r="AJ10" s="37"/>
      <c r="AK10" s="41"/>
      <c r="AL10" s="41"/>
      <c r="AM10" s="41"/>
      <c r="AN10" s="45"/>
      <c r="AO10" s="45"/>
      <c r="AP10" s="45"/>
    </row>
    <row r="11" spans="1:42" ht="16.5" customHeight="1" x14ac:dyDescent="0.3">
      <c r="A11" s="3" t="s">
        <v>315</v>
      </c>
      <c r="B11" s="4"/>
      <c r="C11" s="8"/>
      <c r="D11" s="8"/>
      <c r="E11" s="8"/>
      <c r="F11" s="8"/>
      <c r="G11" s="8"/>
      <c r="H11" s="8"/>
      <c r="I11" s="8"/>
      <c r="J11" s="12"/>
      <c r="K11" s="12"/>
      <c r="L11" s="12"/>
      <c r="M11" s="4"/>
      <c r="N11" s="4"/>
      <c r="O11" s="16"/>
      <c r="P11" s="16"/>
      <c r="Q11" s="16"/>
      <c r="R11" s="4"/>
      <c r="S11" s="20"/>
      <c r="T11" s="20"/>
      <c r="U11" s="20"/>
      <c r="V11" s="4"/>
      <c r="W11" s="24"/>
      <c r="X11" s="24"/>
      <c r="Y11" s="24"/>
      <c r="Z11" s="28"/>
      <c r="AA11" s="28"/>
      <c r="AB11" s="28"/>
      <c r="AC11" s="4">
        <v>445710.7</v>
      </c>
      <c r="AD11" s="32"/>
      <c r="AE11" s="4"/>
      <c r="AF11" s="32"/>
      <c r="AG11" s="32"/>
      <c r="AH11" s="36"/>
      <c r="AI11" s="36"/>
      <c r="AJ11" s="36"/>
      <c r="AK11" s="40"/>
      <c r="AL11" s="40"/>
      <c r="AM11" s="40"/>
      <c r="AN11" s="44"/>
      <c r="AO11" s="44"/>
      <c r="AP11" s="44"/>
    </row>
    <row r="12" spans="1:42" ht="16.5" customHeight="1" x14ac:dyDescent="0.3">
      <c r="A12" s="3" t="s">
        <v>316</v>
      </c>
      <c r="B12" s="5"/>
      <c r="C12" s="9"/>
      <c r="D12" s="9"/>
      <c r="E12" s="9"/>
      <c r="F12" s="9"/>
      <c r="G12" s="9"/>
      <c r="H12" s="9"/>
      <c r="I12" s="9"/>
      <c r="J12" s="13"/>
      <c r="K12" s="13"/>
      <c r="L12" s="13"/>
      <c r="M12" s="5"/>
      <c r="N12" s="5"/>
      <c r="O12" s="17"/>
      <c r="P12" s="17"/>
      <c r="Q12" s="17"/>
      <c r="R12" s="5"/>
      <c r="S12" s="21"/>
      <c r="T12" s="21"/>
      <c r="U12" s="21"/>
      <c r="V12" s="5"/>
      <c r="W12" s="25"/>
      <c r="X12" s="25"/>
      <c r="Y12" s="25"/>
      <c r="Z12" s="29"/>
      <c r="AA12" s="29"/>
      <c r="AB12" s="29"/>
      <c r="AC12" s="5">
        <v>484344.4</v>
      </c>
      <c r="AD12" s="33"/>
      <c r="AE12" s="5"/>
      <c r="AF12" s="33"/>
      <c r="AG12" s="33"/>
      <c r="AH12" s="37"/>
      <c r="AI12" s="37"/>
      <c r="AJ12" s="37"/>
      <c r="AK12" s="41"/>
      <c r="AL12" s="41"/>
      <c r="AM12" s="41"/>
      <c r="AN12" s="45"/>
      <c r="AO12" s="45"/>
      <c r="AP12" s="45"/>
    </row>
    <row r="13" spans="1:42" ht="16.5" customHeight="1" x14ac:dyDescent="0.3">
      <c r="A13" s="3" t="s">
        <v>317</v>
      </c>
      <c r="B13" s="4"/>
      <c r="C13" s="8"/>
      <c r="D13" s="8"/>
      <c r="E13" s="8"/>
      <c r="F13" s="8"/>
      <c r="G13" s="8"/>
      <c r="H13" s="8"/>
      <c r="I13" s="8"/>
      <c r="J13" s="12"/>
      <c r="K13" s="12"/>
      <c r="L13" s="12"/>
      <c r="M13" s="4"/>
      <c r="N13" s="4"/>
      <c r="O13" s="16"/>
      <c r="P13" s="16"/>
      <c r="Q13" s="16"/>
      <c r="R13" s="4"/>
      <c r="S13" s="20"/>
      <c r="T13" s="20"/>
      <c r="U13" s="20"/>
      <c r="V13" s="4"/>
      <c r="W13" s="24"/>
      <c r="X13" s="24"/>
      <c r="Y13" s="24"/>
      <c r="Z13" s="28"/>
      <c r="AA13" s="28"/>
      <c r="AB13" s="28"/>
      <c r="AC13" s="4">
        <v>517919.3</v>
      </c>
      <c r="AD13" s="32"/>
      <c r="AE13" s="4"/>
      <c r="AF13" s="32"/>
      <c r="AG13" s="32"/>
      <c r="AH13" s="36"/>
      <c r="AI13" s="36"/>
      <c r="AJ13" s="36"/>
      <c r="AK13" s="40"/>
      <c r="AL13" s="40"/>
      <c r="AM13" s="40"/>
      <c r="AN13" s="44"/>
      <c r="AO13" s="44"/>
      <c r="AP13" s="44"/>
    </row>
    <row r="14" spans="1:42" ht="16.5" customHeight="1" x14ac:dyDescent="0.3">
      <c r="A14" s="3" t="s">
        <v>318</v>
      </c>
      <c r="B14" s="5"/>
      <c r="C14" s="9"/>
      <c r="D14" s="9"/>
      <c r="E14" s="9"/>
      <c r="F14" s="9"/>
      <c r="G14" s="9"/>
      <c r="H14" s="9"/>
      <c r="I14" s="9"/>
      <c r="J14" s="13"/>
      <c r="K14" s="13"/>
      <c r="L14" s="13"/>
      <c r="M14" s="5"/>
      <c r="N14" s="5"/>
      <c r="O14" s="17"/>
      <c r="P14" s="17"/>
      <c r="Q14" s="17"/>
      <c r="R14" s="5"/>
      <c r="S14" s="21"/>
      <c r="T14" s="21"/>
      <c r="U14" s="21"/>
      <c r="V14" s="5"/>
      <c r="W14" s="25"/>
      <c r="X14" s="25"/>
      <c r="Y14" s="25"/>
      <c r="Z14" s="29"/>
      <c r="AA14" s="29"/>
      <c r="AB14" s="29"/>
      <c r="AC14" s="5">
        <v>498688.4</v>
      </c>
      <c r="AD14" s="33"/>
      <c r="AE14" s="5"/>
      <c r="AF14" s="33"/>
      <c r="AG14" s="33"/>
      <c r="AH14" s="37"/>
      <c r="AI14" s="37"/>
      <c r="AJ14" s="37"/>
      <c r="AK14" s="41"/>
      <c r="AL14" s="41"/>
      <c r="AM14" s="41"/>
      <c r="AN14" s="45"/>
      <c r="AO14" s="45"/>
      <c r="AP14" s="45"/>
    </row>
    <row r="15" spans="1:42" ht="16.5" customHeight="1" x14ac:dyDescent="0.3">
      <c r="A15" s="3" t="s">
        <v>319</v>
      </c>
      <c r="B15" s="4"/>
      <c r="C15" s="8"/>
      <c r="D15" s="8"/>
      <c r="E15" s="8"/>
      <c r="F15" s="8"/>
      <c r="G15" s="8"/>
      <c r="H15" s="8"/>
      <c r="I15" s="8"/>
      <c r="J15" s="12"/>
      <c r="K15" s="12"/>
      <c r="L15" s="12"/>
      <c r="M15" s="4">
        <v>13272.9</v>
      </c>
      <c r="N15" s="4">
        <v>4759903.5999999996</v>
      </c>
      <c r="O15" s="16"/>
      <c r="P15" s="16"/>
      <c r="Q15" s="16"/>
      <c r="R15" s="4"/>
      <c r="S15" s="20"/>
      <c r="T15" s="20"/>
      <c r="U15" s="20"/>
      <c r="V15" s="4"/>
      <c r="W15" s="24"/>
      <c r="X15" s="24"/>
      <c r="Y15" s="24"/>
      <c r="Z15" s="28"/>
      <c r="AA15" s="28"/>
      <c r="AB15" s="28"/>
      <c r="AC15" s="4">
        <v>549785.19999999995</v>
      </c>
      <c r="AD15" s="32"/>
      <c r="AE15" s="4"/>
      <c r="AF15" s="32"/>
      <c r="AG15" s="32"/>
      <c r="AH15" s="36"/>
      <c r="AI15" s="36"/>
      <c r="AJ15" s="36"/>
      <c r="AK15" s="40"/>
      <c r="AL15" s="40"/>
      <c r="AM15" s="40"/>
      <c r="AN15" s="44"/>
      <c r="AO15" s="44"/>
      <c r="AP15" s="44"/>
    </row>
    <row r="16" spans="1:42" ht="16.5" customHeight="1" x14ac:dyDescent="0.3">
      <c r="A16" s="3" t="s">
        <v>320</v>
      </c>
      <c r="B16" s="5"/>
      <c r="C16" s="9"/>
      <c r="D16" s="9"/>
      <c r="E16" s="9"/>
      <c r="F16" s="9"/>
      <c r="G16" s="9"/>
      <c r="H16" s="9"/>
      <c r="I16" s="9"/>
      <c r="J16" s="13"/>
      <c r="K16" s="13"/>
      <c r="L16" s="13"/>
      <c r="M16" s="5">
        <v>12762.7</v>
      </c>
      <c r="N16" s="5">
        <v>5228373.8</v>
      </c>
      <c r="O16" s="17"/>
      <c r="P16" s="17"/>
      <c r="Q16" s="17"/>
      <c r="R16" s="5"/>
      <c r="S16" s="21"/>
      <c r="T16" s="21"/>
      <c r="U16" s="21"/>
      <c r="V16" s="5"/>
      <c r="W16" s="25"/>
      <c r="X16" s="25"/>
      <c r="Y16" s="25"/>
      <c r="Z16" s="29"/>
      <c r="AA16" s="29"/>
      <c r="AB16" s="29"/>
      <c r="AC16" s="5">
        <v>560094.19999999995</v>
      </c>
      <c r="AD16" s="33"/>
      <c r="AE16" s="5"/>
      <c r="AF16" s="33"/>
      <c r="AG16" s="33"/>
      <c r="AH16" s="37"/>
      <c r="AI16" s="37"/>
      <c r="AJ16" s="37"/>
      <c r="AK16" s="41"/>
      <c r="AL16" s="41"/>
      <c r="AM16" s="41"/>
      <c r="AN16" s="45"/>
      <c r="AO16" s="45"/>
      <c r="AP16" s="45"/>
    </row>
    <row r="17" spans="1:42" ht="16.5" customHeight="1" x14ac:dyDescent="0.3">
      <c r="A17" s="3" t="s">
        <v>321</v>
      </c>
      <c r="B17" s="4"/>
      <c r="C17" s="8"/>
      <c r="D17" s="8"/>
      <c r="E17" s="8"/>
      <c r="F17" s="8"/>
      <c r="G17" s="8"/>
      <c r="H17" s="8"/>
      <c r="I17" s="8"/>
      <c r="J17" s="12"/>
      <c r="K17" s="12"/>
      <c r="L17" s="12"/>
      <c r="M17" s="4">
        <v>12679.6</v>
      </c>
      <c r="N17" s="4">
        <v>5294239</v>
      </c>
      <c r="O17" s="16"/>
      <c r="P17" s="16"/>
      <c r="Q17" s="16"/>
      <c r="R17" s="4"/>
      <c r="S17" s="20"/>
      <c r="T17" s="20"/>
      <c r="U17" s="20"/>
      <c r="V17" s="4"/>
      <c r="W17" s="24"/>
      <c r="X17" s="24"/>
      <c r="Y17" s="24"/>
      <c r="Z17" s="28"/>
      <c r="AA17" s="28"/>
      <c r="AB17" s="28"/>
      <c r="AC17" s="4">
        <v>563157</v>
      </c>
      <c r="AD17" s="32"/>
      <c r="AE17" s="4"/>
      <c r="AF17" s="32"/>
      <c r="AG17" s="32"/>
      <c r="AH17" s="36"/>
      <c r="AI17" s="36"/>
      <c r="AJ17" s="36"/>
      <c r="AK17" s="40"/>
      <c r="AL17" s="40"/>
      <c r="AM17" s="40"/>
      <c r="AN17" s="44"/>
      <c r="AO17" s="44"/>
      <c r="AP17" s="44"/>
    </row>
    <row r="18" spans="1:42" ht="16.5" customHeight="1" x14ac:dyDescent="0.3">
      <c r="A18" s="3" t="s">
        <v>322</v>
      </c>
      <c r="B18" s="5"/>
      <c r="C18" s="9"/>
      <c r="D18" s="9"/>
      <c r="E18" s="9"/>
      <c r="F18" s="9"/>
      <c r="G18" s="9"/>
      <c r="H18" s="9"/>
      <c r="I18" s="9"/>
      <c r="J18" s="13"/>
      <c r="K18" s="13"/>
      <c r="L18" s="13"/>
      <c r="M18" s="5">
        <v>13283.4</v>
      </c>
      <c r="N18" s="5">
        <v>5248908.3</v>
      </c>
      <c r="O18" s="17"/>
      <c r="P18" s="17"/>
      <c r="Q18" s="17"/>
      <c r="R18" s="5"/>
      <c r="S18" s="21"/>
      <c r="T18" s="21"/>
      <c r="U18" s="21"/>
      <c r="V18" s="5"/>
      <c r="W18" s="25"/>
      <c r="X18" s="25"/>
      <c r="Y18" s="25"/>
      <c r="Z18" s="29"/>
      <c r="AA18" s="29"/>
      <c r="AB18" s="29"/>
      <c r="AC18" s="5">
        <v>574251.69999999995</v>
      </c>
      <c r="AD18" s="33"/>
      <c r="AE18" s="5"/>
      <c r="AF18" s="33"/>
      <c r="AG18" s="33"/>
      <c r="AH18" s="37"/>
      <c r="AI18" s="37"/>
      <c r="AJ18" s="37"/>
      <c r="AK18" s="41"/>
      <c r="AL18" s="41"/>
      <c r="AM18" s="41"/>
      <c r="AN18" s="45"/>
      <c r="AO18" s="45"/>
      <c r="AP18" s="45"/>
    </row>
    <row r="19" spans="1:42" ht="16.5" customHeight="1" x14ac:dyDescent="0.3">
      <c r="A19" s="3" t="s">
        <v>323</v>
      </c>
      <c r="B19" s="4"/>
      <c r="C19" s="8"/>
      <c r="D19" s="8"/>
      <c r="E19" s="8"/>
      <c r="F19" s="8"/>
      <c r="G19" s="8"/>
      <c r="H19" s="8"/>
      <c r="I19" s="8"/>
      <c r="J19" s="12"/>
      <c r="K19" s="12"/>
      <c r="L19" s="12"/>
      <c r="M19" s="4">
        <v>13934.5</v>
      </c>
      <c r="N19" s="4">
        <v>5692636.2999999998</v>
      </c>
      <c r="O19" s="16"/>
      <c r="P19" s="16"/>
      <c r="Q19" s="16"/>
      <c r="R19" s="4"/>
      <c r="S19" s="20"/>
      <c r="T19" s="20"/>
      <c r="U19" s="20"/>
      <c r="V19" s="4"/>
      <c r="W19" s="24"/>
      <c r="X19" s="24"/>
      <c r="Y19" s="24"/>
      <c r="Z19" s="28"/>
      <c r="AA19" s="28"/>
      <c r="AB19" s="28"/>
      <c r="AC19" s="4">
        <v>591186.9</v>
      </c>
      <c r="AD19" s="32"/>
      <c r="AE19" s="4"/>
      <c r="AF19" s="32"/>
      <c r="AG19" s="32"/>
      <c r="AH19" s="36"/>
      <c r="AI19" s="36"/>
      <c r="AJ19" s="36"/>
      <c r="AK19" s="40"/>
      <c r="AL19" s="40"/>
      <c r="AM19" s="40"/>
      <c r="AN19" s="44"/>
      <c r="AO19" s="44"/>
      <c r="AP19" s="44"/>
    </row>
    <row r="20" spans="1:42" ht="16.5" customHeight="1" x14ac:dyDescent="0.3">
      <c r="A20" s="3" t="s">
        <v>324</v>
      </c>
      <c r="B20" s="5"/>
      <c r="C20" s="9"/>
      <c r="D20" s="9"/>
      <c r="E20" s="9"/>
      <c r="F20" s="9"/>
      <c r="G20" s="9"/>
      <c r="H20" s="9"/>
      <c r="I20" s="9"/>
      <c r="J20" s="13"/>
      <c r="K20" s="13"/>
      <c r="L20" s="13"/>
      <c r="M20" s="5">
        <v>14801.2</v>
      </c>
      <c r="N20" s="5">
        <v>5546990.0999999996</v>
      </c>
      <c r="O20" s="17"/>
      <c r="P20" s="17"/>
      <c r="Q20" s="17"/>
      <c r="R20" s="5"/>
      <c r="S20" s="21"/>
      <c r="T20" s="21"/>
      <c r="U20" s="21"/>
      <c r="V20" s="5"/>
      <c r="W20" s="25"/>
      <c r="X20" s="25"/>
      <c r="Y20" s="25"/>
      <c r="Z20" s="29"/>
      <c r="AA20" s="29"/>
      <c r="AB20" s="29"/>
      <c r="AC20" s="5">
        <v>604381.69999999995</v>
      </c>
      <c r="AD20" s="33"/>
      <c r="AE20" s="5"/>
      <c r="AF20" s="33"/>
      <c r="AG20" s="33"/>
      <c r="AH20" s="37"/>
      <c r="AI20" s="37"/>
      <c r="AJ20" s="37"/>
      <c r="AK20" s="41"/>
      <c r="AL20" s="41"/>
      <c r="AM20" s="41"/>
      <c r="AN20" s="45"/>
      <c r="AO20" s="45"/>
      <c r="AP20" s="45"/>
    </row>
    <row r="21" spans="1:42" ht="16.5" customHeight="1" x14ac:dyDescent="0.3">
      <c r="A21" s="3" t="s">
        <v>325</v>
      </c>
      <c r="B21" s="4"/>
      <c r="C21" s="8"/>
      <c r="D21" s="8"/>
      <c r="E21" s="8"/>
      <c r="F21" s="8"/>
      <c r="G21" s="8"/>
      <c r="H21" s="8"/>
      <c r="I21" s="8"/>
      <c r="J21" s="12"/>
      <c r="K21" s="12"/>
      <c r="L21" s="12"/>
      <c r="M21" s="4">
        <v>15181.2</v>
      </c>
      <c r="N21" s="4">
        <v>5702792.4000000004</v>
      </c>
      <c r="O21" s="16"/>
      <c r="P21" s="16"/>
      <c r="Q21" s="16"/>
      <c r="R21" s="4"/>
      <c r="S21" s="20"/>
      <c r="T21" s="20"/>
      <c r="U21" s="20"/>
      <c r="V21" s="4"/>
      <c r="W21" s="24"/>
      <c r="X21" s="24"/>
      <c r="Y21" s="24"/>
      <c r="Z21" s="28"/>
      <c r="AA21" s="28"/>
      <c r="AB21" s="28"/>
      <c r="AC21" s="4">
        <v>626143.1</v>
      </c>
      <c r="AD21" s="32"/>
      <c r="AE21" s="4"/>
      <c r="AF21" s="32"/>
      <c r="AG21" s="32"/>
      <c r="AH21" s="36"/>
      <c r="AI21" s="36"/>
      <c r="AJ21" s="36"/>
      <c r="AK21" s="40"/>
      <c r="AL21" s="40"/>
      <c r="AM21" s="40"/>
      <c r="AN21" s="44"/>
      <c r="AO21" s="44"/>
      <c r="AP21" s="44"/>
    </row>
    <row r="22" spans="1:42" ht="16.5" customHeight="1" x14ac:dyDescent="0.3">
      <c r="A22" s="3" t="s">
        <v>326</v>
      </c>
      <c r="B22" s="5"/>
      <c r="C22" s="9"/>
      <c r="D22" s="9"/>
      <c r="E22" s="9"/>
      <c r="F22" s="9"/>
      <c r="G22" s="9"/>
      <c r="H22" s="9"/>
      <c r="I22" s="9"/>
      <c r="J22" s="13"/>
      <c r="K22" s="13"/>
      <c r="L22" s="13"/>
      <c r="M22" s="5">
        <v>14532.5</v>
      </c>
      <c r="N22" s="5">
        <v>5896893.5999999996</v>
      </c>
      <c r="O22" s="17"/>
      <c r="P22" s="17"/>
      <c r="Q22" s="17"/>
      <c r="R22" s="5"/>
      <c r="S22" s="21"/>
      <c r="T22" s="21"/>
      <c r="U22" s="21"/>
      <c r="V22" s="5"/>
      <c r="W22" s="25"/>
      <c r="X22" s="25"/>
      <c r="Y22" s="25"/>
      <c r="Z22" s="29"/>
      <c r="AA22" s="29"/>
      <c r="AB22" s="29"/>
      <c r="AC22" s="5">
        <v>635865</v>
      </c>
      <c r="AD22" s="33"/>
      <c r="AE22" s="5"/>
      <c r="AF22" s="33"/>
      <c r="AG22" s="33"/>
      <c r="AH22" s="37"/>
      <c r="AI22" s="37"/>
      <c r="AJ22" s="37"/>
      <c r="AK22" s="41"/>
      <c r="AL22" s="41"/>
      <c r="AM22" s="41"/>
      <c r="AN22" s="45"/>
      <c r="AO22" s="45"/>
      <c r="AP22" s="45"/>
    </row>
    <row r="23" spans="1:42" ht="16.5" customHeight="1" x14ac:dyDescent="0.3">
      <c r="A23" s="3" t="s">
        <v>327</v>
      </c>
      <c r="B23" s="4"/>
      <c r="C23" s="8"/>
      <c r="D23" s="8"/>
      <c r="E23" s="8"/>
      <c r="F23" s="8"/>
      <c r="G23" s="8"/>
      <c r="H23" s="8"/>
      <c r="I23" s="8"/>
      <c r="J23" s="12"/>
      <c r="K23" s="12"/>
      <c r="L23" s="12"/>
      <c r="M23" s="4">
        <v>15313.6</v>
      </c>
      <c r="N23" s="4">
        <v>5848773.5999999996</v>
      </c>
      <c r="O23" s="16"/>
      <c r="P23" s="16"/>
      <c r="Q23" s="16"/>
      <c r="R23" s="4"/>
      <c r="S23" s="20"/>
      <c r="T23" s="20"/>
      <c r="U23" s="20"/>
      <c r="V23" s="4"/>
      <c r="W23" s="24"/>
      <c r="X23" s="24"/>
      <c r="Y23" s="24"/>
      <c r="Z23" s="28"/>
      <c r="AA23" s="28"/>
      <c r="AB23" s="28"/>
      <c r="AC23" s="4">
        <v>656293.30000000005</v>
      </c>
      <c r="AD23" s="32"/>
      <c r="AE23" s="4"/>
      <c r="AF23" s="32"/>
      <c r="AG23" s="32"/>
      <c r="AH23" s="36"/>
      <c r="AI23" s="36"/>
      <c r="AJ23" s="36"/>
      <c r="AK23" s="40"/>
      <c r="AL23" s="40"/>
      <c r="AM23" s="40"/>
      <c r="AN23" s="44"/>
      <c r="AO23" s="44"/>
      <c r="AP23" s="44"/>
    </row>
    <row r="24" spans="1:42" ht="16.5" customHeight="1" x14ac:dyDescent="0.3">
      <c r="A24" s="3" t="s">
        <v>328</v>
      </c>
      <c r="B24" s="5"/>
      <c r="C24" s="9"/>
      <c r="D24" s="9"/>
      <c r="E24" s="9"/>
      <c r="F24" s="9"/>
      <c r="G24" s="9"/>
      <c r="H24" s="9"/>
      <c r="I24" s="9"/>
      <c r="J24" s="13"/>
      <c r="K24" s="13"/>
      <c r="L24" s="13"/>
      <c r="M24" s="5">
        <v>15747.5</v>
      </c>
      <c r="N24" s="5">
        <v>6054932.7000000002</v>
      </c>
      <c r="O24" s="17"/>
      <c r="P24" s="17"/>
      <c r="Q24" s="17"/>
      <c r="R24" s="5"/>
      <c r="S24" s="21"/>
      <c r="T24" s="21"/>
      <c r="U24" s="21"/>
      <c r="V24" s="5"/>
      <c r="W24" s="25"/>
      <c r="X24" s="25"/>
      <c r="Y24" s="25"/>
      <c r="Z24" s="29"/>
      <c r="AA24" s="29"/>
      <c r="AB24" s="29"/>
      <c r="AC24" s="5">
        <v>659505.1</v>
      </c>
      <c r="AD24" s="33"/>
      <c r="AE24" s="5"/>
      <c r="AF24" s="33"/>
      <c r="AG24" s="33"/>
      <c r="AH24" s="37"/>
      <c r="AI24" s="37"/>
      <c r="AJ24" s="37"/>
      <c r="AK24" s="41"/>
      <c r="AL24" s="41"/>
      <c r="AM24" s="41"/>
      <c r="AN24" s="45"/>
      <c r="AO24" s="45"/>
      <c r="AP24" s="45"/>
    </row>
    <row r="25" spans="1:42" ht="16.5" customHeight="1" x14ac:dyDescent="0.3">
      <c r="A25" s="3" t="s">
        <v>329</v>
      </c>
      <c r="B25" s="4"/>
      <c r="C25" s="8"/>
      <c r="D25" s="8"/>
      <c r="E25" s="8"/>
      <c r="F25" s="8"/>
      <c r="G25" s="8"/>
      <c r="H25" s="8"/>
      <c r="I25" s="8"/>
      <c r="J25" s="12"/>
      <c r="K25" s="12"/>
      <c r="L25" s="12"/>
      <c r="M25" s="4">
        <v>15097</v>
      </c>
      <c r="N25" s="4">
        <v>5989883.5999999996</v>
      </c>
      <c r="O25" s="16"/>
      <c r="P25" s="16"/>
      <c r="Q25" s="16"/>
      <c r="R25" s="4"/>
      <c r="S25" s="20"/>
      <c r="T25" s="20"/>
      <c r="U25" s="20"/>
      <c r="V25" s="4"/>
      <c r="W25" s="24"/>
      <c r="X25" s="24"/>
      <c r="Y25" s="24"/>
      <c r="Z25" s="28"/>
      <c r="AA25" s="28"/>
      <c r="AB25" s="28"/>
      <c r="AC25" s="4">
        <v>641674.4</v>
      </c>
      <c r="AD25" s="32"/>
      <c r="AE25" s="4"/>
      <c r="AF25" s="32"/>
      <c r="AG25" s="32"/>
      <c r="AH25" s="36"/>
      <c r="AI25" s="36"/>
      <c r="AJ25" s="36"/>
      <c r="AK25" s="40"/>
      <c r="AL25" s="40"/>
      <c r="AM25" s="40"/>
      <c r="AN25" s="44"/>
      <c r="AO25" s="44"/>
      <c r="AP25" s="44"/>
    </row>
    <row r="26" spans="1:42" ht="16.5" customHeight="1" x14ac:dyDescent="0.3">
      <c r="A26" s="3" t="s">
        <v>330</v>
      </c>
      <c r="B26" s="5"/>
      <c r="C26" s="9"/>
      <c r="D26" s="9"/>
      <c r="E26" s="9"/>
      <c r="F26" s="9"/>
      <c r="G26" s="9"/>
      <c r="H26" s="9"/>
      <c r="I26" s="9"/>
      <c r="J26" s="13"/>
      <c r="K26" s="13"/>
      <c r="L26" s="13"/>
      <c r="M26" s="5">
        <v>15079.5</v>
      </c>
      <c r="N26" s="5">
        <v>6150927.5999999996</v>
      </c>
      <c r="O26" s="17"/>
      <c r="P26" s="17"/>
      <c r="Q26" s="17"/>
      <c r="R26" s="5"/>
      <c r="S26" s="21"/>
      <c r="T26" s="21"/>
      <c r="U26" s="21"/>
      <c r="V26" s="5"/>
      <c r="W26" s="25"/>
      <c r="X26" s="25"/>
      <c r="Y26" s="25"/>
      <c r="Z26" s="29"/>
      <c r="AA26" s="29"/>
      <c r="AB26" s="29"/>
      <c r="AC26" s="5">
        <v>680198.7</v>
      </c>
      <c r="AD26" s="33"/>
      <c r="AE26" s="5"/>
      <c r="AF26" s="33"/>
      <c r="AG26" s="33"/>
      <c r="AH26" s="37"/>
      <c r="AI26" s="37"/>
      <c r="AJ26" s="37"/>
      <c r="AK26" s="41"/>
      <c r="AL26" s="41"/>
      <c r="AM26" s="41"/>
      <c r="AN26" s="45"/>
      <c r="AO26" s="45"/>
      <c r="AP26" s="45"/>
    </row>
    <row r="27" spans="1:42" ht="16.5" customHeight="1" x14ac:dyDescent="0.3">
      <c r="A27" s="3" t="s">
        <v>331</v>
      </c>
      <c r="B27" s="4"/>
      <c r="C27" s="8"/>
      <c r="D27" s="8"/>
      <c r="E27" s="8"/>
      <c r="F27" s="8"/>
      <c r="G27" s="8"/>
      <c r="H27" s="8"/>
      <c r="I27" s="8"/>
      <c r="J27" s="12"/>
      <c r="K27" s="12"/>
      <c r="L27" s="12"/>
      <c r="M27" s="4">
        <v>15466.6</v>
      </c>
      <c r="N27" s="4">
        <v>6204509</v>
      </c>
      <c r="O27" s="16"/>
      <c r="P27" s="16"/>
      <c r="Q27" s="16"/>
      <c r="R27" s="4"/>
      <c r="S27" s="20"/>
      <c r="T27" s="20"/>
      <c r="U27" s="20"/>
      <c r="V27" s="4"/>
      <c r="W27" s="24"/>
      <c r="X27" s="24"/>
      <c r="Y27" s="24"/>
      <c r="Z27" s="28"/>
      <c r="AA27" s="28"/>
      <c r="AB27" s="28"/>
      <c r="AC27" s="4">
        <v>673560.5</v>
      </c>
      <c r="AD27" s="32"/>
      <c r="AE27" s="4"/>
      <c r="AF27" s="32"/>
      <c r="AG27" s="32"/>
      <c r="AH27" s="36"/>
      <c r="AI27" s="36"/>
      <c r="AJ27" s="36"/>
      <c r="AK27" s="40"/>
      <c r="AL27" s="40"/>
      <c r="AM27" s="40"/>
      <c r="AN27" s="44"/>
      <c r="AO27" s="44"/>
      <c r="AP27" s="44"/>
    </row>
    <row r="28" spans="1:42" ht="16.5" customHeight="1" x14ac:dyDescent="0.3">
      <c r="A28" s="3" t="s">
        <v>332</v>
      </c>
      <c r="B28" s="5"/>
      <c r="C28" s="9"/>
      <c r="D28" s="9"/>
      <c r="E28" s="9"/>
      <c r="F28" s="9"/>
      <c r="G28" s="9"/>
      <c r="H28" s="9"/>
      <c r="I28" s="9"/>
      <c r="J28" s="13"/>
      <c r="K28" s="13"/>
      <c r="L28" s="13"/>
      <c r="M28" s="5">
        <v>15831.1</v>
      </c>
      <c r="N28" s="5">
        <v>6485912.5999999996</v>
      </c>
      <c r="O28" s="17"/>
      <c r="P28" s="17"/>
      <c r="Q28" s="17"/>
      <c r="R28" s="5"/>
      <c r="S28" s="21"/>
      <c r="T28" s="21"/>
      <c r="U28" s="21"/>
      <c r="V28" s="5"/>
      <c r="W28" s="25"/>
      <c r="X28" s="25"/>
      <c r="Y28" s="25"/>
      <c r="Z28" s="29"/>
      <c r="AA28" s="29"/>
      <c r="AB28" s="29"/>
      <c r="AC28" s="5">
        <v>687813.1</v>
      </c>
      <c r="AD28" s="33"/>
      <c r="AE28" s="5"/>
      <c r="AF28" s="33"/>
      <c r="AG28" s="33"/>
      <c r="AH28" s="37"/>
      <c r="AI28" s="37"/>
      <c r="AJ28" s="37"/>
      <c r="AK28" s="41"/>
      <c r="AL28" s="41"/>
      <c r="AM28" s="41"/>
      <c r="AN28" s="45"/>
      <c r="AO28" s="45"/>
      <c r="AP28" s="45"/>
    </row>
    <row r="29" spans="1:42" ht="16.5" customHeight="1" x14ac:dyDescent="0.3">
      <c r="A29" s="3" t="s">
        <v>333</v>
      </c>
      <c r="B29" s="4"/>
      <c r="C29" s="8"/>
      <c r="D29" s="8"/>
      <c r="E29" s="8"/>
      <c r="F29" s="8"/>
      <c r="G29" s="8"/>
      <c r="H29" s="8"/>
      <c r="I29" s="8"/>
      <c r="J29" s="12"/>
      <c r="K29" s="12"/>
      <c r="L29" s="12"/>
      <c r="M29" s="4">
        <v>15507.2</v>
      </c>
      <c r="N29" s="4">
        <v>6371511.2999999998</v>
      </c>
      <c r="O29" s="16"/>
      <c r="P29" s="16"/>
      <c r="Q29" s="16"/>
      <c r="R29" s="4"/>
      <c r="S29" s="20"/>
      <c r="T29" s="20"/>
      <c r="U29" s="20"/>
      <c r="V29" s="4"/>
      <c r="W29" s="24"/>
      <c r="X29" s="24"/>
      <c r="Y29" s="24"/>
      <c r="Z29" s="28"/>
      <c r="AA29" s="28"/>
      <c r="AB29" s="28"/>
      <c r="AC29" s="4">
        <v>702668.1</v>
      </c>
      <c r="AD29" s="32"/>
      <c r="AE29" s="4"/>
      <c r="AF29" s="32"/>
      <c r="AG29" s="32"/>
      <c r="AH29" s="36"/>
      <c r="AI29" s="36"/>
      <c r="AJ29" s="36"/>
      <c r="AK29" s="40"/>
      <c r="AL29" s="40"/>
      <c r="AM29" s="40"/>
      <c r="AN29" s="44"/>
      <c r="AO29" s="44"/>
      <c r="AP29" s="44"/>
    </row>
    <row r="30" spans="1:42" ht="16.5" customHeight="1" x14ac:dyDescent="0.3">
      <c r="A30" s="3" t="s">
        <v>334</v>
      </c>
      <c r="B30" s="5"/>
      <c r="C30" s="9"/>
      <c r="D30" s="9"/>
      <c r="E30" s="9"/>
      <c r="J30" s="13"/>
      <c r="K30" s="13"/>
      <c r="L30" s="13"/>
      <c r="M30" s="5">
        <v>17904</v>
      </c>
      <c r="N30" s="5">
        <v>6587416.2999999998</v>
      </c>
      <c r="O30" s="17"/>
      <c r="P30" s="17"/>
      <c r="Q30" s="17"/>
      <c r="R30" s="5"/>
      <c r="S30" s="21"/>
      <c r="T30" s="21"/>
      <c r="U30" s="21"/>
      <c r="V30" s="5"/>
      <c r="W30" s="25"/>
      <c r="X30" s="25"/>
      <c r="Y30" s="25"/>
      <c r="Z30" s="29"/>
      <c r="AA30" s="29"/>
      <c r="AB30" s="29"/>
      <c r="AC30" s="5">
        <v>716412.7</v>
      </c>
      <c r="AD30" s="33"/>
      <c r="AE30" s="5"/>
      <c r="AF30" s="33"/>
      <c r="AG30" s="33"/>
      <c r="AH30" s="37"/>
      <c r="AI30" s="37"/>
      <c r="AJ30" s="37"/>
      <c r="AK30" s="41"/>
      <c r="AL30" s="41"/>
      <c r="AM30" s="41"/>
      <c r="AN30" s="45"/>
      <c r="AO30" s="45"/>
      <c r="AP30" s="45"/>
    </row>
    <row r="31" spans="1:42" ht="16.5" customHeight="1" x14ac:dyDescent="0.3">
      <c r="A31" s="3" t="s">
        <v>335</v>
      </c>
      <c r="B31" s="4"/>
      <c r="C31" s="8"/>
      <c r="D31" s="8"/>
      <c r="E31" s="8"/>
      <c r="J31" s="12"/>
      <c r="K31" s="12"/>
      <c r="L31" s="12"/>
      <c r="M31" s="4">
        <v>17841.7</v>
      </c>
      <c r="N31" s="4">
        <v>6682141</v>
      </c>
      <c r="O31" s="16"/>
      <c r="P31" s="16"/>
      <c r="Q31" s="16"/>
      <c r="R31" s="4"/>
      <c r="S31" s="20"/>
      <c r="T31" s="20"/>
      <c r="U31" s="20"/>
      <c r="V31" s="4">
        <v>2794.1819999999998</v>
      </c>
      <c r="W31" s="24"/>
      <c r="X31" s="24"/>
      <c r="Y31" s="24"/>
      <c r="Z31" s="28"/>
      <c r="AA31" s="28"/>
      <c r="AB31" s="28"/>
      <c r="AC31" s="4">
        <v>743895.4</v>
      </c>
      <c r="AD31" s="32"/>
      <c r="AE31" s="4"/>
      <c r="AF31" s="32"/>
      <c r="AG31" s="32"/>
      <c r="AH31" s="36"/>
      <c r="AI31" s="36"/>
      <c r="AJ31" s="36"/>
      <c r="AK31" s="40"/>
      <c r="AL31" s="40"/>
      <c r="AM31" s="40"/>
      <c r="AN31" s="44"/>
      <c r="AO31" s="44"/>
      <c r="AP31" s="44"/>
    </row>
    <row r="32" spans="1:42" ht="16.5" customHeight="1" x14ac:dyDescent="0.3">
      <c r="A32" s="3" t="s">
        <v>336</v>
      </c>
      <c r="B32" s="5"/>
      <c r="C32" s="9"/>
      <c r="D32" s="9"/>
      <c r="E32" s="9"/>
      <c r="J32" s="13"/>
      <c r="K32" s="13"/>
      <c r="L32" s="13"/>
      <c r="M32" s="5">
        <v>17977.400000000001</v>
      </c>
      <c r="N32" s="5">
        <v>6566523.2000000002</v>
      </c>
      <c r="O32" s="17"/>
      <c r="P32" s="17"/>
      <c r="Q32" s="17"/>
      <c r="R32" s="5"/>
      <c r="S32" s="21"/>
      <c r="T32" s="21"/>
      <c r="U32" s="21"/>
      <c r="V32" s="5">
        <v>2826.5410000000002</v>
      </c>
      <c r="W32" s="25"/>
      <c r="X32" s="25"/>
      <c r="Y32" s="25"/>
      <c r="Z32" s="29"/>
      <c r="AA32" s="29"/>
      <c r="AB32" s="29"/>
      <c r="AC32" s="5">
        <v>766449.5</v>
      </c>
      <c r="AD32" s="33"/>
      <c r="AE32" s="5"/>
      <c r="AF32" s="33"/>
      <c r="AG32" s="33"/>
      <c r="AH32" s="37"/>
      <c r="AI32" s="37"/>
      <c r="AJ32" s="37"/>
      <c r="AK32" s="41"/>
      <c r="AL32" s="41"/>
      <c r="AM32" s="41"/>
      <c r="AN32" s="45"/>
      <c r="AO32" s="45"/>
      <c r="AP32" s="45"/>
    </row>
    <row r="33" spans="1:42" ht="16.5" customHeight="1" x14ac:dyDescent="0.3">
      <c r="A33" s="3" t="s">
        <v>337</v>
      </c>
      <c r="B33" s="4"/>
      <c r="C33" s="8"/>
      <c r="D33" s="8"/>
      <c r="E33" s="8"/>
      <c r="J33" s="12"/>
      <c r="K33" s="12"/>
      <c r="L33" s="12"/>
      <c r="M33" s="4">
        <v>19545.599999999999</v>
      </c>
      <c r="N33" s="4">
        <v>6888494.7000000002</v>
      </c>
      <c r="O33" s="16"/>
      <c r="P33" s="16"/>
      <c r="Q33" s="16"/>
      <c r="R33" s="4"/>
      <c r="S33" s="20"/>
      <c r="T33" s="20"/>
      <c r="U33" s="20"/>
      <c r="V33" s="4">
        <v>2832.2559999999999</v>
      </c>
      <c r="W33" s="24"/>
      <c r="X33" s="24"/>
      <c r="Y33" s="24"/>
      <c r="Z33" s="28"/>
      <c r="AA33" s="28"/>
      <c r="AB33" s="28"/>
      <c r="AC33" s="4">
        <v>790559.4</v>
      </c>
      <c r="AD33" s="32"/>
      <c r="AE33" s="4"/>
      <c r="AF33" s="32"/>
      <c r="AG33" s="32"/>
      <c r="AH33" s="36"/>
      <c r="AI33" s="36"/>
      <c r="AJ33" s="36"/>
      <c r="AK33" s="40"/>
      <c r="AL33" s="40"/>
      <c r="AM33" s="40"/>
      <c r="AN33" s="44"/>
      <c r="AO33" s="44"/>
      <c r="AP33" s="44"/>
    </row>
    <row r="34" spans="1:42" ht="16.5" customHeight="1" x14ac:dyDescent="0.3">
      <c r="A34" s="3" t="s">
        <v>338</v>
      </c>
      <c r="B34" s="5"/>
      <c r="C34" s="9"/>
      <c r="D34" s="9"/>
      <c r="E34" s="9"/>
      <c r="J34" s="13"/>
      <c r="K34" s="13"/>
      <c r="L34" s="13"/>
      <c r="M34" s="5">
        <v>19124.8</v>
      </c>
      <c r="N34" s="5">
        <v>6870992.0999999996</v>
      </c>
      <c r="O34" s="17"/>
      <c r="P34" s="17"/>
      <c r="Q34" s="17"/>
      <c r="R34" s="5"/>
      <c r="S34" s="21"/>
      <c r="T34" s="21"/>
      <c r="U34" s="21"/>
      <c r="V34" s="5">
        <v>2795.451</v>
      </c>
      <c r="W34" s="25"/>
      <c r="X34" s="25"/>
      <c r="Y34" s="25"/>
      <c r="Z34" s="29"/>
      <c r="AA34" s="29"/>
      <c r="AB34" s="29"/>
      <c r="AC34" s="5">
        <v>800127.1</v>
      </c>
      <c r="AD34" s="33"/>
      <c r="AE34" s="5"/>
      <c r="AF34" s="33"/>
      <c r="AG34" s="33"/>
      <c r="AH34" s="37"/>
      <c r="AI34" s="37"/>
      <c r="AJ34" s="37"/>
      <c r="AK34" s="41"/>
      <c r="AL34" s="41"/>
      <c r="AM34" s="41"/>
      <c r="AN34" s="45"/>
      <c r="AO34" s="45"/>
      <c r="AP34" s="45"/>
    </row>
    <row r="35" spans="1:42" ht="16.5" customHeight="1" x14ac:dyDescent="0.3">
      <c r="A35" s="3" t="s">
        <v>339</v>
      </c>
      <c r="B35" s="4"/>
      <c r="C35" s="8"/>
      <c r="D35" s="8"/>
      <c r="E35" s="8"/>
      <c r="J35" s="12"/>
      <c r="K35" s="12"/>
      <c r="L35" s="12"/>
      <c r="M35" s="4">
        <v>19643.400000000001</v>
      </c>
      <c r="N35" s="4">
        <v>7135301.7000000002</v>
      </c>
      <c r="O35" s="16"/>
      <c r="P35" s="16"/>
      <c r="Q35" s="16"/>
      <c r="R35" s="4"/>
      <c r="S35" s="20"/>
      <c r="T35" s="20"/>
      <c r="U35" s="20"/>
      <c r="V35" s="4">
        <v>2834.9569999999999</v>
      </c>
      <c r="W35" s="24"/>
      <c r="X35" s="24"/>
      <c r="Y35" s="24"/>
      <c r="Z35" s="28"/>
      <c r="AA35" s="28"/>
      <c r="AB35" s="28"/>
      <c r="AC35" s="4">
        <v>789036.5</v>
      </c>
      <c r="AD35" s="32"/>
      <c r="AE35" s="4"/>
      <c r="AF35" s="32"/>
      <c r="AG35" s="32"/>
      <c r="AH35" s="36"/>
      <c r="AI35" s="36"/>
      <c r="AJ35" s="36"/>
      <c r="AK35" s="40"/>
      <c r="AL35" s="40"/>
      <c r="AM35" s="40"/>
      <c r="AN35" s="44"/>
      <c r="AO35" s="44"/>
      <c r="AP35" s="44"/>
    </row>
    <row r="36" spans="1:42" ht="16.5" customHeight="1" x14ac:dyDescent="0.3">
      <c r="A36" s="3" t="s">
        <v>340</v>
      </c>
      <c r="B36" s="5"/>
      <c r="C36" s="9"/>
      <c r="D36" s="9"/>
      <c r="E36" s="9"/>
      <c r="J36" s="13"/>
      <c r="K36" s="13"/>
      <c r="L36" s="13"/>
      <c r="M36" s="5">
        <v>20633.099999999999</v>
      </c>
      <c r="N36" s="5">
        <v>7334245</v>
      </c>
      <c r="O36" s="17"/>
      <c r="P36" s="17"/>
      <c r="Q36" s="17"/>
      <c r="R36" s="5"/>
      <c r="S36" s="21"/>
      <c r="T36" s="21"/>
      <c r="U36" s="21"/>
      <c r="V36" s="5">
        <v>2781.41</v>
      </c>
      <c r="W36" s="25"/>
      <c r="X36" s="25"/>
      <c r="Y36" s="25"/>
      <c r="Z36" s="29"/>
      <c r="AA36" s="29"/>
      <c r="AB36" s="29"/>
      <c r="AC36" s="5">
        <v>783499.1</v>
      </c>
      <c r="AD36" s="33"/>
      <c r="AE36" s="5"/>
      <c r="AF36" s="33"/>
      <c r="AG36" s="33"/>
      <c r="AH36" s="37"/>
      <c r="AI36" s="37"/>
      <c r="AJ36" s="37"/>
      <c r="AK36" s="41"/>
      <c r="AL36" s="41"/>
      <c r="AM36" s="41"/>
      <c r="AN36" s="45"/>
      <c r="AO36" s="45"/>
      <c r="AP36" s="45"/>
    </row>
    <row r="37" spans="1:42" ht="16.5" customHeight="1" x14ac:dyDescent="0.3">
      <c r="A37" s="3" t="s">
        <v>341</v>
      </c>
      <c r="B37" s="4"/>
      <c r="C37" s="8"/>
      <c r="D37" s="8"/>
      <c r="E37" s="8"/>
      <c r="J37" s="12"/>
      <c r="K37" s="12"/>
      <c r="L37" s="12"/>
      <c r="M37" s="4">
        <v>20103.099999999999</v>
      </c>
      <c r="N37" s="4">
        <v>7159350.5</v>
      </c>
      <c r="O37" s="16"/>
      <c r="P37" s="16"/>
      <c r="Q37" s="16"/>
      <c r="R37" s="4"/>
      <c r="S37" s="20"/>
      <c r="T37" s="20"/>
      <c r="U37" s="20"/>
      <c r="V37" s="4">
        <v>2727.4319999999998</v>
      </c>
      <c r="W37" s="24"/>
      <c r="X37" s="24"/>
      <c r="Y37" s="24"/>
      <c r="Z37" s="28"/>
      <c r="AA37" s="28"/>
      <c r="AB37" s="28"/>
      <c r="AC37" s="4">
        <v>760564</v>
      </c>
      <c r="AD37" s="32"/>
      <c r="AE37" s="4"/>
      <c r="AF37" s="32"/>
      <c r="AG37" s="32"/>
      <c r="AH37" s="36"/>
      <c r="AI37" s="36"/>
      <c r="AJ37" s="36"/>
      <c r="AK37" s="40"/>
      <c r="AL37" s="40"/>
      <c r="AM37" s="40"/>
      <c r="AN37" s="44"/>
      <c r="AO37" s="44"/>
      <c r="AP37" s="44"/>
    </row>
    <row r="38" spans="1:42" ht="16.5" customHeight="1" x14ac:dyDescent="0.3">
      <c r="A38" s="3" t="s">
        <v>342</v>
      </c>
      <c r="B38" s="5"/>
      <c r="C38" s="9"/>
      <c r="D38" s="9"/>
      <c r="E38" s="9"/>
      <c r="J38" s="13"/>
      <c r="K38" s="13"/>
      <c r="L38" s="13"/>
      <c r="M38" s="5">
        <v>19547.900000000001</v>
      </c>
      <c r="N38" s="5">
        <v>7254236.5999999996</v>
      </c>
      <c r="O38" s="17"/>
      <c r="P38" s="17"/>
      <c r="Q38" s="17"/>
      <c r="R38" s="5"/>
      <c r="S38" s="21"/>
      <c r="T38" s="21"/>
      <c r="U38" s="21"/>
      <c r="V38" s="5">
        <v>2726.1010000000001</v>
      </c>
      <c r="W38" s="25"/>
      <c r="X38" s="25"/>
      <c r="Y38" s="25"/>
      <c r="Z38" s="29"/>
      <c r="AA38" s="29"/>
      <c r="AB38" s="29"/>
      <c r="AC38" s="5">
        <v>754018.8</v>
      </c>
      <c r="AD38" s="33"/>
      <c r="AE38" s="5"/>
      <c r="AF38" s="33"/>
      <c r="AG38" s="33"/>
      <c r="AH38" s="37"/>
      <c r="AI38" s="37"/>
      <c r="AJ38" s="37"/>
      <c r="AK38" s="41"/>
      <c r="AL38" s="41"/>
      <c r="AM38" s="41"/>
      <c r="AN38" s="45"/>
      <c r="AO38" s="45"/>
      <c r="AP38" s="45"/>
    </row>
    <row r="39" spans="1:42" ht="16.5" customHeight="1" x14ac:dyDescent="0.3">
      <c r="A39" s="3" t="s">
        <v>343</v>
      </c>
      <c r="B39" s="4"/>
      <c r="C39" s="8"/>
      <c r="D39" s="8"/>
      <c r="E39" s="8"/>
      <c r="J39" s="12"/>
      <c r="K39" s="12"/>
      <c r="L39" s="12"/>
      <c r="M39" s="4">
        <v>20043.099999999999</v>
      </c>
      <c r="N39" s="4">
        <v>7155787.9000000004</v>
      </c>
      <c r="O39" s="16"/>
      <c r="P39" s="16"/>
      <c r="Q39" s="16"/>
      <c r="R39" s="4"/>
      <c r="S39" s="20"/>
      <c r="T39" s="20"/>
      <c r="U39" s="20"/>
      <c r="V39" s="4">
        <v>2719.6370000000002</v>
      </c>
      <c r="W39" s="24"/>
      <c r="X39" s="24"/>
      <c r="Y39" s="24"/>
      <c r="Z39" s="28"/>
      <c r="AA39" s="28"/>
      <c r="AB39" s="28"/>
      <c r="AC39" s="4">
        <v>762768</v>
      </c>
      <c r="AD39" s="32"/>
      <c r="AE39" s="4"/>
      <c r="AF39" s="32"/>
      <c r="AG39" s="32"/>
      <c r="AH39" s="36"/>
      <c r="AI39" s="36"/>
      <c r="AJ39" s="36"/>
      <c r="AK39" s="40"/>
      <c r="AL39" s="40"/>
      <c r="AM39" s="40"/>
      <c r="AN39" s="44"/>
      <c r="AO39" s="44"/>
      <c r="AP39" s="44"/>
    </row>
    <row r="40" spans="1:42" ht="16.5" customHeight="1" x14ac:dyDescent="0.3">
      <c r="A40" s="3" t="s">
        <v>344</v>
      </c>
      <c r="B40" s="5"/>
      <c r="C40" s="9"/>
      <c r="D40" s="9"/>
      <c r="E40" s="9"/>
      <c r="J40" s="13"/>
      <c r="K40" s="13"/>
      <c r="L40" s="13"/>
      <c r="M40" s="5">
        <v>18423.7</v>
      </c>
      <c r="N40" s="5">
        <v>7567594.7000000002</v>
      </c>
      <c r="O40" s="17"/>
      <c r="P40" s="17"/>
      <c r="Q40" s="17"/>
      <c r="R40" s="5"/>
      <c r="S40" s="21"/>
      <c r="T40" s="21"/>
      <c r="U40" s="21"/>
      <c r="V40" s="5">
        <v>2832.8969999999999</v>
      </c>
      <c r="W40" s="25"/>
      <c r="X40" s="25"/>
      <c r="Y40" s="25"/>
      <c r="Z40" s="29"/>
      <c r="AA40" s="29"/>
      <c r="AB40" s="29"/>
      <c r="AC40" s="5">
        <v>772450.4</v>
      </c>
      <c r="AD40" s="33"/>
      <c r="AE40" s="5"/>
      <c r="AF40" s="33"/>
      <c r="AG40" s="33"/>
      <c r="AH40" s="37"/>
      <c r="AI40" s="37"/>
      <c r="AJ40" s="37"/>
      <c r="AK40" s="41"/>
      <c r="AL40" s="41"/>
      <c r="AM40" s="41"/>
      <c r="AN40" s="45"/>
      <c r="AO40" s="45"/>
      <c r="AP40" s="45"/>
    </row>
    <row r="41" spans="1:42" ht="16.5" customHeight="1" x14ac:dyDescent="0.3">
      <c r="A41" s="3" t="s">
        <v>345</v>
      </c>
      <c r="B41" s="4"/>
      <c r="C41" s="8"/>
      <c r="D41" s="8"/>
      <c r="E41" s="8"/>
      <c r="J41" s="12"/>
      <c r="K41" s="12"/>
      <c r="L41" s="12"/>
      <c r="M41" s="4">
        <v>23281.599999999999</v>
      </c>
      <c r="N41" s="4">
        <v>7145474.2999999998</v>
      </c>
      <c r="O41" s="16"/>
      <c r="P41" s="16"/>
      <c r="Q41" s="16"/>
      <c r="R41" s="4"/>
      <c r="S41" s="20"/>
      <c r="T41" s="20"/>
      <c r="U41" s="20"/>
      <c r="V41" s="4">
        <v>2820.0549999999998</v>
      </c>
      <c r="W41" s="24"/>
      <c r="X41" s="24"/>
      <c r="Y41" s="24"/>
      <c r="Z41" s="28"/>
      <c r="AA41" s="28"/>
      <c r="AB41" s="28"/>
      <c r="AC41" s="4">
        <v>781107.1</v>
      </c>
      <c r="AD41" s="32"/>
      <c r="AE41" s="4"/>
      <c r="AF41" s="32"/>
      <c r="AG41" s="32"/>
      <c r="AH41" s="36"/>
      <c r="AI41" s="36"/>
      <c r="AJ41" s="36"/>
      <c r="AK41" s="40"/>
      <c r="AL41" s="40"/>
      <c r="AM41" s="40"/>
      <c r="AN41" s="44"/>
      <c r="AO41" s="44"/>
      <c r="AP41" s="44"/>
    </row>
    <row r="42" spans="1:42" ht="16.5" customHeight="1" x14ac:dyDescent="0.3">
      <c r="A42" s="3" t="s">
        <v>346</v>
      </c>
      <c r="B42" s="5"/>
      <c r="C42" s="9"/>
      <c r="D42" s="9"/>
      <c r="E42" s="9"/>
      <c r="J42" s="13"/>
      <c r="K42" s="13"/>
      <c r="L42" s="13"/>
      <c r="M42" s="5">
        <v>23415.9</v>
      </c>
      <c r="N42" s="5">
        <v>7709152</v>
      </c>
      <c r="O42" s="17"/>
      <c r="P42" s="17"/>
      <c r="Q42" s="17"/>
      <c r="R42" s="5"/>
      <c r="S42" s="21"/>
      <c r="T42" s="21"/>
      <c r="U42" s="21"/>
      <c r="V42" s="5">
        <v>2766.3629999999998</v>
      </c>
      <c r="W42" s="25"/>
      <c r="X42" s="25"/>
      <c r="Y42" s="25"/>
      <c r="Z42" s="29"/>
      <c r="AA42" s="29"/>
      <c r="AB42" s="29"/>
      <c r="AC42" s="5">
        <v>782019.9</v>
      </c>
      <c r="AD42" s="33"/>
      <c r="AE42" s="5"/>
      <c r="AF42" s="33"/>
      <c r="AG42" s="33"/>
      <c r="AH42" s="37"/>
      <c r="AI42" s="37"/>
      <c r="AJ42" s="37"/>
      <c r="AK42" s="41"/>
      <c r="AL42" s="41"/>
      <c r="AM42" s="41"/>
      <c r="AN42" s="45"/>
      <c r="AO42" s="45"/>
      <c r="AP42" s="45"/>
    </row>
    <row r="43" spans="1:42" ht="16.5" customHeight="1" x14ac:dyDescent="0.3">
      <c r="A43" s="3" t="s">
        <v>347</v>
      </c>
      <c r="B43" s="4"/>
      <c r="C43" s="8"/>
      <c r="D43" s="8"/>
      <c r="E43" s="8"/>
      <c r="J43" s="12"/>
      <c r="K43" s="12"/>
      <c r="L43" s="12"/>
      <c r="M43" s="4">
        <v>22845.3</v>
      </c>
      <c r="N43" s="4">
        <v>7719428.2000000002</v>
      </c>
      <c r="O43" s="16"/>
      <c r="P43" s="16"/>
      <c r="Q43" s="16"/>
      <c r="R43" s="4"/>
      <c r="S43" s="20"/>
      <c r="T43" s="20"/>
      <c r="U43" s="20"/>
      <c r="V43" s="4">
        <v>2784.1909999999998</v>
      </c>
      <c r="W43" s="24"/>
      <c r="X43" s="24"/>
      <c r="Y43" s="24"/>
      <c r="Z43" s="28"/>
      <c r="AA43" s="28"/>
      <c r="AB43" s="28"/>
      <c r="AC43" s="4">
        <v>771077.2</v>
      </c>
      <c r="AD43" s="32"/>
      <c r="AE43" s="4"/>
      <c r="AF43" s="32"/>
      <c r="AG43" s="32"/>
      <c r="AH43" s="36"/>
      <c r="AI43" s="36"/>
      <c r="AJ43" s="36"/>
      <c r="AK43" s="40"/>
      <c r="AL43" s="40"/>
      <c r="AM43" s="40"/>
      <c r="AN43" s="44"/>
      <c r="AO43" s="44"/>
      <c r="AP43" s="44"/>
    </row>
    <row r="44" spans="1:42" ht="16.5" customHeight="1" x14ac:dyDescent="0.3">
      <c r="A44" s="3" t="s">
        <v>348</v>
      </c>
      <c r="B44" s="5"/>
      <c r="C44" s="9"/>
      <c r="D44" s="9"/>
      <c r="E44" s="9"/>
      <c r="J44" s="13"/>
      <c r="K44" s="13"/>
      <c r="L44" s="13"/>
      <c r="M44" s="5">
        <v>23516.3</v>
      </c>
      <c r="N44" s="5">
        <v>7788021.9000000004</v>
      </c>
      <c r="O44" s="17"/>
      <c r="P44" s="17"/>
      <c r="Q44" s="17"/>
      <c r="R44" s="5"/>
      <c r="S44" s="21"/>
      <c r="T44" s="21"/>
      <c r="U44" s="21"/>
      <c r="V44" s="5">
        <v>2837.8429999999998</v>
      </c>
      <c r="W44" s="25"/>
      <c r="X44" s="25"/>
      <c r="Y44" s="25"/>
      <c r="Z44" s="29"/>
      <c r="AA44" s="29"/>
      <c r="AB44" s="29"/>
      <c r="AC44" s="5">
        <v>767540</v>
      </c>
      <c r="AD44" s="33"/>
      <c r="AE44" s="5"/>
      <c r="AF44" s="33"/>
      <c r="AG44" s="33"/>
      <c r="AH44" s="37"/>
      <c r="AI44" s="37"/>
      <c r="AJ44" s="37"/>
      <c r="AK44" s="41"/>
      <c r="AL44" s="41"/>
      <c r="AM44" s="41"/>
      <c r="AN44" s="45"/>
      <c r="AO44" s="45"/>
      <c r="AP44" s="45"/>
    </row>
    <row r="45" spans="1:42" ht="16.5" customHeight="1" x14ac:dyDescent="0.3">
      <c r="A45" s="3" t="s">
        <v>349</v>
      </c>
      <c r="B45" s="4"/>
      <c r="C45" s="8"/>
      <c r="D45" s="8"/>
      <c r="E45" s="8"/>
      <c r="J45" s="12"/>
      <c r="K45" s="12"/>
      <c r="L45" s="12"/>
      <c r="M45" s="4">
        <v>23726.7</v>
      </c>
      <c r="N45" s="4">
        <v>7918476.7999999998</v>
      </c>
      <c r="O45" s="16"/>
      <c r="P45" s="16"/>
      <c r="Q45" s="16"/>
      <c r="R45" s="4"/>
      <c r="S45" s="20"/>
      <c r="T45" s="20"/>
      <c r="U45" s="20"/>
      <c r="V45" s="4">
        <v>3034.8159999999998</v>
      </c>
      <c r="W45" s="24"/>
      <c r="X45" s="24"/>
      <c r="Y45" s="24"/>
      <c r="Z45" s="28"/>
      <c r="AA45" s="28"/>
      <c r="AB45" s="28"/>
      <c r="AC45" s="4">
        <v>799907.3</v>
      </c>
      <c r="AD45" s="32"/>
      <c r="AE45" s="4"/>
      <c r="AF45" s="32"/>
      <c r="AG45" s="32"/>
      <c r="AH45" s="36"/>
      <c r="AI45" s="36"/>
      <c r="AJ45" s="36"/>
      <c r="AK45" s="40"/>
      <c r="AL45" s="40"/>
      <c r="AM45" s="40"/>
      <c r="AN45" s="44"/>
      <c r="AO45" s="44"/>
      <c r="AP45" s="44"/>
    </row>
    <row r="46" spans="1:42" ht="16.5" customHeight="1" x14ac:dyDescent="0.3">
      <c r="A46" s="3" t="s">
        <v>350</v>
      </c>
      <c r="B46" s="5"/>
      <c r="C46" s="9"/>
      <c r="D46" s="9"/>
      <c r="E46" s="9"/>
      <c r="F46" s="8"/>
      <c r="G46" s="8"/>
      <c r="H46" s="8"/>
      <c r="I46" s="8"/>
      <c r="J46" s="13"/>
      <c r="K46" s="13"/>
      <c r="L46" s="13"/>
      <c r="M46" s="5">
        <v>24555.1</v>
      </c>
      <c r="N46" s="5">
        <v>8092020.7000000002</v>
      </c>
      <c r="O46" s="17"/>
      <c r="P46" s="17"/>
      <c r="Q46" s="17"/>
      <c r="R46" s="5"/>
      <c r="S46" s="21"/>
      <c r="T46" s="21"/>
      <c r="U46" s="21"/>
      <c r="V46" s="5">
        <v>3285.24</v>
      </c>
      <c r="W46" s="25"/>
      <c r="X46" s="25"/>
      <c r="Y46" s="25"/>
      <c r="Z46" s="29"/>
      <c r="AA46" s="29"/>
      <c r="AB46" s="29"/>
      <c r="AC46" s="5">
        <v>820152</v>
      </c>
      <c r="AD46" s="33"/>
      <c r="AE46" s="5"/>
      <c r="AF46" s="33"/>
      <c r="AG46" s="33"/>
      <c r="AH46" s="37"/>
      <c r="AI46" s="37"/>
      <c r="AJ46" s="37"/>
      <c r="AK46" s="41"/>
      <c r="AL46" s="41"/>
      <c r="AM46" s="41"/>
      <c r="AN46" s="45"/>
      <c r="AO46" s="45"/>
      <c r="AP46" s="45"/>
    </row>
    <row r="47" spans="1:42" ht="16.5" customHeight="1" x14ac:dyDescent="0.3">
      <c r="A47" s="3" t="s">
        <v>351</v>
      </c>
      <c r="B47" s="4">
        <v>27727</v>
      </c>
      <c r="C47" s="8">
        <v>7375</v>
      </c>
      <c r="D47" s="8">
        <v>4662</v>
      </c>
      <c r="E47" s="8">
        <f t="shared" ref="E47:E50" si="0">+C47+D47</f>
        <v>12037</v>
      </c>
      <c r="F47" s="8">
        <v>109799</v>
      </c>
      <c r="G47" s="8">
        <v>2.8875999999999999</v>
      </c>
      <c r="H47" s="8">
        <f>+F47/G47</f>
        <v>38024.310846377615</v>
      </c>
      <c r="I47" s="8">
        <f t="shared" ref="I47:I50" si="1">+E47/H47*100</f>
        <v>31.656063534276267</v>
      </c>
      <c r="J47" s="12"/>
      <c r="K47" s="12"/>
      <c r="L47" s="12"/>
      <c r="M47" s="4">
        <v>25979.599999999999</v>
      </c>
      <c r="N47" s="4">
        <v>8643582.8000000007</v>
      </c>
      <c r="O47" s="16"/>
      <c r="P47" s="16"/>
      <c r="Q47" s="16"/>
      <c r="R47" s="4"/>
      <c r="S47" s="20"/>
      <c r="T47" s="20"/>
      <c r="U47" s="20"/>
      <c r="V47" s="4">
        <v>3282.62</v>
      </c>
      <c r="W47" s="24"/>
      <c r="X47" s="24"/>
      <c r="Y47" s="24"/>
      <c r="Z47" s="28"/>
      <c r="AA47" s="28"/>
      <c r="AB47" s="28"/>
      <c r="AC47" s="4">
        <v>845977.4</v>
      </c>
      <c r="AD47" s="32"/>
      <c r="AE47" s="4"/>
      <c r="AF47" s="32"/>
      <c r="AG47" s="32"/>
      <c r="AH47" s="36"/>
      <c r="AI47" s="36"/>
      <c r="AJ47" s="36"/>
      <c r="AK47" s="40"/>
      <c r="AL47" s="40"/>
      <c r="AM47" s="40"/>
      <c r="AN47" s="44"/>
      <c r="AO47" s="44"/>
      <c r="AP47" s="44"/>
    </row>
    <row r="48" spans="1:42" ht="16.5" customHeight="1" x14ac:dyDescent="0.3">
      <c r="A48" s="3" t="s">
        <v>352</v>
      </c>
      <c r="B48" s="5">
        <v>28636.400000000001</v>
      </c>
      <c r="C48" s="9">
        <v>9385</v>
      </c>
      <c r="D48" s="9">
        <v>5482</v>
      </c>
      <c r="E48" s="8">
        <f t="shared" si="0"/>
        <v>14867</v>
      </c>
      <c r="F48" s="8">
        <v>127374.7</v>
      </c>
      <c r="G48" s="8">
        <v>2.88507333333333</v>
      </c>
      <c r="H48" s="8">
        <f t="shared" ref="H48:H111" si="2">+F48/G48</f>
        <v>44149.553679744757</v>
      </c>
      <c r="I48" s="8">
        <f t="shared" si="1"/>
        <v>33.674179602909071</v>
      </c>
      <c r="J48" s="13"/>
      <c r="K48" s="13"/>
      <c r="L48" s="13"/>
      <c r="M48" s="5">
        <v>26693.8</v>
      </c>
      <c r="N48" s="5">
        <v>8809061.6999999993</v>
      </c>
      <c r="O48" s="17"/>
      <c r="P48" s="17"/>
      <c r="Q48" s="17"/>
      <c r="R48" s="5"/>
      <c r="S48" s="21"/>
      <c r="T48" s="21"/>
      <c r="U48" s="21"/>
      <c r="V48" s="5">
        <v>3551.02</v>
      </c>
      <c r="W48" s="25"/>
      <c r="X48" s="25"/>
      <c r="Y48" s="25"/>
      <c r="Z48" s="29"/>
      <c r="AA48" s="29"/>
      <c r="AB48" s="29"/>
      <c r="AC48" s="5">
        <v>866632.8</v>
      </c>
      <c r="AD48" s="33"/>
      <c r="AE48" s="5"/>
      <c r="AF48" s="33"/>
      <c r="AG48" s="33"/>
      <c r="AH48" s="37"/>
      <c r="AI48" s="37"/>
      <c r="AJ48" s="37"/>
      <c r="AK48" s="41"/>
      <c r="AL48" s="41"/>
      <c r="AM48" s="41"/>
      <c r="AN48" s="45"/>
      <c r="AO48" s="45"/>
      <c r="AP48" s="45"/>
    </row>
    <row r="49" spans="1:42" ht="16.5" customHeight="1" x14ac:dyDescent="0.3">
      <c r="A49" s="3" t="s">
        <v>353</v>
      </c>
      <c r="B49" s="4">
        <v>29327.1</v>
      </c>
      <c r="C49" s="8">
        <v>8981</v>
      </c>
      <c r="D49" s="8">
        <v>6027</v>
      </c>
      <c r="E49" s="8">
        <f t="shared" si="0"/>
        <v>15008</v>
      </c>
      <c r="F49" s="8">
        <v>122115.6</v>
      </c>
      <c r="G49" s="8">
        <v>2.9759299422799401</v>
      </c>
      <c r="H49" s="8">
        <f t="shared" si="2"/>
        <v>41034.433729459357</v>
      </c>
      <c r="I49" s="8">
        <f t="shared" si="1"/>
        <v>36.574161346901903</v>
      </c>
      <c r="J49" s="12"/>
      <c r="K49" s="12"/>
      <c r="L49" s="12"/>
      <c r="M49" s="4">
        <v>27126.799999999999</v>
      </c>
      <c r="N49" s="4">
        <v>9233865.1999999993</v>
      </c>
      <c r="O49" s="16"/>
      <c r="P49" s="16"/>
      <c r="Q49" s="16"/>
      <c r="R49" s="4"/>
      <c r="S49" s="20"/>
      <c r="T49" s="20"/>
      <c r="U49" s="20"/>
      <c r="V49" s="4">
        <v>3573.904</v>
      </c>
      <c r="W49" s="24"/>
      <c r="X49" s="24"/>
      <c r="Y49" s="24"/>
      <c r="Z49" s="28"/>
      <c r="AA49" s="28"/>
      <c r="AB49" s="28"/>
      <c r="AC49" s="4">
        <v>874448.1</v>
      </c>
      <c r="AD49" s="32"/>
      <c r="AE49" s="4"/>
      <c r="AF49" s="32"/>
      <c r="AG49" s="32"/>
      <c r="AH49" s="36"/>
      <c r="AI49" s="36"/>
      <c r="AJ49" s="36"/>
      <c r="AK49" s="40"/>
      <c r="AL49" s="40"/>
      <c r="AM49" s="40"/>
      <c r="AN49" s="44"/>
      <c r="AO49" s="44"/>
      <c r="AP49" s="44"/>
    </row>
    <row r="50" spans="1:42" ht="16.5" customHeight="1" x14ac:dyDescent="0.3">
      <c r="A50" s="3" t="s">
        <v>354</v>
      </c>
      <c r="B50" s="5">
        <v>29998</v>
      </c>
      <c r="C50" s="9">
        <v>8835</v>
      </c>
      <c r="D50" s="9">
        <v>6274</v>
      </c>
      <c r="E50" s="8">
        <f t="shared" si="0"/>
        <v>15109</v>
      </c>
      <c r="F50" s="8">
        <v>125826</v>
      </c>
      <c r="G50" s="8">
        <v>2.9445999999999999</v>
      </c>
      <c r="H50" s="8">
        <f t="shared" si="2"/>
        <v>42731.100998437818</v>
      </c>
      <c r="I50" s="8">
        <f t="shared" si="1"/>
        <v>35.358321332633956</v>
      </c>
      <c r="J50" s="13"/>
      <c r="K50" s="13"/>
      <c r="L50" s="13"/>
      <c r="M50" s="5">
        <v>27861.8</v>
      </c>
      <c r="N50" s="5">
        <v>9366701.0999999996</v>
      </c>
      <c r="O50" s="17"/>
      <c r="P50" s="17"/>
      <c r="Q50" s="17"/>
      <c r="R50" s="5"/>
      <c r="S50" s="21"/>
      <c r="T50" s="21"/>
      <c r="U50" s="21"/>
      <c r="V50" s="5">
        <v>3586.0030000000002</v>
      </c>
      <c r="W50" s="25"/>
      <c r="X50" s="25"/>
      <c r="Y50" s="25"/>
      <c r="Z50" s="29"/>
      <c r="AA50" s="29"/>
      <c r="AB50" s="29"/>
      <c r="AC50" s="5">
        <v>883264.7</v>
      </c>
      <c r="AD50" s="33"/>
      <c r="AE50" s="5"/>
      <c r="AF50" s="33"/>
      <c r="AG50" s="33"/>
      <c r="AH50" s="37"/>
      <c r="AI50" s="37"/>
      <c r="AJ50" s="37"/>
      <c r="AK50" s="41"/>
      <c r="AL50" s="41"/>
      <c r="AM50" s="41"/>
      <c r="AN50" s="45"/>
      <c r="AO50" s="45"/>
      <c r="AP50" s="45"/>
    </row>
    <row r="51" spans="1:42" ht="16.5" customHeight="1" x14ac:dyDescent="0.3">
      <c r="A51" s="3" t="s">
        <v>355</v>
      </c>
      <c r="B51" s="4">
        <v>32247</v>
      </c>
      <c r="C51" s="8">
        <v>8446</v>
      </c>
      <c r="D51" s="8">
        <v>5966</v>
      </c>
      <c r="E51" s="8">
        <f>+C51+D51</f>
        <v>14412</v>
      </c>
      <c r="F51" s="8">
        <v>127675.9</v>
      </c>
      <c r="G51" s="8">
        <v>2.9097566666666701</v>
      </c>
      <c r="H51" s="8">
        <f t="shared" si="2"/>
        <v>43878.548836271482</v>
      </c>
      <c r="I51" s="8">
        <f>+E51/H51*100</f>
        <v>32.845206558168023</v>
      </c>
      <c r="J51" s="12">
        <v>553</v>
      </c>
      <c r="K51" s="12">
        <v>486</v>
      </c>
      <c r="L51" s="12">
        <f>+J51+K51</f>
        <v>1039</v>
      </c>
      <c r="M51" s="4">
        <v>29286.3</v>
      </c>
      <c r="N51" s="4">
        <v>8949135.5999999996</v>
      </c>
      <c r="O51" s="16">
        <v>9468</v>
      </c>
      <c r="P51" s="16">
        <v>7272</v>
      </c>
      <c r="Q51" s="16">
        <f>+O51+P51</f>
        <v>16740</v>
      </c>
      <c r="R51" s="4">
        <v>21173878.872781102</v>
      </c>
      <c r="S51" s="20">
        <v>4594</v>
      </c>
      <c r="T51" s="20">
        <v>4560</v>
      </c>
      <c r="U51" s="20">
        <f>+S51+T51</f>
        <v>9154</v>
      </c>
      <c r="V51" s="4">
        <v>3731.5279999999998</v>
      </c>
      <c r="W51" s="24">
        <v>2222</v>
      </c>
      <c r="X51" s="24">
        <v>2354</v>
      </c>
      <c r="Y51" s="24">
        <f>+W51+X51</f>
        <v>4576</v>
      </c>
      <c r="Z51" s="28">
        <v>1293</v>
      </c>
      <c r="AA51" s="28">
        <v>2344</v>
      </c>
      <c r="AB51" s="28">
        <f>+Z51+AA51</f>
        <v>3637</v>
      </c>
      <c r="AC51" s="4">
        <v>892047.5</v>
      </c>
      <c r="AD51" s="32">
        <v>4194.7439353099599</v>
      </c>
      <c r="AE51" s="4">
        <v>50188</v>
      </c>
      <c r="AF51" s="32">
        <v>4489.3018152326704</v>
      </c>
      <c r="AG51" s="32">
        <f>+AD51+AF51</f>
        <v>8684.0457505426311</v>
      </c>
      <c r="AH51" s="36">
        <v>800</v>
      </c>
      <c r="AI51" s="36">
        <v>587</v>
      </c>
      <c r="AJ51" s="36">
        <f>+AH51+AI51</f>
        <v>1387</v>
      </c>
      <c r="AK51" s="40">
        <v>3746</v>
      </c>
      <c r="AL51" s="40">
        <v>2751</v>
      </c>
      <c r="AM51" s="40">
        <f>+AK51+AL51</f>
        <v>6497</v>
      </c>
      <c r="AN51" s="44">
        <v>714</v>
      </c>
      <c r="AO51" s="44">
        <v>915</v>
      </c>
      <c r="AP51" s="44">
        <f>+AN51+AO51</f>
        <v>1629</v>
      </c>
    </row>
    <row r="52" spans="1:42" ht="16.5" customHeight="1" x14ac:dyDescent="0.3">
      <c r="A52" s="3" t="s">
        <v>356</v>
      </c>
      <c r="B52" s="5">
        <v>33105.9</v>
      </c>
      <c r="C52" s="9">
        <v>10705</v>
      </c>
      <c r="D52" s="9">
        <v>7580</v>
      </c>
      <c r="E52" s="8">
        <f t="shared" ref="E52:E115" si="3">+C52+D52</f>
        <v>18285</v>
      </c>
      <c r="F52" s="8">
        <v>151442.9</v>
      </c>
      <c r="G52" s="8">
        <v>2.8717299999999999</v>
      </c>
      <c r="H52" s="8">
        <f t="shared" si="2"/>
        <v>52735.772513432668</v>
      </c>
      <c r="I52" s="8">
        <f t="shared" ref="I52:I115" si="4">+E52/H52*100</f>
        <v>34.672858912501013</v>
      </c>
      <c r="J52" s="13">
        <v>675</v>
      </c>
      <c r="K52" s="13">
        <v>562</v>
      </c>
      <c r="L52" s="12">
        <f t="shared" ref="L52:L115" si="5">+J52+K52</f>
        <v>1237</v>
      </c>
      <c r="M52" s="5">
        <v>29718</v>
      </c>
      <c r="N52" s="5">
        <v>9273339</v>
      </c>
      <c r="O52" s="17">
        <v>10174</v>
      </c>
      <c r="P52" s="17">
        <v>7929</v>
      </c>
      <c r="Q52" s="16">
        <f t="shared" ref="Q52:Q115" si="6">+O52+P52</f>
        <v>18103</v>
      </c>
      <c r="R52" s="5">
        <v>22383960.755467199</v>
      </c>
      <c r="S52" s="21">
        <v>5566</v>
      </c>
      <c r="T52" s="21">
        <v>5407</v>
      </c>
      <c r="U52" s="20">
        <f t="shared" ref="U52:U115" si="7">+S52+T52</f>
        <v>10973</v>
      </c>
      <c r="V52" s="5">
        <v>3793.326</v>
      </c>
      <c r="W52" s="25">
        <v>2474</v>
      </c>
      <c r="X52" s="25">
        <v>2532</v>
      </c>
      <c r="Y52" s="24">
        <f t="shared" ref="Y52:Y115" si="8">+W52+X52</f>
        <v>5006</v>
      </c>
      <c r="Z52" s="29">
        <v>1455</v>
      </c>
      <c r="AA52" s="29">
        <v>2723</v>
      </c>
      <c r="AB52" s="28">
        <f t="shared" ref="AB52:AB115" si="9">+Z52+AA52</f>
        <v>4178</v>
      </c>
      <c r="AC52" s="5">
        <v>912653</v>
      </c>
      <c r="AD52" s="33">
        <v>4914.1180255035897</v>
      </c>
      <c r="AE52" s="5">
        <v>56202</v>
      </c>
      <c r="AF52" s="33">
        <v>5116.6841667627496</v>
      </c>
      <c r="AG52" s="32">
        <f t="shared" ref="AG52:AG115" si="10">+AD52+AF52</f>
        <v>10030.802192266339</v>
      </c>
      <c r="AH52" s="37">
        <v>782</v>
      </c>
      <c r="AI52" s="37">
        <v>696</v>
      </c>
      <c r="AJ52" s="36">
        <f t="shared" ref="AJ52:AJ115" si="11">+AH52+AI52</f>
        <v>1478</v>
      </c>
      <c r="AK52" s="41">
        <v>4053</v>
      </c>
      <c r="AL52" s="41">
        <v>3119</v>
      </c>
      <c r="AM52" s="40">
        <f t="shared" ref="AM52:AM115" si="12">+AK52+AL52</f>
        <v>7172</v>
      </c>
      <c r="AN52" s="45">
        <v>900</v>
      </c>
      <c r="AO52" s="45">
        <v>902</v>
      </c>
      <c r="AP52" s="44">
        <f t="shared" ref="AP52:AP115" si="13">+AN52+AO52</f>
        <v>1802</v>
      </c>
    </row>
    <row r="53" spans="1:42" ht="16.5" customHeight="1" x14ac:dyDescent="0.3">
      <c r="A53" s="3" t="s">
        <v>357</v>
      </c>
      <c r="B53" s="4">
        <v>33145.599999999999</v>
      </c>
      <c r="C53" s="8">
        <v>10916</v>
      </c>
      <c r="D53" s="8">
        <v>7443</v>
      </c>
      <c r="E53" s="8">
        <f t="shared" si="3"/>
        <v>18359</v>
      </c>
      <c r="F53" s="8">
        <v>147554.9</v>
      </c>
      <c r="G53" s="8">
        <v>2.8700600000000001</v>
      </c>
      <c r="H53" s="8">
        <f t="shared" si="2"/>
        <v>51411.782332076677</v>
      </c>
      <c r="I53" s="8">
        <f t="shared" si="4"/>
        <v>35.709713157611169</v>
      </c>
      <c r="J53" s="12">
        <v>761</v>
      </c>
      <c r="K53" s="12">
        <v>620</v>
      </c>
      <c r="L53" s="12">
        <f t="shared" si="5"/>
        <v>1381</v>
      </c>
      <c r="M53" s="4">
        <v>30062.2</v>
      </c>
      <c r="N53" s="4">
        <v>9272331.5999999996</v>
      </c>
      <c r="O53" s="16">
        <v>10177</v>
      </c>
      <c r="P53" s="16">
        <v>8670</v>
      </c>
      <c r="Q53" s="16">
        <f t="shared" si="6"/>
        <v>18847</v>
      </c>
      <c r="R53" s="4">
        <v>22501448.273721501</v>
      </c>
      <c r="S53" s="20">
        <v>5437</v>
      </c>
      <c r="T53" s="20">
        <v>5580</v>
      </c>
      <c r="U53" s="20">
        <f t="shared" si="7"/>
        <v>11017</v>
      </c>
      <c r="V53" s="4">
        <v>3806.6610000000001</v>
      </c>
      <c r="W53" s="24">
        <v>2685</v>
      </c>
      <c r="X53" s="24">
        <v>2513</v>
      </c>
      <c r="Y53" s="24">
        <f t="shared" si="8"/>
        <v>5198</v>
      </c>
      <c r="Z53" s="28">
        <v>1392</v>
      </c>
      <c r="AA53" s="28">
        <v>2641</v>
      </c>
      <c r="AB53" s="28">
        <f t="shared" si="9"/>
        <v>4033</v>
      </c>
      <c r="AC53" s="4">
        <v>912001.3</v>
      </c>
      <c r="AD53" s="32">
        <v>5057.1361904020996</v>
      </c>
      <c r="AE53" s="4">
        <v>57480</v>
      </c>
      <c r="AF53" s="32">
        <v>5364.8596095512003</v>
      </c>
      <c r="AG53" s="32">
        <f t="shared" si="10"/>
        <v>10421.9957999533</v>
      </c>
      <c r="AH53" s="36">
        <v>793</v>
      </c>
      <c r="AI53" s="36">
        <v>878</v>
      </c>
      <c r="AJ53" s="36">
        <f t="shared" si="11"/>
        <v>1671</v>
      </c>
      <c r="AK53" s="40">
        <v>3809</v>
      </c>
      <c r="AL53" s="40">
        <v>3255</v>
      </c>
      <c r="AM53" s="40">
        <f t="shared" si="12"/>
        <v>7064</v>
      </c>
      <c r="AN53" s="44">
        <v>880</v>
      </c>
      <c r="AO53" s="44">
        <v>990</v>
      </c>
      <c r="AP53" s="44">
        <f t="shared" si="13"/>
        <v>1870</v>
      </c>
    </row>
    <row r="54" spans="1:42" ht="16.5" customHeight="1" x14ac:dyDescent="0.3">
      <c r="A54" s="3" t="s">
        <v>358</v>
      </c>
      <c r="B54" s="5">
        <v>32098.5</v>
      </c>
      <c r="C54" s="9">
        <v>10285</v>
      </c>
      <c r="D54" s="9">
        <v>7700</v>
      </c>
      <c r="E54" s="8">
        <f t="shared" si="3"/>
        <v>17985</v>
      </c>
      <c r="F54" s="8">
        <v>155864.5</v>
      </c>
      <c r="G54" s="8">
        <v>2.96308333333333</v>
      </c>
      <c r="H54" s="8">
        <f t="shared" si="2"/>
        <v>52602.131788396153</v>
      </c>
      <c r="I54" s="8">
        <f t="shared" si="4"/>
        <v>34.190629521154555</v>
      </c>
      <c r="J54" s="13">
        <v>802</v>
      </c>
      <c r="K54" s="13">
        <v>673</v>
      </c>
      <c r="L54" s="12">
        <f t="shared" si="5"/>
        <v>1475</v>
      </c>
      <c r="M54" s="5">
        <v>30791.1</v>
      </c>
      <c r="N54" s="5">
        <v>9561115.5999999996</v>
      </c>
      <c r="O54" s="17">
        <v>11478</v>
      </c>
      <c r="P54" s="17">
        <v>8864</v>
      </c>
      <c r="Q54" s="16">
        <f t="shared" si="6"/>
        <v>20342</v>
      </c>
      <c r="R54" s="5">
        <v>22065712.074692599</v>
      </c>
      <c r="S54" s="21">
        <v>5550</v>
      </c>
      <c r="T54" s="21">
        <v>5658</v>
      </c>
      <c r="U54" s="20">
        <f t="shared" si="7"/>
        <v>11208</v>
      </c>
      <c r="V54" s="5">
        <v>3870.1</v>
      </c>
      <c r="W54" s="25">
        <v>2720</v>
      </c>
      <c r="X54" s="25">
        <v>2887</v>
      </c>
      <c r="Y54" s="24">
        <f t="shared" si="8"/>
        <v>5607</v>
      </c>
      <c r="Z54" s="29">
        <v>1241</v>
      </c>
      <c r="AA54" s="29">
        <v>2793</v>
      </c>
      <c r="AB54" s="28">
        <f t="shared" si="9"/>
        <v>4034</v>
      </c>
      <c r="AC54" s="5">
        <v>970935.9</v>
      </c>
      <c r="AD54" s="33">
        <v>5523.49603006694</v>
      </c>
      <c r="AE54" s="5">
        <v>64370</v>
      </c>
      <c r="AF54" s="33">
        <v>6008.1016501978602</v>
      </c>
      <c r="AG54" s="32">
        <f t="shared" si="10"/>
        <v>11531.5976802648</v>
      </c>
      <c r="AH54" s="37">
        <v>779</v>
      </c>
      <c r="AI54" s="37">
        <v>1100</v>
      </c>
      <c r="AJ54" s="36">
        <f t="shared" si="11"/>
        <v>1879</v>
      </c>
      <c r="AK54" s="41">
        <v>4980</v>
      </c>
      <c r="AL54" s="41">
        <v>3377</v>
      </c>
      <c r="AM54" s="40">
        <f t="shared" si="12"/>
        <v>8357</v>
      </c>
      <c r="AN54" s="45">
        <v>911</v>
      </c>
      <c r="AO54" s="45">
        <v>1072</v>
      </c>
      <c r="AP54" s="44">
        <f t="shared" si="13"/>
        <v>1983</v>
      </c>
    </row>
    <row r="55" spans="1:42" ht="16.5" customHeight="1" x14ac:dyDescent="0.3">
      <c r="A55" s="3" t="s">
        <v>359</v>
      </c>
      <c r="B55" s="4">
        <v>34189.800000000003</v>
      </c>
      <c r="C55" s="8">
        <v>9926</v>
      </c>
      <c r="D55" s="8">
        <v>7372</v>
      </c>
      <c r="E55" s="8">
        <f t="shared" si="3"/>
        <v>17298</v>
      </c>
      <c r="F55" s="8">
        <v>160890.6</v>
      </c>
      <c r="G55" s="8">
        <v>3.0449466666666698</v>
      </c>
      <c r="H55" s="8">
        <f t="shared" si="2"/>
        <v>52838.560938122566</v>
      </c>
      <c r="I55" s="8">
        <f t="shared" si="4"/>
        <v>32.737454792262596</v>
      </c>
      <c r="J55" s="12">
        <v>868</v>
      </c>
      <c r="K55" s="12">
        <v>689</v>
      </c>
      <c r="L55" s="12">
        <f t="shared" si="5"/>
        <v>1557</v>
      </c>
      <c r="M55" s="4">
        <v>30866.1</v>
      </c>
      <c r="N55" s="4">
        <v>9523432.5999999996</v>
      </c>
      <c r="O55" s="16">
        <v>14008</v>
      </c>
      <c r="P55" s="16">
        <v>9108</v>
      </c>
      <c r="Q55" s="16">
        <f t="shared" si="6"/>
        <v>23116</v>
      </c>
      <c r="R55" s="4">
        <v>23413996.9701184</v>
      </c>
      <c r="S55" s="20">
        <v>5454</v>
      </c>
      <c r="T55" s="20">
        <v>5653</v>
      </c>
      <c r="U55" s="20">
        <f t="shared" si="7"/>
        <v>11107</v>
      </c>
      <c r="V55" s="4">
        <v>4035.183</v>
      </c>
      <c r="W55" s="24">
        <v>3030</v>
      </c>
      <c r="X55" s="24">
        <v>2717</v>
      </c>
      <c r="Y55" s="24">
        <f t="shared" si="8"/>
        <v>5747</v>
      </c>
      <c r="Z55" s="28">
        <v>1385</v>
      </c>
      <c r="AA55" s="28">
        <v>2735</v>
      </c>
      <c r="AB55" s="28">
        <f t="shared" si="9"/>
        <v>4120</v>
      </c>
      <c r="AC55" s="4">
        <v>1006709.1</v>
      </c>
      <c r="AD55" s="32">
        <v>58853</v>
      </c>
      <c r="AE55" s="4"/>
      <c r="AF55" s="32">
        <v>59833</v>
      </c>
      <c r="AG55" s="32">
        <f t="shared" si="10"/>
        <v>118686</v>
      </c>
      <c r="AH55" s="36">
        <v>835</v>
      </c>
      <c r="AI55" s="36">
        <v>1029</v>
      </c>
      <c r="AJ55" s="36">
        <f t="shared" si="11"/>
        <v>1864</v>
      </c>
      <c r="AK55" s="40">
        <v>4625</v>
      </c>
      <c r="AL55" s="40">
        <v>3512</v>
      </c>
      <c r="AM55" s="40">
        <f t="shared" si="12"/>
        <v>8137</v>
      </c>
      <c r="AN55" s="44">
        <v>842</v>
      </c>
      <c r="AO55" s="44">
        <v>1127</v>
      </c>
      <c r="AP55" s="44">
        <f t="shared" si="13"/>
        <v>1969</v>
      </c>
    </row>
    <row r="56" spans="1:42" ht="16.5" customHeight="1" x14ac:dyDescent="0.3">
      <c r="A56" s="3" t="s">
        <v>360</v>
      </c>
      <c r="B56" s="5">
        <v>33768.199999999997</v>
      </c>
      <c r="C56" s="9">
        <v>11954</v>
      </c>
      <c r="D56" s="9">
        <v>8230</v>
      </c>
      <c r="E56" s="8">
        <f t="shared" si="3"/>
        <v>20184</v>
      </c>
      <c r="F56" s="8">
        <v>181997.3</v>
      </c>
      <c r="G56" s="8">
        <v>3.0476966666666701</v>
      </c>
      <c r="H56" s="8">
        <f t="shared" si="2"/>
        <v>59716.343161885023</v>
      </c>
      <c r="I56" s="8">
        <f t="shared" si="4"/>
        <v>33.7997923705462</v>
      </c>
      <c r="J56" s="13">
        <v>948</v>
      </c>
      <c r="K56" s="13">
        <v>758</v>
      </c>
      <c r="L56" s="12">
        <f t="shared" si="5"/>
        <v>1706</v>
      </c>
      <c r="M56" s="5">
        <v>29141.8</v>
      </c>
      <c r="N56" s="5">
        <v>9517119.4000000004</v>
      </c>
      <c r="O56" s="17">
        <v>15998</v>
      </c>
      <c r="P56" s="17">
        <v>9457</v>
      </c>
      <c r="Q56" s="16">
        <f t="shared" si="6"/>
        <v>25455</v>
      </c>
      <c r="R56" s="5">
        <v>24013449.737660699</v>
      </c>
      <c r="S56" s="21">
        <v>6083</v>
      </c>
      <c r="T56" s="21">
        <v>6376</v>
      </c>
      <c r="U56" s="20">
        <f t="shared" si="7"/>
        <v>12459</v>
      </c>
      <c r="V56" s="5">
        <v>4070.998</v>
      </c>
      <c r="W56" s="25">
        <v>3324</v>
      </c>
      <c r="X56" s="25">
        <v>2938</v>
      </c>
      <c r="Y56" s="24">
        <f t="shared" si="8"/>
        <v>6262</v>
      </c>
      <c r="Z56" s="29">
        <v>1422</v>
      </c>
      <c r="AA56" s="29">
        <v>2955</v>
      </c>
      <c r="AB56" s="28">
        <f t="shared" si="9"/>
        <v>4377</v>
      </c>
      <c r="AC56" s="5">
        <v>1003390.4</v>
      </c>
      <c r="AD56" s="33">
        <v>63780</v>
      </c>
      <c r="AE56" s="5"/>
      <c r="AF56" s="33">
        <v>65784</v>
      </c>
      <c r="AG56" s="32">
        <f t="shared" si="10"/>
        <v>129564</v>
      </c>
      <c r="AH56" s="37">
        <v>869</v>
      </c>
      <c r="AI56" s="37">
        <v>1108</v>
      </c>
      <c r="AJ56" s="36">
        <f t="shared" si="11"/>
        <v>1977</v>
      </c>
      <c r="AK56" s="41">
        <v>5809</v>
      </c>
      <c r="AL56" s="41">
        <v>3725</v>
      </c>
      <c r="AM56" s="40">
        <f t="shared" si="12"/>
        <v>9534</v>
      </c>
      <c r="AN56" s="45">
        <v>1050</v>
      </c>
      <c r="AO56" s="45">
        <v>1147</v>
      </c>
      <c r="AP56" s="44">
        <f t="shared" si="13"/>
        <v>2197</v>
      </c>
    </row>
    <row r="57" spans="1:42" ht="16.5" customHeight="1" x14ac:dyDescent="0.3">
      <c r="A57" s="3" t="s">
        <v>361</v>
      </c>
      <c r="B57" s="4">
        <v>34070.699999999997</v>
      </c>
      <c r="C57" s="8">
        <v>12111</v>
      </c>
      <c r="D57" s="8">
        <v>9302</v>
      </c>
      <c r="E57" s="8">
        <f t="shared" si="3"/>
        <v>21413</v>
      </c>
      <c r="F57" s="8">
        <v>182324.9</v>
      </c>
      <c r="G57" s="8">
        <v>3.0673266666666699</v>
      </c>
      <c r="H57" s="8">
        <f t="shared" si="2"/>
        <v>59440.979006691974</v>
      </c>
      <c r="I57" s="8">
        <f t="shared" si="4"/>
        <v>36.023969251228664</v>
      </c>
      <c r="J57" s="12">
        <v>1103</v>
      </c>
      <c r="K57" s="12">
        <v>692</v>
      </c>
      <c r="L57" s="12">
        <f t="shared" si="5"/>
        <v>1795</v>
      </c>
      <c r="M57" s="4">
        <v>33256.5</v>
      </c>
      <c r="N57" s="4">
        <v>10056128.699999999</v>
      </c>
      <c r="O57" s="16">
        <v>15067</v>
      </c>
      <c r="P57" s="16">
        <v>10337</v>
      </c>
      <c r="Q57" s="16">
        <f t="shared" si="6"/>
        <v>25404</v>
      </c>
      <c r="R57" s="4">
        <v>24211751.553475101</v>
      </c>
      <c r="S57" s="20">
        <v>6349</v>
      </c>
      <c r="T57" s="20">
        <v>6850</v>
      </c>
      <c r="U57" s="20">
        <f t="shared" si="7"/>
        <v>13199</v>
      </c>
      <c r="V57" s="4">
        <v>4047.3159999999998</v>
      </c>
      <c r="W57" s="24">
        <v>3267</v>
      </c>
      <c r="X57" s="24">
        <v>3232</v>
      </c>
      <c r="Y57" s="24">
        <f t="shared" si="8"/>
        <v>6499</v>
      </c>
      <c r="Z57" s="28">
        <v>1693</v>
      </c>
      <c r="AA57" s="28">
        <v>3098</v>
      </c>
      <c r="AB57" s="28">
        <f t="shared" si="9"/>
        <v>4791</v>
      </c>
      <c r="AC57" s="4">
        <v>982395.9</v>
      </c>
      <c r="AD57" s="32">
        <v>63140</v>
      </c>
      <c r="AE57" s="4"/>
      <c r="AF57" s="32">
        <v>67656</v>
      </c>
      <c r="AG57" s="32">
        <f t="shared" si="10"/>
        <v>130796</v>
      </c>
      <c r="AH57" s="36">
        <v>930</v>
      </c>
      <c r="AI57" s="36">
        <v>1264</v>
      </c>
      <c r="AJ57" s="36">
        <f t="shared" si="11"/>
        <v>2194</v>
      </c>
      <c r="AK57" s="40">
        <v>6550</v>
      </c>
      <c r="AL57" s="40">
        <v>3789</v>
      </c>
      <c r="AM57" s="40">
        <f t="shared" si="12"/>
        <v>10339</v>
      </c>
      <c r="AN57" s="44">
        <v>1059</v>
      </c>
      <c r="AO57" s="44">
        <v>1260</v>
      </c>
      <c r="AP57" s="44">
        <f t="shared" si="13"/>
        <v>2319</v>
      </c>
    </row>
    <row r="58" spans="1:42" ht="16.5" customHeight="1" x14ac:dyDescent="0.3">
      <c r="A58" s="3" t="s">
        <v>362</v>
      </c>
      <c r="B58" s="5">
        <v>35831.1</v>
      </c>
      <c r="C58" s="9">
        <v>12555</v>
      </c>
      <c r="D58" s="9">
        <v>9248</v>
      </c>
      <c r="E58" s="8">
        <f t="shared" si="3"/>
        <v>21803</v>
      </c>
      <c r="F58" s="8">
        <v>190691.5</v>
      </c>
      <c r="G58" s="8">
        <v>3.0572833333333298</v>
      </c>
      <c r="H58" s="8">
        <f t="shared" si="2"/>
        <v>62372.858256513209</v>
      </c>
      <c r="I58" s="8">
        <f t="shared" si="4"/>
        <v>34.955909684839959</v>
      </c>
      <c r="J58" s="13">
        <v>1033</v>
      </c>
      <c r="K58" s="13">
        <v>774</v>
      </c>
      <c r="L58" s="12">
        <f t="shared" si="5"/>
        <v>1807</v>
      </c>
      <c r="M58" s="5">
        <v>32346.7</v>
      </c>
      <c r="N58" s="5">
        <v>9846270.3000000007</v>
      </c>
      <c r="O58" s="17">
        <v>14307</v>
      </c>
      <c r="P58" s="17">
        <v>10085</v>
      </c>
      <c r="Q58" s="16">
        <f t="shared" si="6"/>
        <v>24392</v>
      </c>
      <c r="R58" s="5">
        <v>24873801.738745801</v>
      </c>
      <c r="S58" s="21">
        <v>6504</v>
      </c>
      <c r="T58" s="21">
        <v>7283</v>
      </c>
      <c r="U58" s="20">
        <f t="shared" si="7"/>
        <v>13787</v>
      </c>
      <c r="V58" s="5">
        <v>4131.3850000000002</v>
      </c>
      <c r="W58" s="25">
        <v>3109</v>
      </c>
      <c r="X58" s="25">
        <v>3227</v>
      </c>
      <c r="Y58" s="24">
        <f t="shared" si="8"/>
        <v>6336</v>
      </c>
      <c r="Z58" s="29">
        <v>1513</v>
      </c>
      <c r="AA58" s="29">
        <v>3127</v>
      </c>
      <c r="AB58" s="28">
        <f t="shared" si="9"/>
        <v>4640</v>
      </c>
      <c r="AC58" s="5">
        <v>983714.9</v>
      </c>
      <c r="AD58" s="33">
        <v>64153</v>
      </c>
      <c r="AE58" s="5"/>
      <c r="AF58" s="33">
        <v>70204</v>
      </c>
      <c r="AG58" s="32">
        <f t="shared" si="10"/>
        <v>134357</v>
      </c>
      <c r="AH58" s="37">
        <v>838</v>
      </c>
      <c r="AI58" s="37">
        <v>1373</v>
      </c>
      <c r="AJ58" s="36">
        <f t="shared" si="11"/>
        <v>2211</v>
      </c>
      <c r="AK58" s="41">
        <v>6846</v>
      </c>
      <c r="AL58" s="41">
        <v>4301</v>
      </c>
      <c r="AM58" s="40">
        <f t="shared" si="12"/>
        <v>11147</v>
      </c>
      <c r="AN58" s="45">
        <v>1039</v>
      </c>
      <c r="AO58" s="45">
        <v>1272</v>
      </c>
      <c r="AP58" s="44">
        <f t="shared" si="13"/>
        <v>2311</v>
      </c>
    </row>
    <row r="59" spans="1:42" ht="16.5" customHeight="1" x14ac:dyDescent="0.3">
      <c r="A59" s="3" t="s">
        <v>363</v>
      </c>
      <c r="B59" s="4">
        <v>35710.5</v>
      </c>
      <c r="C59" s="8">
        <v>11150</v>
      </c>
      <c r="D59" s="8">
        <v>9164</v>
      </c>
      <c r="E59" s="8">
        <f t="shared" si="3"/>
        <v>20314</v>
      </c>
      <c r="F59" s="8">
        <v>193596.9</v>
      </c>
      <c r="G59" s="8">
        <v>3.07681</v>
      </c>
      <c r="H59" s="8">
        <f t="shared" si="2"/>
        <v>62921.304857953524</v>
      </c>
      <c r="I59" s="8">
        <f t="shared" si="4"/>
        <v>32.284772297490306</v>
      </c>
      <c r="J59" s="12">
        <v>909</v>
      </c>
      <c r="K59" s="12">
        <v>782</v>
      </c>
      <c r="L59" s="12">
        <f t="shared" si="5"/>
        <v>1691</v>
      </c>
      <c r="M59" s="4">
        <v>32961</v>
      </c>
      <c r="N59" s="4">
        <v>10316857.6</v>
      </c>
      <c r="O59" s="16">
        <v>16631</v>
      </c>
      <c r="P59" s="16">
        <v>10071</v>
      </c>
      <c r="Q59" s="16">
        <f t="shared" si="6"/>
        <v>26702</v>
      </c>
      <c r="R59" s="4">
        <v>23837813.337541699</v>
      </c>
      <c r="S59" s="20">
        <v>6116</v>
      </c>
      <c r="T59" s="20">
        <v>7390</v>
      </c>
      <c r="U59" s="20">
        <f t="shared" si="7"/>
        <v>13506</v>
      </c>
      <c r="V59" s="4">
        <v>3969.085</v>
      </c>
      <c r="W59" s="24">
        <v>2878</v>
      </c>
      <c r="X59" s="24">
        <v>3094</v>
      </c>
      <c r="Y59" s="24">
        <f t="shared" si="8"/>
        <v>5972</v>
      </c>
      <c r="Z59" s="28">
        <v>1712</v>
      </c>
      <c r="AA59" s="28">
        <v>3164</v>
      </c>
      <c r="AB59" s="28">
        <f t="shared" si="9"/>
        <v>4876</v>
      </c>
      <c r="AC59" s="4">
        <v>992164.6</v>
      </c>
      <c r="AD59" s="32">
        <v>60269</v>
      </c>
      <c r="AE59" s="4"/>
      <c r="AF59" s="32">
        <v>64569</v>
      </c>
      <c r="AG59" s="32">
        <f t="shared" si="10"/>
        <v>124838</v>
      </c>
      <c r="AH59" s="36">
        <v>931</v>
      </c>
      <c r="AI59" s="36">
        <v>1255</v>
      </c>
      <c r="AJ59" s="36">
        <f t="shared" si="11"/>
        <v>2186</v>
      </c>
      <c r="AK59" s="40">
        <v>5755</v>
      </c>
      <c r="AL59" s="40">
        <v>4370</v>
      </c>
      <c r="AM59" s="40">
        <f t="shared" si="12"/>
        <v>10125</v>
      </c>
      <c r="AN59" s="44">
        <v>932</v>
      </c>
      <c r="AO59" s="44">
        <v>1151</v>
      </c>
      <c r="AP59" s="44">
        <f t="shared" si="13"/>
        <v>2083</v>
      </c>
    </row>
    <row r="60" spans="1:42" ht="16.5" customHeight="1" x14ac:dyDescent="0.3">
      <c r="A60" s="3" t="s">
        <v>364</v>
      </c>
      <c r="B60" s="5">
        <v>36029.5</v>
      </c>
      <c r="C60" s="9">
        <v>13676</v>
      </c>
      <c r="D60" s="9">
        <v>10182</v>
      </c>
      <c r="E60" s="8">
        <f t="shared" si="3"/>
        <v>23858</v>
      </c>
      <c r="F60" s="8">
        <v>226087.6</v>
      </c>
      <c r="G60" s="8">
        <v>3.06286666666667</v>
      </c>
      <c r="H60" s="8">
        <f t="shared" si="2"/>
        <v>73815.684652721771</v>
      </c>
      <c r="I60" s="8">
        <f t="shared" si="4"/>
        <v>32.321044114464222</v>
      </c>
      <c r="J60" s="13">
        <v>1039</v>
      </c>
      <c r="K60" s="13">
        <v>832</v>
      </c>
      <c r="L60" s="12">
        <f t="shared" si="5"/>
        <v>1871</v>
      </c>
      <c r="M60" s="5">
        <v>32629.7</v>
      </c>
      <c r="N60" s="5">
        <v>10718958.699999999</v>
      </c>
      <c r="O60" s="17">
        <v>18551</v>
      </c>
      <c r="P60" s="17">
        <v>11332</v>
      </c>
      <c r="Q60" s="16">
        <f t="shared" si="6"/>
        <v>29883</v>
      </c>
      <c r="R60" s="5">
        <v>24426024.759582601</v>
      </c>
      <c r="S60" s="21">
        <v>7272</v>
      </c>
      <c r="T60" s="21">
        <v>7903</v>
      </c>
      <c r="U60" s="20">
        <f t="shared" si="7"/>
        <v>15175</v>
      </c>
      <c r="V60" s="5">
        <v>4005.6039999999998</v>
      </c>
      <c r="W60" s="25">
        <v>3353</v>
      </c>
      <c r="X60" s="25">
        <v>3161</v>
      </c>
      <c r="Y60" s="24">
        <f t="shared" si="8"/>
        <v>6514</v>
      </c>
      <c r="Z60" s="29">
        <v>1829</v>
      </c>
      <c r="AA60" s="29">
        <v>3235</v>
      </c>
      <c r="AB60" s="28">
        <f t="shared" si="9"/>
        <v>5064</v>
      </c>
      <c r="AC60" s="5">
        <v>1017524.8</v>
      </c>
      <c r="AD60" s="33">
        <v>67656</v>
      </c>
      <c r="AE60" s="5"/>
      <c r="AF60" s="33">
        <v>72034</v>
      </c>
      <c r="AG60" s="32">
        <f t="shared" si="10"/>
        <v>139690</v>
      </c>
      <c r="AH60" s="37">
        <v>1193</v>
      </c>
      <c r="AI60" s="37">
        <v>1333</v>
      </c>
      <c r="AJ60" s="36">
        <f t="shared" si="11"/>
        <v>2526</v>
      </c>
      <c r="AK60" s="41">
        <v>6721</v>
      </c>
      <c r="AL60" s="41">
        <v>4665</v>
      </c>
      <c r="AM60" s="40">
        <f t="shared" si="12"/>
        <v>11386</v>
      </c>
      <c r="AN60" s="45">
        <v>1135</v>
      </c>
      <c r="AO60" s="45">
        <v>1204</v>
      </c>
      <c r="AP60" s="44">
        <f t="shared" si="13"/>
        <v>2339</v>
      </c>
    </row>
    <row r="61" spans="1:42" ht="16.5" customHeight="1" x14ac:dyDescent="0.3">
      <c r="A61" s="3" t="s">
        <v>365</v>
      </c>
      <c r="B61" s="4">
        <v>37634</v>
      </c>
      <c r="C61" s="8">
        <v>14364</v>
      </c>
      <c r="D61" s="8">
        <v>12695</v>
      </c>
      <c r="E61" s="8">
        <f t="shared" si="3"/>
        <v>27059</v>
      </c>
      <c r="F61" s="8">
        <v>228526</v>
      </c>
      <c r="G61" s="8">
        <v>3.1180120634920598</v>
      </c>
      <c r="H61" s="8">
        <f t="shared" si="2"/>
        <v>73292.21162283099</v>
      </c>
      <c r="I61" s="8">
        <f t="shared" si="4"/>
        <v>36.919338904996216</v>
      </c>
      <c r="J61" s="12">
        <v>1201</v>
      </c>
      <c r="K61" s="12">
        <v>931</v>
      </c>
      <c r="L61" s="12">
        <f t="shared" si="5"/>
        <v>2132</v>
      </c>
      <c r="M61" s="4">
        <v>33406.400000000001</v>
      </c>
      <c r="N61" s="4">
        <v>10295427.5</v>
      </c>
      <c r="O61" s="16">
        <v>16334</v>
      </c>
      <c r="P61" s="16">
        <v>12360</v>
      </c>
      <c r="Q61" s="16">
        <f t="shared" si="6"/>
        <v>28694</v>
      </c>
      <c r="R61" s="4">
        <v>26364799.174744502</v>
      </c>
      <c r="S61" s="20">
        <v>7714</v>
      </c>
      <c r="T61" s="20">
        <v>8446</v>
      </c>
      <c r="U61" s="20">
        <f t="shared" si="7"/>
        <v>16160</v>
      </c>
      <c r="V61" s="4">
        <v>4182.4179999999997</v>
      </c>
      <c r="W61" s="24">
        <v>3826</v>
      </c>
      <c r="X61" s="24">
        <v>3556</v>
      </c>
      <c r="Y61" s="24">
        <f t="shared" si="8"/>
        <v>7382</v>
      </c>
      <c r="Z61" s="28">
        <v>1697</v>
      </c>
      <c r="AA61" s="28">
        <v>3527</v>
      </c>
      <c r="AB61" s="28">
        <f t="shared" si="9"/>
        <v>5224</v>
      </c>
      <c r="AC61" s="4">
        <v>1026400.7</v>
      </c>
      <c r="AD61" s="32">
        <v>70269</v>
      </c>
      <c r="AE61" s="4"/>
      <c r="AF61" s="32">
        <v>74769</v>
      </c>
      <c r="AG61" s="32">
        <f t="shared" si="10"/>
        <v>145038</v>
      </c>
      <c r="AH61" s="36">
        <v>1296</v>
      </c>
      <c r="AI61" s="36">
        <v>1536</v>
      </c>
      <c r="AJ61" s="36">
        <f t="shared" si="11"/>
        <v>2832</v>
      </c>
      <c r="AK61" s="40">
        <v>7640</v>
      </c>
      <c r="AL61" s="40">
        <v>5542</v>
      </c>
      <c r="AM61" s="40">
        <f t="shared" si="12"/>
        <v>13182</v>
      </c>
      <c r="AN61" s="44">
        <v>1219</v>
      </c>
      <c r="AO61" s="44">
        <v>1654</v>
      </c>
      <c r="AP61" s="44">
        <f t="shared" si="13"/>
        <v>2873</v>
      </c>
    </row>
    <row r="62" spans="1:42" ht="16.5" customHeight="1" x14ac:dyDescent="0.3">
      <c r="A62" s="3" t="s">
        <v>366</v>
      </c>
      <c r="B62" s="5">
        <v>39741.199999999997</v>
      </c>
      <c r="C62" s="9">
        <v>16792</v>
      </c>
      <c r="D62" s="9">
        <v>12665</v>
      </c>
      <c r="E62" s="8">
        <f t="shared" si="3"/>
        <v>29457</v>
      </c>
      <c r="F62" s="8">
        <v>248769.6</v>
      </c>
      <c r="G62" s="8">
        <v>3.1249066666666701</v>
      </c>
      <c r="H62" s="8">
        <f t="shared" si="2"/>
        <v>79608.649645002646</v>
      </c>
      <c r="I62" s="8">
        <f t="shared" si="4"/>
        <v>37.00226059775796</v>
      </c>
      <c r="J62" s="13">
        <v>1355</v>
      </c>
      <c r="K62" s="13">
        <v>1041</v>
      </c>
      <c r="L62" s="12">
        <f t="shared" si="5"/>
        <v>2396</v>
      </c>
      <c r="M62" s="5">
        <v>33374.300000000003</v>
      </c>
      <c r="N62" s="5">
        <v>10411768</v>
      </c>
      <c r="O62" s="17">
        <v>17045</v>
      </c>
      <c r="P62" s="17">
        <v>13845</v>
      </c>
      <c r="Q62" s="16">
        <f t="shared" si="6"/>
        <v>30890</v>
      </c>
      <c r="R62" s="5">
        <v>27887362.728131201</v>
      </c>
      <c r="S62" s="21">
        <v>8889</v>
      </c>
      <c r="T62" s="21">
        <v>9158</v>
      </c>
      <c r="U62" s="20">
        <f t="shared" si="7"/>
        <v>18047</v>
      </c>
      <c r="V62" s="5">
        <v>4130.5780000000004</v>
      </c>
      <c r="W62" s="25">
        <v>4264</v>
      </c>
      <c r="X62" s="25">
        <v>4082</v>
      </c>
      <c r="Y62" s="24">
        <f t="shared" si="8"/>
        <v>8346</v>
      </c>
      <c r="Z62" s="29">
        <v>1661</v>
      </c>
      <c r="AA62" s="29">
        <v>3651</v>
      </c>
      <c r="AB62" s="28">
        <f t="shared" si="9"/>
        <v>5312</v>
      </c>
      <c r="AC62" s="5">
        <v>1017039</v>
      </c>
      <c r="AD62" s="33">
        <v>73681</v>
      </c>
      <c r="AE62" s="5"/>
      <c r="AF62" s="33">
        <v>78873</v>
      </c>
      <c r="AG62" s="32">
        <f t="shared" si="10"/>
        <v>152554</v>
      </c>
      <c r="AH62" s="37">
        <v>1302</v>
      </c>
      <c r="AI62" s="37">
        <v>1751</v>
      </c>
      <c r="AJ62" s="36">
        <f t="shared" si="11"/>
        <v>3053</v>
      </c>
      <c r="AK62" s="41">
        <v>7979</v>
      </c>
      <c r="AL62" s="41">
        <v>5887</v>
      </c>
      <c r="AM62" s="40">
        <f t="shared" si="12"/>
        <v>13866</v>
      </c>
      <c r="AN62" s="45">
        <v>1230</v>
      </c>
      <c r="AO62" s="45">
        <v>1617</v>
      </c>
      <c r="AP62" s="44">
        <f t="shared" si="13"/>
        <v>2847</v>
      </c>
    </row>
    <row r="63" spans="1:42" ht="16.5" customHeight="1" x14ac:dyDescent="0.3">
      <c r="A63" s="3" t="s">
        <v>367</v>
      </c>
      <c r="B63" s="4">
        <v>38375.199999999997</v>
      </c>
      <c r="C63" s="8">
        <v>16035</v>
      </c>
      <c r="D63" s="8">
        <v>12852</v>
      </c>
      <c r="E63" s="8">
        <f t="shared" si="3"/>
        <v>28887</v>
      </c>
      <c r="F63" s="8">
        <v>258089.2</v>
      </c>
      <c r="G63" s="8">
        <v>3.1331433333333298</v>
      </c>
      <c r="H63" s="8">
        <f t="shared" si="2"/>
        <v>82373.888629416979</v>
      </c>
      <c r="I63" s="8">
        <f t="shared" si="4"/>
        <v>35.068151425941068</v>
      </c>
      <c r="J63" s="12">
        <v>1469</v>
      </c>
      <c r="K63" s="12">
        <v>1037</v>
      </c>
      <c r="L63" s="12">
        <f t="shared" si="5"/>
        <v>2506</v>
      </c>
      <c r="M63" s="4">
        <v>33146.300000000003</v>
      </c>
      <c r="N63" s="4">
        <v>10808269.9</v>
      </c>
      <c r="O63" s="16">
        <v>19157</v>
      </c>
      <c r="P63" s="16">
        <v>14049</v>
      </c>
      <c r="Q63" s="16">
        <f t="shared" si="6"/>
        <v>33206</v>
      </c>
      <c r="R63" s="4">
        <v>27322584.491436299</v>
      </c>
      <c r="S63" s="20">
        <v>8657</v>
      </c>
      <c r="T63" s="20">
        <v>8882</v>
      </c>
      <c r="U63" s="20">
        <f t="shared" si="7"/>
        <v>17539</v>
      </c>
      <c r="V63" s="4">
        <v>4274.7759999999998</v>
      </c>
      <c r="W63" s="24">
        <v>4641</v>
      </c>
      <c r="X63" s="24">
        <v>3836</v>
      </c>
      <c r="Y63" s="24">
        <f t="shared" si="8"/>
        <v>8477</v>
      </c>
      <c r="Z63" s="28">
        <v>1879</v>
      </c>
      <c r="AA63" s="28">
        <v>3490</v>
      </c>
      <c r="AB63" s="28">
        <f t="shared" si="9"/>
        <v>5369</v>
      </c>
      <c r="AC63" s="4">
        <v>1029552</v>
      </c>
      <c r="AD63" s="32">
        <v>70084</v>
      </c>
      <c r="AE63" s="4"/>
      <c r="AF63" s="32">
        <v>74000</v>
      </c>
      <c r="AG63" s="32">
        <f t="shared" si="10"/>
        <v>144084</v>
      </c>
      <c r="AH63" s="36">
        <v>1429</v>
      </c>
      <c r="AI63" s="36">
        <v>1879</v>
      </c>
      <c r="AJ63" s="36">
        <f t="shared" si="11"/>
        <v>3308</v>
      </c>
      <c r="AK63" s="40">
        <v>7804</v>
      </c>
      <c r="AL63" s="40">
        <v>6621</v>
      </c>
      <c r="AM63" s="40">
        <f t="shared" si="12"/>
        <v>14425</v>
      </c>
      <c r="AN63" s="44">
        <v>1297</v>
      </c>
      <c r="AO63" s="44">
        <v>1959</v>
      </c>
      <c r="AP63" s="44">
        <f t="shared" si="13"/>
        <v>3256</v>
      </c>
    </row>
    <row r="64" spans="1:42" ht="16.5" customHeight="1" x14ac:dyDescent="0.3">
      <c r="A64" s="3" t="s">
        <v>368</v>
      </c>
      <c r="B64" s="5">
        <v>34576.699999999997</v>
      </c>
      <c r="C64" s="9">
        <v>17493</v>
      </c>
      <c r="D64" s="9">
        <v>15326</v>
      </c>
      <c r="E64" s="8">
        <f t="shared" si="3"/>
        <v>32819</v>
      </c>
      <c r="F64" s="8">
        <v>303470.90000000002</v>
      </c>
      <c r="G64" s="8">
        <v>3.1002833333333299</v>
      </c>
      <c r="H64" s="8">
        <f t="shared" si="2"/>
        <v>97884.892241031848</v>
      </c>
      <c r="I64" s="8">
        <f t="shared" si="4"/>
        <v>33.528156642586339</v>
      </c>
      <c r="J64" s="13">
        <v>1603</v>
      </c>
      <c r="K64" s="13">
        <v>1253</v>
      </c>
      <c r="L64" s="12">
        <f t="shared" si="5"/>
        <v>2856</v>
      </c>
      <c r="M64" s="5">
        <v>34272.300000000003</v>
      </c>
      <c r="N64" s="5">
        <v>10270978.699999999</v>
      </c>
      <c r="O64" s="17">
        <v>18319</v>
      </c>
      <c r="P64" s="17">
        <v>16537</v>
      </c>
      <c r="Q64" s="16">
        <f t="shared" si="6"/>
        <v>34856</v>
      </c>
      <c r="R64" s="5">
        <v>26723807.951373901</v>
      </c>
      <c r="S64" s="21">
        <v>10406</v>
      </c>
      <c r="T64" s="21">
        <v>10049</v>
      </c>
      <c r="U64" s="20">
        <f t="shared" si="7"/>
        <v>20455</v>
      </c>
      <c r="V64" s="5">
        <v>4286.098</v>
      </c>
      <c r="W64" s="25">
        <v>5638</v>
      </c>
      <c r="X64" s="25">
        <v>4572</v>
      </c>
      <c r="Y64" s="24">
        <f t="shared" si="8"/>
        <v>10210</v>
      </c>
      <c r="Z64" s="29">
        <v>2112</v>
      </c>
      <c r="AA64" s="29">
        <v>3997</v>
      </c>
      <c r="AB64" s="28">
        <f t="shared" si="9"/>
        <v>6109</v>
      </c>
      <c r="AC64" s="5">
        <v>1030064.2</v>
      </c>
      <c r="AD64" s="33">
        <v>79404</v>
      </c>
      <c r="AE64" s="5"/>
      <c r="AF64" s="33">
        <v>82736</v>
      </c>
      <c r="AG64" s="32">
        <f t="shared" si="10"/>
        <v>162140</v>
      </c>
      <c r="AH64" s="37">
        <v>1972</v>
      </c>
      <c r="AI64" s="37">
        <v>2251</v>
      </c>
      <c r="AJ64" s="36">
        <f t="shared" si="11"/>
        <v>4223</v>
      </c>
      <c r="AK64" s="41">
        <v>8384</v>
      </c>
      <c r="AL64" s="41">
        <v>7930</v>
      </c>
      <c r="AM64" s="40">
        <f t="shared" si="12"/>
        <v>16314</v>
      </c>
      <c r="AN64" s="45">
        <v>1669</v>
      </c>
      <c r="AO64" s="45">
        <v>2687</v>
      </c>
      <c r="AP64" s="44">
        <f t="shared" si="13"/>
        <v>4356</v>
      </c>
    </row>
    <row r="65" spans="1:42" ht="16.5" customHeight="1" x14ac:dyDescent="0.3">
      <c r="A65" s="3" t="s">
        <v>369</v>
      </c>
      <c r="B65" s="4">
        <v>41183.4</v>
      </c>
      <c r="C65" s="8">
        <v>21297</v>
      </c>
      <c r="D65" s="8">
        <v>16517</v>
      </c>
      <c r="E65" s="8">
        <f t="shared" si="3"/>
        <v>37814</v>
      </c>
      <c r="F65" s="8">
        <v>295923.09999999998</v>
      </c>
      <c r="G65" s="8">
        <v>3.03207</v>
      </c>
      <c r="H65" s="8">
        <f t="shared" si="2"/>
        <v>97597.713773098891</v>
      </c>
      <c r="I65" s="8">
        <f t="shared" si="4"/>
        <v>38.744760033941255</v>
      </c>
      <c r="J65" s="12">
        <v>1778</v>
      </c>
      <c r="K65" s="12">
        <v>1381</v>
      </c>
      <c r="L65" s="12">
        <f t="shared" si="5"/>
        <v>3159</v>
      </c>
      <c r="M65" s="4">
        <v>33423</v>
      </c>
      <c r="N65" s="4">
        <v>10358889</v>
      </c>
      <c r="O65" s="16">
        <v>15284</v>
      </c>
      <c r="P65" s="16">
        <v>17996</v>
      </c>
      <c r="Q65" s="16">
        <f t="shared" si="6"/>
        <v>33280</v>
      </c>
      <c r="R65" s="4">
        <v>26319916.177410699</v>
      </c>
      <c r="S65" s="20">
        <v>10210</v>
      </c>
      <c r="T65" s="20">
        <v>10648</v>
      </c>
      <c r="U65" s="20">
        <f t="shared" si="7"/>
        <v>20858</v>
      </c>
      <c r="V65" s="4">
        <v>4118.7719999999999</v>
      </c>
      <c r="W65" s="24">
        <v>5248</v>
      </c>
      <c r="X65" s="24">
        <v>5408</v>
      </c>
      <c r="Y65" s="24">
        <f t="shared" si="8"/>
        <v>10656</v>
      </c>
      <c r="Z65" s="28">
        <v>2068</v>
      </c>
      <c r="AA65" s="28">
        <v>3822</v>
      </c>
      <c r="AB65" s="28">
        <f t="shared" si="9"/>
        <v>5890</v>
      </c>
      <c r="AC65" s="4">
        <v>1012474.6</v>
      </c>
      <c r="AD65" s="32">
        <v>78467</v>
      </c>
      <c r="AE65" s="4"/>
      <c r="AF65" s="32">
        <v>87588</v>
      </c>
      <c r="AG65" s="32">
        <f t="shared" si="10"/>
        <v>166055</v>
      </c>
      <c r="AH65" s="36">
        <v>1770</v>
      </c>
      <c r="AI65" s="36">
        <v>2822</v>
      </c>
      <c r="AJ65" s="36">
        <f t="shared" si="11"/>
        <v>4592</v>
      </c>
      <c r="AK65" s="40">
        <v>8504</v>
      </c>
      <c r="AL65" s="40">
        <v>8396</v>
      </c>
      <c r="AM65" s="40">
        <f t="shared" si="12"/>
        <v>16900</v>
      </c>
      <c r="AN65" s="44">
        <v>1640</v>
      </c>
      <c r="AO65" s="44">
        <v>2371</v>
      </c>
      <c r="AP65" s="44">
        <f t="shared" si="13"/>
        <v>4011</v>
      </c>
    </row>
    <row r="66" spans="1:42" ht="16.5" customHeight="1" x14ac:dyDescent="0.3">
      <c r="A66" s="3" t="s">
        <v>370</v>
      </c>
      <c r="B66" s="5">
        <v>36083.199999999997</v>
      </c>
      <c r="C66" s="9">
        <v>15195</v>
      </c>
      <c r="D66" s="9">
        <v>12768</v>
      </c>
      <c r="E66" s="8">
        <f t="shared" si="3"/>
        <v>27963</v>
      </c>
      <c r="F66" s="8">
        <v>292163</v>
      </c>
      <c r="G66" s="8">
        <v>3.31116157287157</v>
      </c>
      <c r="H66" s="8">
        <f t="shared" si="2"/>
        <v>88235.802925987911</v>
      </c>
      <c r="I66" s="8">
        <f t="shared" si="4"/>
        <v>31.691217252769071</v>
      </c>
      <c r="J66" s="13">
        <v>1675</v>
      </c>
      <c r="K66" s="13">
        <v>1409</v>
      </c>
      <c r="L66" s="12">
        <f t="shared" si="5"/>
        <v>3084</v>
      </c>
      <c r="M66" s="5">
        <v>31475.5</v>
      </c>
      <c r="N66" s="5">
        <v>10023236</v>
      </c>
      <c r="O66" s="17">
        <v>11751</v>
      </c>
      <c r="P66" s="17">
        <v>14212</v>
      </c>
      <c r="Q66" s="16">
        <f t="shared" si="6"/>
        <v>25963</v>
      </c>
      <c r="R66" s="5">
        <v>24237701.379779201</v>
      </c>
      <c r="S66" s="21">
        <v>8353</v>
      </c>
      <c r="T66" s="21">
        <v>10089</v>
      </c>
      <c r="U66" s="20">
        <f t="shared" si="7"/>
        <v>18442</v>
      </c>
      <c r="V66" s="5">
        <v>4094.0549999999998</v>
      </c>
      <c r="W66" s="25">
        <v>3291</v>
      </c>
      <c r="X66" s="25">
        <v>5037</v>
      </c>
      <c r="Y66" s="24">
        <f t="shared" si="8"/>
        <v>8328</v>
      </c>
      <c r="Z66" s="29">
        <v>1679</v>
      </c>
      <c r="AA66" s="29">
        <v>3238</v>
      </c>
      <c r="AB66" s="28">
        <f t="shared" si="9"/>
        <v>4917</v>
      </c>
      <c r="AC66" s="5">
        <v>943977.7</v>
      </c>
      <c r="AD66" s="33">
        <v>63389</v>
      </c>
      <c r="AE66" s="5"/>
      <c r="AF66" s="33">
        <v>73980</v>
      </c>
      <c r="AG66" s="32">
        <f t="shared" si="10"/>
        <v>137369</v>
      </c>
      <c r="AH66" s="37">
        <v>1236</v>
      </c>
      <c r="AI66" s="37">
        <v>2110</v>
      </c>
      <c r="AJ66" s="36">
        <f t="shared" si="11"/>
        <v>3346</v>
      </c>
      <c r="AK66" s="41">
        <v>6326</v>
      </c>
      <c r="AL66" s="41">
        <v>7034</v>
      </c>
      <c r="AM66" s="40">
        <f t="shared" si="12"/>
        <v>13360</v>
      </c>
      <c r="AN66" s="45">
        <v>1336</v>
      </c>
      <c r="AO66" s="45">
        <v>2053</v>
      </c>
      <c r="AP66" s="44">
        <f t="shared" si="13"/>
        <v>3389</v>
      </c>
    </row>
    <row r="67" spans="1:42" ht="16.5" customHeight="1" x14ac:dyDescent="0.3">
      <c r="A67" s="3" t="s">
        <v>371</v>
      </c>
      <c r="B67" s="4">
        <v>35767.1</v>
      </c>
      <c r="C67" s="8">
        <v>11924</v>
      </c>
      <c r="D67" s="8">
        <v>8311</v>
      </c>
      <c r="E67" s="8">
        <f t="shared" si="3"/>
        <v>20235</v>
      </c>
      <c r="F67" s="8">
        <v>278076.90000000002</v>
      </c>
      <c r="G67" s="8">
        <v>3.52624047619048</v>
      </c>
      <c r="H67" s="8">
        <f t="shared" si="2"/>
        <v>78859.312595837517</v>
      </c>
      <c r="I67" s="8">
        <f t="shared" si="4"/>
        <v>25.659620067583592</v>
      </c>
      <c r="J67" s="12">
        <v>1088</v>
      </c>
      <c r="K67" s="12">
        <v>1061</v>
      </c>
      <c r="L67" s="12">
        <f t="shared" si="5"/>
        <v>2149</v>
      </c>
      <c r="M67" s="4">
        <v>29722.1</v>
      </c>
      <c r="N67" s="4">
        <v>9909843.4000000004</v>
      </c>
      <c r="O67" s="16">
        <v>11387</v>
      </c>
      <c r="P67" s="16">
        <v>9558</v>
      </c>
      <c r="Q67" s="16">
        <f t="shared" si="6"/>
        <v>20945</v>
      </c>
      <c r="R67" s="4">
        <v>25083705.738256801</v>
      </c>
      <c r="S67" s="20">
        <v>7577</v>
      </c>
      <c r="T67" s="20">
        <v>7972</v>
      </c>
      <c r="U67" s="20">
        <f t="shared" si="7"/>
        <v>15549</v>
      </c>
      <c r="V67" s="4">
        <v>3978.8119999999999</v>
      </c>
      <c r="W67" s="24">
        <v>2669</v>
      </c>
      <c r="X67" s="24">
        <v>3651</v>
      </c>
      <c r="Y67" s="24">
        <f t="shared" si="8"/>
        <v>6320</v>
      </c>
      <c r="Z67" s="28">
        <v>1842</v>
      </c>
      <c r="AA67" s="28">
        <v>2631</v>
      </c>
      <c r="AB67" s="28">
        <f t="shared" si="9"/>
        <v>4473</v>
      </c>
      <c r="AC67" s="4">
        <v>864872.8</v>
      </c>
      <c r="AD67" s="32">
        <v>49665</v>
      </c>
      <c r="AE67" s="4"/>
      <c r="AF67" s="32">
        <v>53518</v>
      </c>
      <c r="AG67" s="32">
        <f t="shared" si="10"/>
        <v>103183</v>
      </c>
      <c r="AH67" s="36">
        <v>1349</v>
      </c>
      <c r="AI67" s="36">
        <v>1545</v>
      </c>
      <c r="AJ67" s="36">
        <f t="shared" si="11"/>
        <v>2894</v>
      </c>
      <c r="AK67" s="40">
        <v>5409</v>
      </c>
      <c r="AL67" s="40">
        <v>5114</v>
      </c>
      <c r="AM67" s="40">
        <f t="shared" si="12"/>
        <v>10523</v>
      </c>
      <c r="AN67" s="44">
        <v>1080</v>
      </c>
      <c r="AO67" s="44">
        <v>1485</v>
      </c>
      <c r="AP67" s="44">
        <f t="shared" si="13"/>
        <v>2565</v>
      </c>
    </row>
    <row r="68" spans="1:42" ht="16.5" customHeight="1" x14ac:dyDescent="0.3">
      <c r="A68" s="3" t="s">
        <v>372</v>
      </c>
      <c r="B68" s="5">
        <v>34159.9</v>
      </c>
      <c r="C68" s="9">
        <v>15466</v>
      </c>
      <c r="D68" s="9">
        <v>9056</v>
      </c>
      <c r="E68" s="8">
        <f t="shared" si="3"/>
        <v>24522</v>
      </c>
      <c r="F68" s="8">
        <v>312866.2</v>
      </c>
      <c r="G68" s="8">
        <v>3.7093085630743499</v>
      </c>
      <c r="H68" s="8">
        <f t="shared" si="2"/>
        <v>84346.23183267616</v>
      </c>
      <c r="I68" s="8">
        <f t="shared" si="4"/>
        <v>29.073023734653731</v>
      </c>
      <c r="J68" s="13">
        <v>1189</v>
      </c>
      <c r="K68" s="13">
        <v>995</v>
      </c>
      <c r="L68" s="12">
        <f t="shared" si="5"/>
        <v>2184</v>
      </c>
      <c r="M68" s="5">
        <v>30676.2</v>
      </c>
      <c r="N68" s="5">
        <v>9706706</v>
      </c>
      <c r="O68" s="17">
        <v>13094</v>
      </c>
      <c r="P68" s="17">
        <v>9580</v>
      </c>
      <c r="Q68" s="16">
        <f t="shared" si="6"/>
        <v>22674</v>
      </c>
      <c r="R68" s="5">
        <v>24401298.8986477</v>
      </c>
      <c r="S68" s="21">
        <v>7909</v>
      </c>
      <c r="T68" s="21">
        <v>7602</v>
      </c>
      <c r="U68" s="20">
        <f t="shared" si="7"/>
        <v>15511</v>
      </c>
      <c r="V68" s="5">
        <v>3933.2939999999999</v>
      </c>
      <c r="W68" s="25">
        <v>3298</v>
      </c>
      <c r="X68" s="25">
        <v>3472</v>
      </c>
      <c r="Y68" s="24">
        <f t="shared" si="8"/>
        <v>6770</v>
      </c>
      <c r="Z68" s="29">
        <v>1858</v>
      </c>
      <c r="AA68" s="29">
        <v>2765</v>
      </c>
      <c r="AB68" s="28">
        <f t="shared" si="9"/>
        <v>4623</v>
      </c>
      <c r="AC68" s="5">
        <v>841514.5</v>
      </c>
      <c r="AD68" s="33">
        <v>54012</v>
      </c>
      <c r="AE68" s="5"/>
      <c r="AF68" s="33">
        <v>55161</v>
      </c>
      <c r="AG68" s="32">
        <f t="shared" si="10"/>
        <v>109173</v>
      </c>
      <c r="AH68" s="37">
        <v>1293</v>
      </c>
      <c r="AI68" s="37">
        <v>1468</v>
      </c>
      <c r="AJ68" s="36">
        <f t="shared" si="11"/>
        <v>2761</v>
      </c>
      <c r="AK68" s="41">
        <v>6136</v>
      </c>
      <c r="AL68" s="41">
        <v>5035</v>
      </c>
      <c r="AM68" s="40">
        <f t="shared" si="12"/>
        <v>11171</v>
      </c>
      <c r="AN68" s="45">
        <v>1488</v>
      </c>
      <c r="AO68" s="45">
        <v>1656</v>
      </c>
      <c r="AP68" s="44">
        <f t="shared" si="13"/>
        <v>3144</v>
      </c>
    </row>
    <row r="69" spans="1:42" ht="16.5" customHeight="1" x14ac:dyDescent="0.3">
      <c r="A69" s="3" t="s">
        <v>373</v>
      </c>
      <c r="B69" s="4">
        <v>31836.1</v>
      </c>
      <c r="C69" s="8">
        <v>13808</v>
      </c>
      <c r="D69" s="8">
        <v>10510</v>
      </c>
      <c r="E69" s="8">
        <f t="shared" si="3"/>
        <v>24318</v>
      </c>
      <c r="F69" s="8">
        <v>317433.7</v>
      </c>
      <c r="G69" s="8">
        <v>3.8103893939393898</v>
      </c>
      <c r="H69" s="8">
        <f t="shared" si="2"/>
        <v>83307.417479403492</v>
      </c>
      <c r="I69" s="8">
        <f t="shared" si="4"/>
        <v>29.190678016170963</v>
      </c>
      <c r="J69" s="12">
        <v>1331</v>
      </c>
      <c r="K69" s="12">
        <v>1156</v>
      </c>
      <c r="L69" s="12">
        <f t="shared" si="5"/>
        <v>2487</v>
      </c>
      <c r="M69" s="4">
        <v>30065.200000000001</v>
      </c>
      <c r="N69" s="4">
        <v>9921403.8000000007</v>
      </c>
      <c r="O69" s="16">
        <v>13826</v>
      </c>
      <c r="P69" s="16">
        <v>10857</v>
      </c>
      <c r="Q69" s="16">
        <f t="shared" si="6"/>
        <v>24683</v>
      </c>
      <c r="R69" s="4">
        <v>24564942.794097099</v>
      </c>
      <c r="S69" s="20">
        <v>8368</v>
      </c>
      <c r="T69" s="20">
        <v>8469</v>
      </c>
      <c r="U69" s="20">
        <f t="shared" si="7"/>
        <v>16837</v>
      </c>
      <c r="V69" s="4">
        <v>4045.348</v>
      </c>
      <c r="W69" s="24">
        <v>3809</v>
      </c>
      <c r="X69" s="24">
        <v>3725</v>
      </c>
      <c r="Y69" s="24">
        <f t="shared" si="8"/>
        <v>7534</v>
      </c>
      <c r="Z69" s="28">
        <v>1718</v>
      </c>
      <c r="AA69" s="28">
        <v>2949</v>
      </c>
      <c r="AB69" s="28">
        <f t="shared" si="9"/>
        <v>4667</v>
      </c>
      <c r="AC69" s="4">
        <v>893660.7</v>
      </c>
      <c r="AD69" s="32">
        <v>58521</v>
      </c>
      <c r="AE69" s="4"/>
      <c r="AF69" s="32">
        <v>63192</v>
      </c>
      <c r="AG69" s="32">
        <f t="shared" si="10"/>
        <v>121713</v>
      </c>
      <c r="AH69" s="36">
        <v>1272</v>
      </c>
      <c r="AI69" s="36">
        <v>1798</v>
      </c>
      <c r="AJ69" s="36">
        <f t="shared" si="11"/>
        <v>3070</v>
      </c>
      <c r="AK69" s="40">
        <v>7196</v>
      </c>
      <c r="AL69" s="40">
        <v>5503</v>
      </c>
      <c r="AM69" s="40">
        <f t="shared" si="12"/>
        <v>12699</v>
      </c>
      <c r="AN69" s="44">
        <v>1454</v>
      </c>
      <c r="AO69" s="44">
        <v>1886</v>
      </c>
      <c r="AP69" s="44">
        <f t="shared" si="13"/>
        <v>3340</v>
      </c>
    </row>
    <row r="70" spans="1:42" ht="16.5" customHeight="1" x14ac:dyDescent="0.3">
      <c r="A70" s="3" t="s">
        <v>374</v>
      </c>
      <c r="B70" s="5">
        <v>34414.400000000001</v>
      </c>
      <c r="C70" s="9">
        <v>14474</v>
      </c>
      <c r="D70" s="9">
        <v>10909</v>
      </c>
      <c r="E70" s="8">
        <f t="shared" si="3"/>
        <v>25383</v>
      </c>
      <c r="F70" s="8">
        <v>339552.5</v>
      </c>
      <c r="G70" s="8">
        <v>3.7944888888888899</v>
      </c>
      <c r="H70" s="8">
        <f t="shared" si="2"/>
        <v>89485.701485194877</v>
      </c>
      <c r="I70" s="8">
        <f t="shared" si="4"/>
        <v>28.365425513482212</v>
      </c>
      <c r="J70" s="13">
        <v>1351</v>
      </c>
      <c r="K70" s="13">
        <v>1332</v>
      </c>
      <c r="L70" s="12">
        <f t="shared" si="5"/>
        <v>2683</v>
      </c>
      <c r="M70" s="5">
        <v>30266.3</v>
      </c>
      <c r="N70" s="5">
        <v>10172919.6</v>
      </c>
      <c r="O70" s="17">
        <v>17157</v>
      </c>
      <c r="P70" s="17">
        <v>12850</v>
      </c>
      <c r="Q70" s="16">
        <f t="shared" si="6"/>
        <v>30007</v>
      </c>
      <c r="R70" s="5">
        <v>25108052.5689984</v>
      </c>
      <c r="S70" s="21">
        <v>8993</v>
      </c>
      <c r="T70" s="21">
        <v>8855</v>
      </c>
      <c r="U70" s="20">
        <f t="shared" si="7"/>
        <v>17848</v>
      </c>
      <c r="V70" s="5">
        <v>4013.0639999999999</v>
      </c>
      <c r="W70" s="25">
        <v>4086</v>
      </c>
      <c r="X70" s="25">
        <v>4242</v>
      </c>
      <c r="Y70" s="24">
        <f t="shared" si="8"/>
        <v>8328</v>
      </c>
      <c r="Z70" s="29">
        <v>1796</v>
      </c>
      <c r="AA70" s="29">
        <v>3186</v>
      </c>
      <c r="AB70" s="28">
        <f t="shared" si="9"/>
        <v>4982</v>
      </c>
      <c r="AC70" s="5">
        <v>977194.4</v>
      </c>
      <c r="AD70" s="33">
        <v>67506</v>
      </c>
      <c r="AE70" s="5"/>
      <c r="AF70" s="33">
        <v>69644</v>
      </c>
      <c r="AG70" s="32">
        <f t="shared" si="10"/>
        <v>137150</v>
      </c>
      <c r="AH70" s="37">
        <v>1166</v>
      </c>
      <c r="AI70" s="37">
        <v>2149</v>
      </c>
      <c r="AJ70" s="36">
        <f t="shared" si="11"/>
        <v>3315</v>
      </c>
      <c r="AK70" s="41">
        <v>8329</v>
      </c>
      <c r="AL70" s="41">
        <v>6213</v>
      </c>
      <c r="AM70" s="40">
        <f t="shared" si="12"/>
        <v>14542</v>
      </c>
      <c r="AN70" s="45">
        <v>1383</v>
      </c>
      <c r="AO70" s="45">
        <v>1879</v>
      </c>
      <c r="AP70" s="44">
        <f t="shared" si="13"/>
        <v>3262</v>
      </c>
    </row>
    <row r="71" spans="1:42" ht="16.5" customHeight="1" x14ac:dyDescent="0.3">
      <c r="A71" s="3" t="s">
        <v>375</v>
      </c>
      <c r="B71" s="4">
        <v>35451.300000000003</v>
      </c>
      <c r="C71" s="8">
        <v>13054</v>
      </c>
      <c r="D71" s="8">
        <v>11067</v>
      </c>
      <c r="E71" s="8">
        <f t="shared" si="3"/>
        <v>24121</v>
      </c>
      <c r="F71" s="8">
        <v>354714.5</v>
      </c>
      <c r="G71" s="8">
        <v>3.8348586956521702</v>
      </c>
      <c r="H71" s="8">
        <f t="shared" si="2"/>
        <v>92497.410765659501</v>
      </c>
      <c r="I71" s="8">
        <f t="shared" si="4"/>
        <v>26.077486710530863</v>
      </c>
      <c r="J71" s="12">
        <v>1330</v>
      </c>
      <c r="K71" s="12">
        <v>1204</v>
      </c>
      <c r="L71" s="12">
        <f t="shared" si="5"/>
        <v>2534</v>
      </c>
      <c r="M71" s="4">
        <v>33533.300000000003</v>
      </c>
      <c r="N71" s="4">
        <v>9817421.8000000007</v>
      </c>
      <c r="O71" s="16">
        <v>15615</v>
      </c>
      <c r="P71" s="16">
        <v>12522</v>
      </c>
      <c r="Q71" s="16">
        <f t="shared" si="6"/>
        <v>28137</v>
      </c>
      <c r="R71" s="4">
        <v>24676215.655749101</v>
      </c>
      <c r="S71" s="20">
        <v>9120</v>
      </c>
      <c r="T71" s="20">
        <v>8810</v>
      </c>
      <c r="U71" s="20">
        <f t="shared" si="7"/>
        <v>17930</v>
      </c>
      <c r="V71" s="4">
        <v>3948.011</v>
      </c>
      <c r="W71" s="24">
        <v>4135</v>
      </c>
      <c r="X71" s="24">
        <v>4317</v>
      </c>
      <c r="Y71" s="24">
        <f t="shared" si="8"/>
        <v>8452</v>
      </c>
      <c r="Z71" s="28">
        <v>2155</v>
      </c>
      <c r="AA71" s="28">
        <v>3057</v>
      </c>
      <c r="AB71" s="28">
        <f t="shared" si="9"/>
        <v>5212</v>
      </c>
      <c r="AC71" s="4">
        <v>1036619.1</v>
      </c>
      <c r="AD71" s="32">
        <v>66597</v>
      </c>
      <c r="AE71" s="4"/>
      <c r="AF71" s="32">
        <v>68167</v>
      </c>
      <c r="AG71" s="32">
        <f t="shared" si="10"/>
        <v>134764</v>
      </c>
      <c r="AH71" s="36">
        <v>1599</v>
      </c>
      <c r="AI71" s="36">
        <v>2099</v>
      </c>
      <c r="AJ71" s="36">
        <f t="shared" si="11"/>
        <v>3698</v>
      </c>
      <c r="AK71" s="40">
        <v>7905</v>
      </c>
      <c r="AL71" s="40">
        <v>6571</v>
      </c>
      <c r="AM71" s="40">
        <f t="shared" si="12"/>
        <v>14476</v>
      </c>
      <c r="AN71" s="44">
        <v>1287</v>
      </c>
      <c r="AO71" s="44">
        <v>1756</v>
      </c>
      <c r="AP71" s="44">
        <f t="shared" si="13"/>
        <v>3043</v>
      </c>
    </row>
    <row r="72" spans="1:42" ht="16.5" customHeight="1" x14ac:dyDescent="0.3">
      <c r="A72" s="3" t="s">
        <v>376</v>
      </c>
      <c r="B72" s="5">
        <v>40642.699999999997</v>
      </c>
      <c r="C72" s="9">
        <v>19080</v>
      </c>
      <c r="D72" s="9">
        <v>13827</v>
      </c>
      <c r="E72" s="8">
        <f t="shared" si="3"/>
        <v>32907</v>
      </c>
      <c r="F72" s="8">
        <v>421516.7</v>
      </c>
      <c r="G72" s="8">
        <v>3.8814118629908099</v>
      </c>
      <c r="H72" s="8">
        <f t="shared" si="2"/>
        <v>108598.80756771883</v>
      </c>
      <c r="I72" s="8">
        <f t="shared" si="4"/>
        <v>30.301437683355982</v>
      </c>
      <c r="J72" s="13">
        <v>1579</v>
      </c>
      <c r="K72" s="13">
        <v>1343</v>
      </c>
      <c r="L72" s="12">
        <f t="shared" si="5"/>
        <v>2922</v>
      </c>
      <c r="M72" s="5">
        <v>33037.1</v>
      </c>
      <c r="N72" s="5">
        <v>9866941.1999999993</v>
      </c>
      <c r="O72" s="17">
        <v>16399</v>
      </c>
      <c r="P72" s="17">
        <v>13912</v>
      </c>
      <c r="Q72" s="16">
        <f t="shared" si="6"/>
        <v>30311</v>
      </c>
      <c r="R72" s="5">
        <v>25498240.520093601</v>
      </c>
      <c r="S72" s="21">
        <v>10065</v>
      </c>
      <c r="T72" s="21">
        <v>9486</v>
      </c>
      <c r="U72" s="20">
        <f t="shared" si="7"/>
        <v>19551</v>
      </c>
      <c r="V72" s="5">
        <v>4060.7020000000002</v>
      </c>
      <c r="W72" s="25">
        <v>4407</v>
      </c>
      <c r="X72" s="25">
        <v>5054</v>
      </c>
      <c r="Y72" s="24">
        <f t="shared" si="8"/>
        <v>9461</v>
      </c>
      <c r="Z72" s="29">
        <v>2203</v>
      </c>
      <c r="AA72" s="29">
        <v>3470</v>
      </c>
      <c r="AB72" s="28">
        <f t="shared" si="9"/>
        <v>5673</v>
      </c>
      <c r="AC72" s="5">
        <v>1090455.8999999999</v>
      </c>
      <c r="AD72" s="33">
        <v>74641</v>
      </c>
      <c r="AE72" s="5"/>
      <c r="AF72" s="33">
        <v>76922</v>
      </c>
      <c r="AG72" s="32">
        <f t="shared" si="10"/>
        <v>151563</v>
      </c>
      <c r="AH72" s="37">
        <v>1766</v>
      </c>
      <c r="AI72" s="37">
        <v>2353</v>
      </c>
      <c r="AJ72" s="36">
        <f t="shared" si="11"/>
        <v>4119</v>
      </c>
      <c r="AK72" s="41">
        <v>8215</v>
      </c>
      <c r="AL72" s="41">
        <v>6888</v>
      </c>
      <c r="AM72" s="40">
        <f t="shared" si="12"/>
        <v>15103</v>
      </c>
      <c r="AN72" s="45">
        <v>1958</v>
      </c>
      <c r="AO72" s="45">
        <v>2045</v>
      </c>
      <c r="AP72" s="44">
        <f t="shared" si="13"/>
        <v>4003</v>
      </c>
    </row>
    <row r="73" spans="1:42" ht="16.5" customHeight="1" x14ac:dyDescent="0.3">
      <c r="A73" s="3" t="s">
        <v>377</v>
      </c>
      <c r="B73" s="4">
        <v>40603.599999999999</v>
      </c>
      <c r="C73" s="8">
        <v>18742</v>
      </c>
      <c r="D73" s="8">
        <v>15983</v>
      </c>
      <c r="E73" s="8">
        <f t="shared" si="3"/>
        <v>34725</v>
      </c>
      <c r="F73" s="8">
        <v>428208.6</v>
      </c>
      <c r="G73" s="8">
        <v>3.9216450216450198</v>
      </c>
      <c r="H73" s="8">
        <f t="shared" si="2"/>
        <v>109191.06590131366</v>
      </c>
      <c r="I73" s="8">
        <f t="shared" si="4"/>
        <v>31.802052405445224</v>
      </c>
      <c r="J73" s="12">
        <v>1774</v>
      </c>
      <c r="K73" s="12">
        <v>1448</v>
      </c>
      <c r="L73" s="12">
        <f t="shared" si="5"/>
        <v>3222</v>
      </c>
      <c r="M73" s="4">
        <v>33974.300000000003</v>
      </c>
      <c r="N73" s="4">
        <v>10711493.199999999</v>
      </c>
      <c r="O73" s="16">
        <v>18469</v>
      </c>
      <c r="P73" s="16">
        <v>15787</v>
      </c>
      <c r="Q73" s="16">
        <f t="shared" si="6"/>
        <v>34256</v>
      </c>
      <c r="R73" s="4">
        <v>25200294.510024101</v>
      </c>
      <c r="S73" s="20">
        <v>9721</v>
      </c>
      <c r="T73" s="20">
        <v>10976</v>
      </c>
      <c r="U73" s="20">
        <f t="shared" si="7"/>
        <v>20697</v>
      </c>
      <c r="V73" s="4">
        <v>3885.8620000000001</v>
      </c>
      <c r="W73" s="24">
        <v>4118</v>
      </c>
      <c r="X73" s="24">
        <v>5493</v>
      </c>
      <c r="Y73" s="24">
        <f t="shared" si="8"/>
        <v>9611</v>
      </c>
      <c r="Z73" s="28">
        <v>1920</v>
      </c>
      <c r="AA73" s="28">
        <v>3564</v>
      </c>
      <c r="AB73" s="28">
        <f t="shared" si="9"/>
        <v>5484</v>
      </c>
      <c r="AC73" s="4">
        <v>1113777.8</v>
      </c>
      <c r="AD73" s="32">
        <v>75589</v>
      </c>
      <c r="AE73" s="4"/>
      <c r="AF73" s="32">
        <v>80103</v>
      </c>
      <c r="AG73" s="32">
        <f t="shared" si="10"/>
        <v>155692</v>
      </c>
      <c r="AH73" s="36">
        <v>1586</v>
      </c>
      <c r="AI73" s="36">
        <v>2600</v>
      </c>
      <c r="AJ73" s="36">
        <f t="shared" si="11"/>
        <v>4186</v>
      </c>
      <c r="AK73" s="40">
        <v>9382</v>
      </c>
      <c r="AL73" s="40">
        <v>8162</v>
      </c>
      <c r="AM73" s="40">
        <f t="shared" si="12"/>
        <v>17544</v>
      </c>
      <c r="AN73" s="44">
        <v>1763</v>
      </c>
      <c r="AO73" s="44">
        <v>2118</v>
      </c>
      <c r="AP73" s="44">
        <f t="shared" si="13"/>
        <v>3881</v>
      </c>
    </row>
    <row r="74" spans="1:42" ht="16.5" customHeight="1" x14ac:dyDescent="0.3">
      <c r="A74" s="3" t="s">
        <v>378</v>
      </c>
      <c r="B74" s="5">
        <v>38404.300000000003</v>
      </c>
      <c r="C74" s="9">
        <v>17298</v>
      </c>
      <c r="D74" s="9">
        <v>15916</v>
      </c>
      <c r="E74" s="8">
        <f t="shared" si="3"/>
        <v>33214</v>
      </c>
      <c r="F74" s="8">
        <v>457281.1</v>
      </c>
      <c r="G74" s="8">
        <v>3.9472650375939899</v>
      </c>
      <c r="H74" s="8">
        <f t="shared" si="2"/>
        <v>115847.57943660414</v>
      </c>
      <c r="I74" s="8">
        <f t="shared" si="4"/>
        <v>28.670430717264892</v>
      </c>
      <c r="J74" s="13">
        <v>1718</v>
      </c>
      <c r="K74" s="13">
        <v>1598</v>
      </c>
      <c r="L74" s="12">
        <f t="shared" si="5"/>
        <v>3316</v>
      </c>
      <c r="M74" s="5">
        <v>34221.300000000003</v>
      </c>
      <c r="N74" s="5">
        <v>10250081.4</v>
      </c>
      <c r="O74" s="17">
        <v>20626</v>
      </c>
      <c r="P74" s="17">
        <v>16787</v>
      </c>
      <c r="Q74" s="16">
        <f t="shared" si="6"/>
        <v>37413</v>
      </c>
      <c r="R74" s="5">
        <v>25828249.3141331</v>
      </c>
      <c r="S74" s="21">
        <v>10808</v>
      </c>
      <c r="T74" s="21">
        <v>11410</v>
      </c>
      <c r="U74" s="20">
        <f t="shared" si="7"/>
        <v>22218</v>
      </c>
      <c r="V74" s="5">
        <v>4038.0819999999999</v>
      </c>
      <c r="W74" s="25">
        <v>4828</v>
      </c>
      <c r="X74" s="25">
        <v>5727</v>
      </c>
      <c r="Y74" s="24">
        <f t="shared" si="8"/>
        <v>10555</v>
      </c>
      <c r="Z74" s="29">
        <v>2185</v>
      </c>
      <c r="AA74" s="29">
        <v>3748</v>
      </c>
      <c r="AB74" s="28">
        <f t="shared" si="9"/>
        <v>5933</v>
      </c>
      <c r="AC74" s="5">
        <v>1138886.3999999999</v>
      </c>
      <c r="AD74" s="33">
        <v>81645</v>
      </c>
      <c r="AE74" s="5"/>
      <c r="AF74" s="33">
        <v>85015</v>
      </c>
      <c r="AG74" s="32">
        <f t="shared" si="10"/>
        <v>166660</v>
      </c>
      <c r="AH74" s="37">
        <v>1567</v>
      </c>
      <c r="AI74" s="37">
        <v>2983</v>
      </c>
      <c r="AJ74" s="36">
        <f t="shared" si="11"/>
        <v>4550</v>
      </c>
      <c r="AK74" s="41">
        <v>10299</v>
      </c>
      <c r="AL74" s="41">
        <v>8505</v>
      </c>
      <c r="AM74" s="40">
        <f t="shared" si="12"/>
        <v>18804</v>
      </c>
      <c r="AN74" s="45">
        <v>1714</v>
      </c>
      <c r="AO74" s="45">
        <v>2703</v>
      </c>
      <c r="AP74" s="44">
        <f t="shared" si="13"/>
        <v>4417</v>
      </c>
    </row>
    <row r="75" spans="1:42" ht="16.5" customHeight="1" x14ac:dyDescent="0.3">
      <c r="A75" s="3" t="s">
        <v>379</v>
      </c>
      <c r="B75" s="4">
        <v>39442.1</v>
      </c>
      <c r="C75" s="8">
        <v>16681</v>
      </c>
      <c r="D75" s="8">
        <v>15295</v>
      </c>
      <c r="E75" s="8">
        <f t="shared" si="3"/>
        <v>31976</v>
      </c>
      <c r="F75" s="8">
        <v>472206.8</v>
      </c>
      <c r="G75" s="8">
        <v>3.99406574770259</v>
      </c>
      <c r="H75" s="8">
        <f t="shared" si="2"/>
        <v>118227.09735602528</v>
      </c>
      <c r="I75" s="8">
        <f t="shared" si="4"/>
        <v>27.046253113792098</v>
      </c>
      <c r="J75" s="12">
        <v>1675</v>
      </c>
      <c r="K75" s="12">
        <v>1606</v>
      </c>
      <c r="L75" s="12">
        <f t="shared" si="5"/>
        <v>3281</v>
      </c>
      <c r="M75" s="4">
        <v>34843.599999999999</v>
      </c>
      <c r="N75" s="4">
        <v>10573653.699999999</v>
      </c>
      <c r="O75" s="16">
        <v>20213</v>
      </c>
      <c r="P75" s="16">
        <v>17029</v>
      </c>
      <c r="Q75" s="16">
        <f t="shared" si="6"/>
        <v>37242</v>
      </c>
      <c r="R75" s="4">
        <v>27858219.3388496</v>
      </c>
      <c r="S75" s="20">
        <v>12612</v>
      </c>
      <c r="T75" s="20">
        <v>12190</v>
      </c>
      <c r="U75" s="20">
        <f t="shared" si="7"/>
        <v>24802</v>
      </c>
      <c r="V75" s="4">
        <v>4142.0720000000001</v>
      </c>
      <c r="W75" s="24">
        <v>5344</v>
      </c>
      <c r="X75" s="24">
        <v>5333</v>
      </c>
      <c r="Y75" s="24">
        <f t="shared" si="8"/>
        <v>10677</v>
      </c>
      <c r="Z75" s="28">
        <v>2718</v>
      </c>
      <c r="AA75" s="28">
        <v>3854</v>
      </c>
      <c r="AB75" s="28">
        <f t="shared" si="9"/>
        <v>6572</v>
      </c>
      <c r="AC75" s="4">
        <v>1176307.2</v>
      </c>
      <c r="AD75" s="32">
        <v>81801</v>
      </c>
      <c r="AE75" s="4"/>
      <c r="AF75" s="32">
        <v>82173</v>
      </c>
      <c r="AG75" s="32">
        <f t="shared" si="10"/>
        <v>163974</v>
      </c>
      <c r="AH75" s="36">
        <v>1709</v>
      </c>
      <c r="AI75" s="36">
        <v>2698</v>
      </c>
      <c r="AJ75" s="36">
        <f t="shared" si="11"/>
        <v>4407</v>
      </c>
      <c r="AK75" s="40">
        <v>10093</v>
      </c>
      <c r="AL75" s="40">
        <v>8358</v>
      </c>
      <c r="AM75" s="40">
        <f t="shared" si="12"/>
        <v>18451</v>
      </c>
      <c r="AN75" s="44">
        <v>1655</v>
      </c>
      <c r="AO75" s="44">
        <v>2600</v>
      </c>
      <c r="AP75" s="44">
        <f t="shared" si="13"/>
        <v>4255</v>
      </c>
    </row>
    <row r="76" spans="1:42" ht="16.5" customHeight="1" x14ac:dyDescent="0.3">
      <c r="A76" s="3" t="s">
        <v>380</v>
      </c>
      <c r="B76" s="5">
        <v>39464.800000000003</v>
      </c>
      <c r="C76" s="9">
        <v>22793</v>
      </c>
      <c r="D76" s="9">
        <v>18728</v>
      </c>
      <c r="E76" s="8">
        <f t="shared" si="3"/>
        <v>41521</v>
      </c>
      <c r="F76" s="8">
        <v>559281</v>
      </c>
      <c r="G76" s="8">
        <v>4.0619857978279104</v>
      </c>
      <c r="H76" s="8">
        <f t="shared" si="2"/>
        <v>137686.5966146577</v>
      </c>
      <c r="I76" s="8">
        <f t="shared" si="4"/>
        <v>30.156166991478823</v>
      </c>
      <c r="J76" s="13">
        <v>2014</v>
      </c>
      <c r="K76" s="13">
        <v>1818</v>
      </c>
      <c r="L76" s="12">
        <f t="shared" si="5"/>
        <v>3832</v>
      </c>
      <c r="M76" s="5">
        <v>35226.5</v>
      </c>
      <c r="N76" s="5">
        <v>10706997.699999999</v>
      </c>
      <c r="O76" s="17">
        <v>21370</v>
      </c>
      <c r="P76" s="17">
        <v>18416</v>
      </c>
      <c r="Q76" s="16">
        <f t="shared" si="6"/>
        <v>39786</v>
      </c>
      <c r="R76" s="5">
        <v>28477451.404345699</v>
      </c>
      <c r="S76" s="21">
        <v>14686</v>
      </c>
      <c r="T76" s="21">
        <v>13690</v>
      </c>
      <c r="U76" s="20">
        <f t="shared" si="7"/>
        <v>28376</v>
      </c>
      <c r="V76" s="5">
        <v>4135.3829999999998</v>
      </c>
      <c r="W76" s="25">
        <v>5703</v>
      </c>
      <c r="X76" s="25">
        <v>6104</v>
      </c>
      <c r="Y76" s="24">
        <f t="shared" si="8"/>
        <v>11807</v>
      </c>
      <c r="Z76" s="29">
        <v>2702</v>
      </c>
      <c r="AA76" s="29">
        <v>4394</v>
      </c>
      <c r="AB76" s="28">
        <f t="shared" si="9"/>
        <v>7096</v>
      </c>
      <c r="AC76" s="5">
        <v>1174922.1000000001</v>
      </c>
      <c r="AD76" s="33">
        <v>89283</v>
      </c>
      <c r="AE76" s="5"/>
      <c r="AF76" s="33">
        <v>90659</v>
      </c>
      <c r="AG76" s="32">
        <f t="shared" si="10"/>
        <v>179942</v>
      </c>
      <c r="AH76" s="37">
        <v>2129</v>
      </c>
      <c r="AI76" s="37">
        <v>3103</v>
      </c>
      <c r="AJ76" s="36">
        <f t="shared" si="11"/>
        <v>5232</v>
      </c>
      <c r="AK76" s="41">
        <v>11727</v>
      </c>
      <c r="AL76" s="41">
        <v>9804</v>
      </c>
      <c r="AM76" s="40">
        <f t="shared" si="12"/>
        <v>21531</v>
      </c>
      <c r="AN76" s="45">
        <v>2141</v>
      </c>
      <c r="AO76" s="45">
        <v>2750</v>
      </c>
      <c r="AP76" s="44">
        <f t="shared" si="13"/>
        <v>4891</v>
      </c>
    </row>
    <row r="77" spans="1:42" ht="16.5" customHeight="1" x14ac:dyDescent="0.3">
      <c r="A77" s="3" t="s">
        <v>381</v>
      </c>
      <c r="B77" s="4">
        <v>41212.1</v>
      </c>
      <c r="C77" s="8">
        <v>23272</v>
      </c>
      <c r="D77" s="8">
        <v>21419</v>
      </c>
      <c r="E77" s="8">
        <f t="shared" si="3"/>
        <v>44691</v>
      </c>
      <c r="F77" s="8">
        <v>562621.80000000005</v>
      </c>
      <c r="G77" s="8">
        <v>4.1469704184704197</v>
      </c>
      <c r="H77" s="8">
        <f t="shared" si="2"/>
        <v>135670.56024660988</v>
      </c>
      <c r="I77" s="8">
        <f t="shared" si="4"/>
        <v>32.940823653093702</v>
      </c>
      <c r="J77" s="12">
        <v>2471</v>
      </c>
      <c r="K77" s="12">
        <v>2218</v>
      </c>
      <c r="L77" s="12">
        <f t="shared" si="5"/>
        <v>4689</v>
      </c>
      <c r="M77" s="4">
        <v>35833.699999999997</v>
      </c>
      <c r="N77" s="4">
        <v>10652981.800000001</v>
      </c>
      <c r="O77" s="16">
        <v>19276</v>
      </c>
      <c r="P77" s="16">
        <v>20044</v>
      </c>
      <c r="Q77" s="16">
        <f t="shared" si="6"/>
        <v>39320</v>
      </c>
      <c r="R77" s="4">
        <v>28251838.972072698</v>
      </c>
      <c r="S77" s="20">
        <v>14390</v>
      </c>
      <c r="T77" s="20">
        <v>14388</v>
      </c>
      <c r="U77" s="20">
        <f t="shared" si="7"/>
        <v>28778</v>
      </c>
      <c r="V77" s="4">
        <v>4279.5770000000002</v>
      </c>
      <c r="W77" s="24">
        <v>5602</v>
      </c>
      <c r="X77" s="24">
        <v>6220</v>
      </c>
      <c r="Y77" s="24">
        <f t="shared" si="8"/>
        <v>11822</v>
      </c>
      <c r="Z77" s="28">
        <v>2494</v>
      </c>
      <c r="AA77" s="28">
        <v>4250</v>
      </c>
      <c r="AB77" s="28">
        <f t="shared" si="9"/>
        <v>6744</v>
      </c>
      <c r="AC77" s="4">
        <v>1184487.7</v>
      </c>
      <c r="AD77" s="32">
        <v>88087</v>
      </c>
      <c r="AE77" s="4"/>
      <c r="AF77" s="32">
        <v>94672</v>
      </c>
      <c r="AG77" s="32">
        <f t="shared" si="10"/>
        <v>182759</v>
      </c>
      <c r="AH77" s="36">
        <v>2244</v>
      </c>
      <c r="AI77" s="36">
        <v>3343</v>
      </c>
      <c r="AJ77" s="36">
        <f t="shared" si="11"/>
        <v>5587</v>
      </c>
      <c r="AK77" s="40">
        <v>12728</v>
      </c>
      <c r="AL77" s="40">
        <v>9961</v>
      </c>
      <c r="AM77" s="40">
        <f t="shared" si="12"/>
        <v>22689</v>
      </c>
      <c r="AN77" s="44">
        <v>2179</v>
      </c>
      <c r="AO77" s="44">
        <v>2652</v>
      </c>
      <c r="AP77" s="44">
        <f t="shared" si="13"/>
        <v>4831</v>
      </c>
    </row>
    <row r="78" spans="1:42" ht="16.5" customHeight="1" x14ac:dyDescent="0.3">
      <c r="A78" s="3" t="s">
        <v>382</v>
      </c>
      <c r="B78" s="5">
        <v>41417.800000000003</v>
      </c>
      <c r="C78" s="9">
        <v>20234</v>
      </c>
      <c r="D78" s="9">
        <v>18520</v>
      </c>
      <c r="E78" s="8">
        <f t="shared" si="3"/>
        <v>38754</v>
      </c>
      <c r="F78" s="8">
        <v>584914.5</v>
      </c>
      <c r="G78" s="8">
        <v>4.23753634085213</v>
      </c>
      <c r="H78" s="8">
        <f t="shared" si="2"/>
        <v>138031.73659211121</v>
      </c>
      <c r="I78" s="8">
        <f t="shared" si="4"/>
        <v>28.076151874057398</v>
      </c>
      <c r="J78" s="13">
        <v>2200</v>
      </c>
      <c r="K78" s="13">
        <v>2284</v>
      </c>
      <c r="L78" s="12">
        <f t="shared" si="5"/>
        <v>4484</v>
      </c>
      <c r="M78" s="5">
        <v>36368.6</v>
      </c>
      <c r="N78" s="5">
        <v>10905091.699999999</v>
      </c>
      <c r="O78" s="17">
        <v>20579</v>
      </c>
      <c r="P78" s="17">
        <v>19362</v>
      </c>
      <c r="Q78" s="16">
        <f t="shared" si="6"/>
        <v>39941</v>
      </c>
      <c r="R78" s="5">
        <v>29020480.284731999</v>
      </c>
      <c r="S78" s="21">
        <v>15227</v>
      </c>
      <c r="T78" s="21">
        <v>14407</v>
      </c>
      <c r="U78" s="20">
        <f t="shared" si="7"/>
        <v>29634</v>
      </c>
      <c r="V78" s="5">
        <v>4278.6499999999996</v>
      </c>
      <c r="W78" s="25">
        <v>5672</v>
      </c>
      <c r="X78" s="25">
        <v>6629</v>
      </c>
      <c r="Y78" s="24">
        <f t="shared" si="8"/>
        <v>12301</v>
      </c>
      <c r="Z78" s="29">
        <v>2486</v>
      </c>
      <c r="AA78" s="29">
        <v>4114</v>
      </c>
      <c r="AB78" s="28">
        <f t="shared" si="9"/>
        <v>6600</v>
      </c>
      <c r="AC78" s="5">
        <v>1183736.7</v>
      </c>
      <c r="AD78" s="33">
        <v>90262</v>
      </c>
      <c r="AE78" s="5"/>
      <c r="AF78" s="33">
        <v>93566</v>
      </c>
      <c r="AG78" s="32">
        <f t="shared" si="10"/>
        <v>183828</v>
      </c>
      <c r="AH78" s="37">
        <v>1693</v>
      </c>
      <c r="AI78" s="37">
        <v>3223</v>
      </c>
      <c r="AJ78" s="36">
        <f t="shared" si="11"/>
        <v>4916</v>
      </c>
      <c r="AK78" s="41">
        <v>11828</v>
      </c>
      <c r="AL78" s="41">
        <v>9888</v>
      </c>
      <c r="AM78" s="40">
        <f t="shared" si="12"/>
        <v>21716</v>
      </c>
      <c r="AN78" s="45">
        <v>1939</v>
      </c>
      <c r="AO78" s="45">
        <v>2724</v>
      </c>
      <c r="AP78" s="44">
        <f t="shared" si="13"/>
        <v>4663</v>
      </c>
    </row>
    <row r="79" spans="1:42" ht="16.5" customHeight="1" x14ac:dyDescent="0.3">
      <c r="A79" s="3" t="s">
        <v>383</v>
      </c>
      <c r="B79" s="4">
        <v>41458</v>
      </c>
      <c r="C79" s="8">
        <v>17604</v>
      </c>
      <c r="D79" s="8">
        <v>15236</v>
      </c>
      <c r="E79" s="8">
        <f t="shared" si="3"/>
        <v>32840</v>
      </c>
      <c r="F79" s="8">
        <v>586389.9</v>
      </c>
      <c r="G79" s="8">
        <v>4.3275930735930697</v>
      </c>
      <c r="H79" s="8">
        <f t="shared" si="2"/>
        <v>135500.23997823303</v>
      </c>
      <c r="I79" s="8">
        <f t="shared" si="4"/>
        <v>24.236119438072929</v>
      </c>
      <c r="J79" s="12">
        <v>2111</v>
      </c>
      <c r="K79" s="12">
        <v>1960</v>
      </c>
      <c r="L79" s="12">
        <f t="shared" si="5"/>
        <v>4071</v>
      </c>
      <c r="M79" s="4">
        <v>36000.199999999997</v>
      </c>
      <c r="N79" s="4">
        <v>10783676.300000001</v>
      </c>
      <c r="O79" s="16">
        <v>19864</v>
      </c>
      <c r="P79" s="16">
        <v>18232</v>
      </c>
      <c r="Q79" s="16">
        <f t="shared" si="6"/>
        <v>38096</v>
      </c>
      <c r="R79" s="4">
        <v>30163131.719879899</v>
      </c>
      <c r="S79" s="20">
        <v>15497</v>
      </c>
      <c r="T79" s="20">
        <v>14043</v>
      </c>
      <c r="U79" s="20">
        <f t="shared" si="7"/>
        <v>29540</v>
      </c>
      <c r="V79" s="4">
        <v>4393.8019999999997</v>
      </c>
      <c r="W79" s="24">
        <v>6205</v>
      </c>
      <c r="X79" s="24">
        <v>6074</v>
      </c>
      <c r="Y79" s="24">
        <f t="shared" si="8"/>
        <v>12279</v>
      </c>
      <c r="Z79" s="28">
        <v>2638</v>
      </c>
      <c r="AA79" s="28">
        <v>4128</v>
      </c>
      <c r="AB79" s="28">
        <f t="shared" si="9"/>
        <v>6766</v>
      </c>
      <c r="AC79" s="4">
        <v>1250747.6000000001</v>
      </c>
      <c r="AD79" s="32">
        <v>89609</v>
      </c>
      <c r="AE79" s="4"/>
      <c r="AF79" s="32">
        <v>90233</v>
      </c>
      <c r="AG79" s="32">
        <f t="shared" si="10"/>
        <v>179842</v>
      </c>
      <c r="AH79" s="36">
        <v>1627</v>
      </c>
      <c r="AI79" s="36">
        <v>2631</v>
      </c>
      <c r="AJ79" s="36">
        <f t="shared" si="11"/>
        <v>4258</v>
      </c>
      <c r="AK79" s="40">
        <v>12019</v>
      </c>
      <c r="AL79" s="40">
        <v>9848</v>
      </c>
      <c r="AM79" s="40">
        <f t="shared" si="12"/>
        <v>21867</v>
      </c>
      <c r="AN79" s="44">
        <v>1880</v>
      </c>
      <c r="AO79" s="44">
        <v>2896</v>
      </c>
      <c r="AP79" s="44">
        <f t="shared" si="13"/>
        <v>4776</v>
      </c>
    </row>
    <row r="80" spans="1:42" ht="16.5" customHeight="1" x14ac:dyDescent="0.3">
      <c r="A80" s="3" t="s">
        <v>384</v>
      </c>
      <c r="B80" s="5">
        <v>35684.9</v>
      </c>
      <c r="C80" s="9">
        <v>20618</v>
      </c>
      <c r="D80" s="9">
        <v>16791</v>
      </c>
      <c r="E80" s="8">
        <f t="shared" si="3"/>
        <v>37409</v>
      </c>
      <c r="F80" s="8">
        <v>662774.5</v>
      </c>
      <c r="G80" s="8">
        <v>4.43574883286648</v>
      </c>
      <c r="H80" s="8">
        <f t="shared" si="2"/>
        <v>149416.59795730596</v>
      </c>
      <c r="I80" s="8">
        <f t="shared" si="4"/>
        <v>25.036709784202948</v>
      </c>
      <c r="J80" s="13">
        <v>2796</v>
      </c>
      <c r="K80" s="13">
        <v>2001</v>
      </c>
      <c r="L80" s="12">
        <f t="shared" si="5"/>
        <v>4797</v>
      </c>
      <c r="M80" s="5">
        <v>34690.6</v>
      </c>
      <c r="N80" s="5">
        <v>10712092.1</v>
      </c>
      <c r="O80" s="17">
        <v>19751</v>
      </c>
      <c r="P80" s="17">
        <v>19193</v>
      </c>
      <c r="Q80" s="16">
        <f t="shared" si="6"/>
        <v>38944</v>
      </c>
      <c r="R80" s="5">
        <v>29066055.3902639</v>
      </c>
      <c r="S80" s="21">
        <v>14977</v>
      </c>
      <c r="T80" s="21">
        <v>15081</v>
      </c>
      <c r="U80" s="20">
        <f t="shared" si="7"/>
        <v>30058</v>
      </c>
      <c r="V80" s="5">
        <v>4471.9369999999999</v>
      </c>
      <c r="W80" s="25">
        <v>6050</v>
      </c>
      <c r="X80" s="25">
        <v>6424</v>
      </c>
      <c r="Y80" s="24">
        <f t="shared" si="8"/>
        <v>12474</v>
      </c>
      <c r="Z80" s="29">
        <v>2577</v>
      </c>
      <c r="AA80" s="29">
        <v>4347</v>
      </c>
      <c r="AB80" s="28">
        <f t="shared" si="9"/>
        <v>6924</v>
      </c>
      <c r="AC80" s="5">
        <v>1267531.5</v>
      </c>
      <c r="AD80" s="33">
        <v>94308</v>
      </c>
      <c r="AE80" s="5"/>
      <c r="AF80" s="33">
        <v>95374</v>
      </c>
      <c r="AG80" s="32">
        <f t="shared" si="10"/>
        <v>189682</v>
      </c>
      <c r="AH80" s="37">
        <v>1975</v>
      </c>
      <c r="AI80" s="37">
        <v>2770</v>
      </c>
      <c r="AJ80" s="36">
        <f t="shared" si="11"/>
        <v>4745</v>
      </c>
      <c r="AK80" s="41">
        <v>10816</v>
      </c>
      <c r="AL80" s="41">
        <v>10515</v>
      </c>
      <c r="AM80" s="40">
        <f t="shared" si="12"/>
        <v>21331</v>
      </c>
      <c r="AN80" s="45">
        <v>2290</v>
      </c>
      <c r="AO80" s="45">
        <v>2968</v>
      </c>
      <c r="AP80" s="44">
        <f t="shared" si="13"/>
        <v>5258</v>
      </c>
    </row>
    <row r="81" spans="1:42" ht="16.5" customHeight="1" x14ac:dyDescent="0.3">
      <c r="A81" s="3" t="s">
        <v>385</v>
      </c>
      <c r="B81" s="4">
        <v>38772.1</v>
      </c>
      <c r="C81" s="8">
        <v>21909</v>
      </c>
      <c r="D81" s="8">
        <v>18476</v>
      </c>
      <c r="E81" s="8">
        <f t="shared" si="3"/>
        <v>40385</v>
      </c>
      <c r="F81" s="8">
        <v>676206.9</v>
      </c>
      <c r="G81" s="8">
        <v>4.5970083542188798</v>
      </c>
      <c r="H81" s="8">
        <f t="shared" si="2"/>
        <v>147097.16578596487</v>
      </c>
      <c r="I81" s="8">
        <f t="shared" si="4"/>
        <v>27.454641824141312</v>
      </c>
      <c r="J81" s="12">
        <v>3080</v>
      </c>
      <c r="K81" s="12">
        <v>2131</v>
      </c>
      <c r="L81" s="12">
        <f t="shared" si="5"/>
        <v>5211</v>
      </c>
      <c r="M81" s="4">
        <v>35586.9</v>
      </c>
      <c r="N81" s="4">
        <v>10201007</v>
      </c>
      <c r="O81" s="16">
        <v>17407</v>
      </c>
      <c r="P81" s="16">
        <v>20692</v>
      </c>
      <c r="Q81" s="16">
        <f t="shared" si="6"/>
        <v>38099</v>
      </c>
      <c r="R81" s="4">
        <v>30245499.183712602</v>
      </c>
      <c r="S81" s="20">
        <v>14458</v>
      </c>
      <c r="T81" s="20">
        <v>15112</v>
      </c>
      <c r="U81" s="20">
        <f t="shared" si="7"/>
        <v>29570</v>
      </c>
      <c r="V81" s="4">
        <v>4448.1760000000004</v>
      </c>
      <c r="W81" s="24">
        <v>5908</v>
      </c>
      <c r="X81" s="24">
        <v>6654</v>
      </c>
      <c r="Y81" s="24">
        <f t="shared" si="8"/>
        <v>12562</v>
      </c>
      <c r="Z81" s="28">
        <v>2399</v>
      </c>
      <c r="AA81" s="28">
        <v>4147</v>
      </c>
      <c r="AB81" s="28">
        <f t="shared" si="9"/>
        <v>6546</v>
      </c>
      <c r="AC81" s="4">
        <v>1249371.1000000001</v>
      </c>
      <c r="AD81" s="32">
        <v>91234</v>
      </c>
      <c r="AE81" s="4"/>
      <c r="AF81" s="32">
        <v>94857</v>
      </c>
      <c r="AG81" s="32">
        <f t="shared" si="10"/>
        <v>186091</v>
      </c>
      <c r="AH81" s="36">
        <v>1927</v>
      </c>
      <c r="AI81" s="36">
        <v>3024</v>
      </c>
      <c r="AJ81" s="36">
        <f t="shared" si="11"/>
        <v>4951</v>
      </c>
      <c r="AK81" s="40">
        <v>12260</v>
      </c>
      <c r="AL81" s="40">
        <v>11363</v>
      </c>
      <c r="AM81" s="40">
        <f t="shared" si="12"/>
        <v>23623</v>
      </c>
      <c r="AN81" s="44">
        <v>2519</v>
      </c>
      <c r="AO81" s="44">
        <v>2859</v>
      </c>
      <c r="AP81" s="44">
        <f t="shared" si="13"/>
        <v>5378</v>
      </c>
    </row>
    <row r="82" spans="1:42" ht="16.5" customHeight="1" x14ac:dyDescent="0.3">
      <c r="A82" s="3" t="s">
        <v>386</v>
      </c>
      <c r="B82" s="5">
        <v>38985.4</v>
      </c>
      <c r="C82" s="9">
        <v>19851</v>
      </c>
      <c r="D82" s="9">
        <v>17473</v>
      </c>
      <c r="E82" s="8">
        <f t="shared" si="3"/>
        <v>37324</v>
      </c>
      <c r="F82" s="8">
        <v>712542.5</v>
      </c>
      <c r="G82" s="8">
        <v>4.7873871800713896</v>
      </c>
      <c r="H82" s="8">
        <f t="shared" si="2"/>
        <v>148837.44999070131</v>
      </c>
      <c r="I82" s="8">
        <f t="shared" si="4"/>
        <v>25.077021947320272</v>
      </c>
      <c r="J82" s="13">
        <v>3267</v>
      </c>
      <c r="K82" s="13">
        <v>2487</v>
      </c>
      <c r="L82" s="12">
        <f t="shared" si="5"/>
        <v>5754</v>
      </c>
      <c r="M82" s="5">
        <v>36430.1</v>
      </c>
      <c r="N82" s="5">
        <v>11221370</v>
      </c>
      <c r="O82" s="17">
        <v>21041</v>
      </c>
      <c r="P82" s="17">
        <v>21975</v>
      </c>
      <c r="Q82" s="16">
        <f t="shared" si="6"/>
        <v>43016</v>
      </c>
      <c r="R82" s="5">
        <v>29215313.706143599</v>
      </c>
      <c r="S82" s="21">
        <v>15192</v>
      </c>
      <c r="T82" s="21">
        <v>14874</v>
      </c>
      <c r="U82" s="20">
        <f t="shared" si="7"/>
        <v>30066</v>
      </c>
      <c r="V82" s="5">
        <v>4442.1030000000001</v>
      </c>
      <c r="W82" s="25">
        <v>5601</v>
      </c>
      <c r="X82" s="25">
        <v>6325</v>
      </c>
      <c r="Y82" s="24">
        <f t="shared" si="8"/>
        <v>11926</v>
      </c>
      <c r="Z82" s="29">
        <v>2365</v>
      </c>
      <c r="AA82" s="29">
        <v>4373</v>
      </c>
      <c r="AB82" s="28">
        <f t="shared" si="9"/>
        <v>6738</v>
      </c>
      <c r="AC82" s="5">
        <v>1256136.2</v>
      </c>
      <c r="AD82" s="33">
        <v>95618</v>
      </c>
      <c r="AE82" s="5"/>
      <c r="AF82" s="33">
        <v>100012</v>
      </c>
      <c r="AG82" s="32">
        <f t="shared" si="10"/>
        <v>195630</v>
      </c>
      <c r="AH82" s="37">
        <v>1754</v>
      </c>
      <c r="AI82" s="37">
        <v>3132</v>
      </c>
      <c r="AJ82" s="36">
        <f t="shared" si="11"/>
        <v>4886</v>
      </c>
      <c r="AK82" s="41">
        <v>12315</v>
      </c>
      <c r="AL82" s="41">
        <v>10819</v>
      </c>
      <c r="AM82" s="40">
        <f t="shared" si="12"/>
        <v>23134</v>
      </c>
      <c r="AN82" s="45">
        <v>2021</v>
      </c>
      <c r="AO82" s="45">
        <v>2930</v>
      </c>
      <c r="AP82" s="44">
        <f t="shared" si="13"/>
        <v>4951</v>
      </c>
    </row>
    <row r="83" spans="1:42" ht="16.5" customHeight="1" x14ac:dyDescent="0.3">
      <c r="A83" s="3" t="s">
        <v>387</v>
      </c>
      <c r="B83" s="4">
        <v>37453</v>
      </c>
      <c r="C83" s="8">
        <v>16449</v>
      </c>
      <c r="D83" s="8">
        <v>16152</v>
      </c>
      <c r="E83" s="8">
        <f t="shared" si="3"/>
        <v>32601</v>
      </c>
      <c r="F83" s="8">
        <v>722245.2</v>
      </c>
      <c r="G83" s="8">
        <v>4.9990303454715201</v>
      </c>
      <c r="H83" s="8">
        <f t="shared" si="2"/>
        <v>144477.05856682014</v>
      </c>
      <c r="I83" s="8">
        <f t="shared" si="4"/>
        <v>22.56482816261251</v>
      </c>
      <c r="J83" s="12">
        <v>2866</v>
      </c>
      <c r="K83" s="12">
        <v>2097</v>
      </c>
      <c r="L83" s="12">
        <f t="shared" si="5"/>
        <v>4963</v>
      </c>
      <c r="M83" s="4">
        <v>35355.300000000003</v>
      </c>
      <c r="N83" s="4">
        <v>10615568.199999999</v>
      </c>
      <c r="O83" s="16">
        <v>18587</v>
      </c>
      <c r="P83" s="16">
        <v>19248</v>
      </c>
      <c r="Q83" s="16">
        <f t="shared" si="6"/>
        <v>37835</v>
      </c>
      <c r="R83" s="4">
        <v>29841507.4217912</v>
      </c>
      <c r="S83" s="20">
        <v>14135</v>
      </c>
      <c r="T83" s="20">
        <v>14187</v>
      </c>
      <c r="U83" s="20">
        <f t="shared" si="7"/>
        <v>28322</v>
      </c>
      <c r="V83" s="4">
        <v>4419.4040000000005</v>
      </c>
      <c r="W83" s="24">
        <v>6194</v>
      </c>
      <c r="X83" s="24">
        <v>6618</v>
      </c>
      <c r="Y83" s="24">
        <f t="shared" si="8"/>
        <v>12812</v>
      </c>
      <c r="Z83" s="28">
        <v>2606</v>
      </c>
      <c r="AA83" s="28">
        <v>4150</v>
      </c>
      <c r="AB83" s="28">
        <f t="shared" si="9"/>
        <v>6756</v>
      </c>
      <c r="AC83" s="4">
        <v>1248225</v>
      </c>
      <c r="AD83" s="32">
        <v>6965.8124678911499</v>
      </c>
      <c r="AE83" s="4">
        <v>91665</v>
      </c>
      <c r="AF83" s="32">
        <v>7235.14119241341</v>
      </c>
      <c r="AG83" s="32">
        <f t="shared" si="10"/>
        <v>14200.95366030456</v>
      </c>
      <c r="AH83" s="36">
        <v>2226</v>
      </c>
      <c r="AI83" s="36">
        <v>2965</v>
      </c>
      <c r="AJ83" s="36">
        <f t="shared" si="11"/>
        <v>5191</v>
      </c>
      <c r="AK83" s="40">
        <v>10508</v>
      </c>
      <c r="AL83" s="40">
        <v>10504</v>
      </c>
      <c r="AM83" s="40">
        <f t="shared" si="12"/>
        <v>21012</v>
      </c>
      <c r="AN83" s="44">
        <v>1687</v>
      </c>
      <c r="AO83" s="44">
        <v>2650</v>
      </c>
      <c r="AP83" s="44">
        <f t="shared" si="13"/>
        <v>4337</v>
      </c>
    </row>
    <row r="84" spans="1:42" ht="16.5" customHeight="1" x14ac:dyDescent="0.3">
      <c r="A84" s="3" t="s">
        <v>388</v>
      </c>
      <c r="B84" s="5">
        <v>38829.300000000003</v>
      </c>
      <c r="C84" s="9">
        <v>22771</v>
      </c>
      <c r="D84" s="9">
        <v>19864</v>
      </c>
      <c r="E84" s="8">
        <f t="shared" si="3"/>
        <v>42635</v>
      </c>
      <c r="F84" s="8">
        <v>846952.7</v>
      </c>
      <c r="G84" s="8">
        <v>5.2264755892255899</v>
      </c>
      <c r="H84" s="8">
        <f t="shared" si="2"/>
        <v>162050.44595367438</v>
      </c>
      <c r="I84" s="8">
        <f t="shared" si="4"/>
        <v>26.309708528780067</v>
      </c>
      <c r="J84" s="13">
        <v>2897</v>
      </c>
      <c r="K84" s="13">
        <v>2169</v>
      </c>
      <c r="L84" s="12">
        <f t="shared" si="5"/>
        <v>5066</v>
      </c>
      <c r="M84" s="5">
        <v>36243.5</v>
      </c>
      <c r="N84" s="5">
        <v>11385203.699999999</v>
      </c>
      <c r="O84" s="17">
        <v>20143</v>
      </c>
      <c r="P84" s="17">
        <v>20004</v>
      </c>
      <c r="Q84" s="16">
        <f t="shared" si="6"/>
        <v>40147</v>
      </c>
      <c r="R84" s="5">
        <v>31061352.8319466</v>
      </c>
      <c r="S84" s="21">
        <v>15152</v>
      </c>
      <c r="T84" s="21">
        <v>14659</v>
      </c>
      <c r="U84" s="20">
        <f t="shared" si="7"/>
        <v>29811</v>
      </c>
      <c r="V84" s="5">
        <v>4525.058</v>
      </c>
      <c r="W84" s="25">
        <v>5952</v>
      </c>
      <c r="X84" s="25">
        <v>6976</v>
      </c>
      <c r="Y84" s="24">
        <f t="shared" si="8"/>
        <v>12928</v>
      </c>
      <c r="Z84" s="29">
        <v>2662</v>
      </c>
      <c r="AA84" s="29">
        <v>4589</v>
      </c>
      <c r="AB84" s="28">
        <f t="shared" si="9"/>
        <v>7251</v>
      </c>
      <c r="AC84" s="5">
        <v>1262290.2</v>
      </c>
      <c r="AD84" s="33">
        <v>7761.1810180488101</v>
      </c>
      <c r="AE84" s="5">
        <v>100043</v>
      </c>
      <c r="AF84" s="33">
        <v>8038.1951807179503</v>
      </c>
      <c r="AG84" s="32">
        <f t="shared" si="10"/>
        <v>15799.37619876676</v>
      </c>
      <c r="AH84" s="37">
        <v>2841</v>
      </c>
      <c r="AI84" s="37">
        <v>3036</v>
      </c>
      <c r="AJ84" s="36">
        <f t="shared" si="11"/>
        <v>5877</v>
      </c>
      <c r="AK84" s="41">
        <v>10121</v>
      </c>
      <c r="AL84" s="41">
        <v>11025</v>
      </c>
      <c r="AM84" s="40">
        <f t="shared" si="12"/>
        <v>21146</v>
      </c>
      <c r="AN84" s="45">
        <v>2702</v>
      </c>
      <c r="AO84" s="45">
        <v>2838</v>
      </c>
      <c r="AP84" s="44">
        <f t="shared" si="13"/>
        <v>5540</v>
      </c>
    </row>
    <row r="85" spans="1:42" ht="16.5" customHeight="1" x14ac:dyDescent="0.3">
      <c r="A85" s="3" t="s">
        <v>389</v>
      </c>
      <c r="B85" s="4">
        <v>37973.9</v>
      </c>
      <c r="C85" s="8">
        <v>20676</v>
      </c>
      <c r="D85" s="8">
        <v>20091</v>
      </c>
      <c r="E85" s="8">
        <f t="shared" si="3"/>
        <v>40767</v>
      </c>
      <c r="F85" s="8">
        <v>859136.6</v>
      </c>
      <c r="G85" s="8">
        <v>5.5683520923520904</v>
      </c>
      <c r="H85" s="8">
        <f t="shared" si="2"/>
        <v>154289.20185919813</v>
      </c>
      <c r="I85" s="8">
        <f t="shared" si="4"/>
        <v>26.422458285320133</v>
      </c>
      <c r="J85" s="12">
        <v>2982</v>
      </c>
      <c r="K85" s="12">
        <v>2357</v>
      </c>
      <c r="L85" s="12">
        <f t="shared" si="5"/>
        <v>5339</v>
      </c>
      <c r="M85" s="4">
        <v>35595.9</v>
      </c>
      <c r="N85" s="4">
        <v>11410658.800000001</v>
      </c>
      <c r="O85" s="16">
        <v>18691</v>
      </c>
      <c r="P85" s="16">
        <v>20282</v>
      </c>
      <c r="Q85" s="16">
        <f t="shared" si="6"/>
        <v>38973</v>
      </c>
      <c r="R85" s="4">
        <v>30659028.8595948</v>
      </c>
      <c r="S85" s="20">
        <v>14480</v>
      </c>
      <c r="T85" s="20">
        <v>15235</v>
      </c>
      <c r="U85" s="20">
        <f t="shared" si="7"/>
        <v>29715</v>
      </c>
      <c r="V85" s="4">
        <v>4612.0720000000001</v>
      </c>
      <c r="W85" s="24">
        <v>6404</v>
      </c>
      <c r="X85" s="24">
        <v>6919</v>
      </c>
      <c r="Y85" s="24">
        <f t="shared" si="8"/>
        <v>13323</v>
      </c>
      <c r="Z85" s="28">
        <v>2364</v>
      </c>
      <c r="AA85" s="28">
        <v>4394</v>
      </c>
      <c r="AB85" s="28">
        <f t="shared" si="9"/>
        <v>6758</v>
      </c>
      <c r="AC85" s="4">
        <v>1291863.2</v>
      </c>
      <c r="AD85" s="32">
        <v>7458.1898183883004</v>
      </c>
      <c r="AE85" s="4">
        <v>99780</v>
      </c>
      <c r="AF85" s="32">
        <v>7729.0255787140904</v>
      </c>
      <c r="AG85" s="32">
        <f t="shared" si="10"/>
        <v>15187.215397102391</v>
      </c>
      <c r="AH85" s="36">
        <v>2537</v>
      </c>
      <c r="AI85" s="36">
        <v>3065</v>
      </c>
      <c r="AJ85" s="36">
        <f t="shared" si="11"/>
        <v>5602</v>
      </c>
      <c r="AK85" s="40">
        <v>11264</v>
      </c>
      <c r="AL85" s="40">
        <v>11469</v>
      </c>
      <c r="AM85" s="40">
        <f t="shared" si="12"/>
        <v>22733</v>
      </c>
      <c r="AN85" s="44">
        <v>2621</v>
      </c>
      <c r="AO85" s="44">
        <v>3128</v>
      </c>
      <c r="AP85" s="44">
        <f t="shared" si="13"/>
        <v>5749</v>
      </c>
    </row>
    <row r="86" spans="1:42" ht="16.5" customHeight="1" x14ac:dyDescent="0.3">
      <c r="A86" s="3" t="s">
        <v>390</v>
      </c>
      <c r="B86" s="5">
        <v>35191.199999999997</v>
      </c>
      <c r="C86" s="9">
        <v>16068</v>
      </c>
      <c r="D86" s="9">
        <v>18335</v>
      </c>
      <c r="E86" s="8">
        <f t="shared" si="3"/>
        <v>34403</v>
      </c>
      <c r="F86" s="8">
        <v>919973.9</v>
      </c>
      <c r="G86" s="8">
        <v>6.0435526315789501</v>
      </c>
      <c r="H86" s="8">
        <f t="shared" si="2"/>
        <v>152224.02386187972</v>
      </c>
      <c r="I86" s="8">
        <f t="shared" si="4"/>
        <v>22.600243461712406</v>
      </c>
      <c r="J86" s="13">
        <v>2913</v>
      </c>
      <c r="K86" s="13">
        <v>2716</v>
      </c>
      <c r="L86" s="12">
        <f t="shared" si="5"/>
        <v>5629</v>
      </c>
      <c r="M86" s="5">
        <v>38050.1</v>
      </c>
      <c r="N86" s="5">
        <v>11011503.300000001</v>
      </c>
      <c r="O86" s="17">
        <v>19350</v>
      </c>
      <c r="P86" s="17">
        <v>19821</v>
      </c>
      <c r="Q86" s="16">
        <f t="shared" si="6"/>
        <v>39171</v>
      </c>
      <c r="R86" s="5">
        <v>32679110.886667401</v>
      </c>
      <c r="S86" s="21">
        <v>15059</v>
      </c>
      <c r="T86" s="21">
        <v>15316</v>
      </c>
      <c r="U86" s="20">
        <f t="shared" si="7"/>
        <v>30375</v>
      </c>
      <c r="V86" s="5">
        <v>4653.7460000000001</v>
      </c>
      <c r="W86" s="25">
        <v>6297</v>
      </c>
      <c r="X86" s="25">
        <v>6632</v>
      </c>
      <c r="Y86" s="24">
        <f t="shared" si="8"/>
        <v>12929</v>
      </c>
      <c r="Z86" s="29">
        <v>2393</v>
      </c>
      <c r="AA86" s="29">
        <v>4385</v>
      </c>
      <c r="AB86" s="28">
        <f t="shared" si="9"/>
        <v>6778</v>
      </c>
      <c r="AC86" s="5">
        <v>1288669</v>
      </c>
      <c r="AD86" s="33">
        <v>7583.6723388579103</v>
      </c>
      <c r="AE86" s="5">
        <v>99479</v>
      </c>
      <c r="AF86" s="33">
        <v>7634.4305167353796</v>
      </c>
      <c r="AG86" s="32">
        <f t="shared" si="10"/>
        <v>15218.10285559329</v>
      </c>
      <c r="AH86" s="37">
        <v>1852</v>
      </c>
      <c r="AI86" s="37">
        <v>3077</v>
      </c>
      <c r="AJ86" s="36">
        <f t="shared" si="11"/>
        <v>4929</v>
      </c>
      <c r="AK86" s="41">
        <v>10967</v>
      </c>
      <c r="AL86" s="41">
        <v>10672</v>
      </c>
      <c r="AM86" s="40">
        <f t="shared" si="12"/>
        <v>21639</v>
      </c>
      <c r="AN86" s="45">
        <v>2059</v>
      </c>
      <c r="AO86" s="45">
        <v>3028</v>
      </c>
      <c r="AP86" s="44">
        <f t="shared" si="13"/>
        <v>5087</v>
      </c>
    </row>
    <row r="87" spans="1:42" ht="16.5" customHeight="1" x14ac:dyDescent="0.3">
      <c r="A87" s="3" t="s">
        <v>391</v>
      </c>
      <c r="B87" s="4">
        <v>33663.300000000003</v>
      </c>
      <c r="C87" s="8">
        <v>13836</v>
      </c>
      <c r="D87" s="8">
        <v>16576</v>
      </c>
      <c r="E87" s="8">
        <f t="shared" si="3"/>
        <v>30412</v>
      </c>
      <c r="F87" s="8">
        <v>979412.2</v>
      </c>
      <c r="G87" s="8">
        <v>7.5819207070707098</v>
      </c>
      <c r="H87" s="8">
        <f t="shared" si="2"/>
        <v>129177.32034398943</v>
      </c>
      <c r="I87" s="8">
        <f t="shared" si="4"/>
        <v>23.542832378791527</v>
      </c>
      <c r="J87" s="12">
        <v>3028</v>
      </c>
      <c r="K87" s="12">
        <v>2398</v>
      </c>
      <c r="L87" s="12">
        <f t="shared" si="5"/>
        <v>5426</v>
      </c>
      <c r="M87" s="4">
        <v>35995.1</v>
      </c>
      <c r="N87" s="4">
        <v>11071196.6</v>
      </c>
      <c r="O87" s="16">
        <v>18972</v>
      </c>
      <c r="P87" s="16">
        <v>18196</v>
      </c>
      <c r="Q87" s="16">
        <f t="shared" si="6"/>
        <v>37168</v>
      </c>
      <c r="R87" s="4">
        <v>31065839.4861538</v>
      </c>
      <c r="S87" s="20">
        <v>13488</v>
      </c>
      <c r="T87" s="20">
        <v>14760</v>
      </c>
      <c r="U87" s="20">
        <f t="shared" si="7"/>
        <v>28248</v>
      </c>
      <c r="V87" s="4">
        <v>4677.8209999999999</v>
      </c>
      <c r="W87" s="24">
        <v>6655</v>
      </c>
      <c r="X87" s="24">
        <v>6470</v>
      </c>
      <c r="Y87" s="24">
        <f t="shared" si="8"/>
        <v>13125</v>
      </c>
      <c r="Z87" s="28">
        <v>2677</v>
      </c>
      <c r="AA87" s="28">
        <v>4380</v>
      </c>
      <c r="AB87" s="28">
        <f t="shared" si="9"/>
        <v>7057</v>
      </c>
      <c r="AC87" s="4">
        <v>1293889.3</v>
      </c>
      <c r="AD87" s="32">
        <v>6857.6209828339297</v>
      </c>
      <c r="AE87" s="4">
        <v>94737</v>
      </c>
      <c r="AF87" s="32">
        <v>7159.0546897179802</v>
      </c>
      <c r="AG87" s="32">
        <f t="shared" si="10"/>
        <v>14016.67567255191</v>
      </c>
      <c r="AH87" s="36">
        <v>2524</v>
      </c>
      <c r="AI87" s="36">
        <v>2790</v>
      </c>
      <c r="AJ87" s="36">
        <f t="shared" si="11"/>
        <v>5314</v>
      </c>
      <c r="AK87" s="40">
        <v>9780</v>
      </c>
      <c r="AL87" s="40">
        <v>10340</v>
      </c>
      <c r="AM87" s="40">
        <f t="shared" si="12"/>
        <v>20120</v>
      </c>
      <c r="AN87" s="44">
        <v>1782</v>
      </c>
      <c r="AO87" s="44">
        <v>3031</v>
      </c>
      <c r="AP87" s="44">
        <f t="shared" si="13"/>
        <v>4813</v>
      </c>
    </row>
    <row r="88" spans="1:42" ht="16.5" customHeight="1" x14ac:dyDescent="0.3">
      <c r="A88" s="3" t="s">
        <v>392</v>
      </c>
      <c r="B88" s="5">
        <v>35219</v>
      </c>
      <c r="C88" s="9">
        <v>20862</v>
      </c>
      <c r="D88" s="9">
        <v>17281</v>
      </c>
      <c r="E88" s="8">
        <f t="shared" si="3"/>
        <v>38143</v>
      </c>
      <c r="F88" s="8">
        <v>1175657.3999999999</v>
      </c>
      <c r="G88" s="8">
        <v>8.0061916666666697</v>
      </c>
      <c r="H88" s="8">
        <f t="shared" si="2"/>
        <v>146843.52423072554</v>
      </c>
      <c r="I88" s="8">
        <f t="shared" si="4"/>
        <v>25.975268708525697</v>
      </c>
      <c r="J88" s="13">
        <v>3285</v>
      </c>
      <c r="K88" s="13">
        <v>2377</v>
      </c>
      <c r="L88" s="12">
        <f t="shared" si="5"/>
        <v>5662</v>
      </c>
      <c r="M88" s="5">
        <v>35443.599999999999</v>
      </c>
      <c r="N88" s="5">
        <v>11323402.699999999</v>
      </c>
      <c r="O88" s="17">
        <v>19701</v>
      </c>
      <c r="P88" s="17">
        <v>17974</v>
      </c>
      <c r="Q88" s="16">
        <f t="shared" si="6"/>
        <v>37675</v>
      </c>
      <c r="R88" s="5">
        <v>30706011.245721899</v>
      </c>
      <c r="S88" s="21">
        <v>14518</v>
      </c>
      <c r="T88" s="21">
        <v>15802</v>
      </c>
      <c r="U88" s="20">
        <f t="shared" si="7"/>
        <v>30320</v>
      </c>
      <c r="V88" s="5">
        <v>4855.95</v>
      </c>
      <c r="W88" s="25">
        <v>6785</v>
      </c>
      <c r="X88" s="25">
        <v>6881</v>
      </c>
      <c r="Y88" s="24">
        <f t="shared" si="8"/>
        <v>13666</v>
      </c>
      <c r="Z88" s="29">
        <v>2777</v>
      </c>
      <c r="AA88" s="29">
        <v>4632</v>
      </c>
      <c r="AB88" s="28">
        <f t="shared" si="9"/>
        <v>7409</v>
      </c>
      <c r="AC88" s="5">
        <v>1341930.8</v>
      </c>
      <c r="AD88" s="33">
        <v>7836.4683105221102</v>
      </c>
      <c r="AE88" s="5">
        <v>103826</v>
      </c>
      <c r="AF88" s="33">
        <v>7987.05568083869</v>
      </c>
      <c r="AG88" s="32">
        <f t="shared" si="10"/>
        <v>15823.5239913608</v>
      </c>
      <c r="AH88" s="37">
        <v>2998</v>
      </c>
      <c r="AI88" s="37">
        <v>2907</v>
      </c>
      <c r="AJ88" s="36">
        <f t="shared" si="11"/>
        <v>5905</v>
      </c>
      <c r="AK88" s="41">
        <v>9491</v>
      </c>
      <c r="AL88" s="41">
        <v>10760</v>
      </c>
      <c r="AM88" s="40">
        <f t="shared" si="12"/>
        <v>20251</v>
      </c>
      <c r="AN88" s="45">
        <v>2908</v>
      </c>
      <c r="AO88" s="45">
        <v>2897</v>
      </c>
      <c r="AP88" s="44">
        <f t="shared" si="13"/>
        <v>5805</v>
      </c>
    </row>
    <row r="89" spans="1:42" ht="16.5" customHeight="1" x14ac:dyDescent="0.3">
      <c r="A89" s="3" t="s">
        <v>393</v>
      </c>
      <c r="B89" s="4">
        <v>35049.300000000003</v>
      </c>
      <c r="C89" s="8">
        <v>18522</v>
      </c>
      <c r="D89" s="8">
        <v>17433</v>
      </c>
      <c r="E89" s="8">
        <f t="shared" si="3"/>
        <v>35955</v>
      </c>
      <c r="F89" s="8">
        <v>1171375.8</v>
      </c>
      <c r="G89" s="8">
        <v>8.2528391963109407</v>
      </c>
      <c r="H89" s="8">
        <f t="shared" si="2"/>
        <v>141936.09885475665</v>
      </c>
      <c r="I89" s="8">
        <f t="shared" si="4"/>
        <v>25.331822059441546</v>
      </c>
      <c r="J89" s="12">
        <v>3270</v>
      </c>
      <c r="K89" s="12">
        <v>2862</v>
      </c>
      <c r="L89" s="12">
        <f t="shared" si="5"/>
        <v>6132</v>
      </c>
      <c r="M89" s="4">
        <v>37116.699999999997</v>
      </c>
      <c r="N89" s="4">
        <v>10942555.6</v>
      </c>
      <c r="O89" s="16">
        <v>17892</v>
      </c>
      <c r="P89" s="16">
        <v>18230</v>
      </c>
      <c r="Q89" s="16">
        <f t="shared" si="6"/>
        <v>36122</v>
      </c>
      <c r="R89" s="4">
        <v>31724565.312780902</v>
      </c>
      <c r="S89" s="20">
        <v>14939</v>
      </c>
      <c r="T89" s="20">
        <v>16777</v>
      </c>
      <c r="U89" s="20">
        <f t="shared" si="7"/>
        <v>31716</v>
      </c>
      <c r="V89" s="4">
        <v>4822.2449999999999</v>
      </c>
      <c r="W89" s="24">
        <v>6526</v>
      </c>
      <c r="X89" s="24">
        <v>7003</v>
      </c>
      <c r="Y89" s="24">
        <f t="shared" si="8"/>
        <v>13529</v>
      </c>
      <c r="Z89" s="28">
        <v>2707</v>
      </c>
      <c r="AA89" s="28">
        <v>4625</v>
      </c>
      <c r="AB89" s="28">
        <f t="shared" si="9"/>
        <v>7332</v>
      </c>
      <c r="AC89" s="4">
        <v>1384114.2</v>
      </c>
      <c r="AD89" s="32">
        <v>7714.9988322818699</v>
      </c>
      <c r="AE89" s="4">
        <v>105842</v>
      </c>
      <c r="AF89" s="32">
        <v>8075.95659904893</v>
      </c>
      <c r="AG89" s="32">
        <f t="shared" si="10"/>
        <v>15790.9554313308</v>
      </c>
      <c r="AH89" s="36">
        <v>2325</v>
      </c>
      <c r="AI89" s="36">
        <v>3271</v>
      </c>
      <c r="AJ89" s="36">
        <f t="shared" si="11"/>
        <v>5596</v>
      </c>
      <c r="AK89" s="40">
        <v>10365</v>
      </c>
      <c r="AL89" s="40">
        <v>10961</v>
      </c>
      <c r="AM89" s="40">
        <f t="shared" si="12"/>
        <v>21326</v>
      </c>
      <c r="AN89" s="44">
        <v>2574</v>
      </c>
      <c r="AO89" s="44">
        <v>2787</v>
      </c>
      <c r="AP89" s="44">
        <f t="shared" si="13"/>
        <v>5361</v>
      </c>
    </row>
    <row r="90" spans="1:42" ht="16.5" customHeight="1" x14ac:dyDescent="0.3">
      <c r="A90" s="3" t="s">
        <v>394</v>
      </c>
      <c r="B90" s="5">
        <v>35085.699999999997</v>
      </c>
      <c r="C90" s="9">
        <v>15185</v>
      </c>
      <c r="D90" s="9">
        <v>14445</v>
      </c>
      <c r="E90" s="8">
        <f t="shared" si="3"/>
        <v>29630</v>
      </c>
      <c r="F90" s="8">
        <v>1252641</v>
      </c>
      <c r="G90" s="8">
        <v>8.4601524012050398</v>
      </c>
      <c r="H90" s="8">
        <f t="shared" si="2"/>
        <v>148063.64478984769</v>
      </c>
      <c r="I90" s="8">
        <f t="shared" si="4"/>
        <v>20.011664606835105</v>
      </c>
      <c r="J90" s="13">
        <v>2716</v>
      </c>
      <c r="K90" s="13">
        <v>2879</v>
      </c>
      <c r="L90" s="12">
        <f t="shared" si="5"/>
        <v>5595</v>
      </c>
      <c r="M90" s="5">
        <v>34622.1</v>
      </c>
      <c r="N90" s="5">
        <v>11213781.5</v>
      </c>
      <c r="O90" s="17">
        <v>18499</v>
      </c>
      <c r="P90" s="17">
        <v>18451</v>
      </c>
      <c r="Q90" s="16">
        <f t="shared" si="6"/>
        <v>36950</v>
      </c>
      <c r="R90" s="5">
        <v>30385583.9553435</v>
      </c>
      <c r="S90" s="21">
        <v>11912</v>
      </c>
      <c r="T90" s="21">
        <v>16690</v>
      </c>
      <c r="U90" s="20">
        <f t="shared" si="7"/>
        <v>28602</v>
      </c>
      <c r="V90" s="5">
        <v>4986.0200000000004</v>
      </c>
      <c r="W90" s="25">
        <v>5759</v>
      </c>
      <c r="X90" s="25">
        <v>7372</v>
      </c>
      <c r="Y90" s="24">
        <f t="shared" si="8"/>
        <v>13131</v>
      </c>
      <c r="Z90" s="29">
        <v>2642</v>
      </c>
      <c r="AA90" s="29">
        <v>4644</v>
      </c>
      <c r="AB90" s="28">
        <f t="shared" si="9"/>
        <v>7286</v>
      </c>
      <c r="AC90" s="5">
        <v>1428070.7</v>
      </c>
      <c r="AD90" s="33">
        <v>7469.6899008672699</v>
      </c>
      <c r="AE90" s="5">
        <v>107177</v>
      </c>
      <c r="AF90" s="33">
        <v>7762.7974488590799</v>
      </c>
      <c r="AG90" s="32">
        <f t="shared" si="10"/>
        <v>15232.487349726351</v>
      </c>
      <c r="AH90" s="37">
        <v>1789</v>
      </c>
      <c r="AI90" s="37">
        <v>3202</v>
      </c>
      <c r="AJ90" s="36">
        <f t="shared" si="11"/>
        <v>4991</v>
      </c>
      <c r="AK90" s="41">
        <v>9898</v>
      </c>
      <c r="AL90" s="41">
        <v>10285</v>
      </c>
      <c r="AM90" s="40">
        <f t="shared" si="12"/>
        <v>20183</v>
      </c>
      <c r="AN90" s="45">
        <v>1871</v>
      </c>
      <c r="AO90" s="45">
        <v>2770</v>
      </c>
      <c r="AP90" s="44">
        <f t="shared" si="13"/>
        <v>4641</v>
      </c>
    </row>
    <row r="91" spans="1:42" ht="16.5" customHeight="1" x14ac:dyDescent="0.3">
      <c r="A91" s="3" t="s">
        <v>395</v>
      </c>
      <c r="B91" s="4">
        <v>32433</v>
      </c>
      <c r="C91" s="8">
        <v>12049</v>
      </c>
      <c r="D91" s="8">
        <v>13507</v>
      </c>
      <c r="E91" s="8">
        <f t="shared" si="3"/>
        <v>25556</v>
      </c>
      <c r="F91" s="8">
        <v>1273173.3999999999</v>
      </c>
      <c r="G91" s="8">
        <v>8.6440203703333296</v>
      </c>
      <c r="H91" s="8">
        <f t="shared" si="2"/>
        <v>147289.49556500223</v>
      </c>
      <c r="I91" s="8">
        <f t="shared" si="4"/>
        <v>17.350863958062476</v>
      </c>
      <c r="J91" s="12">
        <v>2291</v>
      </c>
      <c r="K91" s="12">
        <v>2396</v>
      </c>
      <c r="L91" s="12">
        <f t="shared" si="5"/>
        <v>4687</v>
      </c>
      <c r="M91" s="4">
        <v>36893.599999999999</v>
      </c>
      <c r="N91" s="4">
        <v>11033723.800000001</v>
      </c>
      <c r="O91" s="16">
        <v>17104</v>
      </c>
      <c r="P91" s="16">
        <v>15677</v>
      </c>
      <c r="Q91" s="16">
        <f t="shared" si="6"/>
        <v>32781</v>
      </c>
      <c r="R91" s="4">
        <v>31338387.275994301</v>
      </c>
      <c r="S91" s="20">
        <v>9493</v>
      </c>
      <c r="T91" s="20">
        <v>14113</v>
      </c>
      <c r="U91" s="20">
        <f t="shared" si="7"/>
        <v>23606</v>
      </c>
      <c r="V91" s="4">
        <v>4961.482</v>
      </c>
      <c r="W91" s="24">
        <v>4870</v>
      </c>
      <c r="X91" s="24">
        <v>6103</v>
      </c>
      <c r="Y91" s="24">
        <f t="shared" si="8"/>
        <v>10973</v>
      </c>
      <c r="Z91" s="28">
        <v>2769</v>
      </c>
      <c r="AA91" s="28">
        <v>4185</v>
      </c>
      <c r="AB91" s="28">
        <f t="shared" si="9"/>
        <v>6954</v>
      </c>
      <c r="AC91" s="4">
        <v>1447210.3</v>
      </c>
      <c r="AD91" s="32">
        <v>6050.8951189426498</v>
      </c>
      <c r="AE91" s="4">
        <v>94985</v>
      </c>
      <c r="AF91" s="32">
        <v>6358.2310241520199</v>
      </c>
      <c r="AG91" s="32">
        <f t="shared" si="10"/>
        <v>12409.126143094669</v>
      </c>
      <c r="AH91" s="36">
        <v>2447</v>
      </c>
      <c r="AI91" s="36">
        <v>2644</v>
      </c>
      <c r="AJ91" s="36">
        <f t="shared" si="11"/>
        <v>5091</v>
      </c>
      <c r="AK91" s="40">
        <v>8148</v>
      </c>
      <c r="AL91" s="40">
        <v>9479</v>
      </c>
      <c r="AM91" s="40">
        <f t="shared" si="12"/>
        <v>17627</v>
      </c>
      <c r="AN91" s="44">
        <v>1655</v>
      </c>
      <c r="AO91" s="44">
        <v>2595</v>
      </c>
      <c r="AP91" s="44">
        <f t="shared" si="13"/>
        <v>4250</v>
      </c>
    </row>
    <row r="92" spans="1:42" ht="16.5" customHeight="1" x14ac:dyDescent="0.3">
      <c r="A92" s="3" t="s">
        <v>396</v>
      </c>
      <c r="B92" s="5">
        <v>34960.300000000003</v>
      </c>
      <c r="C92" s="9">
        <v>16407</v>
      </c>
      <c r="D92" s="9">
        <v>15643</v>
      </c>
      <c r="E92" s="8">
        <f t="shared" si="3"/>
        <v>32050</v>
      </c>
      <c r="F92" s="8">
        <v>1487869.7</v>
      </c>
      <c r="G92" s="8">
        <v>8.9206953748006406</v>
      </c>
      <c r="H92" s="8">
        <f t="shared" si="2"/>
        <v>166788.53357138101</v>
      </c>
      <c r="I92" s="8">
        <f t="shared" si="4"/>
        <v>19.215949270447577</v>
      </c>
      <c r="J92" s="13">
        <v>2323</v>
      </c>
      <c r="K92" s="13">
        <v>2289</v>
      </c>
      <c r="L92" s="12">
        <f t="shared" si="5"/>
        <v>4612</v>
      </c>
      <c r="M92" s="5">
        <v>38350.400000000001</v>
      </c>
      <c r="N92" s="5">
        <v>10784285.300000001</v>
      </c>
      <c r="O92" s="17">
        <v>16087</v>
      </c>
      <c r="P92" s="17">
        <v>14682</v>
      </c>
      <c r="Q92" s="16">
        <f t="shared" si="6"/>
        <v>30769</v>
      </c>
      <c r="R92" s="5">
        <v>32712534.996314701</v>
      </c>
      <c r="S92" s="21">
        <v>9781</v>
      </c>
      <c r="T92" s="21">
        <v>13122</v>
      </c>
      <c r="U92" s="20">
        <f t="shared" si="7"/>
        <v>22903</v>
      </c>
      <c r="V92" s="5">
        <v>4767.9170000000004</v>
      </c>
      <c r="W92" s="25">
        <v>4934</v>
      </c>
      <c r="X92" s="25">
        <v>5518</v>
      </c>
      <c r="Y92" s="24">
        <f t="shared" si="8"/>
        <v>10452</v>
      </c>
      <c r="Z92" s="29">
        <v>2823</v>
      </c>
      <c r="AA92" s="29">
        <v>4424</v>
      </c>
      <c r="AB92" s="28">
        <f t="shared" si="9"/>
        <v>7247</v>
      </c>
      <c r="AC92" s="5">
        <v>1485135.1</v>
      </c>
      <c r="AD92" s="33">
        <v>6398.24558327256</v>
      </c>
      <c r="AE92" s="5">
        <v>102542</v>
      </c>
      <c r="AF92" s="33">
        <v>6696.2220801117701</v>
      </c>
      <c r="AG92" s="32">
        <f t="shared" si="10"/>
        <v>13094.46766338433</v>
      </c>
      <c r="AH92" s="37">
        <v>2091</v>
      </c>
      <c r="AI92" s="37">
        <v>2573</v>
      </c>
      <c r="AJ92" s="36">
        <f t="shared" si="11"/>
        <v>4664</v>
      </c>
      <c r="AK92" s="41">
        <v>8283</v>
      </c>
      <c r="AL92" s="41">
        <v>9383</v>
      </c>
      <c r="AM92" s="40">
        <f t="shared" si="12"/>
        <v>17666</v>
      </c>
      <c r="AN92" s="45">
        <v>2332</v>
      </c>
      <c r="AO92" s="45">
        <v>2472</v>
      </c>
      <c r="AP92" s="44">
        <f t="shared" si="13"/>
        <v>4804</v>
      </c>
    </row>
    <row r="93" spans="1:42" ht="16.5" customHeight="1" x14ac:dyDescent="0.3">
      <c r="A93" s="3" t="s">
        <v>397</v>
      </c>
      <c r="B93" s="4">
        <v>35256.400000000001</v>
      </c>
      <c r="C93" s="8">
        <v>15867</v>
      </c>
      <c r="D93" s="8">
        <v>16893</v>
      </c>
      <c r="E93" s="8">
        <f t="shared" si="3"/>
        <v>32760</v>
      </c>
      <c r="F93" s="8">
        <v>1555432.7</v>
      </c>
      <c r="G93" s="8">
        <v>9.2054772727272702</v>
      </c>
      <c r="H93" s="8">
        <f t="shared" si="2"/>
        <v>168968.17556741173</v>
      </c>
      <c r="I93" s="8">
        <f t="shared" si="4"/>
        <v>19.388266393945901</v>
      </c>
      <c r="J93" s="12">
        <v>2171</v>
      </c>
      <c r="K93" s="12">
        <v>2413</v>
      </c>
      <c r="L93" s="12">
        <f t="shared" si="5"/>
        <v>4584</v>
      </c>
      <c r="M93" s="4">
        <v>38087.800000000003</v>
      </c>
      <c r="N93" s="4">
        <v>10857352.5</v>
      </c>
      <c r="O93" s="16">
        <v>14235</v>
      </c>
      <c r="P93" s="16">
        <v>16338</v>
      </c>
      <c r="Q93" s="16">
        <f t="shared" si="6"/>
        <v>30573</v>
      </c>
      <c r="R93" s="4">
        <v>30822692.9806039</v>
      </c>
      <c r="S93" s="20">
        <v>8691</v>
      </c>
      <c r="T93" s="20">
        <v>13904</v>
      </c>
      <c r="U93" s="20">
        <f t="shared" si="7"/>
        <v>22595</v>
      </c>
      <c r="V93" s="4">
        <v>4784.585</v>
      </c>
      <c r="W93" s="24">
        <v>4437</v>
      </c>
      <c r="X93" s="24">
        <v>5170</v>
      </c>
      <c r="Y93" s="24">
        <f t="shared" si="8"/>
        <v>9607</v>
      </c>
      <c r="Z93" s="28">
        <v>2658</v>
      </c>
      <c r="AA93" s="28">
        <v>4631</v>
      </c>
      <c r="AB93" s="28">
        <f t="shared" si="9"/>
        <v>7289</v>
      </c>
      <c r="AC93" s="4">
        <v>1481803.4</v>
      </c>
      <c r="AD93" s="32">
        <v>5850.1275163986002</v>
      </c>
      <c r="AE93" s="4">
        <v>105189</v>
      </c>
      <c r="AF93" s="32">
        <v>6418.6520954050102</v>
      </c>
      <c r="AG93" s="32">
        <f t="shared" si="10"/>
        <v>12268.779611803609</v>
      </c>
      <c r="AH93" s="36">
        <v>2008</v>
      </c>
      <c r="AI93" s="36">
        <v>2644</v>
      </c>
      <c r="AJ93" s="36">
        <f t="shared" si="11"/>
        <v>4652</v>
      </c>
      <c r="AK93" s="40">
        <v>8639</v>
      </c>
      <c r="AL93" s="40">
        <v>9688</v>
      </c>
      <c r="AM93" s="40">
        <f t="shared" si="12"/>
        <v>18327</v>
      </c>
      <c r="AN93" s="44">
        <v>2035</v>
      </c>
      <c r="AO93" s="44">
        <v>2241</v>
      </c>
      <c r="AP93" s="44">
        <f t="shared" si="13"/>
        <v>4276</v>
      </c>
    </row>
    <row r="94" spans="1:42" ht="16.5" customHeight="1" x14ac:dyDescent="0.3">
      <c r="A94" s="3" t="s">
        <v>398</v>
      </c>
      <c r="B94" s="5">
        <v>32506.7</v>
      </c>
      <c r="C94" s="9">
        <v>12461</v>
      </c>
      <c r="D94" s="9">
        <v>14162</v>
      </c>
      <c r="E94" s="8">
        <f t="shared" si="3"/>
        <v>26623</v>
      </c>
      <c r="F94" s="8">
        <v>1638035.1</v>
      </c>
      <c r="G94" s="8">
        <v>10.1625490810359</v>
      </c>
      <c r="H94" s="8">
        <f t="shared" si="2"/>
        <v>161183.48722730402</v>
      </c>
      <c r="I94" s="8">
        <f t="shared" si="4"/>
        <v>16.517200649999424</v>
      </c>
      <c r="J94" s="13">
        <v>1942</v>
      </c>
      <c r="K94" s="13">
        <v>2669</v>
      </c>
      <c r="L94" s="12">
        <f t="shared" si="5"/>
        <v>4611</v>
      </c>
      <c r="M94" s="5">
        <v>39508.400000000001</v>
      </c>
      <c r="N94" s="5">
        <v>11068366.9</v>
      </c>
      <c r="O94" s="17">
        <v>14608</v>
      </c>
      <c r="P94" s="17">
        <v>15692</v>
      </c>
      <c r="Q94" s="16">
        <f t="shared" si="6"/>
        <v>30300</v>
      </c>
      <c r="R94" s="5">
        <v>31062384.747087099</v>
      </c>
      <c r="S94" s="21">
        <v>7725</v>
      </c>
      <c r="T94" s="21">
        <v>12917</v>
      </c>
      <c r="U94" s="20">
        <f t="shared" si="7"/>
        <v>20642</v>
      </c>
      <c r="V94" s="5">
        <v>4704.7839999999997</v>
      </c>
      <c r="W94" s="25">
        <v>4088</v>
      </c>
      <c r="X94" s="25">
        <v>4728</v>
      </c>
      <c r="Y94" s="24">
        <f t="shared" si="8"/>
        <v>8816</v>
      </c>
      <c r="Z94" s="29">
        <v>2427</v>
      </c>
      <c r="AA94" s="29">
        <v>4399</v>
      </c>
      <c r="AB94" s="28">
        <f t="shared" si="9"/>
        <v>6826</v>
      </c>
      <c r="AC94" s="5">
        <v>1498941.9</v>
      </c>
      <c r="AD94" s="33">
        <v>5748.0091692043297</v>
      </c>
      <c r="AE94" s="5">
        <v>102566</v>
      </c>
      <c r="AF94" s="33">
        <v>6127.6611839644902</v>
      </c>
      <c r="AG94" s="32">
        <f t="shared" si="10"/>
        <v>11875.67035316882</v>
      </c>
      <c r="AH94" s="37">
        <v>1810</v>
      </c>
      <c r="AI94" s="37">
        <v>2430</v>
      </c>
      <c r="AJ94" s="36">
        <f t="shared" si="11"/>
        <v>4240</v>
      </c>
      <c r="AK94" s="41">
        <v>9345</v>
      </c>
      <c r="AL94" s="41">
        <v>9375</v>
      </c>
      <c r="AM94" s="40">
        <f t="shared" si="12"/>
        <v>18720</v>
      </c>
      <c r="AN94" s="45">
        <v>1665</v>
      </c>
      <c r="AO94" s="45">
        <v>2184</v>
      </c>
      <c r="AP94" s="44">
        <f t="shared" si="13"/>
        <v>3849</v>
      </c>
    </row>
    <row r="95" spans="1:42" ht="16.5" customHeight="1" x14ac:dyDescent="0.3">
      <c r="A95" s="3" t="s">
        <v>399</v>
      </c>
      <c r="B95" s="4">
        <v>36438.400000000001</v>
      </c>
      <c r="C95" s="8">
        <v>12443</v>
      </c>
      <c r="D95" s="8">
        <v>12775</v>
      </c>
      <c r="E95" s="8">
        <f t="shared" si="3"/>
        <v>25218</v>
      </c>
      <c r="F95" s="8">
        <v>1751661.3</v>
      </c>
      <c r="G95" s="8">
        <v>14.4395221386801</v>
      </c>
      <c r="H95" s="8">
        <f t="shared" si="2"/>
        <v>121310.19871549</v>
      </c>
      <c r="I95" s="8">
        <f t="shared" si="4"/>
        <v>20.788029586155428</v>
      </c>
      <c r="J95" s="12">
        <v>1614</v>
      </c>
      <c r="K95" s="12">
        <v>1997</v>
      </c>
      <c r="L95" s="12">
        <f t="shared" si="5"/>
        <v>3611</v>
      </c>
      <c r="M95" s="4">
        <v>39648.1</v>
      </c>
      <c r="N95" s="4">
        <v>11095384.300000001</v>
      </c>
      <c r="O95" s="16">
        <v>15071</v>
      </c>
      <c r="P95" s="16">
        <v>13852</v>
      </c>
      <c r="Q95" s="16">
        <f t="shared" si="6"/>
        <v>28923</v>
      </c>
      <c r="R95" s="4">
        <v>31486510.539740801</v>
      </c>
      <c r="S95" s="20">
        <v>6583</v>
      </c>
      <c r="T95" s="20">
        <v>10576</v>
      </c>
      <c r="U95" s="20">
        <f t="shared" si="7"/>
        <v>17159</v>
      </c>
      <c r="V95" s="4">
        <v>4788.9459999999999</v>
      </c>
      <c r="W95" s="24">
        <v>3627</v>
      </c>
      <c r="X95" s="24">
        <v>3880</v>
      </c>
      <c r="Y95" s="24">
        <f t="shared" si="8"/>
        <v>7507</v>
      </c>
      <c r="Z95" s="28">
        <v>2617</v>
      </c>
      <c r="AA95" s="28">
        <v>3931</v>
      </c>
      <c r="AB95" s="28">
        <f t="shared" si="9"/>
        <v>6548</v>
      </c>
      <c r="AC95" s="4">
        <v>1497228.7</v>
      </c>
      <c r="AD95" s="32">
        <v>4715.7126106724099</v>
      </c>
      <c r="AE95" s="4">
        <v>91483</v>
      </c>
      <c r="AF95" s="32">
        <v>5066.3471018703203</v>
      </c>
      <c r="AG95" s="32">
        <f t="shared" si="10"/>
        <v>9782.0597125427303</v>
      </c>
      <c r="AH95" s="36">
        <v>2201</v>
      </c>
      <c r="AI95" s="36">
        <v>2101</v>
      </c>
      <c r="AJ95" s="36">
        <f t="shared" si="11"/>
        <v>4302</v>
      </c>
      <c r="AK95" s="40">
        <v>7754</v>
      </c>
      <c r="AL95" s="40">
        <v>8582</v>
      </c>
      <c r="AM95" s="40">
        <f t="shared" si="12"/>
        <v>16336</v>
      </c>
      <c r="AN95" s="44">
        <v>1423</v>
      </c>
      <c r="AO95" s="44">
        <v>1784</v>
      </c>
      <c r="AP95" s="44">
        <f t="shared" si="13"/>
        <v>3207</v>
      </c>
    </row>
    <row r="96" spans="1:42" ht="16.5" customHeight="1" x14ac:dyDescent="0.3">
      <c r="A96" s="3" t="s">
        <v>400</v>
      </c>
      <c r="B96" s="5">
        <v>35175</v>
      </c>
      <c r="C96" s="9">
        <v>15428</v>
      </c>
      <c r="D96" s="9">
        <v>14343</v>
      </c>
      <c r="E96" s="8">
        <f t="shared" si="3"/>
        <v>29771</v>
      </c>
      <c r="F96" s="8">
        <v>2103639.1</v>
      </c>
      <c r="G96" s="8">
        <v>14.2322619047619</v>
      </c>
      <c r="H96" s="8">
        <f t="shared" si="2"/>
        <v>147807.78446018859</v>
      </c>
      <c r="I96" s="8">
        <f t="shared" si="4"/>
        <v>20.141699646420648</v>
      </c>
      <c r="J96" s="13">
        <v>1756</v>
      </c>
      <c r="K96" s="13">
        <v>2040</v>
      </c>
      <c r="L96" s="12">
        <f t="shared" si="5"/>
        <v>3796</v>
      </c>
      <c r="M96" s="5">
        <v>39507.300000000003</v>
      </c>
      <c r="N96" s="5">
        <v>10935434.1</v>
      </c>
      <c r="O96" s="17">
        <v>14810</v>
      </c>
      <c r="P96" s="17">
        <v>13996</v>
      </c>
      <c r="Q96" s="16">
        <f t="shared" si="6"/>
        <v>28806</v>
      </c>
      <c r="R96" s="5">
        <v>30537334.378759701</v>
      </c>
      <c r="S96" s="21">
        <v>7996</v>
      </c>
      <c r="T96" s="21">
        <v>10971</v>
      </c>
      <c r="U96" s="20">
        <f t="shared" si="7"/>
        <v>18967</v>
      </c>
      <c r="V96" s="5">
        <v>4897.9939999999997</v>
      </c>
      <c r="W96" s="25">
        <v>4298</v>
      </c>
      <c r="X96" s="25">
        <v>3704</v>
      </c>
      <c r="Y96" s="24">
        <f t="shared" si="8"/>
        <v>8002</v>
      </c>
      <c r="Z96" s="29">
        <v>2730</v>
      </c>
      <c r="AA96" s="29">
        <v>4342</v>
      </c>
      <c r="AB96" s="28">
        <f t="shared" si="9"/>
        <v>7072</v>
      </c>
      <c r="AC96" s="5">
        <v>1497773.2</v>
      </c>
      <c r="AD96" s="33">
        <v>5191.5865144603504</v>
      </c>
      <c r="AE96" s="5">
        <v>99417</v>
      </c>
      <c r="AF96" s="33">
        <v>5508.6354831499702</v>
      </c>
      <c r="AG96" s="32">
        <f t="shared" si="10"/>
        <v>10700.221997610321</v>
      </c>
      <c r="AH96" s="37">
        <v>2374</v>
      </c>
      <c r="AI96" s="37">
        <v>2171</v>
      </c>
      <c r="AJ96" s="36">
        <f t="shared" si="11"/>
        <v>4545</v>
      </c>
      <c r="AK96" s="41">
        <v>8366</v>
      </c>
      <c r="AL96" s="41">
        <v>8697</v>
      </c>
      <c r="AM96" s="40">
        <f t="shared" si="12"/>
        <v>17063</v>
      </c>
      <c r="AN96" s="45">
        <v>1943</v>
      </c>
      <c r="AO96" s="45">
        <v>2151</v>
      </c>
      <c r="AP96" s="44">
        <f t="shared" si="13"/>
        <v>4094</v>
      </c>
    </row>
    <row r="97" spans="1:42" ht="16.5" customHeight="1" x14ac:dyDescent="0.3">
      <c r="A97" s="3" t="s">
        <v>401</v>
      </c>
      <c r="B97" s="4">
        <v>34962.9</v>
      </c>
      <c r="C97" s="8">
        <v>15816</v>
      </c>
      <c r="D97" s="8">
        <v>14633</v>
      </c>
      <c r="E97" s="8">
        <f t="shared" si="3"/>
        <v>30449</v>
      </c>
      <c r="F97" s="8">
        <v>2131907.2000000002</v>
      </c>
      <c r="G97" s="8">
        <v>14.943257575757601</v>
      </c>
      <c r="H97" s="8">
        <f t="shared" si="2"/>
        <v>142666.83078919729</v>
      </c>
      <c r="I97" s="8">
        <f t="shared" si="4"/>
        <v>21.342732456846299</v>
      </c>
      <c r="J97" s="12">
        <v>1953</v>
      </c>
      <c r="K97" s="12">
        <v>2129</v>
      </c>
      <c r="L97" s="12">
        <f t="shared" si="5"/>
        <v>4082</v>
      </c>
      <c r="M97" s="4">
        <v>37657.599999999999</v>
      </c>
      <c r="N97" s="4">
        <v>10922514.5</v>
      </c>
      <c r="O97" s="16">
        <v>14516</v>
      </c>
      <c r="P97" s="16">
        <v>15643</v>
      </c>
      <c r="Q97" s="16">
        <f t="shared" si="6"/>
        <v>30159</v>
      </c>
      <c r="R97" s="4">
        <v>31197317.004087899</v>
      </c>
      <c r="S97" s="20">
        <v>8109</v>
      </c>
      <c r="T97" s="20">
        <v>11524</v>
      </c>
      <c r="U97" s="20">
        <f t="shared" si="7"/>
        <v>19633</v>
      </c>
      <c r="V97" s="4">
        <v>4923.0630000000001</v>
      </c>
      <c r="W97" s="24">
        <v>4236</v>
      </c>
      <c r="X97" s="24">
        <v>4161</v>
      </c>
      <c r="Y97" s="24">
        <f t="shared" si="8"/>
        <v>8397</v>
      </c>
      <c r="Z97" s="28">
        <v>2563</v>
      </c>
      <c r="AA97" s="28">
        <v>4289</v>
      </c>
      <c r="AB97" s="28">
        <f t="shared" si="9"/>
        <v>6852</v>
      </c>
      <c r="AC97" s="4">
        <v>1563320.4</v>
      </c>
      <c r="AD97" s="32">
        <v>5068.05071970877</v>
      </c>
      <c r="AE97" s="4">
        <v>102879</v>
      </c>
      <c r="AF97" s="32">
        <v>5493.4952229538903</v>
      </c>
      <c r="AG97" s="32">
        <f t="shared" si="10"/>
        <v>10561.54594266266</v>
      </c>
      <c r="AH97" s="36">
        <v>2239</v>
      </c>
      <c r="AI97" s="36">
        <v>2648</v>
      </c>
      <c r="AJ97" s="36">
        <f t="shared" si="11"/>
        <v>4887</v>
      </c>
      <c r="AK97" s="40">
        <v>9875</v>
      </c>
      <c r="AL97" s="40">
        <v>9444</v>
      </c>
      <c r="AM97" s="40">
        <f t="shared" si="12"/>
        <v>19319</v>
      </c>
      <c r="AN97" s="44">
        <v>1960</v>
      </c>
      <c r="AO97" s="44">
        <v>2044</v>
      </c>
      <c r="AP97" s="44">
        <f t="shared" si="13"/>
        <v>4004</v>
      </c>
    </row>
    <row r="98" spans="1:42" ht="16.5" customHeight="1" x14ac:dyDescent="0.3">
      <c r="A98" s="3" t="s">
        <v>402</v>
      </c>
      <c r="B98" s="5">
        <v>35766.800000000003</v>
      </c>
      <c r="C98" s="9">
        <v>14223</v>
      </c>
      <c r="D98" s="9">
        <v>14101</v>
      </c>
      <c r="E98" s="8">
        <f t="shared" si="3"/>
        <v>28324</v>
      </c>
      <c r="F98" s="8">
        <v>2240952</v>
      </c>
      <c r="G98" s="8">
        <v>15.417658730158699</v>
      </c>
      <c r="H98" s="8">
        <f t="shared" si="2"/>
        <v>145349.69538639757</v>
      </c>
      <c r="I98" s="8">
        <f t="shared" si="4"/>
        <v>19.486796944915152</v>
      </c>
      <c r="J98" s="13">
        <v>1759</v>
      </c>
      <c r="K98" s="13">
        <v>2261</v>
      </c>
      <c r="L98" s="12">
        <f t="shared" si="5"/>
        <v>4020</v>
      </c>
      <c r="M98" s="5">
        <v>37473.9</v>
      </c>
      <c r="N98" s="5">
        <v>10988891.199999999</v>
      </c>
      <c r="O98" s="17">
        <v>16321</v>
      </c>
      <c r="P98" s="17">
        <v>15883</v>
      </c>
      <c r="Q98" s="16">
        <f t="shared" si="6"/>
        <v>32204</v>
      </c>
      <c r="R98" s="5">
        <v>32451838.077411599</v>
      </c>
      <c r="S98" s="21">
        <v>9069</v>
      </c>
      <c r="T98" s="21">
        <v>11819</v>
      </c>
      <c r="U98" s="20">
        <f t="shared" si="7"/>
        <v>20888</v>
      </c>
      <c r="V98" s="5">
        <v>4881.8789999999999</v>
      </c>
      <c r="W98" s="25">
        <v>4637</v>
      </c>
      <c r="X98" s="25">
        <v>4580</v>
      </c>
      <c r="Y98" s="24">
        <f t="shared" si="8"/>
        <v>9217</v>
      </c>
      <c r="Z98" s="29">
        <v>2537</v>
      </c>
      <c r="AA98" s="29">
        <v>4439</v>
      </c>
      <c r="AB98" s="28">
        <f t="shared" si="9"/>
        <v>6976</v>
      </c>
      <c r="AC98" s="5">
        <v>1566280.9</v>
      </c>
      <c r="AD98" s="33">
        <v>5060.6739043448197</v>
      </c>
      <c r="AE98" s="5">
        <v>103745</v>
      </c>
      <c r="AF98" s="33">
        <v>5245.1220104400099</v>
      </c>
      <c r="AG98" s="32">
        <f t="shared" si="10"/>
        <v>10305.795914784831</v>
      </c>
      <c r="AH98" s="37">
        <v>1680</v>
      </c>
      <c r="AI98" s="37">
        <v>2832</v>
      </c>
      <c r="AJ98" s="36">
        <f t="shared" si="11"/>
        <v>4512</v>
      </c>
      <c r="AK98" s="41">
        <v>11087</v>
      </c>
      <c r="AL98" s="41">
        <v>9530</v>
      </c>
      <c r="AM98" s="40">
        <f t="shared" si="12"/>
        <v>20617</v>
      </c>
      <c r="AN98" s="45">
        <v>1716</v>
      </c>
      <c r="AO98" s="45">
        <v>2158</v>
      </c>
      <c r="AP98" s="44">
        <f t="shared" si="13"/>
        <v>3874</v>
      </c>
    </row>
    <row r="99" spans="1:42" ht="16.5" customHeight="1" x14ac:dyDescent="0.3">
      <c r="A99" s="3" t="s">
        <v>403</v>
      </c>
      <c r="B99" s="4">
        <v>36166.6</v>
      </c>
      <c r="C99" s="8">
        <v>12755</v>
      </c>
      <c r="D99" s="8">
        <v>13936</v>
      </c>
      <c r="E99" s="8">
        <f t="shared" si="3"/>
        <v>26691</v>
      </c>
      <c r="F99" s="8">
        <v>2310219.4</v>
      </c>
      <c r="G99" s="8">
        <v>15.673148148148099</v>
      </c>
      <c r="H99" s="8">
        <f t="shared" si="2"/>
        <v>147399.83174809522</v>
      </c>
      <c r="I99" s="8">
        <f t="shared" si="4"/>
        <v>18.107890411716777</v>
      </c>
      <c r="J99" s="12">
        <v>1690</v>
      </c>
      <c r="K99" s="12">
        <v>2238</v>
      </c>
      <c r="L99" s="12">
        <f t="shared" si="5"/>
        <v>3928</v>
      </c>
      <c r="M99" s="4">
        <v>39464.9</v>
      </c>
      <c r="N99" s="4">
        <v>10443868.4</v>
      </c>
      <c r="O99" s="16">
        <v>15676</v>
      </c>
      <c r="P99" s="16">
        <v>15513</v>
      </c>
      <c r="Q99" s="16">
        <f t="shared" si="6"/>
        <v>31189</v>
      </c>
      <c r="R99" s="4">
        <v>32040947.368901402</v>
      </c>
      <c r="S99" s="20">
        <v>8611</v>
      </c>
      <c r="T99" s="20">
        <v>11300</v>
      </c>
      <c r="U99" s="20">
        <f t="shared" si="7"/>
        <v>19911</v>
      </c>
      <c r="V99" s="4">
        <v>4873.3919999999998</v>
      </c>
      <c r="W99" s="24">
        <v>4721</v>
      </c>
      <c r="X99" s="24">
        <v>4470</v>
      </c>
      <c r="Y99" s="24">
        <f t="shared" si="8"/>
        <v>9191</v>
      </c>
      <c r="Z99" s="28">
        <v>2914</v>
      </c>
      <c r="AA99" s="28">
        <v>4387</v>
      </c>
      <c r="AB99" s="28">
        <f t="shared" si="9"/>
        <v>7301</v>
      </c>
      <c r="AC99" s="4">
        <v>1613506.1</v>
      </c>
      <c r="AD99" s="32">
        <v>4673.53795393581</v>
      </c>
      <c r="AE99" s="4">
        <v>100221</v>
      </c>
      <c r="AF99" s="32">
        <v>4936.6216921436198</v>
      </c>
      <c r="AG99" s="32">
        <f t="shared" si="10"/>
        <v>9610.1596460794299</v>
      </c>
      <c r="AH99" s="36">
        <v>2462</v>
      </c>
      <c r="AI99" s="36">
        <v>2648</v>
      </c>
      <c r="AJ99" s="36">
        <f t="shared" si="11"/>
        <v>5110</v>
      </c>
      <c r="AK99" s="40">
        <v>10173</v>
      </c>
      <c r="AL99" s="40">
        <v>9272</v>
      </c>
      <c r="AM99" s="40">
        <f t="shared" si="12"/>
        <v>19445</v>
      </c>
      <c r="AN99" s="44">
        <v>1499</v>
      </c>
      <c r="AO99" s="44">
        <v>1873</v>
      </c>
      <c r="AP99" s="44">
        <f t="shared" si="13"/>
        <v>3372</v>
      </c>
    </row>
    <row r="100" spans="1:42" ht="16.5" customHeight="1" x14ac:dyDescent="0.3">
      <c r="A100" s="3" t="s">
        <v>404</v>
      </c>
      <c r="B100" s="5">
        <v>36345.599999999999</v>
      </c>
      <c r="C100" s="9">
        <v>15518</v>
      </c>
      <c r="D100" s="9">
        <v>16935</v>
      </c>
      <c r="E100" s="8">
        <f t="shared" si="3"/>
        <v>32453</v>
      </c>
      <c r="F100" s="8">
        <v>2639552.1</v>
      </c>
      <c r="G100" s="8">
        <v>15.7339417989418</v>
      </c>
      <c r="H100" s="8">
        <f t="shared" si="2"/>
        <v>167761.65399172416</v>
      </c>
      <c r="I100" s="8">
        <f t="shared" si="4"/>
        <v>19.344706747825064</v>
      </c>
      <c r="J100" s="13">
        <v>1932</v>
      </c>
      <c r="K100" s="13">
        <v>2181</v>
      </c>
      <c r="L100" s="12">
        <f t="shared" si="5"/>
        <v>4113</v>
      </c>
      <c r="M100" s="5">
        <v>40700.699999999997</v>
      </c>
      <c r="N100" s="5">
        <v>10508225.800000001</v>
      </c>
      <c r="O100" s="17">
        <v>16381</v>
      </c>
      <c r="P100" s="17">
        <v>15527</v>
      </c>
      <c r="Q100" s="16">
        <f t="shared" si="6"/>
        <v>31908</v>
      </c>
      <c r="R100" s="5">
        <v>32130400.911915801</v>
      </c>
      <c r="S100" s="21">
        <v>8774</v>
      </c>
      <c r="T100" s="21">
        <v>11540</v>
      </c>
      <c r="U100" s="20">
        <f t="shared" si="7"/>
        <v>20314</v>
      </c>
      <c r="V100" s="5">
        <v>4917.4340000000002</v>
      </c>
      <c r="W100" s="25">
        <v>4697</v>
      </c>
      <c r="X100" s="25">
        <v>4790</v>
      </c>
      <c r="Y100" s="24">
        <f t="shared" si="8"/>
        <v>9487</v>
      </c>
      <c r="Z100" s="29">
        <v>2827</v>
      </c>
      <c r="AA100" s="29">
        <v>4413</v>
      </c>
      <c r="AB100" s="28">
        <f t="shared" si="9"/>
        <v>7240</v>
      </c>
      <c r="AC100" s="5">
        <v>1576728.7</v>
      </c>
      <c r="AD100" s="33">
        <v>5529.1123310652401</v>
      </c>
      <c r="AE100" s="5">
        <v>105790</v>
      </c>
      <c r="AF100" s="33">
        <v>5697.46462429856</v>
      </c>
      <c r="AG100" s="32">
        <f t="shared" si="10"/>
        <v>11226.5769553638</v>
      </c>
      <c r="AH100" s="37">
        <v>1860</v>
      </c>
      <c r="AI100" s="37">
        <v>2670</v>
      </c>
      <c r="AJ100" s="36">
        <f t="shared" si="11"/>
        <v>4530</v>
      </c>
      <c r="AK100" s="41">
        <v>10557</v>
      </c>
      <c r="AL100" s="41">
        <v>9505</v>
      </c>
      <c r="AM100" s="40">
        <f t="shared" si="12"/>
        <v>20062</v>
      </c>
      <c r="AN100" s="45">
        <v>2178</v>
      </c>
      <c r="AO100" s="45">
        <v>2025</v>
      </c>
      <c r="AP100" s="44">
        <f t="shared" si="13"/>
        <v>4203</v>
      </c>
    </row>
    <row r="101" spans="1:42" ht="16.5" customHeight="1" x14ac:dyDescent="0.3">
      <c r="A101" s="3" t="s">
        <v>405</v>
      </c>
      <c r="B101" s="4">
        <v>36611.4</v>
      </c>
      <c r="C101" s="8">
        <v>15844</v>
      </c>
      <c r="D101" s="8">
        <v>18328</v>
      </c>
      <c r="E101" s="8">
        <f t="shared" si="3"/>
        <v>34172</v>
      </c>
      <c r="F101" s="8">
        <v>2779105.6</v>
      </c>
      <c r="G101" s="8">
        <v>17.287081529581499</v>
      </c>
      <c r="H101" s="8">
        <f t="shared" si="2"/>
        <v>160761.98838100111</v>
      </c>
      <c r="I101" s="8">
        <f t="shared" si="4"/>
        <v>21.256268564564763</v>
      </c>
      <c r="J101" s="12">
        <v>2205</v>
      </c>
      <c r="K101" s="12">
        <v>2412</v>
      </c>
      <c r="L101" s="12">
        <f t="shared" si="5"/>
        <v>4617</v>
      </c>
      <c r="M101" s="4">
        <v>41681</v>
      </c>
      <c r="N101" s="4">
        <v>11148314.5</v>
      </c>
      <c r="O101" s="16">
        <v>17559</v>
      </c>
      <c r="P101" s="16">
        <v>16584</v>
      </c>
      <c r="Q101" s="16">
        <f t="shared" si="6"/>
        <v>34143</v>
      </c>
      <c r="R101" s="4">
        <v>32345698.528367601</v>
      </c>
      <c r="S101" s="20">
        <v>9419</v>
      </c>
      <c r="T101" s="20">
        <v>11674</v>
      </c>
      <c r="U101" s="20">
        <f t="shared" si="7"/>
        <v>21093</v>
      </c>
      <c r="V101" s="4">
        <v>4941.5929999999998</v>
      </c>
      <c r="W101" s="24">
        <v>4625</v>
      </c>
      <c r="X101" s="24">
        <v>5241</v>
      </c>
      <c r="Y101" s="24">
        <f t="shared" si="8"/>
        <v>9866</v>
      </c>
      <c r="Z101" s="28">
        <v>2634</v>
      </c>
      <c r="AA101" s="28">
        <v>4582</v>
      </c>
      <c r="AB101" s="28">
        <f t="shared" si="9"/>
        <v>7216</v>
      </c>
      <c r="AC101" s="4">
        <v>1562346.4</v>
      </c>
      <c r="AD101" s="32">
        <v>5716.0992187329302</v>
      </c>
      <c r="AE101" s="4">
        <v>110980</v>
      </c>
      <c r="AF101" s="32">
        <v>6228.3708279234697</v>
      </c>
      <c r="AG101" s="32">
        <f t="shared" si="10"/>
        <v>11944.470046656399</v>
      </c>
      <c r="AH101" s="36">
        <v>2344</v>
      </c>
      <c r="AI101" s="36">
        <v>3173</v>
      </c>
      <c r="AJ101" s="36">
        <f t="shared" si="11"/>
        <v>5517</v>
      </c>
      <c r="AK101" s="40">
        <v>11908</v>
      </c>
      <c r="AL101" s="40">
        <v>10333</v>
      </c>
      <c r="AM101" s="40">
        <f t="shared" si="12"/>
        <v>22241</v>
      </c>
      <c r="AN101" s="44">
        <v>2215</v>
      </c>
      <c r="AO101" s="44">
        <v>2166</v>
      </c>
      <c r="AP101" s="44">
        <f t="shared" si="13"/>
        <v>4381</v>
      </c>
    </row>
    <row r="102" spans="1:42" ht="16.5" customHeight="1" x14ac:dyDescent="0.3">
      <c r="A102" s="3" t="s">
        <v>406</v>
      </c>
      <c r="B102" s="5">
        <v>36942.300000000003</v>
      </c>
      <c r="C102" s="9">
        <v>14527</v>
      </c>
      <c r="D102" s="9">
        <v>17738</v>
      </c>
      <c r="E102" s="8">
        <f t="shared" si="3"/>
        <v>32265</v>
      </c>
      <c r="F102" s="8">
        <v>2931351.4</v>
      </c>
      <c r="G102" s="8">
        <v>17.5566562238931</v>
      </c>
      <c r="H102" s="8">
        <f t="shared" si="2"/>
        <v>166965.24455554827</v>
      </c>
      <c r="I102" s="8">
        <f t="shared" si="4"/>
        <v>19.324381002697624</v>
      </c>
      <c r="J102" s="13">
        <v>2019</v>
      </c>
      <c r="K102" s="13">
        <v>2456</v>
      </c>
      <c r="L102" s="12">
        <f t="shared" si="5"/>
        <v>4475</v>
      </c>
      <c r="M102" s="5">
        <v>40415.300000000003</v>
      </c>
      <c r="N102" s="5">
        <v>11160451.699999999</v>
      </c>
      <c r="O102" s="17">
        <v>19207</v>
      </c>
      <c r="P102" s="17">
        <v>17607</v>
      </c>
      <c r="Q102" s="16">
        <f t="shared" si="6"/>
        <v>36814</v>
      </c>
      <c r="R102" s="5">
        <v>32384963.190815199</v>
      </c>
      <c r="S102" s="21">
        <v>10091</v>
      </c>
      <c r="T102" s="21">
        <v>11562</v>
      </c>
      <c r="U102" s="20">
        <f t="shared" si="7"/>
        <v>21653</v>
      </c>
      <c r="V102" s="5">
        <v>4899.2280000000001</v>
      </c>
      <c r="W102" s="25">
        <v>5079</v>
      </c>
      <c r="X102" s="25">
        <v>5509</v>
      </c>
      <c r="Y102" s="24">
        <f t="shared" si="8"/>
        <v>10588</v>
      </c>
      <c r="Z102" s="29">
        <v>2614</v>
      </c>
      <c r="AA102" s="29">
        <v>5008</v>
      </c>
      <c r="AB102" s="28">
        <f t="shared" si="9"/>
        <v>7622</v>
      </c>
      <c r="AC102" s="5">
        <v>1625315.3</v>
      </c>
      <c r="AD102" s="33">
        <v>5825.1205130694798</v>
      </c>
      <c r="AE102" s="5">
        <v>115190</v>
      </c>
      <c r="AF102" s="33">
        <v>6089.6868741785902</v>
      </c>
      <c r="AG102" s="32">
        <f t="shared" si="10"/>
        <v>11914.807387248071</v>
      </c>
      <c r="AH102" s="37">
        <v>2014</v>
      </c>
      <c r="AI102" s="37">
        <v>3382</v>
      </c>
      <c r="AJ102" s="36">
        <f t="shared" si="11"/>
        <v>5396</v>
      </c>
      <c r="AK102" s="41">
        <v>12784</v>
      </c>
      <c r="AL102" s="41">
        <v>10775</v>
      </c>
      <c r="AM102" s="40">
        <f t="shared" si="12"/>
        <v>23559</v>
      </c>
      <c r="AN102" s="45">
        <v>1996</v>
      </c>
      <c r="AO102" s="45">
        <v>2393</v>
      </c>
      <c r="AP102" s="44">
        <f t="shared" si="13"/>
        <v>4389</v>
      </c>
    </row>
    <row r="103" spans="1:42" ht="16.5" customHeight="1" x14ac:dyDescent="0.3">
      <c r="A103" s="3" t="s">
        <v>407</v>
      </c>
      <c r="B103" s="4">
        <v>38445.5</v>
      </c>
      <c r="C103" s="8">
        <v>14531</v>
      </c>
      <c r="D103" s="8">
        <v>16918</v>
      </c>
      <c r="E103" s="8">
        <f t="shared" si="3"/>
        <v>31449</v>
      </c>
      <c r="F103" s="8">
        <v>3114447.6</v>
      </c>
      <c r="G103" s="8">
        <v>19.8367</v>
      </c>
      <c r="H103" s="8">
        <f t="shared" si="2"/>
        <v>157004.32027504576</v>
      </c>
      <c r="I103" s="8">
        <f t="shared" si="4"/>
        <v>20.030658993909544</v>
      </c>
      <c r="J103" s="12">
        <v>2106</v>
      </c>
      <c r="K103" s="12">
        <v>2298</v>
      </c>
      <c r="L103" s="12">
        <f t="shared" si="5"/>
        <v>4404</v>
      </c>
      <c r="M103" s="4">
        <v>41266.1</v>
      </c>
      <c r="N103" s="4">
        <v>11483196.800000001</v>
      </c>
      <c r="O103" s="16">
        <v>19377</v>
      </c>
      <c r="P103" s="16">
        <v>17418</v>
      </c>
      <c r="Q103" s="16">
        <f t="shared" si="6"/>
        <v>36795</v>
      </c>
      <c r="R103" s="4">
        <v>32200082.8714449</v>
      </c>
      <c r="S103" s="20">
        <v>9694</v>
      </c>
      <c r="T103" s="20">
        <v>11453</v>
      </c>
      <c r="U103" s="20">
        <f t="shared" si="7"/>
        <v>21147</v>
      </c>
      <c r="V103" s="4">
        <v>4976.9799999999996</v>
      </c>
      <c r="W103" s="24">
        <v>5201</v>
      </c>
      <c r="X103" s="24">
        <v>5261</v>
      </c>
      <c r="Y103" s="24">
        <f t="shared" si="8"/>
        <v>10462</v>
      </c>
      <c r="Z103" s="28">
        <v>2847</v>
      </c>
      <c r="AA103" s="28">
        <v>4474</v>
      </c>
      <c r="AB103" s="28">
        <f t="shared" si="9"/>
        <v>7321</v>
      </c>
      <c r="AC103" s="4">
        <v>1660615.1</v>
      </c>
      <c r="AD103" s="32">
        <v>5613.7579879486502</v>
      </c>
      <c r="AE103" s="4">
        <v>109896</v>
      </c>
      <c r="AF103" s="32">
        <v>5855.0823935404696</v>
      </c>
      <c r="AG103" s="32">
        <f t="shared" si="10"/>
        <v>11468.840381489121</v>
      </c>
      <c r="AH103" s="36">
        <v>2305</v>
      </c>
      <c r="AI103" s="36">
        <v>3149</v>
      </c>
      <c r="AJ103" s="36">
        <f t="shared" si="11"/>
        <v>5454</v>
      </c>
      <c r="AK103" s="40">
        <v>11952</v>
      </c>
      <c r="AL103" s="40">
        <v>10319</v>
      </c>
      <c r="AM103" s="40">
        <f t="shared" si="12"/>
        <v>22271</v>
      </c>
      <c r="AN103" s="44">
        <v>1726</v>
      </c>
      <c r="AO103" s="44">
        <v>2014</v>
      </c>
      <c r="AP103" s="44">
        <f t="shared" si="13"/>
        <v>3740</v>
      </c>
    </row>
    <row r="104" spans="1:42" ht="16.5" customHeight="1" x14ac:dyDescent="0.3">
      <c r="A104" s="3" t="s">
        <v>408</v>
      </c>
      <c r="B104" s="5">
        <v>33529.9</v>
      </c>
      <c r="C104" s="9">
        <v>15512</v>
      </c>
      <c r="D104" s="9">
        <v>18015</v>
      </c>
      <c r="E104" s="8">
        <f t="shared" si="3"/>
        <v>33527</v>
      </c>
      <c r="F104" s="8">
        <v>3607848.5</v>
      </c>
      <c r="G104" s="8">
        <v>23.4936333333333</v>
      </c>
      <c r="H104" s="8">
        <f t="shared" si="2"/>
        <v>153567.07278142043</v>
      </c>
      <c r="I104" s="8">
        <f t="shared" si="4"/>
        <v>21.832154115303499</v>
      </c>
      <c r="J104" s="13">
        <v>2381</v>
      </c>
      <c r="K104" s="13">
        <v>2372</v>
      </c>
      <c r="L104" s="12">
        <f t="shared" si="5"/>
        <v>4753</v>
      </c>
      <c r="M104" s="5">
        <v>40012.699999999997</v>
      </c>
      <c r="N104" s="5">
        <v>11441660.300000001</v>
      </c>
      <c r="O104" s="17">
        <v>18924</v>
      </c>
      <c r="P104" s="17">
        <v>18543</v>
      </c>
      <c r="Q104" s="16">
        <f t="shared" si="6"/>
        <v>37467</v>
      </c>
      <c r="R104" s="5">
        <v>31698617.273321901</v>
      </c>
      <c r="S104" s="21">
        <v>10801</v>
      </c>
      <c r="T104" s="21">
        <v>12979</v>
      </c>
      <c r="U104" s="20">
        <f t="shared" si="7"/>
        <v>23780</v>
      </c>
      <c r="V104" s="5">
        <v>4933.03</v>
      </c>
      <c r="W104" s="25">
        <v>5526</v>
      </c>
      <c r="X104" s="25">
        <v>5760</v>
      </c>
      <c r="Y104" s="24">
        <f t="shared" si="8"/>
        <v>11286</v>
      </c>
      <c r="Z104" s="29">
        <v>2721</v>
      </c>
      <c r="AA104" s="29">
        <v>5130</v>
      </c>
      <c r="AB104" s="28">
        <f t="shared" si="9"/>
        <v>7851</v>
      </c>
      <c r="AC104" s="5">
        <v>1698024.3</v>
      </c>
      <c r="AD104" s="33">
        <v>5884.2805996381803</v>
      </c>
      <c r="AE104" s="5">
        <v>119752</v>
      </c>
      <c r="AF104" s="33">
        <v>6185.6613753626098</v>
      </c>
      <c r="AG104" s="32">
        <f t="shared" si="10"/>
        <v>12069.941975000791</v>
      </c>
      <c r="AH104" s="37">
        <v>2596</v>
      </c>
      <c r="AI104" s="37">
        <v>3162</v>
      </c>
      <c r="AJ104" s="36">
        <f t="shared" si="11"/>
        <v>5758</v>
      </c>
      <c r="AK104" s="41">
        <v>12593</v>
      </c>
      <c r="AL104" s="41">
        <v>10834</v>
      </c>
      <c r="AM104" s="40">
        <f t="shared" si="12"/>
        <v>23427</v>
      </c>
      <c r="AN104" s="45">
        <v>2003</v>
      </c>
      <c r="AO104" s="45">
        <v>2299</v>
      </c>
      <c r="AP104" s="44">
        <f t="shared" si="13"/>
        <v>4302</v>
      </c>
    </row>
    <row r="105" spans="1:42" ht="16.5" customHeight="1" x14ac:dyDescent="0.3">
      <c r="A105" s="3" t="s">
        <v>409</v>
      </c>
      <c r="B105" s="4">
        <v>34093.9</v>
      </c>
      <c r="C105" s="8">
        <v>15654</v>
      </c>
      <c r="D105" s="8">
        <v>17196</v>
      </c>
      <c r="E105" s="8">
        <f t="shared" si="3"/>
        <v>32850</v>
      </c>
      <c r="F105" s="8">
        <v>3819068.9</v>
      </c>
      <c r="G105" s="8">
        <v>32.024299999999997</v>
      </c>
      <c r="H105" s="8">
        <f t="shared" si="2"/>
        <v>119255.34359845493</v>
      </c>
      <c r="I105" s="8">
        <f t="shared" si="4"/>
        <v>27.545935476576499</v>
      </c>
      <c r="J105" s="12">
        <v>2367</v>
      </c>
      <c r="K105" s="12">
        <v>2433</v>
      </c>
      <c r="L105" s="12">
        <f t="shared" si="5"/>
        <v>4800</v>
      </c>
      <c r="M105" s="4">
        <v>42765.4</v>
      </c>
      <c r="N105" s="4">
        <v>11293852.300000001</v>
      </c>
      <c r="O105" s="16">
        <v>17581</v>
      </c>
      <c r="P105" s="16">
        <v>18892</v>
      </c>
      <c r="Q105" s="16">
        <f t="shared" si="6"/>
        <v>36473</v>
      </c>
      <c r="R105" s="4">
        <v>32894255.103262998</v>
      </c>
      <c r="S105" s="20">
        <v>10743</v>
      </c>
      <c r="T105" s="20">
        <v>12976</v>
      </c>
      <c r="U105" s="20">
        <f t="shared" si="7"/>
        <v>23719</v>
      </c>
      <c r="V105" s="4">
        <v>4962.3869999999997</v>
      </c>
      <c r="W105" s="24">
        <v>5559</v>
      </c>
      <c r="X105" s="24">
        <v>6021</v>
      </c>
      <c r="Y105" s="24">
        <f t="shared" si="8"/>
        <v>11580</v>
      </c>
      <c r="Z105" s="28">
        <v>2584</v>
      </c>
      <c r="AA105" s="28">
        <v>4973</v>
      </c>
      <c r="AB105" s="28">
        <f t="shared" si="9"/>
        <v>7557</v>
      </c>
      <c r="AC105" s="4">
        <v>1701336.7</v>
      </c>
      <c r="AD105" s="32">
        <v>6003.0564003802201</v>
      </c>
      <c r="AE105" s="4">
        <v>123016</v>
      </c>
      <c r="AF105" s="32">
        <v>6478.7371202764798</v>
      </c>
      <c r="AG105" s="32">
        <f t="shared" si="10"/>
        <v>12481.7935206567</v>
      </c>
      <c r="AH105" s="36">
        <v>2162</v>
      </c>
      <c r="AI105" s="36">
        <v>3471</v>
      </c>
      <c r="AJ105" s="36">
        <f t="shared" si="11"/>
        <v>5633</v>
      </c>
      <c r="AK105" s="40">
        <v>12043</v>
      </c>
      <c r="AL105" s="40">
        <v>11130</v>
      </c>
      <c r="AM105" s="40">
        <f t="shared" si="12"/>
        <v>23173</v>
      </c>
      <c r="AN105" s="44">
        <v>1877</v>
      </c>
      <c r="AO105" s="44">
        <v>2349</v>
      </c>
      <c r="AP105" s="44">
        <f t="shared" si="13"/>
        <v>4226</v>
      </c>
    </row>
    <row r="106" spans="1:42" ht="16.5" customHeight="1" x14ac:dyDescent="0.3">
      <c r="A106" s="3" t="s">
        <v>410</v>
      </c>
      <c r="B106" s="5">
        <v>40940.199999999997</v>
      </c>
      <c r="C106" s="9">
        <v>16084</v>
      </c>
      <c r="D106" s="9">
        <v>13353</v>
      </c>
      <c r="E106" s="8">
        <f t="shared" si="3"/>
        <v>29437</v>
      </c>
      <c r="F106" s="8">
        <v>4203445.7</v>
      </c>
      <c r="G106" s="8">
        <v>37.0253333333333</v>
      </c>
      <c r="H106" s="8">
        <f t="shared" si="2"/>
        <v>113528.90903525524</v>
      </c>
      <c r="I106" s="8">
        <f t="shared" si="4"/>
        <v>25.929078549375156</v>
      </c>
      <c r="J106" s="13">
        <v>2111</v>
      </c>
      <c r="K106" s="13">
        <v>2893</v>
      </c>
      <c r="L106" s="12">
        <f t="shared" si="5"/>
        <v>5004</v>
      </c>
      <c r="M106" s="5">
        <v>43658</v>
      </c>
      <c r="N106" s="5">
        <v>11398021.9</v>
      </c>
      <c r="O106" s="17">
        <v>18826</v>
      </c>
      <c r="P106" s="17">
        <v>19831</v>
      </c>
      <c r="Q106" s="16">
        <f t="shared" si="6"/>
        <v>38657</v>
      </c>
      <c r="R106" s="5">
        <v>33205044.751970202</v>
      </c>
      <c r="S106" s="21">
        <v>10537</v>
      </c>
      <c r="T106" s="21">
        <v>13825</v>
      </c>
      <c r="U106" s="20">
        <f t="shared" si="7"/>
        <v>24362</v>
      </c>
      <c r="V106" s="5">
        <v>4985.8119999999999</v>
      </c>
      <c r="W106" s="25">
        <v>5342</v>
      </c>
      <c r="X106" s="25">
        <v>6135</v>
      </c>
      <c r="Y106" s="24">
        <f t="shared" si="8"/>
        <v>11477</v>
      </c>
      <c r="Z106" s="29">
        <v>2617</v>
      </c>
      <c r="AA106" s="29">
        <v>5122</v>
      </c>
      <c r="AB106" s="28">
        <f t="shared" si="9"/>
        <v>7739</v>
      </c>
      <c r="AC106" s="5">
        <v>1695452.8</v>
      </c>
      <c r="AD106" s="33">
        <v>5938.63572195507</v>
      </c>
      <c r="AE106" s="5">
        <v>124172</v>
      </c>
      <c r="AF106" s="33">
        <v>6278.2045207109404</v>
      </c>
      <c r="AG106" s="32">
        <f t="shared" si="10"/>
        <v>12216.84024266601</v>
      </c>
      <c r="AH106" s="37">
        <v>1978</v>
      </c>
      <c r="AI106" s="37">
        <v>3554</v>
      </c>
      <c r="AJ106" s="36">
        <f t="shared" si="11"/>
        <v>5532</v>
      </c>
      <c r="AK106" s="41">
        <v>12480</v>
      </c>
      <c r="AL106" s="41">
        <v>10978</v>
      </c>
      <c r="AM106" s="40">
        <f t="shared" si="12"/>
        <v>23458</v>
      </c>
      <c r="AN106" s="45">
        <v>1892</v>
      </c>
      <c r="AO106" s="45">
        <v>2231</v>
      </c>
      <c r="AP106" s="44">
        <f t="shared" si="13"/>
        <v>4123</v>
      </c>
    </row>
    <row r="107" spans="1:42" ht="16.5" customHeight="1" x14ac:dyDescent="0.3">
      <c r="A107" s="3" t="s">
        <v>411</v>
      </c>
      <c r="B107" s="4">
        <v>38392.6</v>
      </c>
      <c r="C107" s="8">
        <v>14170</v>
      </c>
      <c r="D107" s="8">
        <v>12166</v>
      </c>
      <c r="E107" s="8">
        <f t="shared" si="3"/>
        <v>26336</v>
      </c>
      <c r="F107" s="8">
        <v>4413835.9000000004</v>
      </c>
      <c r="G107" s="8">
        <v>39.002899999999997</v>
      </c>
      <c r="H107" s="8">
        <f t="shared" si="2"/>
        <v>113166.86451520273</v>
      </c>
      <c r="I107" s="8">
        <f t="shared" si="4"/>
        <v>23.271829711657379</v>
      </c>
      <c r="J107" s="12">
        <v>1998</v>
      </c>
      <c r="K107" s="12">
        <v>2444</v>
      </c>
      <c r="L107" s="12">
        <f t="shared" si="5"/>
        <v>4442</v>
      </c>
      <c r="M107" s="4">
        <v>41533.1</v>
      </c>
      <c r="N107" s="4">
        <v>11238617.4</v>
      </c>
      <c r="O107" s="16">
        <v>18242</v>
      </c>
      <c r="P107" s="16">
        <v>17481</v>
      </c>
      <c r="Q107" s="16">
        <f t="shared" si="6"/>
        <v>35723</v>
      </c>
      <c r="R107" s="4">
        <v>33403183.446819901</v>
      </c>
      <c r="S107" s="20">
        <v>9594</v>
      </c>
      <c r="T107" s="20">
        <v>12554</v>
      </c>
      <c r="U107" s="20">
        <f t="shared" si="7"/>
        <v>22148</v>
      </c>
      <c r="V107" s="4">
        <v>4986.3459999999995</v>
      </c>
      <c r="W107" s="24">
        <v>5244</v>
      </c>
      <c r="X107" s="24">
        <v>5561</v>
      </c>
      <c r="Y107" s="24">
        <f t="shared" si="8"/>
        <v>10805</v>
      </c>
      <c r="Z107" s="28">
        <v>2816</v>
      </c>
      <c r="AA107" s="28">
        <v>4772</v>
      </c>
      <c r="AB107" s="28">
        <f t="shared" si="9"/>
        <v>7588</v>
      </c>
      <c r="AC107" s="4">
        <v>1699900.8</v>
      </c>
      <c r="AD107" s="32">
        <v>5625.9208306873998</v>
      </c>
      <c r="AE107" s="4">
        <v>112842</v>
      </c>
      <c r="AF107" s="32">
        <v>5873.0107698266102</v>
      </c>
      <c r="AG107" s="32">
        <f t="shared" si="10"/>
        <v>11498.93160051401</v>
      </c>
      <c r="AH107" s="36">
        <v>2071</v>
      </c>
      <c r="AI107" s="36">
        <v>2901</v>
      </c>
      <c r="AJ107" s="36">
        <f t="shared" si="11"/>
        <v>4972</v>
      </c>
      <c r="AK107" s="40">
        <v>11281</v>
      </c>
      <c r="AL107" s="40">
        <v>10239</v>
      </c>
      <c r="AM107" s="40">
        <f t="shared" si="12"/>
        <v>21520</v>
      </c>
      <c r="AN107" s="44">
        <v>1638</v>
      </c>
      <c r="AO107" s="44">
        <v>1841</v>
      </c>
      <c r="AP107" s="44">
        <f t="shared" si="13"/>
        <v>3479</v>
      </c>
    </row>
    <row r="108" spans="1:42" ht="16.5" customHeight="1" x14ac:dyDescent="0.3">
      <c r="A108" s="3" t="s">
        <v>412</v>
      </c>
      <c r="B108" s="5">
        <v>38670.699999999997</v>
      </c>
      <c r="C108" s="9">
        <v>16620</v>
      </c>
      <c r="D108" s="9">
        <v>12988</v>
      </c>
      <c r="E108" s="8">
        <f t="shared" si="3"/>
        <v>29608</v>
      </c>
      <c r="F108" s="8">
        <v>5373342.5999999996</v>
      </c>
      <c r="G108" s="8">
        <v>43.8569666666667</v>
      </c>
      <c r="H108" s="8">
        <f t="shared" si="2"/>
        <v>122519.70458513232</v>
      </c>
      <c r="I108" s="8">
        <f t="shared" si="4"/>
        <v>24.165908741174771</v>
      </c>
      <c r="J108" s="13">
        <v>2157</v>
      </c>
      <c r="K108" s="13">
        <v>2516</v>
      </c>
      <c r="L108" s="12">
        <f t="shared" si="5"/>
        <v>4673</v>
      </c>
      <c r="M108" s="5">
        <v>40354.800000000003</v>
      </c>
      <c r="N108" s="5">
        <v>11007704.699999999</v>
      </c>
      <c r="O108" s="17">
        <v>17018</v>
      </c>
      <c r="P108" s="17">
        <v>17281</v>
      </c>
      <c r="Q108" s="16">
        <f t="shared" si="6"/>
        <v>34299</v>
      </c>
      <c r="R108" s="5">
        <v>33757833.457943998</v>
      </c>
      <c r="S108" s="21">
        <v>10707</v>
      </c>
      <c r="T108" s="21">
        <v>13300</v>
      </c>
      <c r="U108" s="20">
        <f t="shared" si="7"/>
        <v>24007</v>
      </c>
      <c r="V108" s="5">
        <v>5208.2219999999998</v>
      </c>
      <c r="W108" s="25">
        <v>5764</v>
      </c>
      <c r="X108" s="25">
        <v>5877</v>
      </c>
      <c r="Y108" s="24">
        <f t="shared" si="8"/>
        <v>11641</v>
      </c>
      <c r="Z108" s="29">
        <v>2823</v>
      </c>
      <c r="AA108" s="29">
        <v>4924</v>
      </c>
      <c r="AB108" s="28">
        <f t="shared" si="9"/>
        <v>7747</v>
      </c>
      <c r="AC108" s="5">
        <v>1755938.9</v>
      </c>
      <c r="AD108" s="33">
        <v>6234.06966032116</v>
      </c>
      <c r="AE108" s="5">
        <v>117259</v>
      </c>
      <c r="AF108" s="33">
        <v>6129.9902039796798</v>
      </c>
      <c r="AG108" s="32">
        <f t="shared" si="10"/>
        <v>12364.05986430084</v>
      </c>
      <c r="AH108" s="37">
        <v>2082</v>
      </c>
      <c r="AI108" s="37">
        <v>2852</v>
      </c>
      <c r="AJ108" s="36">
        <f t="shared" si="11"/>
        <v>4934</v>
      </c>
      <c r="AK108" s="41">
        <v>11631</v>
      </c>
      <c r="AL108" s="41">
        <v>10530</v>
      </c>
      <c r="AM108" s="40">
        <f t="shared" si="12"/>
        <v>22161</v>
      </c>
      <c r="AN108" s="45">
        <v>2028</v>
      </c>
      <c r="AO108" s="45">
        <v>2050</v>
      </c>
      <c r="AP108" s="44">
        <f t="shared" si="13"/>
        <v>4078</v>
      </c>
    </row>
    <row r="109" spans="1:42" ht="16.5" customHeight="1" x14ac:dyDescent="0.3">
      <c r="A109" s="3" t="s">
        <v>413</v>
      </c>
      <c r="B109" s="4">
        <v>38826.1</v>
      </c>
      <c r="C109" s="8">
        <v>17170</v>
      </c>
      <c r="D109" s="8">
        <v>13307</v>
      </c>
      <c r="E109" s="8">
        <f t="shared" si="3"/>
        <v>30477</v>
      </c>
      <c r="F109" s="8">
        <v>5673569.5</v>
      </c>
      <c r="G109" s="8">
        <v>50.444899999999997</v>
      </c>
      <c r="H109" s="8">
        <f t="shared" si="2"/>
        <v>112470.62636659009</v>
      </c>
      <c r="I109" s="8">
        <f t="shared" si="4"/>
        <v>27.097741858983131</v>
      </c>
      <c r="J109" s="12">
        <v>2419</v>
      </c>
      <c r="K109" s="12">
        <v>2395</v>
      </c>
      <c r="L109" s="12">
        <f t="shared" si="5"/>
        <v>4814</v>
      </c>
      <c r="M109" s="4">
        <v>40326.199999999997</v>
      </c>
      <c r="N109" s="4">
        <v>11317060.4</v>
      </c>
      <c r="O109" s="16">
        <v>16706</v>
      </c>
      <c r="P109" s="16">
        <v>17921</v>
      </c>
      <c r="Q109" s="16">
        <f t="shared" si="6"/>
        <v>34627</v>
      </c>
      <c r="R109" s="4">
        <v>33386969.125411</v>
      </c>
      <c r="S109" s="20">
        <v>9587</v>
      </c>
      <c r="T109" s="20">
        <v>13678</v>
      </c>
      <c r="U109" s="20">
        <f t="shared" si="7"/>
        <v>23265</v>
      </c>
      <c r="V109" s="4">
        <v>5228.9319999999998</v>
      </c>
      <c r="W109" s="24">
        <v>5682</v>
      </c>
      <c r="X109" s="24">
        <v>5673</v>
      </c>
      <c r="Y109" s="24">
        <f t="shared" si="8"/>
        <v>11355</v>
      </c>
      <c r="Z109" s="28">
        <v>2753</v>
      </c>
      <c r="AA109" s="28">
        <v>5020</v>
      </c>
      <c r="AB109" s="28">
        <f t="shared" si="9"/>
        <v>7773</v>
      </c>
      <c r="AC109" s="4">
        <v>1748305.2</v>
      </c>
      <c r="AD109" s="32">
        <v>5990.6670439558902</v>
      </c>
      <c r="AE109" s="4">
        <v>120497</v>
      </c>
      <c r="AF109" s="32">
        <v>6205.6657358575903</v>
      </c>
      <c r="AG109" s="32">
        <f t="shared" si="10"/>
        <v>12196.332779813481</v>
      </c>
      <c r="AH109" s="36">
        <v>2053</v>
      </c>
      <c r="AI109" s="36">
        <v>3411</v>
      </c>
      <c r="AJ109" s="36">
        <f t="shared" si="11"/>
        <v>5464</v>
      </c>
      <c r="AK109" s="40">
        <v>12194</v>
      </c>
      <c r="AL109" s="40">
        <v>10854</v>
      </c>
      <c r="AM109" s="40">
        <f t="shared" si="12"/>
        <v>23048</v>
      </c>
      <c r="AN109" s="44">
        <v>2094</v>
      </c>
      <c r="AO109" s="44">
        <v>2204</v>
      </c>
      <c r="AP109" s="44">
        <f t="shared" si="13"/>
        <v>4298</v>
      </c>
    </row>
    <row r="110" spans="1:42" ht="16.5" customHeight="1" x14ac:dyDescent="0.3">
      <c r="A110" s="3" t="s">
        <v>414</v>
      </c>
      <c r="B110" s="5">
        <v>44501.1</v>
      </c>
      <c r="C110" s="9">
        <v>17156</v>
      </c>
      <c r="D110" s="9">
        <v>10663</v>
      </c>
      <c r="E110" s="8">
        <f t="shared" si="3"/>
        <v>27819</v>
      </c>
      <c r="F110" s="8">
        <v>6341508.2999999998</v>
      </c>
      <c r="G110" s="8">
        <v>59.286799999999999</v>
      </c>
      <c r="H110" s="8">
        <f t="shared" si="2"/>
        <v>106963.24139606117</v>
      </c>
      <c r="I110" s="8">
        <f t="shared" si="4"/>
        <v>26.008000166143439</v>
      </c>
      <c r="J110" s="13">
        <v>2186</v>
      </c>
      <c r="K110" s="13">
        <v>2427</v>
      </c>
      <c r="L110" s="12">
        <f t="shared" si="5"/>
        <v>4613</v>
      </c>
      <c r="M110" s="5">
        <v>41280.5</v>
      </c>
      <c r="N110" s="5">
        <v>10895922.300000001</v>
      </c>
      <c r="O110" s="17">
        <v>16797</v>
      </c>
      <c r="P110" s="17">
        <v>17206</v>
      </c>
      <c r="Q110" s="16">
        <f t="shared" si="6"/>
        <v>34003</v>
      </c>
      <c r="R110" s="5">
        <v>32792103.9698251</v>
      </c>
      <c r="S110" s="21">
        <v>9600</v>
      </c>
      <c r="T110" s="21">
        <v>13168</v>
      </c>
      <c r="U110" s="20">
        <f t="shared" si="7"/>
        <v>22768</v>
      </c>
      <c r="V110" s="5">
        <v>5158.665</v>
      </c>
      <c r="W110" s="25">
        <v>5640</v>
      </c>
      <c r="X110" s="25">
        <v>5451</v>
      </c>
      <c r="Y110" s="24">
        <f t="shared" si="8"/>
        <v>11091</v>
      </c>
      <c r="Z110" s="29">
        <v>2784</v>
      </c>
      <c r="AA110" s="29">
        <v>5168</v>
      </c>
      <c r="AB110" s="28">
        <f t="shared" si="9"/>
        <v>7952</v>
      </c>
      <c r="AC110" s="5">
        <v>1652722.9</v>
      </c>
      <c r="AD110" s="33">
        <v>6062.82880984043</v>
      </c>
      <c r="AE110" s="5">
        <v>116753</v>
      </c>
      <c r="AF110" s="33">
        <v>6054.1776610758898</v>
      </c>
      <c r="AG110" s="32">
        <f t="shared" si="10"/>
        <v>12117.00647091632</v>
      </c>
      <c r="AH110" s="37">
        <v>1762</v>
      </c>
      <c r="AI110" s="37">
        <v>3379</v>
      </c>
      <c r="AJ110" s="36">
        <f t="shared" si="11"/>
        <v>5141</v>
      </c>
      <c r="AK110" s="41">
        <v>13120</v>
      </c>
      <c r="AL110" s="41">
        <v>10660</v>
      </c>
      <c r="AM110" s="40">
        <f t="shared" si="12"/>
        <v>23780</v>
      </c>
      <c r="AN110" s="45">
        <v>1921</v>
      </c>
      <c r="AO110" s="45">
        <v>2150</v>
      </c>
      <c r="AP110" s="44">
        <f t="shared" si="13"/>
        <v>4071</v>
      </c>
    </row>
    <row r="111" spans="1:42" ht="16.5" customHeight="1" x14ac:dyDescent="0.3">
      <c r="A111" s="3" t="s">
        <v>415</v>
      </c>
      <c r="B111" s="4">
        <v>36906</v>
      </c>
      <c r="C111" s="8">
        <v>13340</v>
      </c>
      <c r="D111" s="8">
        <v>9880</v>
      </c>
      <c r="E111" s="8">
        <f t="shared" si="3"/>
        <v>23220</v>
      </c>
      <c r="F111" s="8">
        <v>6296648.2999999998</v>
      </c>
      <c r="G111" s="8">
        <v>61.396833333333298</v>
      </c>
      <c r="H111" s="8">
        <f t="shared" si="2"/>
        <v>102556.56453508737</v>
      </c>
      <c r="I111" s="8">
        <f t="shared" si="4"/>
        <v>22.641164030076116</v>
      </c>
      <c r="J111" s="12">
        <v>2071</v>
      </c>
      <c r="K111" s="12">
        <v>1987</v>
      </c>
      <c r="L111" s="12">
        <f t="shared" si="5"/>
        <v>4058</v>
      </c>
      <c r="M111" s="4">
        <v>39840.400000000001</v>
      </c>
      <c r="N111" s="4">
        <v>11288004.9</v>
      </c>
      <c r="O111" s="16">
        <v>17199</v>
      </c>
      <c r="P111" s="16">
        <v>15157</v>
      </c>
      <c r="Q111" s="16">
        <f t="shared" si="6"/>
        <v>32356</v>
      </c>
      <c r="R111" s="4">
        <v>32626208.027280901</v>
      </c>
      <c r="S111" s="20">
        <v>8801</v>
      </c>
      <c r="T111" s="20">
        <v>11886</v>
      </c>
      <c r="U111" s="20">
        <f t="shared" si="7"/>
        <v>20687</v>
      </c>
      <c r="V111" s="4">
        <v>5174.5600000000004</v>
      </c>
      <c r="W111" s="24">
        <v>5317</v>
      </c>
      <c r="X111" s="24">
        <v>4971</v>
      </c>
      <c r="Y111" s="24">
        <f t="shared" si="8"/>
        <v>10288</v>
      </c>
      <c r="Z111" s="28">
        <v>3046</v>
      </c>
      <c r="AA111" s="28">
        <v>4738</v>
      </c>
      <c r="AB111" s="28">
        <f t="shared" si="9"/>
        <v>7784</v>
      </c>
      <c r="AC111" s="4">
        <v>1732062.7</v>
      </c>
      <c r="AD111" s="32">
        <v>5470.9228996280099</v>
      </c>
      <c r="AE111" s="4">
        <v>107532</v>
      </c>
      <c r="AF111" s="32">
        <v>5447.0916991797303</v>
      </c>
      <c r="AG111" s="32">
        <f t="shared" si="10"/>
        <v>10918.01459880774</v>
      </c>
      <c r="AH111" s="36">
        <v>1928</v>
      </c>
      <c r="AI111" s="36">
        <v>2804</v>
      </c>
      <c r="AJ111" s="36">
        <f t="shared" si="11"/>
        <v>4732</v>
      </c>
      <c r="AK111" s="40">
        <v>10356</v>
      </c>
      <c r="AL111" s="40">
        <v>9549</v>
      </c>
      <c r="AM111" s="40">
        <f t="shared" si="12"/>
        <v>19905</v>
      </c>
      <c r="AN111" s="44">
        <v>1425</v>
      </c>
      <c r="AO111" s="44">
        <v>1889</v>
      </c>
      <c r="AP111" s="44">
        <f t="shared" si="13"/>
        <v>3314</v>
      </c>
    </row>
    <row r="112" spans="1:42" ht="16.5" customHeight="1" x14ac:dyDescent="0.3">
      <c r="A112" s="3" t="s">
        <v>416</v>
      </c>
      <c r="B112" s="5">
        <v>33468.1</v>
      </c>
      <c r="C112" s="9">
        <v>14213</v>
      </c>
      <c r="D112" s="9">
        <v>9359</v>
      </c>
      <c r="E112" s="8">
        <f t="shared" si="3"/>
        <v>23572</v>
      </c>
      <c r="F112" s="8">
        <v>6045113.4000000004</v>
      </c>
      <c r="G112" s="8">
        <v>67.578233333333301</v>
      </c>
      <c r="H112" s="8">
        <f t="shared" ref="H112:H116" si="14">+F112/G112</f>
        <v>89453.55777772631</v>
      </c>
      <c r="I112" s="8">
        <f t="shared" si="4"/>
        <v>26.351103953373851</v>
      </c>
      <c r="J112" s="13">
        <v>1142</v>
      </c>
      <c r="K112" s="13">
        <v>1213</v>
      </c>
      <c r="L112" s="12">
        <f t="shared" si="5"/>
        <v>2355</v>
      </c>
      <c r="M112" s="5">
        <v>40500.699999999997</v>
      </c>
      <c r="N112" s="5">
        <v>11263569.300000001</v>
      </c>
      <c r="O112" s="17">
        <v>17845</v>
      </c>
      <c r="P112" s="17">
        <v>12843</v>
      </c>
      <c r="Q112" s="16">
        <f t="shared" si="6"/>
        <v>30688</v>
      </c>
      <c r="R112" s="5">
        <v>24468406.593819</v>
      </c>
      <c r="S112" s="21">
        <v>6372</v>
      </c>
      <c r="T112" s="21">
        <v>8873</v>
      </c>
      <c r="U112" s="20">
        <f t="shared" si="7"/>
        <v>15245</v>
      </c>
      <c r="V112" s="5">
        <v>4390.7359999999999</v>
      </c>
      <c r="W112" s="25">
        <v>4190</v>
      </c>
      <c r="X112" s="25">
        <v>3716</v>
      </c>
      <c r="Y112" s="24">
        <f t="shared" si="8"/>
        <v>7906</v>
      </c>
      <c r="Z112" s="29">
        <v>2497</v>
      </c>
      <c r="AA112" s="29">
        <v>3953</v>
      </c>
      <c r="AB112" s="28">
        <f t="shared" si="9"/>
        <v>6450</v>
      </c>
      <c r="AC112" s="5">
        <v>1225056.1000000001</v>
      </c>
      <c r="AD112" s="33">
        <v>3212.57511252637</v>
      </c>
      <c r="AE112" s="5">
        <v>77702</v>
      </c>
      <c r="AF112" s="33">
        <v>3335.7030040764598</v>
      </c>
      <c r="AG112" s="32">
        <f t="shared" si="10"/>
        <v>6548.2781166028299</v>
      </c>
      <c r="AH112" s="37">
        <v>2039</v>
      </c>
      <c r="AI112" s="37">
        <v>1998</v>
      </c>
      <c r="AJ112" s="36">
        <f t="shared" si="11"/>
        <v>4037</v>
      </c>
      <c r="AK112" s="41">
        <v>6786</v>
      </c>
      <c r="AL112" s="41">
        <v>7157</v>
      </c>
      <c r="AM112" s="40">
        <f t="shared" si="12"/>
        <v>13943</v>
      </c>
      <c r="AN112" s="45">
        <v>1704</v>
      </c>
      <c r="AO112" s="45">
        <v>1658</v>
      </c>
      <c r="AP112" s="44">
        <f t="shared" si="13"/>
        <v>3362</v>
      </c>
    </row>
    <row r="113" spans="1:42" ht="16.5" customHeight="1" x14ac:dyDescent="0.3">
      <c r="A113" s="3" t="s">
        <v>417</v>
      </c>
      <c r="B113" s="4">
        <v>32046.799999999999</v>
      </c>
      <c r="C113" s="8">
        <v>14613</v>
      </c>
      <c r="D113" s="8">
        <v>11088</v>
      </c>
      <c r="E113" s="8">
        <f t="shared" si="3"/>
        <v>25701</v>
      </c>
      <c r="F113" s="8">
        <v>6962647.9000000004</v>
      </c>
      <c r="G113" s="8">
        <v>73.227033333333296</v>
      </c>
      <c r="H113" s="8">
        <f t="shared" si="14"/>
        <v>95083.025804222634</v>
      </c>
      <c r="I113" s="8">
        <f t="shared" si="4"/>
        <v>27.030061130909676</v>
      </c>
      <c r="J113" s="12">
        <v>1599</v>
      </c>
      <c r="K113" s="12">
        <v>1722</v>
      </c>
      <c r="L113" s="12">
        <f t="shared" si="5"/>
        <v>3321</v>
      </c>
      <c r="M113" s="4">
        <v>40066.5</v>
      </c>
      <c r="N113" s="4">
        <v>10572963.6</v>
      </c>
      <c r="O113" s="16">
        <v>17987</v>
      </c>
      <c r="P113" s="16">
        <v>14825</v>
      </c>
      <c r="Q113" s="16">
        <f t="shared" si="6"/>
        <v>32812</v>
      </c>
      <c r="R113" s="4"/>
      <c r="S113" s="20">
        <v>7651</v>
      </c>
      <c r="T113" s="20">
        <v>10693</v>
      </c>
      <c r="U113" s="20">
        <f t="shared" si="7"/>
        <v>18344</v>
      </c>
      <c r="V113" s="4">
        <v>5243.0749999999998</v>
      </c>
      <c r="W113" s="24">
        <v>5150</v>
      </c>
      <c r="X113" s="24">
        <v>4255</v>
      </c>
      <c r="Y113" s="24">
        <f t="shared" si="8"/>
        <v>9405</v>
      </c>
      <c r="Z113" s="28">
        <v>2809</v>
      </c>
      <c r="AA113" s="28">
        <v>4381</v>
      </c>
      <c r="AB113" s="28">
        <f t="shared" si="9"/>
        <v>7190</v>
      </c>
      <c r="AC113" s="4">
        <v>1696821.4</v>
      </c>
      <c r="AD113" s="32">
        <v>5023.3724259176197</v>
      </c>
      <c r="AE113" s="4">
        <v>97304</v>
      </c>
      <c r="AF113" s="32">
        <v>4403.7564844974104</v>
      </c>
      <c r="AG113" s="32">
        <f t="shared" si="10"/>
        <v>9427.128910415031</v>
      </c>
      <c r="AH113" s="36">
        <v>2361</v>
      </c>
      <c r="AI113" s="36">
        <v>2627</v>
      </c>
      <c r="AJ113" s="36">
        <f t="shared" si="11"/>
        <v>4988</v>
      </c>
      <c r="AK113" s="40">
        <v>11734</v>
      </c>
      <c r="AL113" s="40">
        <v>8691</v>
      </c>
      <c r="AM113" s="40">
        <f t="shared" si="12"/>
        <v>20425</v>
      </c>
      <c r="AN113" s="44">
        <v>1833</v>
      </c>
      <c r="AO113" s="44">
        <v>1889</v>
      </c>
      <c r="AP113" s="44">
        <f t="shared" si="13"/>
        <v>3722</v>
      </c>
    </row>
    <row r="114" spans="1:42" ht="16.5" customHeight="1" x14ac:dyDescent="0.3">
      <c r="A114" s="3" t="s">
        <v>418</v>
      </c>
      <c r="B114" s="5">
        <v>30179.1</v>
      </c>
      <c r="C114" s="9">
        <v>12718</v>
      </c>
      <c r="D114" s="9">
        <v>12027</v>
      </c>
      <c r="E114" s="8">
        <f t="shared" si="3"/>
        <v>24745</v>
      </c>
      <c r="F114" s="8">
        <v>8177030.4000000004</v>
      </c>
      <c r="G114" s="8">
        <v>79.954566666666693</v>
      </c>
      <c r="H114" s="8">
        <f t="shared" si="14"/>
        <v>102270.96138348567</v>
      </c>
      <c r="I114" s="8">
        <f t="shared" si="4"/>
        <v>24.195528882547229</v>
      </c>
      <c r="J114" s="13">
        <v>2203</v>
      </c>
      <c r="K114" s="13">
        <v>2158</v>
      </c>
      <c r="L114" s="12">
        <f t="shared" si="5"/>
        <v>4361</v>
      </c>
      <c r="M114" s="5">
        <v>39521.4</v>
      </c>
      <c r="N114" s="5">
        <v>10832443.199999999</v>
      </c>
      <c r="O114" s="17">
        <v>20454</v>
      </c>
      <c r="P114" s="17">
        <v>16401</v>
      </c>
      <c r="Q114" s="16">
        <f t="shared" si="6"/>
        <v>36855</v>
      </c>
      <c r="R114" s="5"/>
      <c r="S114" s="21">
        <v>8184</v>
      </c>
      <c r="T114" s="21">
        <v>12037</v>
      </c>
      <c r="U114" s="20">
        <f t="shared" si="7"/>
        <v>20221</v>
      </c>
      <c r="V114" s="5"/>
      <c r="W114" s="25">
        <v>5568</v>
      </c>
      <c r="X114" s="25">
        <v>4964</v>
      </c>
      <c r="Y114" s="24">
        <f t="shared" si="8"/>
        <v>10532</v>
      </c>
      <c r="Z114" s="29">
        <v>3169</v>
      </c>
      <c r="AA114" s="29">
        <v>5135</v>
      </c>
      <c r="AB114" s="28">
        <f t="shared" si="9"/>
        <v>8304</v>
      </c>
      <c r="AC114" s="5">
        <v>1708442.1</v>
      </c>
      <c r="AD114" s="33">
        <v>5983.7270790743696</v>
      </c>
      <c r="AE114" s="5">
        <v>110740</v>
      </c>
      <c r="AF114" s="33">
        <v>5377.4885855797502</v>
      </c>
      <c r="AG114" s="32">
        <f t="shared" si="10"/>
        <v>11361.215664654119</v>
      </c>
      <c r="AH114" s="37">
        <v>2189</v>
      </c>
      <c r="AI114" s="37">
        <v>2790</v>
      </c>
      <c r="AJ114" s="36">
        <f t="shared" si="11"/>
        <v>4979</v>
      </c>
      <c r="AK114" s="41">
        <v>14065</v>
      </c>
      <c r="AL114" s="41">
        <v>10727</v>
      </c>
      <c r="AM114" s="40">
        <f t="shared" si="12"/>
        <v>24792</v>
      </c>
      <c r="AN114" s="45">
        <v>1896</v>
      </c>
      <c r="AO114" s="45">
        <v>2128</v>
      </c>
      <c r="AP114" s="44">
        <f t="shared" si="13"/>
        <v>4024</v>
      </c>
    </row>
    <row r="115" spans="1:42" ht="16.5" customHeight="1" x14ac:dyDescent="0.3">
      <c r="A115" s="3" t="s">
        <v>419</v>
      </c>
      <c r="B115" s="4">
        <v>33293.300000000003</v>
      </c>
      <c r="C115" s="8">
        <v>15407</v>
      </c>
      <c r="D115" s="8">
        <v>12877</v>
      </c>
      <c r="E115" s="8">
        <f t="shared" si="3"/>
        <v>28284</v>
      </c>
      <c r="F115" s="8">
        <v>9289526.5</v>
      </c>
      <c r="G115" s="8">
        <v>88.464533333333307</v>
      </c>
      <c r="H115" s="8">
        <f t="shared" si="14"/>
        <v>105008.48362582974</v>
      </c>
      <c r="I115" s="8">
        <f t="shared" si="4"/>
        <v>26.934966607824407</v>
      </c>
      <c r="J115" s="12">
        <v>2330</v>
      </c>
      <c r="K115" s="12">
        <v>1983</v>
      </c>
      <c r="L115" s="12">
        <f t="shared" si="5"/>
        <v>4313</v>
      </c>
      <c r="M115" s="4">
        <v>40793.1</v>
      </c>
      <c r="N115" s="4">
        <v>10666761.9</v>
      </c>
      <c r="O115" s="16">
        <v>22232</v>
      </c>
      <c r="P115" s="16">
        <v>19402</v>
      </c>
      <c r="Q115" s="16">
        <f t="shared" si="6"/>
        <v>41634</v>
      </c>
      <c r="R115" s="4"/>
      <c r="S115" s="20">
        <v>8923</v>
      </c>
      <c r="T115" s="20">
        <v>12661</v>
      </c>
      <c r="U115" s="20">
        <f t="shared" si="7"/>
        <v>21584</v>
      </c>
      <c r="V115" s="4"/>
      <c r="W115" s="24">
        <v>5781</v>
      </c>
      <c r="X115" s="24">
        <v>5378</v>
      </c>
      <c r="Y115" s="24">
        <f t="shared" si="8"/>
        <v>11159</v>
      </c>
      <c r="Z115" s="28">
        <v>3421</v>
      </c>
      <c r="AA115" s="28">
        <v>5614</v>
      </c>
      <c r="AB115" s="28">
        <f t="shared" si="9"/>
        <v>9035</v>
      </c>
      <c r="AC115" s="4">
        <v>1660159.1</v>
      </c>
      <c r="AD115" s="32">
        <v>5499.0560827476702</v>
      </c>
      <c r="AE115" s="4">
        <v>117215</v>
      </c>
      <c r="AF115" s="32">
        <v>5759.4056057640801</v>
      </c>
      <c r="AG115" s="32">
        <f t="shared" si="10"/>
        <v>11258.46168851175</v>
      </c>
      <c r="AH115" s="36">
        <v>2289</v>
      </c>
      <c r="AI115" s="36">
        <v>2788</v>
      </c>
      <c r="AJ115" s="36">
        <f t="shared" si="11"/>
        <v>5077</v>
      </c>
      <c r="AK115" s="40">
        <v>13538</v>
      </c>
      <c r="AL115" s="40">
        <v>11293</v>
      </c>
      <c r="AM115" s="40">
        <f t="shared" si="12"/>
        <v>24831</v>
      </c>
      <c r="AN115" s="44">
        <v>1767</v>
      </c>
      <c r="AO115" s="44">
        <v>2089</v>
      </c>
      <c r="AP115" s="44">
        <f t="shared" si="13"/>
        <v>3856</v>
      </c>
    </row>
    <row r="116" spans="1:42" ht="16.5" customHeight="1" x14ac:dyDescent="0.3">
      <c r="A116" s="3" t="s">
        <v>420</v>
      </c>
      <c r="B116" s="5">
        <v>35446</v>
      </c>
      <c r="C116" s="9">
        <v>19966</v>
      </c>
      <c r="D116" s="9">
        <v>15723</v>
      </c>
      <c r="E116" s="8">
        <f t="shared" ref="E116" si="15">+C116+D116</f>
        <v>35689</v>
      </c>
      <c r="F116" s="8">
        <v>11658693.6</v>
      </c>
      <c r="G116" s="8">
        <v>93.974166666666704</v>
      </c>
      <c r="H116" s="8">
        <f t="shared" si="14"/>
        <v>124062.75057861641</v>
      </c>
      <c r="I116" s="8">
        <f t="shared" ref="I116" si="16">+E116/H116*100</f>
        <v>28.76689403833949</v>
      </c>
      <c r="J116" s="13"/>
      <c r="K116" s="13"/>
      <c r="L116" s="13"/>
      <c r="M116" s="5">
        <v>46400.9</v>
      </c>
      <c r="N116" s="5">
        <v>11060225.699999999</v>
      </c>
      <c r="O116" s="17">
        <v>23234</v>
      </c>
      <c r="P116" s="17">
        <v>20672</v>
      </c>
      <c r="Q116" s="16">
        <f t="shared" ref="Q116" si="17">+O116+P116</f>
        <v>43906</v>
      </c>
      <c r="R116" s="5"/>
      <c r="S116" s="21">
        <v>9059</v>
      </c>
      <c r="T116" s="21">
        <v>13992</v>
      </c>
      <c r="U116" s="20">
        <f t="shared" ref="U116" si="18">+S116+T116</f>
        <v>23051</v>
      </c>
      <c r="V116" s="5"/>
      <c r="W116" s="25">
        <v>6593</v>
      </c>
      <c r="X116" s="25">
        <v>5913</v>
      </c>
      <c r="Y116" s="24">
        <f t="shared" ref="Y116" si="19">+W116+X116</f>
        <v>12506</v>
      </c>
      <c r="Z116" s="29">
        <v>3265</v>
      </c>
      <c r="AA116" s="29">
        <v>6394</v>
      </c>
      <c r="AB116" s="28">
        <f t="shared" ref="AB116" si="20">+Z116+AA116</f>
        <v>9659</v>
      </c>
      <c r="AC116" s="5">
        <v>1645412.5</v>
      </c>
      <c r="AD116" s="33">
        <v>6204.5196416193403</v>
      </c>
      <c r="AE116" s="5">
        <v>125537</v>
      </c>
      <c r="AF116" s="33">
        <v>6269.29149460809</v>
      </c>
      <c r="AG116" s="32">
        <f t="shared" ref="AG116" si="21">+AD116+AF116</f>
        <v>12473.81113622743</v>
      </c>
      <c r="AH116" s="37">
        <v>2974</v>
      </c>
      <c r="AI116" s="37">
        <v>3060</v>
      </c>
      <c r="AJ116" s="36">
        <f t="shared" ref="AJ116" si="22">+AH116+AI116</f>
        <v>6034</v>
      </c>
      <c r="AK116" s="41">
        <v>14589</v>
      </c>
      <c r="AL116" s="41"/>
      <c r="AM116" s="41"/>
      <c r="AN116" s="45">
        <v>2293</v>
      </c>
      <c r="AO116" s="45">
        <v>2441</v>
      </c>
      <c r="AP116" s="44">
        <f t="shared" ref="AP116:AP117" si="23">+AN116+AO116</f>
        <v>4734</v>
      </c>
    </row>
    <row r="117" spans="1:42" ht="16.5" customHeight="1" x14ac:dyDescent="0.3">
      <c r="A117" s="3" t="s">
        <v>421</v>
      </c>
      <c r="B117" s="4">
        <v>38019.300000000003</v>
      </c>
      <c r="C117" s="8"/>
      <c r="D117" s="8"/>
      <c r="E117" s="8"/>
      <c r="F117" s="8"/>
      <c r="G117" s="8">
        <v>97.141633333333303</v>
      </c>
      <c r="H117" s="8"/>
      <c r="I117" s="8"/>
      <c r="J117" s="12"/>
      <c r="K117" s="12"/>
      <c r="L117" s="12"/>
      <c r="M117" s="4">
        <v>41858.6</v>
      </c>
      <c r="N117" s="4">
        <v>10791147.1</v>
      </c>
      <c r="O117" s="16"/>
      <c r="P117" s="16"/>
      <c r="Q117" s="16"/>
      <c r="R117" s="4"/>
      <c r="S117" s="20"/>
      <c r="T117" s="20"/>
      <c r="U117" s="20"/>
      <c r="V117" s="4"/>
      <c r="W117" s="24"/>
      <c r="X117" s="24"/>
      <c r="Y117" s="24"/>
      <c r="Z117" s="28"/>
      <c r="AA117" s="28"/>
      <c r="AB117" s="28"/>
      <c r="AC117" s="4">
        <v>1706560.8</v>
      </c>
      <c r="AD117" s="32"/>
      <c r="AE117" s="4"/>
      <c r="AF117" s="32"/>
      <c r="AG117" s="32"/>
      <c r="AH117" s="36"/>
      <c r="AI117" s="36"/>
      <c r="AJ117" s="36"/>
      <c r="AK117" s="40"/>
      <c r="AL117" s="40"/>
      <c r="AM117" s="40"/>
      <c r="AN117" s="44">
        <v>2630</v>
      </c>
      <c r="AO117" s="44">
        <v>2787</v>
      </c>
      <c r="AP117" s="44">
        <f t="shared" si="23"/>
        <v>5417</v>
      </c>
    </row>
    <row r="118" spans="1:42" ht="15" customHeight="1" x14ac:dyDescent="0.3">
      <c r="F118" s="8"/>
      <c r="G118" s="8"/>
      <c r="H118" s="8"/>
      <c r="I118" s="8"/>
    </row>
    <row r="119" spans="1:42" ht="15" customHeight="1" x14ac:dyDescent="0.3">
      <c r="F119" s="8"/>
      <c r="G119" s="8"/>
      <c r="H119" s="8"/>
      <c r="I119" s="8"/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26"/>
  <sheetViews>
    <sheetView workbookViewId="0"/>
  </sheetViews>
  <sheetFormatPr baseColWidth="10" defaultColWidth="12" defaultRowHeight="17" x14ac:dyDescent="0.3"/>
  <cols>
    <col min="1" max="1" width="8.5" customWidth="1"/>
    <col min="2" max="2" width="116.1640625" customWidth="1"/>
    <col min="3" max="3" width="55.33203125" customWidth="1"/>
    <col min="4" max="4" width="63.6640625" customWidth="1"/>
    <col min="5" max="5" width="55.33203125" customWidth="1"/>
    <col min="6" max="6" width="63.6640625" customWidth="1"/>
    <col min="7" max="8" width="116.1640625" customWidth="1"/>
    <col min="9" max="9" width="55.33203125" customWidth="1"/>
    <col min="10" max="10" width="63.6640625" customWidth="1"/>
    <col min="11" max="11" width="116.1640625" customWidth="1"/>
    <col min="12" max="12" width="55.33203125" customWidth="1"/>
    <col min="13" max="13" width="63.6640625" customWidth="1"/>
    <col min="14" max="14" width="116.1640625" customWidth="1"/>
    <col min="15" max="15" width="55.33203125" customWidth="1"/>
    <col min="16" max="16" width="63.6640625" customWidth="1"/>
    <col min="17" max="17" width="55.33203125" customWidth="1"/>
    <col min="18" max="18" width="63.6640625" customWidth="1"/>
    <col min="19" max="19" width="116.1640625" customWidth="1"/>
    <col min="20" max="20" width="55.33203125" customWidth="1"/>
    <col min="21" max="21" width="72" customWidth="1"/>
    <col min="22" max="22" width="63.6640625" customWidth="1"/>
    <col min="23" max="23" width="55.33203125" customWidth="1"/>
    <col min="24" max="24" width="63.6640625" customWidth="1"/>
    <col min="25" max="25" width="55.33203125" customWidth="1"/>
    <col min="26" max="26" width="63.6640625" customWidth="1"/>
    <col min="27" max="27" width="55.33203125" customWidth="1"/>
    <col min="28" max="28" width="63.6640625" customWidth="1"/>
  </cols>
  <sheetData>
    <row r="1" spans="1:28" ht="18" x14ac:dyDescent="0.3">
      <c r="A1" s="6"/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7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9</v>
      </c>
      <c r="Z1" t="s">
        <v>9</v>
      </c>
      <c r="AA1" t="s">
        <v>10</v>
      </c>
      <c r="AB1" t="s">
        <v>10</v>
      </c>
    </row>
    <row r="2" spans="1:28" ht="18" x14ac:dyDescent="0.3"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11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12</v>
      </c>
      <c r="R2" t="s">
        <v>13</v>
      </c>
      <c r="S2" t="s">
        <v>11</v>
      </c>
      <c r="T2" t="s">
        <v>12</v>
      </c>
      <c r="U2" t="s">
        <v>14</v>
      </c>
      <c r="V2" t="s">
        <v>13</v>
      </c>
      <c r="W2" t="s">
        <v>12</v>
      </c>
      <c r="X2" t="s">
        <v>13</v>
      </c>
      <c r="Y2" t="s">
        <v>12</v>
      </c>
      <c r="Z2" t="s">
        <v>13</v>
      </c>
      <c r="AA2" t="s">
        <v>12</v>
      </c>
      <c r="AB2" t="s">
        <v>13</v>
      </c>
    </row>
    <row r="3" spans="1:28" ht="36" x14ac:dyDescent="0.3">
      <c r="A3" t="s">
        <v>15</v>
      </c>
      <c r="B3" t="s">
        <v>439</v>
      </c>
      <c r="C3" t="s">
        <v>439</v>
      </c>
      <c r="D3" t="s">
        <v>439</v>
      </c>
      <c r="E3" t="s">
        <v>440</v>
      </c>
      <c r="F3" t="s">
        <v>440</v>
      </c>
      <c r="G3" t="s">
        <v>441</v>
      </c>
      <c r="H3" t="s">
        <v>442</v>
      </c>
      <c r="I3" t="s">
        <v>442</v>
      </c>
      <c r="J3" t="s">
        <v>442</v>
      </c>
      <c r="K3" t="s">
        <v>443</v>
      </c>
      <c r="L3" t="s">
        <v>443</v>
      </c>
      <c r="M3" t="s">
        <v>443</v>
      </c>
      <c r="N3" t="s">
        <v>444</v>
      </c>
      <c r="O3" t="s">
        <v>444</v>
      </c>
      <c r="P3" t="s">
        <v>444</v>
      </c>
      <c r="Q3" t="s">
        <v>445</v>
      </c>
      <c r="R3" t="s">
        <v>445</v>
      </c>
      <c r="S3" t="s">
        <v>446</v>
      </c>
      <c r="T3" t="s">
        <v>446</v>
      </c>
      <c r="U3" t="s">
        <v>446</v>
      </c>
      <c r="V3" t="s">
        <v>446</v>
      </c>
      <c r="W3" t="s">
        <v>447</v>
      </c>
      <c r="X3" t="s">
        <v>447</v>
      </c>
      <c r="Y3" t="s">
        <v>448</v>
      </c>
      <c r="Z3" t="s">
        <v>448</v>
      </c>
      <c r="AA3" t="s">
        <v>449</v>
      </c>
      <c r="AB3" t="s">
        <v>449</v>
      </c>
    </row>
    <row r="4" spans="1:28" ht="36" x14ac:dyDescent="0.3">
      <c r="A4" t="s">
        <v>16</v>
      </c>
      <c r="B4" t="s">
        <v>450</v>
      </c>
      <c r="C4" t="s">
        <v>450</v>
      </c>
      <c r="D4" t="s">
        <v>450</v>
      </c>
      <c r="E4" t="s">
        <v>451</v>
      </c>
      <c r="F4" t="s">
        <v>451</v>
      </c>
      <c r="G4" t="s">
        <v>452</v>
      </c>
      <c r="H4" t="s">
        <v>453</v>
      </c>
      <c r="I4" t="s">
        <v>453</v>
      </c>
      <c r="J4" t="s">
        <v>453</v>
      </c>
      <c r="K4" t="s">
        <v>454</v>
      </c>
      <c r="L4" t="s">
        <v>454</v>
      </c>
      <c r="M4" t="s">
        <v>454</v>
      </c>
      <c r="N4" t="s">
        <v>455</v>
      </c>
      <c r="O4" t="s">
        <v>455</v>
      </c>
      <c r="P4" t="s">
        <v>455</v>
      </c>
      <c r="Q4" t="s">
        <v>456</v>
      </c>
      <c r="R4" t="s">
        <v>456</v>
      </c>
      <c r="S4" t="s">
        <v>457</v>
      </c>
      <c r="T4" t="s">
        <v>457</v>
      </c>
      <c r="U4" t="s">
        <v>457</v>
      </c>
      <c r="V4" t="s">
        <v>457</v>
      </c>
      <c r="W4" t="s">
        <v>458</v>
      </c>
      <c r="X4" t="s">
        <v>458</v>
      </c>
      <c r="Y4" t="s">
        <v>459</v>
      </c>
      <c r="Z4" t="s">
        <v>459</v>
      </c>
      <c r="AA4" t="s">
        <v>460</v>
      </c>
      <c r="AB4" t="s">
        <v>460</v>
      </c>
    </row>
    <row r="5" spans="1:28" ht="36" x14ac:dyDescent="0.3">
      <c r="A5" t="s">
        <v>17</v>
      </c>
      <c r="B5" t="s">
        <v>461</v>
      </c>
      <c r="C5" t="s">
        <v>461</v>
      </c>
      <c r="D5" t="s">
        <v>461</v>
      </c>
      <c r="E5" t="s">
        <v>462</v>
      </c>
      <c r="F5" t="s">
        <v>462</v>
      </c>
      <c r="G5" t="s">
        <v>463</v>
      </c>
      <c r="H5" t="s">
        <v>464</v>
      </c>
      <c r="I5" t="s">
        <v>464</v>
      </c>
      <c r="J5" t="s">
        <v>464</v>
      </c>
      <c r="K5" t="s">
        <v>465</v>
      </c>
      <c r="L5" t="s">
        <v>465</v>
      </c>
      <c r="M5" t="s">
        <v>465</v>
      </c>
      <c r="N5" t="s">
        <v>466</v>
      </c>
      <c r="O5" t="s">
        <v>466</v>
      </c>
      <c r="P5" t="s">
        <v>466</v>
      </c>
      <c r="Q5" t="s">
        <v>467</v>
      </c>
      <c r="R5" t="s">
        <v>467</v>
      </c>
      <c r="S5" t="s">
        <v>468</v>
      </c>
      <c r="T5" t="s">
        <v>468</v>
      </c>
      <c r="U5" t="s">
        <v>468</v>
      </c>
      <c r="V5" t="s">
        <v>468</v>
      </c>
      <c r="W5" t="s">
        <v>469</v>
      </c>
      <c r="X5" t="s">
        <v>469</v>
      </c>
      <c r="Y5" t="s">
        <v>470</v>
      </c>
      <c r="Z5" t="s">
        <v>470</v>
      </c>
      <c r="AA5" t="s">
        <v>471</v>
      </c>
      <c r="AB5" t="s">
        <v>471</v>
      </c>
    </row>
    <row r="6" spans="1:28" ht="36" x14ac:dyDescent="0.3">
      <c r="A6" t="s">
        <v>18</v>
      </c>
      <c r="B6" t="s">
        <v>472</v>
      </c>
      <c r="C6" t="s">
        <v>472</v>
      </c>
      <c r="D6" t="s">
        <v>472</v>
      </c>
      <c r="E6" t="s">
        <v>473</v>
      </c>
      <c r="F6" t="s">
        <v>473</v>
      </c>
      <c r="G6" t="s">
        <v>474</v>
      </c>
      <c r="H6" t="s">
        <v>475</v>
      </c>
      <c r="I6" t="s">
        <v>475</v>
      </c>
      <c r="J6" t="s">
        <v>475</v>
      </c>
      <c r="K6" t="s">
        <v>476</v>
      </c>
      <c r="L6" t="s">
        <v>476</v>
      </c>
      <c r="M6" t="s">
        <v>476</v>
      </c>
      <c r="N6" t="s">
        <v>477</v>
      </c>
      <c r="O6" t="s">
        <v>477</v>
      </c>
      <c r="P6" t="s">
        <v>477</v>
      </c>
      <c r="Q6" t="s">
        <v>478</v>
      </c>
      <c r="R6" t="s">
        <v>478</v>
      </c>
      <c r="S6" t="s">
        <v>479</v>
      </c>
      <c r="T6" t="s">
        <v>479</v>
      </c>
      <c r="U6" t="s">
        <v>479</v>
      </c>
      <c r="V6" t="s">
        <v>479</v>
      </c>
      <c r="W6" t="s">
        <v>480</v>
      </c>
      <c r="X6" t="s">
        <v>480</v>
      </c>
      <c r="Y6" t="s">
        <v>481</v>
      </c>
      <c r="Z6" t="s">
        <v>481</v>
      </c>
      <c r="AA6" t="s">
        <v>482</v>
      </c>
      <c r="AB6" t="s">
        <v>482</v>
      </c>
    </row>
    <row r="7" spans="1:28" ht="36" x14ac:dyDescent="0.3">
      <c r="A7" t="s">
        <v>19</v>
      </c>
      <c r="B7" t="s">
        <v>483</v>
      </c>
      <c r="C7" t="s">
        <v>483</v>
      </c>
      <c r="D7" t="s">
        <v>483</v>
      </c>
      <c r="E7" t="s">
        <v>484</v>
      </c>
      <c r="F7" t="s">
        <v>484</v>
      </c>
      <c r="G7" t="s">
        <v>485</v>
      </c>
      <c r="H7" t="s">
        <v>486</v>
      </c>
      <c r="I7" t="s">
        <v>486</v>
      </c>
      <c r="J7" t="s">
        <v>486</v>
      </c>
      <c r="K7" t="s">
        <v>487</v>
      </c>
      <c r="L7" t="s">
        <v>487</v>
      </c>
      <c r="M7" t="s">
        <v>487</v>
      </c>
      <c r="N7" t="s">
        <v>488</v>
      </c>
      <c r="O7" t="s">
        <v>488</v>
      </c>
      <c r="P7" t="s">
        <v>488</v>
      </c>
      <c r="Q7" t="s">
        <v>489</v>
      </c>
      <c r="R7" t="s">
        <v>489</v>
      </c>
      <c r="S7" t="s">
        <v>490</v>
      </c>
      <c r="T7" t="s">
        <v>490</v>
      </c>
      <c r="U7" t="s">
        <v>490</v>
      </c>
      <c r="V7" t="s">
        <v>490</v>
      </c>
      <c r="W7" t="s">
        <v>491</v>
      </c>
      <c r="X7" t="s">
        <v>491</v>
      </c>
      <c r="Y7" t="s">
        <v>492</v>
      </c>
      <c r="Z7" t="s">
        <v>492</v>
      </c>
      <c r="AA7" t="s">
        <v>493</v>
      </c>
      <c r="AB7" t="s">
        <v>493</v>
      </c>
    </row>
    <row r="8" spans="1:28" ht="36" x14ac:dyDescent="0.3">
      <c r="A8" t="s">
        <v>20</v>
      </c>
      <c r="B8" t="s">
        <v>494</v>
      </c>
      <c r="C8" t="s">
        <v>494</v>
      </c>
      <c r="D8" t="s">
        <v>494</v>
      </c>
      <c r="E8" t="s">
        <v>495</v>
      </c>
      <c r="F8" t="s">
        <v>495</v>
      </c>
      <c r="G8" t="s">
        <v>496</v>
      </c>
      <c r="H8" t="s">
        <v>497</v>
      </c>
      <c r="I8" t="s">
        <v>497</v>
      </c>
      <c r="J8" t="s">
        <v>497</v>
      </c>
      <c r="K8" t="s">
        <v>498</v>
      </c>
      <c r="L8" t="s">
        <v>498</v>
      </c>
      <c r="M8" t="s">
        <v>498</v>
      </c>
      <c r="N8" t="s">
        <v>499</v>
      </c>
      <c r="O8" t="s">
        <v>499</v>
      </c>
      <c r="P8" t="s">
        <v>499</v>
      </c>
      <c r="Q8" t="s">
        <v>500</v>
      </c>
      <c r="R8" t="s">
        <v>500</v>
      </c>
      <c r="S8" t="s">
        <v>501</v>
      </c>
      <c r="T8" t="s">
        <v>501</v>
      </c>
      <c r="U8" t="s">
        <v>501</v>
      </c>
      <c r="V8" t="s">
        <v>501</v>
      </c>
      <c r="W8" t="s">
        <v>502</v>
      </c>
      <c r="X8" t="s">
        <v>502</v>
      </c>
      <c r="Y8" t="s">
        <v>503</v>
      </c>
      <c r="Z8" t="s">
        <v>503</v>
      </c>
      <c r="AA8" t="s">
        <v>504</v>
      </c>
      <c r="AB8" t="s">
        <v>504</v>
      </c>
    </row>
    <row r="9" spans="1:28" ht="36" x14ac:dyDescent="0.3">
      <c r="A9" t="s">
        <v>21</v>
      </c>
      <c r="B9" t="s">
        <v>505</v>
      </c>
      <c r="C9" t="s">
        <v>505</v>
      </c>
      <c r="D9" t="s">
        <v>505</v>
      </c>
      <c r="E9" t="s">
        <v>506</v>
      </c>
      <c r="F9" t="s">
        <v>506</v>
      </c>
      <c r="G9" t="s">
        <v>507</v>
      </c>
      <c r="H9" t="s">
        <v>508</v>
      </c>
      <c r="I9" t="s">
        <v>508</v>
      </c>
      <c r="J9" t="s">
        <v>508</v>
      </c>
      <c r="K9" t="s">
        <v>509</v>
      </c>
      <c r="L9" t="s">
        <v>509</v>
      </c>
      <c r="M9" t="s">
        <v>509</v>
      </c>
      <c r="N9" t="s">
        <v>510</v>
      </c>
      <c r="O9" t="s">
        <v>510</v>
      </c>
      <c r="P9" t="s">
        <v>510</v>
      </c>
      <c r="Q9" t="s">
        <v>511</v>
      </c>
      <c r="R9" t="s">
        <v>511</v>
      </c>
      <c r="S9" t="s">
        <v>512</v>
      </c>
      <c r="T9" t="s">
        <v>512</v>
      </c>
      <c r="U9" t="s">
        <v>512</v>
      </c>
      <c r="V9" t="s">
        <v>512</v>
      </c>
      <c r="W9" t="s">
        <v>513</v>
      </c>
      <c r="X9" t="s">
        <v>513</v>
      </c>
      <c r="Y9" t="s">
        <v>514</v>
      </c>
      <c r="Z9" t="s">
        <v>514</v>
      </c>
      <c r="AA9" t="s">
        <v>515</v>
      </c>
      <c r="AB9" t="s">
        <v>515</v>
      </c>
    </row>
    <row r="10" spans="1:28" ht="36" x14ac:dyDescent="0.3">
      <c r="A10" t="s">
        <v>22</v>
      </c>
      <c r="B10" t="s">
        <v>516</v>
      </c>
      <c r="C10" t="s">
        <v>516</v>
      </c>
      <c r="D10" t="s">
        <v>516</v>
      </c>
      <c r="E10" t="s">
        <v>517</v>
      </c>
      <c r="F10" t="s">
        <v>517</v>
      </c>
      <c r="G10" t="s">
        <v>518</v>
      </c>
      <c r="H10" t="s">
        <v>519</v>
      </c>
      <c r="I10" t="s">
        <v>519</v>
      </c>
      <c r="J10" t="s">
        <v>519</v>
      </c>
      <c r="K10" t="s">
        <v>520</v>
      </c>
      <c r="L10" t="s">
        <v>520</v>
      </c>
      <c r="M10" t="s">
        <v>520</v>
      </c>
      <c r="N10" t="s">
        <v>521</v>
      </c>
      <c r="O10" t="s">
        <v>521</v>
      </c>
      <c r="P10" t="s">
        <v>521</v>
      </c>
      <c r="Q10" t="s">
        <v>522</v>
      </c>
      <c r="R10" t="s">
        <v>522</v>
      </c>
      <c r="S10" t="s">
        <v>523</v>
      </c>
      <c r="T10" t="s">
        <v>523</v>
      </c>
      <c r="U10" t="s">
        <v>523</v>
      </c>
      <c r="V10" t="s">
        <v>523</v>
      </c>
      <c r="W10" t="s">
        <v>524</v>
      </c>
      <c r="X10" t="s">
        <v>524</v>
      </c>
      <c r="Y10" t="s">
        <v>525</v>
      </c>
      <c r="Z10" t="s">
        <v>525</v>
      </c>
      <c r="AA10" t="s">
        <v>526</v>
      </c>
      <c r="AB10" t="s">
        <v>526</v>
      </c>
    </row>
    <row r="11" spans="1:28" ht="36" x14ac:dyDescent="0.3">
      <c r="A11" t="s">
        <v>23</v>
      </c>
      <c r="B11" t="s">
        <v>527</v>
      </c>
      <c r="C11" t="s">
        <v>527</v>
      </c>
      <c r="D11" t="s">
        <v>527</v>
      </c>
      <c r="E11" t="s">
        <v>528</v>
      </c>
      <c r="F11" t="s">
        <v>528</v>
      </c>
      <c r="G11" t="s">
        <v>529</v>
      </c>
      <c r="H11" t="s">
        <v>530</v>
      </c>
      <c r="I11" t="s">
        <v>530</v>
      </c>
      <c r="J11" t="s">
        <v>530</v>
      </c>
      <c r="K11" t="s">
        <v>531</v>
      </c>
      <c r="L11" t="s">
        <v>531</v>
      </c>
      <c r="M11" t="s">
        <v>531</v>
      </c>
      <c r="N11" t="s">
        <v>532</v>
      </c>
      <c r="O11" t="s">
        <v>532</v>
      </c>
      <c r="P11" t="s">
        <v>532</v>
      </c>
      <c r="Q11" t="s">
        <v>533</v>
      </c>
      <c r="R11" t="s">
        <v>533</v>
      </c>
      <c r="S11" t="s">
        <v>534</v>
      </c>
      <c r="T11" t="s">
        <v>534</v>
      </c>
      <c r="U11" t="s">
        <v>534</v>
      </c>
      <c r="V11" t="s">
        <v>534</v>
      </c>
      <c r="W11" t="s">
        <v>535</v>
      </c>
      <c r="X11" t="s">
        <v>535</v>
      </c>
      <c r="Y11" t="s">
        <v>536</v>
      </c>
      <c r="Z11" t="s">
        <v>536</v>
      </c>
      <c r="AA11" t="s">
        <v>537</v>
      </c>
      <c r="AB11" t="s">
        <v>537</v>
      </c>
    </row>
    <row r="12" spans="1:28" ht="36" x14ac:dyDescent="0.3">
      <c r="A12" t="s">
        <v>24</v>
      </c>
      <c r="B12" t="s">
        <v>538</v>
      </c>
      <c r="C12" t="s">
        <v>538</v>
      </c>
      <c r="D12" t="s">
        <v>538</v>
      </c>
      <c r="E12" t="s">
        <v>539</v>
      </c>
      <c r="F12" t="s">
        <v>539</v>
      </c>
      <c r="G12" t="s">
        <v>540</v>
      </c>
      <c r="H12" t="s">
        <v>541</v>
      </c>
      <c r="I12" t="s">
        <v>541</v>
      </c>
      <c r="J12" t="s">
        <v>541</v>
      </c>
      <c r="K12" t="s">
        <v>542</v>
      </c>
      <c r="L12" t="s">
        <v>542</v>
      </c>
      <c r="M12" t="s">
        <v>542</v>
      </c>
      <c r="N12" t="s">
        <v>543</v>
      </c>
      <c r="O12" t="s">
        <v>543</v>
      </c>
      <c r="P12" t="s">
        <v>543</v>
      </c>
      <c r="Q12" t="s">
        <v>544</v>
      </c>
      <c r="R12" t="s">
        <v>544</v>
      </c>
      <c r="S12" t="s">
        <v>545</v>
      </c>
      <c r="T12" t="s">
        <v>545</v>
      </c>
      <c r="U12" t="s">
        <v>545</v>
      </c>
      <c r="V12" t="s">
        <v>545</v>
      </c>
      <c r="W12" t="s">
        <v>546</v>
      </c>
      <c r="X12" t="s">
        <v>546</v>
      </c>
      <c r="Y12" t="s">
        <v>547</v>
      </c>
      <c r="Z12" t="s">
        <v>547</v>
      </c>
      <c r="AA12" t="s">
        <v>548</v>
      </c>
      <c r="AB12" t="s">
        <v>548</v>
      </c>
    </row>
    <row r="13" spans="1:28" ht="36" x14ac:dyDescent="0.3">
      <c r="A13" t="s">
        <v>25</v>
      </c>
      <c r="B13" t="s">
        <v>549</v>
      </c>
      <c r="C13" t="s">
        <v>549</v>
      </c>
      <c r="D13" t="s">
        <v>549</v>
      </c>
      <c r="E13" t="s">
        <v>550</v>
      </c>
      <c r="F13" t="s">
        <v>550</v>
      </c>
      <c r="G13" t="s">
        <v>551</v>
      </c>
      <c r="H13" t="s">
        <v>552</v>
      </c>
      <c r="I13" t="s">
        <v>552</v>
      </c>
      <c r="J13" t="s">
        <v>552</v>
      </c>
      <c r="K13" t="s">
        <v>553</v>
      </c>
      <c r="L13" t="s">
        <v>553</v>
      </c>
      <c r="M13" t="s">
        <v>553</v>
      </c>
      <c r="N13" t="s">
        <v>554</v>
      </c>
      <c r="O13" t="s">
        <v>554</v>
      </c>
      <c r="P13" t="s">
        <v>554</v>
      </c>
      <c r="Q13" t="s">
        <v>555</v>
      </c>
      <c r="R13" t="s">
        <v>555</v>
      </c>
      <c r="S13" t="s">
        <v>556</v>
      </c>
      <c r="T13" t="s">
        <v>556</v>
      </c>
      <c r="U13" t="s">
        <v>556</v>
      </c>
      <c r="V13" t="s">
        <v>556</v>
      </c>
      <c r="W13" t="s">
        <v>557</v>
      </c>
      <c r="X13" t="s">
        <v>557</v>
      </c>
      <c r="Y13" t="s">
        <v>558</v>
      </c>
      <c r="Z13" t="s">
        <v>558</v>
      </c>
      <c r="AA13" t="s">
        <v>559</v>
      </c>
      <c r="AB13" t="s">
        <v>559</v>
      </c>
    </row>
    <row r="14" spans="1:28" ht="36" x14ac:dyDescent="0.3">
      <c r="A14" t="s">
        <v>26</v>
      </c>
      <c r="B14" t="s">
        <v>560</v>
      </c>
      <c r="C14" t="s">
        <v>560</v>
      </c>
      <c r="D14" t="s">
        <v>560</v>
      </c>
      <c r="E14" t="s">
        <v>561</v>
      </c>
      <c r="F14" t="s">
        <v>561</v>
      </c>
      <c r="G14" t="s">
        <v>562</v>
      </c>
      <c r="H14" t="s">
        <v>563</v>
      </c>
      <c r="I14" t="s">
        <v>563</v>
      </c>
      <c r="J14" t="s">
        <v>563</v>
      </c>
      <c r="K14" t="s">
        <v>564</v>
      </c>
      <c r="L14" t="s">
        <v>564</v>
      </c>
      <c r="M14" t="s">
        <v>564</v>
      </c>
      <c r="N14" t="s">
        <v>565</v>
      </c>
      <c r="O14" t="s">
        <v>565</v>
      </c>
      <c r="P14" t="s">
        <v>565</v>
      </c>
      <c r="Q14" t="s">
        <v>566</v>
      </c>
      <c r="R14" t="s">
        <v>566</v>
      </c>
      <c r="S14" t="s">
        <v>567</v>
      </c>
      <c r="T14" t="s">
        <v>567</v>
      </c>
      <c r="U14" t="s">
        <v>567</v>
      </c>
      <c r="V14" t="s">
        <v>567</v>
      </c>
      <c r="W14" t="s">
        <v>568</v>
      </c>
      <c r="X14" t="s">
        <v>568</v>
      </c>
      <c r="Y14" t="s">
        <v>569</v>
      </c>
      <c r="Z14" t="s">
        <v>569</v>
      </c>
      <c r="AA14" t="s">
        <v>570</v>
      </c>
      <c r="AB14" t="s">
        <v>570</v>
      </c>
    </row>
    <row r="15" spans="1:28" ht="36" x14ac:dyDescent="0.3">
      <c r="A15" t="s">
        <v>27</v>
      </c>
      <c r="B15" t="s">
        <v>571</v>
      </c>
      <c r="C15" t="s">
        <v>571</v>
      </c>
      <c r="D15" t="s">
        <v>571</v>
      </c>
      <c r="E15" t="s">
        <v>572</v>
      </c>
      <c r="F15" t="s">
        <v>572</v>
      </c>
      <c r="G15" t="s">
        <v>573</v>
      </c>
      <c r="H15" t="s">
        <v>574</v>
      </c>
      <c r="I15" t="s">
        <v>574</v>
      </c>
      <c r="J15" t="s">
        <v>574</v>
      </c>
      <c r="K15" t="s">
        <v>575</v>
      </c>
      <c r="L15" t="s">
        <v>575</v>
      </c>
      <c r="M15" t="s">
        <v>575</v>
      </c>
      <c r="N15" t="s">
        <v>576</v>
      </c>
      <c r="O15" t="s">
        <v>576</v>
      </c>
      <c r="P15" t="s">
        <v>576</v>
      </c>
      <c r="Q15" t="s">
        <v>577</v>
      </c>
      <c r="R15" t="s">
        <v>577</v>
      </c>
      <c r="S15" t="s">
        <v>578</v>
      </c>
      <c r="T15" t="s">
        <v>578</v>
      </c>
      <c r="U15" t="s">
        <v>578</v>
      </c>
      <c r="V15" t="s">
        <v>578</v>
      </c>
      <c r="W15" t="s">
        <v>579</v>
      </c>
      <c r="X15" t="s">
        <v>579</v>
      </c>
      <c r="Y15" t="s">
        <v>580</v>
      </c>
      <c r="Z15" t="s">
        <v>580</v>
      </c>
      <c r="AA15" t="s">
        <v>581</v>
      </c>
      <c r="AB15" t="s">
        <v>581</v>
      </c>
    </row>
    <row r="16" spans="1:28" ht="36" x14ac:dyDescent="0.3">
      <c r="A16" t="s">
        <v>28</v>
      </c>
      <c r="B16" t="s">
        <v>582</v>
      </c>
      <c r="C16" t="s">
        <v>582</v>
      </c>
      <c r="D16" t="s">
        <v>582</v>
      </c>
      <c r="E16" t="s">
        <v>583</v>
      </c>
      <c r="F16" t="s">
        <v>583</v>
      </c>
      <c r="G16" t="s">
        <v>584</v>
      </c>
      <c r="H16" t="s">
        <v>585</v>
      </c>
      <c r="I16" t="s">
        <v>585</v>
      </c>
      <c r="J16" t="s">
        <v>585</v>
      </c>
      <c r="K16" t="s">
        <v>586</v>
      </c>
      <c r="L16" t="s">
        <v>586</v>
      </c>
      <c r="M16" t="s">
        <v>586</v>
      </c>
      <c r="N16" t="s">
        <v>587</v>
      </c>
      <c r="O16" t="s">
        <v>587</v>
      </c>
      <c r="P16" t="s">
        <v>587</v>
      </c>
      <c r="Q16" t="s">
        <v>588</v>
      </c>
      <c r="R16" t="s">
        <v>588</v>
      </c>
      <c r="S16" t="s">
        <v>589</v>
      </c>
      <c r="T16" t="s">
        <v>589</v>
      </c>
      <c r="U16" t="s">
        <v>589</v>
      </c>
      <c r="V16" t="s">
        <v>589</v>
      </c>
      <c r="W16" t="s">
        <v>590</v>
      </c>
      <c r="X16" t="s">
        <v>590</v>
      </c>
      <c r="Y16" t="s">
        <v>591</v>
      </c>
      <c r="Z16" t="s">
        <v>591</v>
      </c>
      <c r="AA16" t="s">
        <v>592</v>
      </c>
      <c r="AB16" t="s">
        <v>592</v>
      </c>
    </row>
    <row r="17" spans="1:28" ht="36" x14ac:dyDescent="0.3">
      <c r="A17" t="s">
        <v>29</v>
      </c>
      <c r="B17" t="s">
        <v>593</v>
      </c>
      <c r="C17" t="s">
        <v>593</v>
      </c>
      <c r="D17" t="s">
        <v>593</v>
      </c>
      <c r="E17" t="s">
        <v>594</v>
      </c>
      <c r="F17" t="s">
        <v>594</v>
      </c>
      <c r="G17" t="s">
        <v>595</v>
      </c>
      <c r="H17" t="s">
        <v>596</v>
      </c>
      <c r="I17" t="s">
        <v>596</v>
      </c>
      <c r="J17" t="s">
        <v>596</v>
      </c>
      <c r="K17" t="s">
        <v>597</v>
      </c>
      <c r="L17" t="s">
        <v>597</v>
      </c>
      <c r="M17" t="s">
        <v>597</v>
      </c>
      <c r="N17" t="s">
        <v>598</v>
      </c>
      <c r="O17" t="s">
        <v>598</v>
      </c>
      <c r="P17" t="s">
        <v>598</v>
      </c>
      <c r="Q17" t="s">
        <v>599</v>
      </c>
      <c r="R17" t="s">
        <v>599</v>
      </c>
      <c r="S17" t="s">
        <v>600</v>
      </c>
      <c r="T17" t="s">
        <v>600</v>
      </c>
      <c r="U17" t="s">
        <v>600</v>
      </c>
      <c r="V17" t="s">
        <v>600</v>
      </c>
      <c r="W17" t="s">
        <v>601</v>
      </c>
      <c r="X17" t="s">
        <v>601</v>
      </c>
      <c r="Y17" t="s">
        <v>602</v>
      </c>
      <c r="Z17" t="s">
        <v>602</v>
      </c>
      <c r="AA17" t="s">
        <v>603</v>
      </c>
      <c r="AB17" t="s">
        <v>603</v>
      </c>
    </row>
    <row r="18" spans="1:28" ht="36" x14ac:dyDescent="0.3">
      <c r="A18" t="s">
        <v>30</v>
      </c>
      <c r="B18" t="s">
        <v>604</v>
      </c>
      <c r="C18" t="s">
        <v>604</v>
      </c>
      <c r="D18" t="s">
        <v>604</v>
      </c>
      <c r="E18" t="s">
        <v>605</v>
      </c>
      <c r="F18" t="s">
        <v>605</v>
      </c>
      <c r="G18" t="s">
        <v>606</v>
      </c>
      <c r="H18" t="s">
        <v>607</v>
      </c>
      <c r="I18" t="s">
        <v>607</v>
      </c>
      <c r="J18" t="s">
        <v>607</v>
      </c>
      <c r="K18" t="s">
        <v>608</v>
      </c>
      <c r="L18" t="s">
        <v>608</v>
      </c>
      <c r="M18" t="s">
        <v>608</v>
      </c>
      <c r="N18" t="s">
        <v>609</v>
      </c>
      <c r="O18" t="s">
        <v>609</v>
      </c>
      <c r="P18" t="s">
        <v>609</v>
      </c>
      <c r="Q18" t="s">
        <v>610</v>
      </c>
      <c r="R18" t="s">
        <v>610</v>
      </c>
      <c r="S18" t="s">
        <v>611</v>
      </c>
      <c r="T18" t="s">
        <v>611</v>
      </c>
      <c r="U18" t="s">
        <v>611</v>
      </c>
      <c r="V18" t="s">
        <v>611</v>
      </c>
      <c r="W18" t="s">
        <v>612</v>
      </c>
      <c r="X18" t="s">
        <v>612</v>
      </c>
      <c r="Y18" t="s">
        <v>613</v>
      </c>
      <c r="Z18" t="s">
        <v>613</v>
      </c>
      <c r="AA18" t="s">
        <v>614</v>
      </c>
      <c r="AB18" t="s">
        <v>614</v>
      </c>
    </row>
    <row r="19" spans="1:28" ht="36" x14ac:dyDescent="0.3">
      <c r="A19" t="s">
        <v>31</v>
      </c>
      <c r="B19" t="s">
        <v>615</v>
      </c>
      <c r="C19" t="s">
        <v>615</v>
      </c>
      <c r="D19" t="s">
        <v>615</v>
      </c>
      <c r="E19" t="s">
        <v>616</v>
      </c>
      <c r="F19" t="s">
        <v>616</v>
      </c>
      <c r="G19" t="s">
        <v>617</v>
      </c>
      <c r="H19" t="s">
        <v>618</v>
      </c>
      <c r="I19" t="s">
        <v>618</v>
      </c>
      <c r="J19" t="s">
        <v>618</v>
      </c>
      <c r="K19" t="s">
        <v>619</v>
      </c>
      <c r="L19" t="s">
        <v>619</v>
      </c>
      <c r="M19" t="s">
        <v>619</v>
      </c>
      <c r="N19" t="s">
        <v>620</v>
      </c>
      <c r="O19" t="s">
        <v>620</v>
      </c>
      <c r="P19" t="s">
        <v>620</v>
      </c>
      <c r="Q19" t="s">
        <v>621</v>
      </c>
      <c r="R19" t="s">
        <v>621</v>
      </c>
      <c r="S19" t="s">
        <v>622</v>
      </c>
      <c r="T19" t="s">
        <v>622</v>
      </c>
      <c r="U19" t="s">
        <v>622</v>
      </c>
      <c r="V19" t="s">
        <v>622</v>
      </c>
      <c r="W19" t="s">
        <v>623</v>
      </c>
      <c r="X19" t="s">
        <v>623</v>
      </c>
      <c r="Y19" t="s">
        <v>624</v>
      </c>
      <c r="Z19" t="s">
        <v>624</v>
      </c>
      <c r="AA19" t="s">
        <v>625</v>
      </c>
      <c r="AB19" t="s">
        <v>625</v>
      </c>
    </row>
    <row r="20" spans="1:28" ht="36" x14ac:dyDescent="0.3">
      <c r="A20" t="s">
        <v>32</v>
      </c>
      <c r="B20" t="s">
        <v>626</v>
      </c>
      <c r="C20" t="s">
        <v>626</v>
      </c>
      <c r="D20" t="s">
        <v>626</v>
      </c>
      <c r="E20" t="s">
        <v>627</v>
      </c>
      <c r="F20" t="s">
        <v>627</v>
      </c>
      <c r="G20" t="s">
        <v>628</v>
      </c>
      <c r="H20" t="s">
        <v>629</v>
      </c>
      <c r="I20" t="s">
        <v>629</v>
      </c>
      <c r="J20" t="s">
        <v>629</v>
      </c>
      <c r="K20" t="s">
        <v>630</v>
      </c>
      <c r="L20" t="s">
        <v>630</v>
      </c>
      <c r="M20" t="s">
        <v>630</v>
      </c>
      <c r="N20" t="s">
        <v>631</v>
      </c>
      <c r="O20" t="s">
        <v>631</v>
      </c>
      <c r="P20" t="s">
        <v>631</v>
      </c>
      <c r="Q20" t="s">
        <v>632</v>
      </c>
      <c r="R20" t="s">
        <v>632</v>
      </c>
      <c r="S20" t="s">
        <v>633</v>
      </c>
      <c r="T20" t="s">
        <v>633</v>
      </c>
      <c r="U20" t="s">
        <v>633</v>
      </c>
      <c r="V20" t="s">
        <v>633</v>
      </c>
      <c r="W20" t="s">
        <v>634</v>
      </c>
      <c r="X20" t="s">
        <v>634</v>
      </c>
      <c r="Y20" t="s">
        <v>635</v>
      </c>
      <c r="Z20" t="s">
        <v>635</v>
      </c>
      <c r="AA20" t="s">
        <v>636</v>
      </c>
      <c r="AB20" t="s">
        <v>636</v>
      </c>
    </row>
    <row r="21" spans="1:28" ht="36" x14ac:dyDescent="0.3">
      <c r="A21" t="s">
        <v>33</v>
      </c>
      <c r="B21" t="s">
        <v>637</v>
      </c>
      <c r="C21" t="s">
        <v>637</v>
      </c>
      <c r="D21" t="s">
        <v>637</v>
      </c>
      <c r="E21" t="s">
        <v>638</v>
      </c>
      <c r="F21" t="s">
        <v>638</v>
      </c>
      <c r="G21" t="s">
        <v>639</v>
      </c>
      <c r="H21" t="s">
        <v>640</v>
      </c>
      <c r="I21" t="s">
        <v>640</v>
      </c>
      <c r="J21" t="s">
        <v>640</v>
      </c>
      <c r="K21" t="s">
        <v>641</v>
      </c>
      <c r="L21" t="s">
        <v>641</v>
      </c>
      <c r="M21" t="s">
        <v>641</v>
      </c>
      <c r="N21" t="s">
        <v>642</v>
      </c>
      <c r="O21" t="s">
        <v>642</v>
      </c>
      <c r="P21" t="s">
        <v>642</v>
      </c>
      <c r="Q21" t="s">
        <v>643</v>
      </c>
      <c r="R21" t="s">
        <v>643</v>
      </c>
      <c r="S21" t="s">
        <v>644</v>
      </c>
      <c r="T21" t="s">
        <v>644</v>
      </c>
      <c r="U21" t="s">
        <v>644</v>
      </c>
      <c r="V21" t="s">
        <v>644</v>
      </c>
      <c r="W21" t="s">
        <v>645</v>
      </c>
      <c r="X21" t="s">
        <v>645</v>
      </c>
      <c r="Y21" t="s">
        <v>646</v>
      </c>
      <c r="Z21" t="s">
        <v>646</v>
      </c>
      <c r="AA21" t="s">
        <v>647</v>
      </c>
      <c r="AB21" t="s">
        <v>647</v>
      </c>
    </row>
    <row r="22" spans="1:28" ht="36" x14ac:dyDescent="0.3">
      <c r="A22" t="s">
        <v>34</v>
      </c>
      <c r="B22" t="s">
        <v>648</v>
      </c>
      <c r="C22" t="s">
        <v>648</v>
      </c>
      <c r="D22" t="s">
        <v>648</v>
      </c>
      <c r="E22" t="s">
        <v>649</v>
      </c>
      <c r="F22" t="s">
        <v>649</v>
      </c>
      <c r="G22" t="s">
        <v>650</v>
      </c>
      <c r="H22" t="s">
        <v>651</v>
      </c>
      <c r="I22" t="s">
        <v>651</v>
      </c>
      <c r="J22" t="s">
        <v>651</v>
      </c>
      <c r="K22" t="s">
        <v>652</v>
      </c>
      <c r="L22" t="s">
        <v>652</v>
      </c>
      <c r="M22" t="s">
        <v>652</v>
      </c>
      <c r="N22" t="s">
        <v>653</v>
      </c>
      <c r="O22" t="s">
        <v>653</v>
      </c>
      <c r="P22" t="s">
        <v>653</v>
      </c>
      <c r="Q22" t="s">
        <v>654</v>
      </c>
      <c r="R22" t="s">
        <v>654</v>
      </c>
      <c r="S22" t="s">
        <v>655</v>
      </c>
      <c r="T22" t="s">
        <v>655</v>
      </c>
      <c r="U22" t="s">
        <v>655</v>
      </c>
      <c r="V22" t="s">
        <v>655</v>
      </c>
      <c r="W22" t="s">
        <v>656</v>
      </c>
      <c r="X22" t="s">
        <v>656</v>
      </c>
      <c r="Y22" t="s">
        <v>657</v>
      </c>
      <c r="Z22" t="s">
        <v>657</v>
      </c>
      <c r="AA22" t="s">
        <v>658</v>
      </c>
      <c r="AB22" t="s">
        <v>658</v>
      </c>
    </row>
    <row r="23" spans="1:28" ht="36" x14ac:dyDescent="0.3">
      <c r="A23" t="s">
        <v>35</v>
      </c>
      <c r="B23" t="s">
        <v>659</v>
      </c>
      <c r="C23" t="s">
        <v>659</v>
      </c>
      <c r="D23" t="s">
        <v>659</v>
      </c>
      <c r="E23" t="s">
        <v>660</v>
      </c>
      <c r="F23" t="s">
        <v>660</v>
      </c>
      <c r="G23" t="s">
        <v>661</v>
      </c>
      <c r="H23" t="s">
        <v>662</v>
      </c>
      <c r="I23" t="s">
        <v>662</v>
      </c>
      <c r="J23" t="s">
        <v>662</v>
      </c>
      <c r="K23" t="s">
        <v>663</v>
      </c>
      <c r="L23" t="s">
        <v>663</v>
      </c>
      <c r="M23" t="s">
        <v>663</v>
      </c>
      <c r="N23" t="s">
        <v>664</v>
      </c>
      <c r="O23" t="s">
        <v>664</v>
      </c>
      <c r="P23" t="s">
        <v>664</v>
      </c>
      <c r="Q23" t="s">
        <v>665</v>
      </c>
      <c r="R23" t="s">
        <v>665</v>
      </c>
      <c r="S23" t="s">
        <v>666</v>
      </c>
      <c r="T23" t="s">
        <v>666</v>
      </c>
      <c r="U23" t="s">
        <v>666</v>
      </c>
      <c r="V23" t="s">
        <v>666</v>
      </c>
      <c r="W23" t="s">
        <v>667</v>
      </c>
      <c r="X23" t="s">
        <v>667</v>
      </c>
      <c r="Y23" t="s">
        <v>668</v>
      </c>
      <c r="Z23" t="s">
        <v>668</v>
      </c>
      <c r="AA23" t="s">
        <v>669</v>
      </c>
      <c r="AB23" t="s">
        <v>669</v>
      </c>
    </row>
    <row r="24" spans="1:28" ht="36" x14ac:dyDescent="0.3">
      <c r="A24" t="s">
        <v>36</v>
      </c>
      <c r="B24" t="s">
        <v>670</v>
      </c>
      <c r="C24" t="s">
        <v>670</v>
      </c>
      <c r="D24" t="s">
        <v>670</v>
      </c>
      <c r="E24" t="s">
        <v>671</v>
      </c>
      <c r="F24" t="s">
        <v>671</v>
      </c>
      <c r="G24" t="s">
        <v>672</v>
      </c>
      <c r="H24" t="s">
        <v>673</v>
      </c>
      <c r="I24" t="s">
        <v>673</v>
      </c>
      <c r="J24" t="s">
        <v>673</v>
      </c>
      <c r="K24" t="s">
        <v>674</v>
      </c>
      <c r="L24" t="s">
        <v>674</v>
      </c>
      <c r="M24" t="s">
        <v>674</v>
      </c>
      <c r="N24" t="s">
        <v>675</v>
      </c>
      <c r="O24" t="s">
        <v>675</v>
      </c>
      <c r="P24" t="s">
        <v>675</v>
      </c>
      <c r="Q24" t="s">
        <v>676</v>
      </c>
      <c r="R24" t="s">
        <v>676</v>
      </c>
      <c r="S24" t="s">
        <v>677</v>
      </c>
      <c r="T24" t="s">
        <v>677</v>
      </c>
      <c r="U24" t="s">
        <v>677</v>
      </c>
      <c r="V24" t="s">
        <v>677</v>
      </c>
      <c r="W24" t="s">
        <v>678</v>
      </c>
      <c r="X24" t="s">
        <v>678</v>
      </c>
      <c r="Y24" t="s">
        <v>679</v>
      </c>
      <c r="Z24" t="s">
        <v>679</v>
      </c>
      <c r="AA24" t="s">
        <v>680</v>
      </c>
      <c r="AB24" t="s">
        <v>680</v>
      </c>
    </row>
    <row r="25" spans="1:28" ht="36" x14ac:dyDescent="0.3">
      <c r="A25" t="s">
        <v>37</v>
      </c>
      <c r="B25" t="s">
        <v>681</v>
      </c>
      <c r="C25" t="s">
        <v>681</v>
      </c>
      <c r="D25" t="s">
        <v>681</v>
      </c>
      <c r="E25" t="s">
        <v>682</v>
      </c>
      <c r="F25" t="s">
        <v>682</v>
      </c>
      <c r="G25" t="s">
        <v>683</v>
      </c>
      <c r="H25" t="s">
        <v>684</v>
      </c>
      <c r="I25" t="s">
        <v>684</v>
      </c>
      <c r="J25" t="s">
        <v>684</v>
      </c>
      <c r="K25" t="s">
        <v>685</v>
      </c>
      <c r="L25" t="s">
        <v>685</v>
      </c>
      <c r="M25" t="s">
        <v>685</v>
      </c>
      <c r="N25" t="s">
        <v>686</v>
      </c>
      <c r="O25" t="s">
        <v>686</v>
      </c>
      <c r="P25" t="s">
        <v>686</v>
      </c>
      <c r="Q25" t="s">
        <v>687</v>
      </c>
      <c r="R25" t="s">
        <v>687</v>
      </c>
      <c r="S25" t="s">
        <v>688</v>
      </c>
      <c r="T25" t="s">
        <v>688</v>
      </c>
      <c r="U25" t="s">
        <v>688</v>
      </c>
      <c r="V25" t="s">
        <v>688</v>
      </c>
      <c r="W25" t="s">
        <v>689</v>
      </c>
      <c r="X25" t="s">
        <v>689</v>
      </c>
      <c r="Y25" t="s">
        <v>690</v>
      </c>
      <c r="Z25" t="s">
        <v>690</v>
      </c>
      <c r="AA25" t="s">
        <v>691</v>
      </c>
      <c r="AB25" t="s">
        <v>691</v>
      </c>
    </row>
    <row r="26" spans="1:28" ht="36" x14ac:dyDescent="0.3">
      <c r="A26" t="s">
        <v>38</v>
      </c>
      <c r="B26" t="s">
        <v>692</v>
      </c>
      <c r="C26" t="s">
        <v>692</v>
      </c>
      <c r="D26" t="s">
        <v>692</v>
      </c>
      <c r="E26" t="s">
        <v>693</v>
      </c>
      <c r="F26" t="s">
        <v>693</v>
      </c>
      <c r="G26" t="s">
        <v>694</v>
      </c>
      <c r="H26" t="s">
        <v>695</v>
      </c>
      <c r="I26" t="s">
        <v>695</v>
      </c>
      <c r="J26" t="s">
        <v>695</v>
      </c>
      <c r="K26" t="s">
        <v>696</v>
      </c>
      <c r="L26" t="s">
        <v>696</v>
      </c>
      <c r="M26" t="s">
        <v>696</v>
      </c>
      <c r="N26" t="s">
        <v>697</v>
      </c>
      <c r="O26" t="s">
        <v>697</v>
      </c>
      <c r="P26" t="s">
        <v>697</v>
      </c>
      <c r="Q26" t="s">
        <v>698</v>
      </c>
      <c r="R26" t="s">
        <v>698</v>
      </c>
      <c r="S26" t="s">
        <v>699</v>
      </c>
      <c r="T26" t="s">
        <v>699</v>
      </c>
      <c r="U26" t="s">
        <v>699</v>
      </c>
      <c r="V26" t="s">
        <v>699</v>
      </c>
      <c r="W26" t="s">
        <v>700</v>
      </c>
      <c r="X26" t="s">
        <v>700</v>
      </c>
      <c r="Y26" t="s">
        <v>701</v>
      </c>
      <c r="Z26" t="s">
        <v>701</v>
      </c>
      <c r="AA26" t="s">
        <v>702</v>
      </c>
      <c r="AB26" t="s">
        <v>702</v>
      </c>
    </row>
    <row r="27" spans="1:28" ht="36" x14ac:dyDescent="0.3">
      <c r="A27" t="s">
        <v>39</v>
      </c>
      <c r="B27" t="s">
        <v>703</v>
      </c>
      <c r="C27" t="s">
        <v>703</v>
      </c>
      <c r="D27" t="s">
        <v>703</v>
      </c>
      <c r="E27" t="s">
        <v>704</v>
      </c>
      <c r="F27" t="s">
        <v>704</v>
      </c>
      <c r="G27" t="s">
        <v>705</v>
      </c>
      <c r="H27" t="s">
        <v>706</v>
      </c>
      <c r="I27" t="s">
        <v>706</v>
      </c>
      <c r="J27" t="s">
        <v>706</v>
      </c>
      <c r="K27" t="s">
        <v>707</v>
      </c>
      <c r="L27" t="s">
        <v>707</v>
      </c>
      <c r="M27" t="s">
        <v>707</v>
      </c>
      <c r="N27" t="s">
        <v>708</v>
      </c>
      <c r="O27" t="s">
        <v>708</v>
      </c>
      <c r="P27" t="s">
        <v>708</v>
      </c>
      <c r="Q27" t="s">
        <v>709</v>
      </c>
      <c r="R27" t="s">
        <v>709</v>
      </c>
      <c r="S27" t="s">
        <v>710</v>
      </c>
      <c r="T27" t="s">
        <v>710</v>
      </c>
      <c r="U27" t="s">
        <v>710</v>
      </c>
      <c r="V27" t="s">
        <v>710</v>
      </c>
      <c r="W27" t="s">
        <v>711</v>
      </c>
      <c r="X27" t="s">
        <v>711</v>
      </c>
      <c r="Y27" t="s">
        <v>712</v>
      </c>
      <c r="Z27" t="s">
        <v>712</v>
      </c>
      <c r="AA27" t="s">
        <v>713</v>
      </c>
      <c r="AB27" t="s">
        <v>713</v>
      </c>
    </row>
    <row r="28" spans="1:28" ht="36" x14ac:dyDescent="0.3">
      <c r="A28" t="s">
        <v>40</v>
      </c>
      <c r="B28" t="s">
        <v>714</v>
      </c>
      <c r="C28" t="s">
        <v>714</v>
      </c>
      <c r="D28" t="s">
        <v>714</v>
      </c>
      <c r="E28" t="s">
        <v>715</v>
      </c>
      <c r="F28" t="s">
        <v>715</v>
      </c>
      <c r="G28" t="s">
        <v>716</v>
      </c>
      <c r="H28" t="s">
        <v>717</v>
      </c>
      <c r="I28" t="s">
        <v>717</v>
      </c>
      <c r="J28" t="s">
        <v>717</v>
      </c>
      <c r="K28" t="s">
        <v>718</v>
      </c>
      <c r="L28" t="s">
        <v>718</v>
      </c>
      <c r="M28" t="s">
        <v>718</v>
      </c>
      <c r="N28" t="s">
        <v>719</v>
      </c>
      <c r="O28" t="s">
        <v>719</v>
      </c>
      <c r="P28" t="s">
        <v>719</v>
      </c>
      <c r="Q28" t="s">
        <v>720</v>
      </c>
      <c r="R28" t="s">
        <v>720</v>
      </c>
      <c r="S28" t="s">
        <v>721</v>
      </c>
      <c r="T28" t="s">
        <v>721</v>
      </c>
      <c r="U28" t="s">
        <v>721</v>
      </c>
      <c r="V28" t="s">
        <v>721</v>
      </c>
      <c r="W28" t="s">
        <v>722</v>
      </c>
      <c r="X28" t="s">
        <v>722</v>
      </c>
      <c r="Y28" t="s">
        <v>723</v>
      </c>
      <c r="Z28" t="s">
        <v>723</v>
      </c>
      <c r="AA28" t="s">
        <v>724</v>
      </c>
      <c r="AB28" t="s">
        <v>724</v>
      </c>
    </row>
    <row r="29" spans="1:28" ht="36" x14ac:dyDescent="0.3">
      <c r="A29" t="s">
        <v>41</v>
      </c>
      <c r="B29" t="s">
        <v>725</v>
      </c>
      <c r="C29" t="s">
        <v>725</v>
      </c>
      <c r="D29" t="s">
        <v>725</v>
      </c>
      <c r="E29" t="s">
        <v>726</v>
      </c>
      <c r="F29" t="s">
        <v>726</v>
      </c>
      <c r="G29" t="s">
        <v>727</v>
      </c>
      <c r="H29" t="s">
        <v>728</v>
      </c>
      <c r="I29" t="s">
        <v>728</v>
      </c>
      <c r="J29" t="s">
        <v>728</v>
      </c>
      <c r="K29" t="s">
        <v>729</v>
      </c>
      <c r="L29" t="s">
        <v>729</v>
      </c>
      <c r="M29" t="s">
        <v>729</v>
      </c>
      <c r="N29" t="s">
        <v>730</v>
      </c>
      <c r="O29" t="s">
        <v>730</v>
      </c>
      <c r="P29" t="s">
        <v>730</v>
      </c>
      <c r="Q29" t="s">
        <v>731</v>
      </c>
      <c r="R29" t="s">
        <v>731</v>
      </c>
      <c r="S29" t="s">
        <v>732</v>
      </c>
      <c r="T29" t="s">
        <v>732</v>
      </c>
      <c r="U29" t="s">
        <v>732</v>
      </c>
      <c r="V29" t="s">
        <v>732</v>
      </c>
      <c r="W29" t="s">
        <v>733</v>
      </c>
      <c r="X29" t="s">
        <v>733</v>
      </c>
      <c r="Y29" t="s">
        <v>734</v>
      </c>
      <c r="Z29" t="s">
        <v>734</v>
      </c>
      <c r="AA29" t="s">
        <v>735</v>
      </c>
      <c r="AB29" t="s">
        <v>735</v>
      </c>
    </row>
    <row r="30" spans="1:28" ht="36" x14ac:dyDescent="0.3">
      <c r="A30" t="s">
        <v>42</v>
      </c>
      <c r="B30" t="s">
        <v>736</v>
      </c>
      <c r="C30" t="s">
        <v>736</v>
      </c>
      <c r="D30" t="s">
        <v>736</v>
      </c>
      <c r="E30" t="s">
        <v>737</v>
      </c>
      <c r="F30" t="s">
        <v>737</v>
      </c>
      <c r="G30" t="s">
        <v>738</v>
      </c>
      <c r="H30" t="s">
        <v>739</v>
      </c>
      <c r="I30" t="s">
        <v>739</v>
      </c>
      <c r="J30" t="s">
        <v>739</v>
      </c>
      <c r="K30" t="s">
        <v>740</v>
      </c>
      <c r="L30" t="s">
        <v>740</v>
      </c>
      <c r="M30" t="s">
        <v>740</v>
      </c>
      <c r="N30" t="s">
        <v>741</v>
      </c>
      <c r="O30" t="s">
        <v>741</v>
      </c>
      <c r="P30" t="s">
        <v>741</v>
      </c>
      <c r="Q30" t="s">
        <v>742</v>
      </c>
      <c r="R30" t="s">
        <v>742</v>
      </c>
      <c r="S30" t="s">
        <v>743</v>
      </c>
      <c r="T30" t="s">
        <v>743</v>
      </c>
      <c r="U30" t="s">
        <v>743</v>
      </c>
      <c r="V30" t="s">
        <v>743</v>
      </c>
      <c r="W30" t="s">
        <v>744</v>
      </c>
      <c r="X30" t="s">
        <v>744</v>
      </c>
      <c r="Y30" t="s">
        <v>745</v>
      </c>
      <c r="Z30" t="s">
        <v>745</v>
      </c>
      <c r="AA30" t="s">
        <v>746</v>
      </c>
      <c r="AB30" t="s">
        <v>746</v>
      </c>
    </row>
    <row r="31" spans="1:28" ht="36" x14ac:dyDescent="0.3">
      <c r="A31" t="s">
        <v>43</v>
      </c>
      <c r="B31" t="s">
        <v>747</v>
      </c>
      <c r="C31" t="s">
        <v>747</v>
      </c>
      <c r="D31" t="s">
        <v>747</v>
      </c>
      <c r="E31" t="s">
        <v>748</v>
      </c>
      <c r="F31" t="s">
        <v>748</v>
      </c>
      <c r="G31" t="s">
        <v>749</v>
      </c>
      <c r="H31" t="s">
        <v>750</v>
      </c>
      <c r="I31" t="s">
        <v>750</v>
      </c>
      <c r="J31" t="s">
        <v>750</v>
      </c>
      <c r="K31" t="s">
        <v>751</v>
      </c>
      <c r="L31" t="s">
        <v>751</v>
      </c>
      <c r="M31" t="s">
        <v>751</v>
      </c>
      <c r="N31" t="s">
        <v>752</v>
      </c>
      <c r="O31" t="s">
        <v>752</v>
      </c>
      <c r="P31" t="s">
        <v>752</v>
      </c>
      <c r="Q31" t="s">
        <v>753</v>
      </c>
      <c r="R31" t="s">
        <v>753</v>
      </c>
      <c r="S31" t="s">
        <v>754</v>
      </c>
      <c r="T31" t="s">
        <v>754</v>
      </c>
      <c r="U31" t="s">
        <v>754</v>
      </c>
      <c r="V31" t="s">
        <v>754</v>
      </c>
      <c r="W31" t="s">
        <v>755</v>
      </c>
      <c r="X31" t="s">
        <v>755</v>
      </c>
      <c r="Y31" t="s">
        <v>756</v>
      </c>
      <c r="Z31" t="s">
        <v>756</v>
      </c>
      <c r="AA31" t="s">
        <v>757</v>
      </c>
      <c r="AB31" t="s">
        <v>757</v>
      </c>
    </row>
    <row r="32" spans="1:28" ht="36" x14ac:dyDescent="0.3">
      <c r="A32" t="s">
        <v>44</v>
      </c>
      <c r="B32" t="s">
        <v>758</v>
      </c>
      <c r="C32" t="s">
        <v>758</v>
      </c>
      <c r="D32" t="s">
        <v>758</v>
      </c>
      <c r="E32" t="s">
        <v>759</v>
      </c>
      <c r="F32" t="s">
        <v>759</v>
      </c>
      <c r="G32" t="s">
        <v>760</v>
      </c>
      <c r="H32" t="s">
        <v>761</v>
      </c>
      <c r="I32" t="s">
        <v>761</v>
      </c>
      <c r="J32" t="s">
        <v>761</v>
      </c>
      <c r="K32" t="s">
        <v>762</v>
      </c>
      <c r="L32" t="s">
        <v>762</v>
      </c>
      <c r="M32" t="s">
        <v>762</v>
      </c>
      <c r="N32" t="s">
        <v>763</v>
      </c>
      <c r="O32" t="s">
        <v>763</v>
      </c>
      <c r="P32" t="s">
        <v>763</v>
      </c>
      <c r="Q32" t="s">
        <v>764</v>
      </c>
      <c r="R32" t="s">
        <v>764</v>
      </c>
      <c r="S32" t="s">
        <v>765</v>
      </c>
      <c r="T32" t="s">
        <v>765</v>
      </c>
      <c r="U32" t="s">
        <v>765</v>
      </c>
      <c r="V32" t="s">
        <v>765</v>
      </c>
      <c r="W32" t="s">
        <v>766</v>
      </c>
      <c r="X32" t="s">
        <v>766</v>
      </c>
      <c r="Y32" t="s">
        <v>767</v>
      </c>
      <c r="Z32" t="s">
        <v>767</v>
      </c>
      <c r="AA32" t="s">
        <v>768</v>
      </c>
      <c r="AB32" t="s">
        <v>768</v>
      </c>
    </row>
    <row r="33" spans="1:28" ht="36" x14ac:dyDescent="0.3">
      <c r="A33" t="s">
        <v>45</v>
      </c>
      <c r="B33" t="s">
        <v>769</v>
      </c>
      <c r="C33" t="s">
        <v>769</v>
      </c>
      <c r="D33" t="s">
        <v>769</v>
      </c>
      <c r="E33" t="s">
        <v>770</v>
      </c>
      <c r="F33" t="s">
        <v>770</v>
      </c>
      <c r="G33" t="s">
        <v>771</v>
      </c>
      <c r="H33" t="s">
        <v>772</v>
      </c>
      <c r="I33" t="s">
        <v>772</v>
      </c>
      <c r="J33" t="s">
        <v>772</v>
      </c>
      <c r="K33" t="s">
        <v>773</v>
      </c>
      <c r="L33" t="s">
        <v>773</v>
      </c>
      <c r="M33" t="s">
        <v>773</v>
      </c>
      <c r="N33" t="s">
        <v>774</v>
      </c>
      <c r="O33" t="s">
        <v>774</v>
      </c>
      <c r="P33" t="s">
        <v>774</v>
      </c>
      <c r="Q33" t="s">
        <v>775</v>
      </c>
      <c r="R33" t="s">
        <v>775</v>
      </c>
      <c r="S33" t="s">
        <v>776</v>
      </c>
      <c r="T33" t="s">
        <v>776</v>
      </c>
      <c r="U33" t="s">
        <v>776</v>
      </c>
      <c r="V33" t="s">
        <v>776</v>
      </c>
      <c r="W33" t="s">
        <v>777</v>
      </c>
      <c r="X33" t="s">
        <v>777</v>
      </c>
      <c r="Y33" t="s">
        <v>778</v>
      </c>
      <c r="Z33" t="s">
        <v>778</v>
      </c>
      <c r="AA33" t="s">
        <v>779</v>
      </c>
      <c r="AB33" t="s">
        <v>779</v>
      </c>
    </row>
    <row r="34" spans="1:28" ht="36" x14ac:dyDescent="0.3">
      <c r="A34" t="s">
        <v>46</v>
      </c>
      <c r="B34" t="s">
        <v>780</v>
      </c>
      <c r="C34" t="s">
        <v>780</v>
      </c>
      <c r="D34" t="s">
        <v>780</v>
      </c>
      <c r="E34" t="s">
        <v>781</v>
      </c>
      <c r="F34" t="s">
        <v>781</v>
      </c>
      <c r="G34" t="s">
        <v>782</v>
      </c>
      <c r="H34" t="s">
        <v>783</v>
      </c>
      <c r="I34" t="s">
        <v>783</v>
      </c>
      <c r="J34" t="s">
        <v>783</v>
      </c>
      <c r="K34" t="s">
        <v>784</v>
      </c>
      <c r="L34" t="s">
        <v>784</v>
      </c>
      <c r="M34" t="s">
        <v>784</v>
      </c>
      <c r="N34" t="s">
        <v>785</v>
      </c>
      <c r="O34" t="s">
        <v>785</v>
      </c>
      <c r="P34" t="s">
        <v>785</v>
      </c>
      <c r="Q34" t="s">
        <v>786</v>
      </c>
      <c r="R34" t="s">
        <v>786</v>
      </c>
      <c r="S34" t="s">
        <v>787</v>
      </c>
      <c r="T34" t="s">
        <v>787</v>
      </c>
      <c r="U34" t="s">
        <v>787</v>
      </c>
      <c r="V34" t="s">
        <v>787</v>
      </c>
      <c r="W34" t="s">
        <v>788</v>
      </c>
      <c r="X34" t="s">
        <v>788</v>
      </c>
      <c r="Y34" t="s">
        <v>789</v>
      </c>
      <c r="Z34" t="s">
        <v>789</v>
      </c>
      <c r="AA34" t="s">
        <v>790</v>
      </c>
      <c r="AB34" t="s">
        <v>790</v>
      </c>
    </row>
    <row r="35" spans="1:28" ht="36" x14ac:dyDescent="0.3">
      <c r="A35" t="s">
        <v>47</v>
      </c>
      <c r="B35" t="s">
        <v>791</v>
      </c>
      <c r="C35" t="s">
        <v>791</v>
      </c>
      <c r="D35" t="s">
        <v>791</v>
      </c>
      <c r="E35" t="s">
        <v>792</v>
      </c>
      <c r="F35" t="s">
        <v>792</v>
      </c>
      <c r="G35" t="s">
        <v>793</v>
      </c>
      <c r="H35" t="s">
        <v>794</v>
      </c>
      <c r="I35" t="s">
        <v>794</v>
      </c>
      <c r="J35" t="s">
        <v>794</v>
      </c>
      <c r="K35" t="s">
        <v>795</v>
      </c>
      <c r="L35" t="s">
        <v>795</v>
      </c>
      <c r="M35" t="s">
        <v>795</v>
      </c>
      <c r="N35" t="s">
        <v>796</v>
      </c>
      <c r="O35" t="s">
        <v>796</v>
      </c>
      <c r="P35" t="s">
        <v>796</v>
      </c>
      <c r="Q35" t="s">
        <v>797</v>
      </c>
      <c r="R35" t="s">
        <v>797</v>
      </c>
      <c r="S35" t="s">
        <v>798</v>
      </c>
      <c r="T35" t="s">
        <v>798</v>
      </c>
      <c r="U35" t="s">
        <v>798</v>
      </c>
      <c r="V35" t="s">
        <v>798</v>
      </c>
      <c r="W35" t="s">
        <v>799</v>
      </c>
      <c r="X35" t="s">
        <v>799</v>
      </c>
      <c r="Y35" t="s">
        <v>800</v>
      </c>
      <c r="Z35" t="s">
        <v>800</v>
      </c>
      <c r="AA35" t="s">
        <v>801</v>
      </c>
      <c r="AB35" t="s">
        <v>801</v>
      </c>
    </row>
    <row r="36" spans="1:28" ht="36" x14ac:dyDescent="0.3">
      <c r="A36" t="s">
        <v>48</v>
      </c>
      <c r="B36" t="s">
        <v>802</v>
      </c>
      <c r="C36" t="s">
        <v>802</v>
      </c>
      <c r="D36" t="s">
        <v>802</v>
      </c>
      <c r="E36" t="s">
        <v>803</v>
      </c>
      <c r="F36" t="s">
        <v>803</v>
      </c>
      <c r="G36" t="s">
        <v>804</v>
      </c>
      <c r="H36" t="s">
        <v>805</v>
      </c>
      <c r="I36" t="s">
        <v>805</v>
      </c>
      <c r="J36" t="s">
        <v>805</v>
      </c>
      <c r="K36" t="s">
        <v>806</v>
      </c>
      <c r="L36" t="s">
        <v>806</v>
      </c>
      <c r="M36" t="s">
        <v>806</v>
      </c>
      <c r="N36" t="s">
        <v>807</v>
      </c>
      <c r="O36" t="s">
        <v>807</v>
      </c>
      <c r="P36" t="s">
        <v>807</v>
      </c>
      <c r="Q36" t="s">
        <v>808</v>
      </c>
      <c r="R36" t="s">
        <v>808</v>
      </c>
      <c r="S36" t="s">
        <v>809</v>
      </c>
      <c r="T36" t="s">
        <v>809</v>
      </c>
      <c r="U36" t="s">
        <v>809</v>
      </c>
      <c r="V36" t="s">
        <v>809</v>
      </c>
      <c r="W36" t="s">
        <v>810</v>
      </c>
      <c r="X36" t="s">
        <v>810</v>
      </c>
      <c r="Y36" t="s">
        <v>811</v>
      </c>
      <c r="Z36" t="s">
        <v>811</v>
      </c>
      <c r="AA36" t="s">
        <v>812</v>
      </c>
      <c r="AB36" t="s">
        <v>812</v>
      </c>
    </row>
    <row r="37" spans="1:28" ht="36" x14ac:dyDescent="0.3">
      <c r="A37" t="s">
        <v>49</v>
      </c>
      <c r="B37" t="s">
        <v>813</v>
      </c>
      <c r="C37" t="s">
        <v>813</v>
      </c>
      <c r="D37" t="s">
        <v>813</v>
      </c>
      <c r="E37" t="s">
        <v>814</v>
      </c>
      <c r="F37" t="s">
        <v>814</v>
      </c>
      <c r="G37" t="s">
        <v>815</v>
      </c>
      <c r="H37" t="s">
        <v>816</v>
      </c>
      <c r="I37" t="s">
        <v>816</v>
      </c>
      <c r="J37" t="s">
        <v>816</v>
      </c>
      <c r="K37" t="s">
        <v>817</v>
      </c>
      <c r="L37" t="s">
        <v>817</v>
      </c>
      <c r="M37" t="s">
        <v>817</v>
      </c>
      <c r="N37" t="s">
        <v>818</v>
      </c>
      <c r="O37" t="s">
        <v>818</v>
      </c>
      <c r="P37" t="s">
        <v>818</v>
      </c>
      <c r="Q37" t="s">
        <v>819</v>
      </c>
      <c r="R37" t="s">
        <v>819</v>
      </c>
      <c r="S37" t="s">
        <v>820</v>
      </c>
      <c r="T37" t="s">
        <v>820</v>
      </c>
      <c r="U37" t="s">
        <v>820</v>
      </c>
      <c r="V37" t="s">
        <v>820</v>
      </c>
      <c r="W37" t="s">
        <v>821</v>
      </c>
      <c r="X37" t="s">
        <v>821</v>
      </c>
      <c r="Y37" t="s">
        <v>822</v>
      </c>
      <c r="Z37" t="s">
        <v>822</v>
      </c>
      <c r="AA37" t="s">
        <v>823</v>
      </c>
      <c r="AB37" t="s">
        <v>823</v>
      </c>
    </row>
    <row r="38" spans="1:28" ht="36" x14ac:dyDescent="0.3">
      <c r="A38" t="s">
        <v>50</v>
      </c>
      <c r="B38" t="s">
        <v>824</v>
      </c>
      <c r="C38" t="s">
        <v>824</v>
      </c>
      <c r="D38" t="s">
        <v>824</v>
      </c>
      <c r="E38" t="s">
        <v>825</v>
      </c>
      <c r="F38" t="s">
        <v>825</v>
      </c>
      <c r="G38" t="s">
        <v>826</v>
      </c>
      <c r="H38" t="s">
        <v>827</v>
      </c>
      <c r="I38" t="s">
        <v>827</v>
      </c>
      <c r="J38" t="s">
        <v>827</v>
      </c>
      <c r="K38" t="s">
        <v>828</v>
      </c>
      <c r="L38" t="s">
        <v>828</v>
      </c>
      <c r="M38" t="s">
        <v>828</v>
      </c>
      <c r="N38" t="s">
        <v>829</v>
      </c>
      <c r="O38" t="s">
        <v>829</v>
      </c>
      <c r="P38" t="s">
        <v>829</v>
      </c>
      <c r="Q38" t="s">
        <v>830</v>
      </c>
      <c r="R38" t="s">
        <v>830</v>
      </c>
      <c r="S38" t="s">
        <v>831</v>
      </c>
      <c r="T38" t="s">
        <v>831</v>
      </c>
      <c r="U38" t="s">
        <v>831</v>
      </c>
      <c r="V38" t="s">
        <v>831</v>
      </c>
      <c r="W38" t="s">
        <v>832</v>
      </c>
      <c r="X38" t="s">
        <v>832</v>
      </c>
      <c r="Y38" t="s">
        <v>833</v>
      </c>
      <c r="Z38" t="s">
        <v>833</v>
      </c>
      <c r="AA38" t="s">
        <v>834</v>
      </c>
      <c r="AB38" t="s">
        <v>834</v>
      </c>
    </row>
    <row r="39" spans="1:28" ht="36" x14ac:dyDescent="0.3">
      <c r="A39" t="s">
        <v>51</v>
      </c>
      <c r="B39" t="s">
        <v>835</v>
      </c>
      <c r="C39" t="s">
        <v>835</v>
      </c>
      <c r="D39" t="s">
        <v>835</v>
      </c>
      <c r="E39" t="s">
        <v>836</v>
      </c>
      <c r="F39" t="s">
        <v>836</v>
      </c>
      <c r="G39" t="s">
        <v>837</v>
      </c>
      <c r="H39" t="s">
        <v>838</v>
      </c>
      <c r="I39" t="s">
        <v>838</v>
      </c>
      <c r="J39" t="s">
        <v>838</v>
      </c>
      <c r="K39" t="s">
        <v>839</v>
      </c>
      <c r="L39" t="s">
        <v>839</v>
      </c>
      <c r="M39" t="s">
        <v>839</v>
      </c>
      <c r="N39" t="s">
        <v>840</v>
      </c>
      <c r="O39" t="s">
        <v>840</v>
      </c>
      <c r="P39" t="s">
        <v>840</v>
      </c>
      <c r="Q39" t="s">
        <v>841</v>
      </c>
      <c r="R39" t="s">
        <v>841</v>
      </c>
      <c r="S39" t="s">
        <v>842</v>
      </c>
      <c r="T39" t="s">
        <v>842</v>
      </c>
      <c r="U39" t="s">
        <v>842</v>
      </c>
      <c r="V39" t="s">
        <v>842</v>
      </c>
      <c r="W39" t="s">
        <v>843</v>
      </c>
      <c r="X39" t="s">
        <v>843</v>
      </c>
      <c r="Y39" t="s">
        <v>844</v>
      </c>
      <c r="Z39" t="s">
        <v>844</v>
      </c>
      <c r="AA39" t="s">
        <v>845</v>
      </c>
      <c r="AB39" t="s">
        <v>845</v>
      </c>
    </row>
    <row r="40" spans="1:28" ht="36" x14ac:dyDescent="0.3">
      <c r="A40" t="s">
        <v>52</v>
      </c>
      <c r="B40" t="s">
        <v>846</v>
      </c>
      <c r="C40" t="s">
        <v>846</v>
      </c>
      <c r="D40" t="s">
        <v>846</v>
      </c>
      <c r="E40" t="s">
        <v>847</v>
      </c>
      <c r="F40" t="s">
        <v>847</v>
      </c>
      <c r="G40" t="s">
        <v>848</v>
      </c>
      <c r="H40" t="s">
        <v>849</v>
      </c>
      <c r="I40" t="s">
        <v>849</v>
      </c>
      <c r="J40" t="s">
        <v>849</v>
      </c>
      <c r="K40" t="s">
        <v>850</v>
      </c>
      <c r="L40" t="s">
        <v>850</v>
      </c>
      <c r="M40" t="s">
        <v>850</v>
      </c>
      <c r="N40" t="s">
        <v>851</v>
      </c>
      <c r="O40" t="s">
        <v>851</v>
      </c>
      <c r="P40" t="s">
        <v>851</v>
      </c>
      <c r="Q40" t="s">
        <v>852</v>
      </c>
      <c r="R40" t="s">
        <v>852</v>
      </c>
      <c r="S40" t="s">
        <v>853</v>
      </c>
      <c r="T40" t="s">
        <v>853</v>
      </c>
      <c r="U40" t="s">
        <v>853</v>
      </c>
      <c r="V40" t="s">
        <v>853</v>
      </c>
      <c r="W40" t="s">
        <v>854</v>
      </c>
      <c r="X40" t="s">
        <v>854</v>
      </c>
      <c r="Y40" t="s">
        <v>855</v>
      </c>
      <c r="Z40" t="s">
        <v>855</v>
      </c>
      <c r="AA40" t="s">
        <v>856</v>
      </c>
      <c r="AB40" t="s">
        <v>856</v>
      </c>
    </row>
    <row r="41" spans="1:28" ht="36" x14ac:dyDescent="0.3">
      <c r="A41" t="s">
        <v>53</v>
      </c>
      <c r="B41" t="s">
        <v>857</v>
      </c>
      <c r="C41" t="s">
        <v>857</v>
      </c>
      <c r="D41" t="s">
        <v>857</v>
      </c>
      <c r="E41" t="s">
        <v>858</v>
      </c>
      <c r="F41" t="s">
        <v>858</v>
      </c>
      <c r="G41" t="s">
        <v>859</v>
      </c>
      <c r="H41" t="s">
        <v>860</v>
      </c>
      <c r="I41" t="s">
        <v>860</v>
      </c>
      <c r="J41" t="s">
        <v>860</v>
      </c>
      <c r="K41" t="s">
        <v>861</v>
      </c>
      <c r="L41" t="s">
        <v>861</v>
      </c>
      <c r="M41" t="s">
        <v>861</v>
      </c>
      <c r="N41" t="s">
        <v>862</v>
      </c>
      <c r="O41" t="s">
        <v>862</v>
      </c>
      <c r="P41" t="s">
        <v>862</v>
      </c>
      <c r="Q41" t="s">
        <v>863</v>
      </c>
      <c r="R41" t="s">
        <v>863</v>
      </c>
      <c r="S41" t="s">
        <v>864</v>
      </c>
      <c r="T41" t="s">
        <v>864</v>
      </c>
      <c r="U41" t="s">
        <v>864</v>
      </c>
      <c r="V41" t="s">
        <v>864</v>
      </c>
      <c r="W41" t="s">
        <v>865</v>
      </c>
      <c r="X41" t="s">
        <v>865</v>
      </c>
      <c r="Y41" t="s">
        <v>866</v>
      </c>
      <c r="Z41" t="s">
        <v>866</v>
      </c>
      <c r="AA41" t="s">
        <v>867</v>
      </c>
      <c r="AB41" t="s">
        <v>867</v>
      </c>
    </row>
    <row r="42" spans="1:28" ht="36" x14ac:dyDescent="0.3">
      <c r="A42" t="s">
        <v>54</v>
      </c>
      <c r="B42" t="s">
        <v>868</v>
      </c>
      <c r="C42" t="s">
        <v>868</v>
      </c>
      <c r="D42" t="s">
        <v>868</v>
      </c>
      <c r="E42" t="s">
        <v>869</v>
      </c>
      <c r="F42" t="s">
        <v>869</v>
      </c>
      <c r="G42" t="s">
        <v>870</v>
      </c>
      <c r="H42" t="s">
        <v>871</v>
      </c>
      <c r="I42" t="s">
        <v>871</v>
      </c>
      <c r="J42" t="s">
        <v>871</v>
      </c>
      <c r="K42" t="s">
        <v>872</v>
      </c>
      <c r="L42" t="s">
        <v>872</v>
      </c>
      <c r="M42" t="s">
        <v>872</v>
      </c>
      <c r="N42" t="s">
        <v>873</v>
      </c>
      <c r="O42" t="s">
        <v>873</v>
      </c>
      <c r="P42" t="s">
        <v>873</v>
      </c>
      <c r="Q42" t="s">
        <v>874</v>
      </c>
      <c r="R42" t="s">
        <v>874</v>
      </c>
      <c r="S42" t="s">
        <v>875</v>
      </c>
      <c r="T42" t="s">
        <v>875</v>
      </c>
      <c r="U42" t="s">
        <v>875</v>
      </c>
      <c r="V42" t="s">
        <v>875</v>
      </c>
      <c r="W42" t="s">
        <v>876</v>
      </c>
      <c r="X42" t="s">
        <v>876</v>
      </c>
      <c r="Y42" t="s">
        <v>877</v>
      </c>
      <c r="Z42" t="s">
        <v>877</v>
      </c>
      <c r="AA42" t="s">
        <v>878</v>
      </c>
      <c r="AB42" t="s">
        <v>878</v>
      </c>
    </row>
    <row r="43" spans="1:28" ht="36" x14ac:dyDescent="0.3">
      <c r="A43" t="s">
        <v>55</v>
      </c>
      <c r="B43" t="s">
        <v>879</v>
      </c>
      <c r="C43" t="s">
        <v>879</v>
      </c>
      <c r="D43" t="s">
        <v>879</v>
      </c>
      <c r="E43" t="s">
        <v>880</v>
      </c>
      <c r="F43" t="s">
        <v>880</v>
      </c>
      <c r="G43" t="s">
        <v>881</v>
      </c>
      <c r="H43" t="s">
        <v>882</v>
      </c>
      <c r="I43" t="s">
        <v>882</v>
      </c>
      <c r="J43" t="s">
        <v>882</v>
      </c>
      <c r="K43" t="s">
        <v>883</v>
      </c>
      <c r="L43" t="s">
        <v>883</v>
      </c>
      <c r="M43" t="s">
        <v>883</v>
      </c>
      <c r="N43" t="s">
        <v>884</v>
      </c>
      <c r="O43" t="s">
        <v>884</v>
      </c>
      <c r="P43" t="s">
        <v>884</v>
      </c>
      <c r="Q43" t="s">
        <v>885</v>
      </c>
      <c r="R43" t="s">
        <v>885</v>
      </c>
      <c r="S43" t="s">
        <v>886</v>
      </c>
      <c r="T43" t="s">
        <v>886</v>
      </c>
      <c r="U43" t="s">
        <v>886</v>
      </c>
      <c r="V43" t="s">
        <v>886</v>
      </c>
      <c r="W43" t="s">
        <v>887</v>
      </c>
      <c r="X43" t="s">
        <v>887</v>
      </c>
      <c r="Y43" t="s">
        <v>888</v>
      </c>
      <c r="Z43" t="s">
        <v>888</v>
      </c>
      <c r="AA43" t="s">
        <v>889</v>
      </c>
      <c r="AB43" t="s">
        <v>889</v>
      </c>
    </row>
    <row r="44" spans="1:28" ht="36" x14ac:dyDescent="0.3">
      <c r="A44" t="s">
        <v>56</v>
      </c>
      <c r="B44" t="s">
        <v>890</v>
      </c>
      <c r="C44" t="s">
        <v>890</v>
      </c>
      <c r="D44" t="s">
        <v>890</v>
      </c>
      <c r="E44" t="s">
        <v>891</v>
      </c>
      <c r="F44" t="s">
        <v>891</v>
      </c>
      <c r="G44" t="s">
        <v>892</v>
      </c>
      <c r="H44" t="s">
        <v>893</v>
      </c>
      <c r="I44" t="s">
        <v>893</v>
      </c>
      <c r="J44" t="s">
        <v>893</v>
      </c>
      <c r="K44" t="s">
        <v>894</v>
      </c>
      <c r="L44" t="s">
        <v>894</v>
      </c>
      <c r="M44" t="s">
        <v>894</v>
      </c>
      <c r="N44" t="s">
        <v>895</v>
      </c>
      <c r="O44" t="s">
        <v>895</v>
      </c>
      <c r="P44" t="s">
        <v>895</v>
      </c>
      <c r="Q44" t="s">
        <v>896</v>
      </c>
      <c r="R44" t="s">
        <v>896</v>
      </c>
      <c r="S44" t="s">
        <v>897</v>
      </c>
      <c r="T44" t="s">
        <v>897</v>
      </c>
      <c r="U44" t="s">
        <v>897</v>
      </c>
      <c r="V44" t="s">
        <v>897</v>
      </c>
      <c r="W44" t="s">
        <v>898</v>
      </c>
      <c r="X44" t="s">
        <v>898</v>
      </c>
      <c r="Y44" t="s">
        <v>899</v>
      </c>
      <c r="Z44" t="s">
        <v>899</v>
      </c>
      <c r="AA44" t="s">
        <v>900</v>
      </c>
      <c r="AB44" t="s">
        <v>900</v>
      </c>
    </row>
    <row r="45" spans="1:28" ht="36" x14ac:dyDescent="0.3">
      <c r="A45" t="s">
        <v>57</v>
      </c>
      <c r="B45" t="s">
        <v>901</v>
      </c>
      <c r="C45" t="s">
        <v>901</v>
      </c>
      <c r="D45" t="s">
        <v>901</v>
      </c>
      <c r="E45" t="s">
        <v>902</v>
      </c>
      <c r="F45" t="s">
        <v>902</v>
      </c>
      <c r="G45" t="s">
        <v>903</v>
      </c>
      <c r="H45" t="s">
        <v>904</v>
      </c>
      <c r="I45" t="s">
        <v>904</v>
      </c>
      <c r="J45" t="s">
        <v>904</v>
      </c>
      <c r="K45" t="s">
        <v>905</v>
      </c>
      <c r="L45" t="s">
        <v>905</v>
      </c>
      <c r="M45" t="s">
        <v>905</v>
      </c>
      <c r="N45" t="s">
        <v>906</v>
      </c>
      <c r="O45" t="s">
        <v>906</v>
      </c>
      <c r="P45" t="s">
        <v>906</v>
      </c>
      <c r="Q45" t="s">
        <v>907</v>
      </c>
      <c r="R45" t="s">
        <v>907</v>
      </c>
      <c r="S45" t="s">
        <v>908</v>
      </c>
      <c r="T45" t="s">
        <v>908</v>
      </c>
      <c r="U45" t="s">
        <v>908</v>
      </c>
      <c r="V45" t="s">
        <v>908</v>
      </c>
      <c r="W45" t="s">
        <v>909</v>
      </c>
      <c r="X45" t="s">
        <v>909</v>
      </c>
      <c r="Y45" t="s">
        <v>910</v>
      </c>
      <c r="Z45" t="s">
        <v>910</v>
      </c>
      <c r="AA45" t="s">
        <v>911</v>
      </c>
      <c r="AB45" t="s">
        <v>911</v>
      </c>
    </row>
    <row r="46" spans="1:28" ht="36" x14ac:dyDescent="0.3">
      <c r="A46" t="s">
        <v>58</v>
      </c>
      <c r="B46" t="s">
        <v>912</v>
      </c>
      <c r="C46" t="s">
        <v>912</v>
      </c>
      <c r="D46" t="s">
        <v>912</v>
      </c>
      <c r="E46" t="s">
        <v>913</v>
      </c>
      <c r="F46" t="s">
        <v>913</v>
      </c>
      <c r="G46" t="s">
        <v>914</v>
      </c>
      <c r="H46" t="s">
        <v>915</v>
      </c>
      <c r="I46" t="s">
        <v>915</v>
      </c>
      <c r="J46" t="s">
        <v>915</v>
      </c>
      <c r="K46" t="s">
        <v>916</v>
      </c>
      <c r="L46" t="s">
        <v>916</v>
      </c>
      <c r="M46" t="s">
        <v>916</v>
      </c>
      <c r="N46" t="s">
        <v>917</v>
      </c>
      <c r="O46" t="s">
        <v>917</v>
      </c>
      <c r="P46" t="s">
        <v>917</v>
      </c>
      <c r="Q46" t="s">
        <v>918</v>
      </c>
      <c r="R46" t="s">
        <v>918</v>
      </c>
      <c r="S46" t="s">
        <v>919</v>
      </c>
      <c r="T46" t="s">
        <v>919</v>
      </c>
      <c r="U46" t="s">
        <v>919</v>
      </c>
      <c r="V46" t="s">
        <v>919</v>
      </c>
      <c r="W46" t="s">
        <v>920</v>
      </c>
      <c r="X46" t="s">
        <v>920</v>
      </c>
      <c r="Y46" t="s">
        <v>921</v>
      </c>
      <c r="Z46" t="s">
        <v>921</v>
      </c>
      <c r="AA46" t="s">
        <v>922</v>
      </c>
      <c r="AB46" t="s">
        <v>922</v>
      </c>
    </row>
    <row r="47" spans="1:28" ht="36" x14ac:dyDescent="0.3">
      <c r="A47" t="s">
        <v>59</v>
      </c>
      <c r="B47" t="s">
        <v>923</v>
      </c>
      <c r="C47" t="s">
        <v>923</v>
      </c>
      <c r="D47" t="s">
        <v>923</v>
      </c>
      <c r="E47" t="s">
        <v>924</v>
      </c>
      <c r="F47" t="s">
        <v>924</v>
      </c>
      <c r="G47" t="s">
        <v>925</v>
      </c>
      <c r="H47" t="s">
        <v>926</v>
      </c>
      <c r="I47" t="s">
        <v>926</v>
      </c>
      <c r="J47" t="s">
        <v>926</v>
      </c>
      <c r="K47" t="s">
        <v>927</v>
      </c>
      <c r="L47" t="s">
        <v>927</v>
      </c>
      <c r="M47" t="s">
        <v>927</v>
      </c>
      <c r="N47" t="s">
        <v>928</v>
      </c>
      <c r="O47" t="s">
        <v>928</v>
      </c>
      <c r="P47" t="s">
        <v>928</v>
      </c>
      <c r="Q47" t="s">
        <v>929</v>
      </c>
      <c r="R47" t="s">
        <v>929</v>
      </c>
      <c r="S47" t="s">
        <v>930</v>
      </c>
      <c r="T47" t="s">
        <v>930</v>
      </c>
      <c r="U47" t="s">
        <v>930</v>
      </c>
      <c r="V47" t="s">
        <v>930</v>
      </c>
      <c r="W47" t="s">
        <v>931</v>
      </c>
      <c r="X47" t="s">
        <v>931</v>
      </c>
      <c r="Y47" t="s">
        <v>932</v>
      </c>
      <c r="Z47" t="s">
        <v>932</v>
      </c>
      <c r="AA47" t="s">
        <v>933</v>
      </c>
      <c r="AB47" t="s">
        <v>933</v>
      </c>
    </row>
    <row r="48" spans="1:28" ht="36" x14ac:dyDescent="0.3">
      <c r="A48" t="s">
        <v>60</v>
      </c>
      <c r="B48" t="s">
        <v>934</v>
      </c>
      <c r="C48" t="s">
        <v>934</v>
      </c>
      <c r="D48" t="s">
        <v>934</v>
      </c>
      <c r="E48" t="s">
        <v>935</v>
      </c>
      <c r="F48" t="s">
        <v>935</v>
      </c>
      <c r="G48" t="s">
        <v>936</v>
      </c>
      <c r="H48" t="s">
        <v>937</v>
      </c>
      <c r="I48" t="s">
        <v>937</v>
      </c>
      <c r="J48" t="s">
        <v>937</v>
      </c>
      <c r="K48" t="s">
        <v>938</v>
      </c>
      <c r="L48" t="s">
        <v>938</v>
      </c>
      <c r="M48" t="s">
        <v>938</v>
      </c>
      <c r="N48" t="s">
        <v>939</v>
      </c>
      <c r="O48" t="s">
        <v>939</v>
      </c>
      <c r="P48" t="s">
        <v>939</v>
      </c>
      <c r="Q48" t="s">
        <v>940</v>
      </c>
      <c r="R48" t="s">
        <v>940</v>
      </c>
      <c r="S48" t="s">
        <v>941</v>
      </c>
      <c r="T48" t="s">
        <v>941</v>
      </c>
      <c r="U48" t="s">
        <v>941</v>
      </c>
      <c r="V48" t="s">
        <v>941</v>
      </c>
      <c r="W48" t="s">
        <v>942</v>
      </c>
      <c r="X48" t="s">
        <v>942</v>
      </c>
      <c r="Y48" t="s">
        <v>943</v>
      </c>
      <c r="Z48" t="s">
        <v>943</v>
      </c>
      <c r="AA48" t="s">
        <v>944</v>
      </c>
      <c r="AB48" t="s">
        <v>944</v>
      </c>
    </row>
    <row r="49" spans="1:28" ht="36" x14ac:dyDescent="0.3">
      <c r="A49" t="s">
        <v>61</v>
      </c>
      <c r="B49" t="s">
        <v>945</v>
      </c>
      <c r="C49" t="s">
        <v>945</v>
      </c>
      <c r="D49" t="s">
        <v>945</v>
      </c>
      <c r="E49" t="s">
        <v>946</v>
      </c>
      <c r="F49" t="s">
        <v>946</v>
      </c>
      <c r="G49" t="s">
        <v>947</v>
      </c>
      <c r="H49" t="s">
        <v>948</v>
      </c>
      <c r="I49" t="s">
        <v>948</v>
      </c>
      <c r="J49" t="s">
        <v>948</v>
      </c>
      <c r="K49" t="s">
        <v>949</v>
      </c>
      <c r="L49" t="s">
        <v>949</v>
      </c>
      <c r="M49" t="s">
        <v>949</v>
      </c>
      <c r="N49" t="s">
        <v>950</v>
      </c>
      <c r="O49" t="s">
        <v>950</v>
      </c>
      <c r="P49" t="s">
        <v>950</v>
      </c>
      <c r="Q49" t="s">
        <v>951</v>
      </c>
      <c r="R49" t="s">
        <v>951</v>
      </c>
      <c r="S49" t="s">
        <v>952</v>
      </c>
      <c r="T49" t="s">
        <v>952</v>
      </c>
      <c r="U49" t="s">
        <v>952</v>
      </c>
      <c r="V49" t="s">
        <v>952</v>
      </c>
      <c r="W49" t="s">
        <v>953</v>
      </c>
      <c r="X49" t="s">
        <v>953</v>
      </c>
      <c r="Y49" t="s">
        <v>954</v>
      </c>
      <c r="Z49" t="s">
        <v>954</v>
      </c>
      <c r="AA49" t="s">
        <v>955</v>
      </c>
      <c r="AB49" t="s">
        <v>955</v>
      </c>
    </row>
    <row r="50" spans="1:28" ht="36" x14ac:dyDescent="0.3">
      <c r="A50" t="s">
        <v>62</v>
      </c>
      <c r="B50" t="s">
        <v>956</v>
      </c>
      <c r="C50" t="s">
        <v>956</v>
      </c>
      <c r="D50" t="s">
        <v>956</v>
      </c>
      <c r="E50" t="s">
        <v>957</v>
      </c>
      <c r="F50" t="s">
        <v>957</v>
      </c>
      <c r="G50" t="s">
        <v>958</v>
      </c>
      <c r="H50" t="s">
        <v>959</v>
      </c>
      <c r="I50" t="s">
        <v>959</v>
      </c>
      <c r="J50" t="s">
        <v>959</v>
      </c>
      <c r="K50" t="s">
        <v>960</v>
      </c>
      <c r="L50" t="s">
        <v>960</v>
      </c>
      <c r="M50" t="s">
        <v>960</v>
      </c>
      <c r="N50" t="s">
        <v>961</v>
      </c>
      <c r="O50" t="s">
        <v>961</v>
      </c>
      <c r="P50" t="s">
        <v>961</v>
      </c>
      <c r="Q50" t="s">
        <v>962</v>
      </c>
      <c r="R50" t="s">
        <v>962</v>
      </c>
      <c r="S50" t="s">
        <v>963</v>
      </c>
      <c r="T50" t="s">
        <v>963</v>
      </c>
      <c r="U50" t="s">
        <v>963</v>
      </c>
      <c r="V50" t="s">
        <v>963</v>
      </c>
      <c r="W50" t="s">
        <v>964</v>
      </c>
      <c r="X50" t="s">
        <v>964</v>
      </c>
      <c r="Y50" t="s">
        <v>965</v>
      </c>
      <c r="Z50" t="s">
        <v>965</v>
      </c>
      <c r="AA50" t="s">
        <v>966</v>
      </c>
      <c r="AB50" t="s">
        <v>966</v>
      </c>
    </row>
    <row r="51" spans="1:28" ht="36" x14ac:dyDescent="0.3">
      <c r="A51" t="s">
        <v>63</v>
      </c>
      <c r="B51" t="s">
        <v>967</v>
      </c>
      <c r="C51" t="s">
        <v>967</v>
      </c>
      <c r="D51" t="s">
        <v>967</v>
      </c>
      <c r="E51" t="s">
        <v>968</v>
      </c>
      <c r="F51" t="s">
        <v>968</v>
      </c>
      <c r="G51" t="s">
        <v>969</v>
      </c>
      <c r="H51" t="s">
        <v>970</v>
      </c>
      <c r="I51" t="s">
        <v>970</v>
      </c>
      <c r="J51" t="s">
        <v>970</v>
      </c>
      <c r="K51" t="s">
        <v>971</v>
      </c>
      <c r="L51" t="s">
        <v>971</v>
      </c>
      <c r="M51" t="s">
        <v>971</v>
      </c>
      <c r="N51" t="s">
        <v>972</v>
      </c>
      <c r="O51" t="s">
        <v>972</v>
      </c>
      <c r="P51" t="s">
        <v>972</v>
      </c>
      <c r="Q51" t="s">
        <v>973</v>
      </c>
      <c r="R51" t="s">
        <v>973</v>
      </c>
      <c r="S51" t="s">
        <v>974</v>
      </c>
      <c r="T51" t="s">
        <v>974</v>
      </c>
      <c r="U51" t="s">
        <v>974</v>
      </c>
      <c r="V51" t="s">
        <v>974</v>
      </c>
      <c r="W51" t="s">
        <v>975</v>
      </c>
      <c r="X51" t="s">
        <v>975</v>
      </c>
      <c r="Y51" t="s">
        <v>976</v>
      </c>
      <c r="Z51" t="s">
        <v>976</v>
      </c>
      <c r="AA51" t="s">
        <v>977</v>
      </c>
      <c r="AB51" t="s">
        <v>977</v>
      </c>
    </row>
    <row r="52" spans="1:28" ht="36" x14ac:dyDescent="0.3">
      <c r="A52" t="s">
        <v>64</v>
      </c>
      <c r="B52" t="s">
        <v>978</v>
      </c>
      <c r="C52" t="s">
        <v>978</v>
      </c>
      <c r="D52" t="s">
        <v>978</v>
      </c>
      <c r="E52" t="s">
        <v>979</v>
      </c>
      <c r="F52" t="s">
        <v>979</v>
      </c>
      <c r="G52" t="s">
        <v>980</v>
      </c>
      <c r="H52" t="s">
        <v>981</v>
      </c>
      <c r="I52" t="s">
        <v>981</v>
      </c>
      <c r="J52" t="s">
        <v>981</v>
      </c>
      <c r="K52" t="s">
        <v>982</v>
      </c>
      <c r="L52" t="s">
        <v>982</v>
      </c>
      <c r="M52" t="s">
        <v>982</v>
      </c>
      <c r="N52" t="s">
        <v>983</v>
      </c>
      <c r="O52" t="s">
        <v>983</v>
      </c>
      <c r="P52" t="s">
        <v>983</v>
      </c>
      <c r="Q52" t="s">
        <v>984</v>
      </c>
      <c r="R52" t="s">
        <v>984</v>
      </c>
      <c r="S52" t="s">
        <v>985</v>
      </c>
      <c r="T52" t="s">
        <v>985</v>
      </c>
      <c r="U52" t="s">
        <v>985</v>
      </c>
      <c r="V52" t="s">
        <v>985</v>
      </c>
      <c r="W52" t="s">
        <v>986</v>
      </c>
      <c r="X52" t="s">
        <v>986</v>
      </c>
      <c r="Y52" t="s">
        <v>987</v>
      </c>
      <c r="Z52" t="s">
        <v>987</v>
      </c>
      <c r="AA52" t="s">
        <v>988</v>
      </c>
      <c r="AB52" t="s">
        <v>988</v>
      </c>
    </row>
    <row r="53" spans="1:28" ht="36" x14ac:dyDescent="0.3">
      <c r="A53" t="s">
        <v>65</v>
      </c>
      <c r="B53" t="s">
        <v>989</v>
      </c>
      <c r="C53" t="s">
        <v>989</v>
      </c>
      <c r="D53" t="s">
        <v>989</v>
      </c>
      <c r="E53" t="s">
        <v>990</v>
      </c>
      <c r="F53" t="s">
        <v>990</v>
      </c>
      <c r="G53" t="s">
        <v>991</v>
      </c>
      <c r="H53" t="s">
        <v>992</v>
      </c>
      <c r="I53" t="s">
        <v>992</v>
      </c>
      <c r="J53" t="s">
        <v>992</v>
      </c>
      <c r="K53" t="s">
        <v>993</v>
      </c>
      <c r="L53" t="s">
        <v>993</v>
      </c>
      <c r="M53" t="s">
        <v>993</v>
      </c>
      <c r="N53" t="s">
        <v>994</v>
      </c>
      <c r="O53" t="s">
        <v>994</v>
      </c>
      <c r="P53" t="s">
        <v>994</v>
      </c>
      <c r="Q53" t="s">
        <v>995</v>
      </c>
      <c r="R53" t="s">
        <v>995</v>
      </c>
      <c r="S53" t="s">
        <v>996</v>
      </c>
      <c r="T53" t="s">
        <v>996</v>
      </c>
      <c r="U53" t="s">
        <v>996</v>
      </c>
      <c r="V53" t="s">
        <v>996</v>
      </c>
      <c r="W53" t="s">
        <v>997</v>
      </c>
      <c r="X53" t="s">
        <v>997</v>
      </c>
      <c r="Y53" t="s">
        <v>998</v>
      </c>
      <c r="Z53" t="s">
        <v>998</v>
      </c>
      <c r="AA53" t="s">
        <v>999</v>
      </c>
      <c r="AB53" t="s">
        <v>999</v>
      </c>
    </row>
    <row r="54" spans="1:28" ht="36" x14ac:dyDescent="0.3">
      <c r="A54" t="s">
        <v>66</v>
      </c>
      <c r="B54" t="s">
        <v>1000</v>
      </c>
      <c r="C54" t="s">
        <v>1000</v>
      </c>
      <c r="D54" t="s">
        <v>1000</v>
      </c>
      <c r="E54" t="s">
        <v>1001</v>
      </c>
      <c r="F54" t="s">
        <v>1001</v>
      </c>
      <c r="G54" t="s">
        <v>1002</v>
      </c>
      <c r="H54" t="s">
        <v>1003</v>
      </c>
      <c r="I54" t="s">
        <v>1003</v>
      </c>
      <c r="J54" t="s">
        <v>1003</v>
      </c>
      <c r="K54" t="s">
        <v>1004</v>
      </c>
      <c r="L54" t="s">
        <v>1004</v>
      </c>
      <c r="M54" t="s">
        <v>1004</v>
      </c>
      <c r="N54" t="s">
        <v>1005</v>
      </c>
      <c r="O54" t="s">
        <v>1005</v>
      </c>
      <c r="P54" t="s">
        <v>1005</v>
      </c>
      <c r="Q54" t="s">
        <v>1006</v>
      </c>
      <c r="R54" t="s">
        <v>1006</v>
      </c>
      <c r="S54" t="s">
        <v>1007</v>
      </c>
      <c r="T54" t="s">
        <v>1007</v>
      </c>
      <c r="U54" t="s">
        <v>1007</v>
      </c>
      <c r="V54" t="s">
        <v>1007</v>
      </c>
      <c r="W54" t="s">
        <v>1008</v>
      </c>
      <c r="X54" t="s">
        <v>1008</v>
      </c>
      <c r="Y54" t="s">
        <v>1009</v>
      </c>
      <c r="Z54" t="s">
        <v>1009</v>
      </c>
      <c r="AA54" t="s">
        <v>1010</v>
      </c>
      <c r="AB54" t="s">
        <v>1010</v>
      </c>
    </row>
    <row r="55" spans="1:28" ht="36" x14ac:dyDescent="0.3">
      <c r="A55" t="s">
        <v>67</v>
      </c>
      <c r="B55" t="s">
        <v>1011</v>
      </c>
      <c r="C55" t="s">
        <v>1011</v>
      </c>
      <c r="D55" t="s">
        <v>1011</v>
      </c>
      <c r="E55" t="s">
        <v>1012</v>
      </c>
      <c r="F55" t="s">
        <v>1012</v>
      </c>
      <c r="G55" t="s">
        <v>1013</v>
      </c>
      <c r="H55" t="s">
        <v>1014</v>
      </c>
      <c r="I55" t="s">
        <v>1014</v>
      </c>
      <c r="J55" t="s">
        <v>1014</v>
      </c>
      <c r="K55" t="s">
        <v>1015</v>
      </c>
      <c r="L55" t="s">
        <v>1015</v>
      </c>
      <c r="M55" t="s">
        <v>1015</v>
      </c>
      <c r="N55" t="s">
        <v>1016</v>
      </c>
      <c r="O55" t="s">
        <v>1016</v>
      </c>
      <c r="P55" t="s">
        <v>1016</v>
      </c>
      <c r="Q55" t="s">
        <v>1017</v>
      </c>
      <c r="R55" t="s">
        <v>1017</v>
      </c>
      <c r="S55" t="s">
        <v>1018</v>
      </c>
      <c r="T55" t="s">
        <v>1018</v>
      </c>
      <c r="U55" t="s">
        <v>1018</v>
      </c>
      <c r="V55" t="s">
        <v>1018</v>
      </c>
      <c r="W55" t="s">
        <v>1019</v>
      </c>
      <c r="X55" t="s">
        <v>1019</v>
      </c>
      <c r="Y55" t="s">
        <v>1020</v>
      </c>
      <c r="Z55" t="s">
        <v>1020</v>
      </c>
      <c r="AA55" t="s">
        <v>1021</v>
      </c>
      <c r="AB55" t="s">
        <v>1021</v>
      </c>
    </row>
    <row r="56" spans="1:28" ht="36" x14ac:dyDescent="0.3">
      <c r="A56" t="s">
        <v>68</v>
      </c>
      <c r="B56" t="s">
        <v>1022</v>
      </c>
      <c r="C56" t="s">
        <v>1022</v>
      </c>
      <c r="D56" t="s">
        <v>1022</v>
      </c>
      <c r="E56" t="s">
        <v>1023</v>
      </c>
      <c r="F56" t="s">
        <v>1023</v>
      </c>
      <c r="G56" t="s">
        <v>1024</v>
      </c>
      <c r="H56" t="s">
        <v>1025</v>
      </c>
      <c r="I56" t="s">
        <v>1025</v>
      </c>
      <c r="J56" t="s">
        <v>1025</v>
      </c>
      <c r="K56" t="s">
        <v>1026</v>
      </c>
      <c r="L56" t="s">
        <v>1026</v>
      </c>
      <c r="M56" t="s">
        <v>1026</v>
      </c>
      <c r="N56" t="s">
        <v>1027</v>
      </c>
      <c r="O56" t="s">
        <v>1027</v>
      </c>
      <c r="P56" t="s">
        <v>1027</v>
      </c>
      <c r="Q56" t="s">
        <v>1028</v>
      </c>
      <c r="R56" t="s">
        <v>1028</v>
      </c>
      <c r="S56" t="s">
        <v>1029</v>
      </c>
      <c r="T56" t="s">
        <v>1029</v>
      </c>
      <c r="U56" t="s">
        <v>1029</v>
      </c>
      <c r="V56" t="s">
        <v>1029</v>
      </c>
      <c r="W56" t="s">
        <v>1030</v>
      </c>
      <c r="X56" t="s">
        <v>1030</v>
      </c>
      <c r="Y56" t="s">
        <v>1031</v>
      </c>
      <c r="Z56" t="s">
        <v>1031</v>
      </c>
      <c r="AA56" t="s">
        <v>1032</v>
      </c>
      <c r="AB56" t="s">
        <v>1032</v>
      </c>
    </row>
    <row r="57" spans="1:28" ht="36" x14ac:dyDescent="0.3">
      <c r="A57" t="s">
        <v>69</v>
      </c>
      <c r="B57" t="s">
        <v>1033</v>
      </c>
      <c r="C57" t="s">
        <v>1033</v>
      </c>
      <c r="D57" t="s">
        <v>1033</v>
      </c>
      <c r="E57" t="s">
        <v>1034</v>
      </c>
      <c r="F57" t="s">
        <v>1034</v>
      </c>
      <c r="G57" t="s">
        <v>1035</v>
      </c>
      <c r="H57" t="s">
        <v>1036</v>
      </c>
      <c r="I57" t="s">
        <v>1036</v>
      </c>
      <c r="J57" t="s">
        <v>1036</v>
      </c>
      <c r="K57" t="s">
        <v>1037</v>
      </c>
      <c r="L57" t="s">
        <v>1037</v>
      </c>
      <c r="M57" t="s">
        <v>1037</v>
      </c>
      <c r="N57" t="s">
        <v>1038</v>
      </c>
      <c r="O57" t="s">
        <v>1038</v>
      </c>
      <c r="P57" t="s">
        <v>1038</v>
      </c>
      <c r="Q57" t="s">
        <v>1039</v>
      </c>
      <c r="R57" t="s">
        <v>1039</v>
      </c>
      <c r="S57" t="s">
        <v>1040</v>
      </c>
      <c r="T57" t="s">
        <v>1040</v>
      </c>
      <c r="U57" t="s">
        <v>1040</v>
      </c>
      <c r="V57" t="s">
        <v>1040</v>
      </c>
      <c r="W57" t="s">
        <v>1041</v>
      </c>
      <c r="X57" t="s">
        <v>1041</v>
      </c>
      <c r="Y57" t="s">
        <v>1042</v>
      </c>
      <c r="Z57" t="s">
        <v>1042</v>
      </c>
      <c r="AA57" t="s">
        <v>1043</v>
      </c>
      <c r="AB57" t="s">
        <v>1043</v>
      </c>
    </row>
    <row r="58" spans="1:28" ht="36" x14ac:dyDescent="0.3">
      <c r="A58" t="s">
        <v>70</v>
      </c>
      <c r="B58" t="s">
        <v>1044</v>
      </c>
      <c r="C58" t="s">
        <v>1044</v>
      </c>
      <c r="D58" t="s">
        <v>1044</v>
      </c>
      <c r="E58" t="s">
        <v>1045</v>
      </c>
      <c r="F58" t="s">
        <v>1045</v>
      </c>
      <c r="G58" t="s">
        <v>1046</v>
      </c>
      <c r="H58" t="s">
        <v>1047</v>
      </c>
      <c r="I58" t="s">
        <v>1047</v>
      </c>
      <c r="J58" t="s">
        <v>1047</v>
      </c>
      <c r="K58" t="s">
        <v>1048</v>
      </c>
      <c r="L58" t="s">
        <v>1048</v>
      </c>
      <c r="M58" t="s">
        <v>1048</v>
      </c>
      <c r="N58" t="s">
        <v>1049</v>
      </c>
      <c r="O58" t="s">
        <v>1049</v>
      </c>
      <c r="P58" t="s">
        <v>1049</v>
      </c>
      <c r="Q58" t="s">
        <v>1050</v>
      </c>
      <c r="R58" t="s">
        <v>1050</v>
      </c>
      <c r="S58" t="s">
        <v>1051</v>
      </c>
      <c r="T58" t="s">
        <v>1051</v>
      </c>
      <c r="U58" t="s">
        <v>1051</v>
      </c>
      <c r="V58" t="s">
        <v>1051</v>
      </c>
      <c r="W58" t="s">
        <v>1052</v>
      </c>
      <c r="X58" t="s">
        <v>1052</v>
      </c>
      <c r="Y58" t="s">
        <v>1053</v>
      </c>
      <c r="Z58" t="s">
        <v>1053</v>
      </c>
      <c r="AA58" t="s">
        <v>1054</v>
      </c>
      <c r="AB58" t="s">
        <v>1054</v>
      </c>
    </row>
    <row r="59" spans="1:28" ht="36" x14ac:dyDescent="0.3">
      <c r="A59" t="s">
        <v>71</v>
      </c>
      <c r="B59" t="s">
        <v>1055</v>
      </c>
      <c r="C59" t="s">
        <v>1055</v>
      </c>
      <c r="D59" t="s">
        <v>1055</v>
      </c>
      <c r="E59" t="s">
        <v>1056</v>
      </c>
      <c r="F59" t="s">
        <v>1056</v>
      </c>
      <c r="G59" t="s">
        <v>1057</v>
      </c>
      <c r="H59" t="s">
        <v>1058</v>
      </c>
      <c r="I59" t="s">
        <v>1058</v>
      </c>
      <c r="J59" t="s">
        <v>1058</v>
      </c>
      <c r="K59" t="s">
        <v>1059</v>
      </c>
      <c r="L59" t="s">
        <v>1059</v>
      </c>
      <c r="M59" t="s">
        <v>1059</v>
      </c>
      <c r="N59" t="s">
        <v>1060</v>
      </c>
      <c r="O59" t="s">
        <v>1060</v>
      </c>
      <c r="P59" t="s">
        <v>1060</v>
      </c>
      <c r="Q59" t="s">
        <v>1061</v>
      </c>
      <c r="R59" t="s">
        <v>1061</v>
      </c>
      <c r="S59" t="s">
        <v>1062</v>
      </c>
      <c r="T59" t="s">
        <v>1062</v>
      </c>
      <c r="U59" t="s">
        <v>1062</v>
      </c>
      <c r="V59" t="s">
        <v>1062</v>
      </c>
      <c r="W59" t="s">
        <v>1063</v>
      </c>
      <c r="X59" t="s">
        <v>1063</v>
      </c>
      <c r="Y59" t="s">
        <v>1064</v>
      </c>
      <c r="Z59" t="s">
        <v>1064</v>
      </c>
      <c r="AA59" t="s">
        <v>1065</v>
      </c>
      <c r="AB59" t="s">
        <v>1065</v>
      </c>
    </row>
    <row r="60" spans="1:28" ht="36" x14ac:dyDescent="0.3">
      <c r="A60" t="s">
        <v>72</v>
      </c>
      <c r="B60" t="s">
        <v>1066</v>
      </c>
      <c r="C60" t="s">
        <v>1066</v>
      </c>
      <c r="D60" t="s">
        <v>1066</v>
      </c>
      <c r="E60" t="s">
        <v>1067</v>
      </c>
      <c r="F60" t="s">
        <v>1067</v>
      </c>
      <c r="G60" t="s">
        <v>1068</v>
      </c>
      <c r="H60" t="s">
        <v>1069</v>
      </c>
      <c r="I60" t="s">
        <v>1069</v>
      </c>
      <c r="J60" t="s">
        <v>1069</v>
      </c>
      <c r="K60" t="s">
        <v>1070</v>
      </c>
      <c r="L60" t="s">
        <v>1070</v>
      </c>
      <c r="M60" t="s">
        <v>1070</v>
      </c>
      <c r="N60" t="s">
        <v>1071</v>
      </c>
      <c r="O60" t="s">
        <v>1071</v>
      </c>
      <c r="P60" t="s">
        <v>1071</v>
      </c>
      <c r="Q60" t="s">
        <v>1072</v>
      </c>
      <c r="R60" t="s">
        <v>1072</v>
      </c>
      <c r="S60" t="s">
        <v>1073</v>
      </c>
      <c r="T60" t="s">
        <v>1073</v>
      </c>
      <c r="U60" t="s">
        <v>1073</v>
      </c>
      <c r="V60" t="s">
        <v>1073</v>
      </c>
      <c r="W60" t="s">
        <v>1074</v>
      </c>
      <c r="X60" t="s">
        <v>1074</v>
      </c>
      <c r="Y60" t="s">
        <v>1075</v>
      </c>
      <c r="Z60" t="s">
        <v>1075</v>
      </c>
      <c r="AA60" t="s">
        <v>1076</v>
      </c>
      <c r="AB60" t="s">
        <v>1076</v>
      </c>
    </row>
    <row r="61" spans="1:28" ht="36" x14ac:dyDescent="0.3">
      <c r="A61" t="s">
        <v>73</v>
      </c>
      <c r="B61" t="s">
        <v>1077</v>
      </c>
      <c r="C61" t="s">
        <v>1077</v>
      </c>
      <c r="D61" t="s">
        <v>1077</v>
      </c>
      <c r="E61" t="s">
        <v>1078</v>
      </c>
      <c r="F61" t="s">
        <v>1078</v>
      </c>
      <c r="G61" t="s">
        <v>1079</v>
      </c>
      <c r="H61" t="s">
        <v>1080</v>
      </c>
      <c r="I61" t="s">
        <v>1080</v>
      </c>
      <c r="J61" t="s">
        <v>1080</v>
      </c>
      <c r="K61" t="s">
        <v>1081</v>
      </c>
      <c r="L61" t="s">
        <v>1081</v>
      </c>
      <c r="M61" t="s">
        <v>1081</v>
      </c>
      <c r="N61" t="s">
        <v>1082</v>
      </c>
      <c r="O61" t="s">
        <v>1082</v>
      </c>
      <c r="P61" t="s">
        <v>1082</v>
      </c>
      <c r="Q61" t="s">
        <v>1083</v>
      </c>
      <c r="R61" t="s">
        <v>1083</v>
      </c>
      <c r="S61" t="s">
        <v>1084</v>
      </c>
      <c r="T61" t="s">
        <v>1084</v>
      </c>
      <c r="U61" t="s">
        <v>1084</v>
      </c>
      <c r="V61" t="s">
        <v>1084</v>
      </c>
      <c r="W61" t="s">
        <v>1085</v>
      </c>
      <c r="X61" t="s">
        <v>1085</v>
      </c>
      <c r="Y61" t="s">
        <v>1086</v>
      </c>
      <c r="Z61" t="s">
        <v>1086</v>
      </c>
      <c r="AA61" t="s">
        <v>1087</v>
      </c>
      <c r="AB61" t="s">
        <v>1087</v>
      </c>
    </row>
    <row r="62" spans="1:28" ht="36" x14ac:dyDescent="0.3">
      <c r="A62" t="s">
        <v>74</v>
      </c>
      <c r="B62" t="s">
        <v>1088</v>
      </c>
      <c r="C62" t="s">
        <v>1088</v>
      </c>
      <c r="D62" t="s">
        <v>1088</v>
      </c>
      <c r="E62" t="s">
        <v>1089</v>
      </c>
      <c r="F62" t="s">
        <v>1089</v>
      </c>
      <c r="G62" t="s">
        <v>1090</v>
      </c>
      <c r="H62" t="s">
        <v>1091</v>
      </c>
      <c r="I62" t="s">
        <v>1091</v>
      </c>
      <c r="J62" t="s">
        <v>1091</v>
      </c>
      <c r="K62" t="s">
        <v>1092</v>
      </c>
      <c r="L62" t="s">
        <v>1092</v>
      </c>
      <c r="M62" t="s">
        <v>1092</v>
      </c>
      <c r="N62" t="s">
        <v>1093</v>
      </c>
      <c r="O62" t="s">
        <v>1093</v>
      </c>
      <c r="P62" t="s">
        <v>1093</v>
      </c>
      <c r="Q62" t="s">
        <v>1094</v>
      </c>
      <c r="R62" t="s">
        <v>1094</v>
      </c>
      <c r="S62" t="s">
        <v>1095</v>
      </c>
      <c r="T62" t="s">
        <v>1095</v>
      </c>
      <c r="U62" t="s">
        <v>1095</v>
      </c>
      <c r="V62" t="s">
        <v>1095</v>
      </c>
      <c r="W62" t="s">
        <v>1096</v>
      </c>
      <c r="X62" t="s">
        <v>1096</v>
      </c>
      <c r="Y62" t="s">
        <v>1097</v>
      </c>
      <c r="Z62" t="s">
        <v>1097</v>
      </c>
      <c r="AA62" t="s">
        <v>1098</v>
      </c>
      <c r="AB62" t="s">
        <v>1098</v>
      </c>
    </row>
    <row r="63" spans="1:28" ht="36" x14ac:dyDescent="0.3">
      <c r="A63" t="s">
        <v>75</v>
      </c>
      <c r="B63" t="s">
        <v>1099</v>
      </c>
      <c r="C63" t="s">
        <v>1099</v>
      </c>
      <c r="D63" t="s">
        <v>1099</v>
      </c>
      <c r="E63" t="s">
        <v>1100</v>
      </c>
      <c r="F63" t="s">
        <v>1100</v>
      </c>
      <c r="G63" t="s">
        <v>1101</v>
      </c>
      <c r="H63" t="s">
        <v>1102</v>
      </c>
      <c r="I63" t="s">
        <v>1102</v>
      </c>
      <c r="J63" t="s">
        <v>1102</v>
      </c>
      <c r="K63" t="s">
        <v>1103</v>
      </c>
      <c r="L63" t="s">
        <v>1103</v>
      </c>
      <c r="M63" t="s">
        <v>1103</v>
      </c>
      <c r="N63" t="s">
        <v>1104</v>
      </c>
      <c r="O63" t="s">
        <v>1104</v>
      </c>
      <c r="P63" t="s">
        <v>1104</v>
      </c>
      <c r="Q63" t="s">
        <v>1105</v>
      </c>
      <c r="R63" t="s">
        <v>1105</v>
      </c>
      <c r="S63" t="s">
        <v>1106</v>
      </c>
      <c r="T63" t="s">
        <v>1106</v>
      </c>
      <c r="U63" t="s">
        <v>1106</v>
      </c>
      <c r="V63" t="s">
        <v>1106</v>
      </c>
      <c r="W63" t="s">
        <v>1107</v>
      </c>
      <c r="X63" t="s">
        <v>1107</v>
      </c>
      <c r="Y63" t="s">
        <v>1108</v>
      </c>
      <c r="Z63" t="s">
        <v>1108</v>
      </c>
      <c r="AA63" t="s">
        <v>1109</v>
      </c>
      <c r="AB63" t="s">
        <v>1109</v>
      </c>
    </row>
    <row r="64" spans="1:28" ht="36" x14ac:dyDescent="0.3">
      <c r="A64" t="s">
        <v>76</v>
      </c>
      <c r="B64" t="s">
        <v>1110</v>
      </c>
      <c r="C64" t="s">
        <v>1110</v>
      </c>
      <c r="D64" t="s">
        <v>1110</v>
      </c>
      <c r="E64" t="s">
        <v>1111</v>
      </c>
      <c r="F64" t="s">
        <v>1111</v>
      </c>
      <c r="G64" t="s">
        <v>1112</v>
      </c>
      <c r="H64" t="s">
        <v>1113</v>
      </c>
      <c r="I64" t="s">
        <v>1113</v>
      </c>
      <c r="J64" t="s">
        <v>1113</v>
      </c>
      <c r="K64" t="s">
        <v>1114</v>
      </c>
      <c r="L64" t="s">
        <v>1114</v>
      </c>
      <c r="M64" t="s">
        <v>1114</v>
      </c>
      <c r="N64" t="s">
        <v>1115</v>
      </c>
      <c r="O64" t="s">
        <v>1115</v>
      </c>
      <c r="P64" t="s">
        <v>1115</v>
      </c>
      <c r="Q64" t="s">
        <v>1116</v>
      </c>
      <c r="R64" t="s">
        <v>1116</v>
      </c>
      <c r="S64" t="s">
        <v>1117</v>
      </c>
      <c r="T64" t="s">
        <v>1117</v>
      </c>
      <c r="U64" t="s">
        <v>1117</v>
      </c>
      <c r="V64" t="s">
        <v>1117</v>
      </c>
      <c r="W64" t="s">
        <v>1118</v>
      </c>
      <c r="X64" t="s">
        <v>1118</v>
      </c>
      <c r="Y64" t="s">
        <v>1119</v>
      </c>
      <c r="Z64" t="s">
        <v>1119</v>
      </c>
      <c r="AA64" t="s">
        <v>1120</v>
      </c>
      <c r="AB64" t="s">
        <v>1120</v>
      </c>
    </row>
    <row r="65" spans="1:28" ht="36" x14ac:dyDescent="0.3">
      <c r="A65" t="s">
        <v>77</v>
      </c>
      <c r="B65" t="s">
        <v>1121</v>
      </c>
      <c r="C65" t="s">
        <v>1121</v>
      </c>
      <c r="D65" t="s">
        <v>1121</v>
      </c>
      <c r="E65" t="s">
        <v>1122</v>
      </c>
      <c r="F65" t="s">
        <v>1122</v>
      </c>
      <c r="G65" t="s">
        <v>1123</v>
      </c>
      <c r="H65" t="s">
        <v>1124</v>
      </c>
      <c r="I65" t="s">
        <v>1124</v>
      </c>
      <c r="J65" t="s">
        <v>1124</v>
      </c>
      <c r="K65" t="s">
        <v>1125</v>
      </c>
      <c r="L65" t="s">
        <v>1125</v>
      </c>
      <c r="M65" t="s">
        <v>1125</v>
      </c>
      <c r="N65" t="s">
        <v>1126</v>
      </c>
      <c r="O65" t="s">
        <v>1126</v>
      </c>
      <c r="P65" t="s">
        <v>1126</v>
      </c>
      <c r="Q65" t="s">
        <v>1127</v>
      </c>
      <c r="R65" t="s">
        <v>1127</v>
      </c>
      <c r="S65" t="s">
        <v>1128</v>
      </c>
      <c r="T65" t="s">
        <v>1128</v>
      </c>
      <c r="U65" t="s">
        <v>1128</v>
      </c>
      <c r="V65" t="s">
        <v>1128</v>
      </c>
      <c r="W65" t="s">
        <v>1129</v>
      </c>
      <c r="X65" t="s">
        <v>1129</v>
      </c>
      <c r="Y65" t="s">
        <v>1130</v>
      </c>
      <c r="Z65" t="s">
        <v>1130</v>
      </c>
      <c r="AA65" t="s">
        <v>1131</v>
      </c>
      <c r="AB65" t="s">
        <v>1131</v>
      </c>
    </row>
    <row r="66" spans="1:28" ht="36" x14ac:dyDescent="0.3">
      <c r="A66" t="s">
        <v>78</v>
      </c>
      <c r="B66" t="s">
        <v>1132</v>
      </c>
      <c r="C66" t="s">
        <v>1132</v>
      </c>
      <c r="D66" t="s">
        <v>1132</v>
      </c>
      <c r="E66" t="s">
        <v>1133</v>
      </c>
      <c r="F66" t="s">
        <v>1133</v>
      </c>
      <c r="G66" t="s">
        <v>1134</v>
      </c>
      <c r="H66" t="s">
        <v>1135</v>
      </c>
      <c r="I66" t="s">
        <v>1135</v>
      </c>
      <c r="J66" t="s">
        <v>1135</v>
      </c>
      <c r="K66" t="s">
        <v>1136</v>
      </c>
      <c r="L66" t="s">
        <v>1136</v>
      </c>
      <c r="M66" t="s">
        <v>1136</v>
      </c>
      <c r="N66" t="s">
        <v>1137</v>
      </c>
      <c r="O66" t="s">
        <v>1137</v>
      </c>
      <c r="P66" t="s">
        <v>1137</v>
      </c>
      <c r="Q66" t="s">
        <v>1138</v>
      </c>
      <c r="R66" t="s">
        <v>1138</v>
      </c>
      <c r="S66" t="s">
        <v>1139</v>
      </c>
      <c r="T66" t="s">
        <v>1139</v>
      </c>
      <c r="U66" t="s">
        <v>1139</v>
      </c>
      <c r="V66" t="s">
        <v>1139</v>
      </c>
      <c r="W66" t="s">
        <v>1140</v>
      </c>
      <c r="X66" t="s">
        <v>1140</v>
      </c>
      <c r="Y66" t="s">
        <v>1141</v>
      </c>
      <c r="Z66" t="s">
        <v>1141</v>
      </c>
      <c r="AA66" t="s">
        <v>1142</v>
      </c>
      <c r="AB66" t="s">
        <v>1142</v>
      </c>
    </row>
    <row r="67" spans="1:28" ht="36" x14ac:dyDescent="0.3">
      <c r="A67" t="s">
        <v>79</v>
      </c>
      <c r="B67" t="s">
        <v>1143</v>
      </c>
      <c r="C67" t="s">
        <v>1143</v>
      </c>
      <c r="D67" t="s">
        <v>1143</v>
      </c>
      <c r="E67" t="s">
        <v>1144</v>
      </c>
      <c r="F67" t="s">
        <v>1144</v>
      </c>
      <c r="G67" t="s">
        <v>1145</v>
      </c>
      <c r="H67" t="s">
        <v>1146</v>
      </c>
      <c r="I67" t="s">
        <v>1146</v>
      </c>
      <c r="J67" t="s">
        <v>1146</v>
      </c>
      <c r="K67" t="s">
        <v>1147</v>
      </c>
      <c r="L67" t="s">
        <v>1147</v>
      </c>
      <c r="M67" t="s">
        <v>1147</v>
      </c>
      <c r="N67" t="s">
        <v>1148</v>
      </c>
      <c r="O67" t="s">
        <v>1148</v>
      </c>
      <c r="P67" t="s">
        <v>1148</v>
      </c>
      <c r="Q67" t="s">
        <v>1149</v>
      </c>
      <c r="R67" t="s">
        <v>1149</v>
      </c>
      <c r="S67" t="s">
        <v>1150</v>
      </c>
      <c r="T67" t="s">
        <v>1150</v>
      </c>
      <c r="U67" t="s">
        <v>1150</v>
      </c>
      <c r="V67" t="s">
        <v>1150</v>
      </c>
      <c r="W67" t="s">
        <v>1151</v>
      </c>
      <c r="X67" t="s">
        <v>1151</v>
      </c>
      <c r="Y67" t="s">
        <v>1152</v>
      </c>
      <c r="Z67" t="s">
        <v>1152</v>
      </c>
      <c r="AA67" t="s">
        <v>1153</v>
      </c>
      <c r="AB67" t="s">
        <v>1153</v>
      </c>
    </row>
    <row r="68" spans="1:28" ht="36" x14ac:dyDescent="0.3">
      <c r="A68" t="s">
        <v>80</v>
      </c>
      <c r="B68" t="s">
        <v>1154</v>
      </c>
      <c r="C68" t="s">
        <v>1154</v>
      </c>
      <c r="D68" t="s">
        <v>1154</v>
      </c>
      <c r="E68" t="s">
        <v>1155</v>
      </c>
      <c r="F68" t="s">
        <v>1155</v>
      </c>
      <c r="G68" t="s">
        <v>1156</v>
      </c>
      <c r="H68" t="s">
        <v>1157</v>
      </c>
      <c r="I68" t="s">
        <v>1157</v>
      </c>
      <c r="J68" t="s">
        <v>1157</v>
      </c>
      <c r="K68" t="s">
        <v>1158</v>
      </c>
      <c r="L68" t="s">
        <v>1158</v>
      </c>
      <c r="M68" t="s">
        <v>1158</v>
      </c>
      <c r="N68" t="s">
        <v>1159</v>
      </c>
      <c r="O68" t="s">
        <v>1159</v>
      </c>
      <c r="P68" t="s">
        <v>1159</v>
      </c>
      <c r="Q68" t="s">
        <v>1160</v>
      </c>
      <c r="R68" t="s">
        <v>1160</v>
      </c>
      <c r="S68" t="s">
        <v>1161</v>
      </c>
      <c r="T68" t="s">
        <v>1161</v>
      </c>
      <c r="U68" t="s">
        <v>1161</v>
      </c>
      <c r="V68" t="s">
        <v>1161</v>
      </c>
      <c r="W68" t="s">
        <v>1162</v>
      </c>
      <c r="X68" t="s">
        <v>1162</v>
      </c>
      <c r="Y68" t="s">
        <v>1163</v>
      </c>
      <c r="Z68" t="s">
        <v>1163</v>
      </c>
      <c r="AA68" t="s">
        <v>1164</v>
      </c>
      <c r="AB68" t="s">
        <v>1164</v>
      </c>
    </row>
    <row r="69" spans="1:28" ht="36" x14ac:dyDescent="0.3">
      <c r="A69" t="s">
        <v>81</v>
      </c>
      <c r="B69" t="s">
        <v>1165</v>
      </c>
      <c r="C69" t="s">
        <v>1165</v>
      </c>
      <c r="D69" t="s">
        <v>1165</v>
      </c>
      <c r="E69" t="s">
        <v>1166</v>
      </c>
      <c r="F69" t="s">
        <v>1166</v>
      </c>
      <c r="G69" t="s">
        <v>1167</v>
      </c>
      <c r="H69" t="s">
        <v>1168</v>
      </c>
      <c r="I69" t="s">
        <v>1168</v>
      </c>
      <c r="J69" t="s">
        <v>1168</v>
      </c>
      <c r="K69" t="s">
        <v>1169</v>
      </c>
      <c r="L69" t="s">
        <v>1169</v>
      </c>
      <c r="M69" t="s">
        <v>1169</v>
      </c>
      <c r="N69" t="s">
        <v>1170</v>
      </c>
      <c r="O69" t="s">
        <v>1170</v>
      </c>
      <c r="P69" t="s">
        <v>1170</v>
      </c>
      <c r="Q69" t="s">
        <v>1171</v>
      </c>
      <c r="R69" t="s">
        <v>1171</v>
      </c>
      <c r="S69" t="s">
        <v>1172</v>
      </c>
      <c r="T69" t="s">
        <v>1172</v>
      </c>
      <c r="U69" t="s">
        <v>1172</v>
      </c>
      <c r="V69" t="s">
        <v>1172</v>
      </c>
      <c r="W69" t="s">
        <v>1173</v>
      </c>
      <c r="X69" t="s">
        <v>1173</v>
      </c>
      <c r="Y69" t="s">
        <v>1174</v>
      </c>
      <c r="Z69" t="s">
        <v>1174</v>
      </c>
      <c r="AA69" t="s">
        <v>1175</v>
      </c>
      <c r="AB69" t="s">
        <v>1175</v>
      </c>
    </row>
    <row r="70" spans="1:28" ht="36" x14ac:dyDescent="0.3">
      <c r="A70" t="s">
        <v>82</v>
      </c>
      <c r="B70" t="s">
        <v>1176</v>
      </c>
      <c r="C70" t="s">
        <v>1176</v>
      </c>
      <c r="D70" t="s">
        <v>1176</v>
      </c>
      <c r="E70" t="s">
        <v>1177</v>
      </c>
      <c r="F70" t="s">
        <v>1177</v>
      </c>
      <c r="G70" t="s">
        <v>1178</v>
      </c>
      <c r="H70" t="s">
        <v>1179</v>
      </c>
      <c r="I70" t="s">
        <v>1179</v>
      </c>
      <c r="J70" t="s">
        <v>1179</v>
      </c>
      <c r="K70" t="s">
        <v>1180</v>
      </c>
      <c r="L70" t="s">
        <v>1180</v>
      </c>
      <c r="M70" t="s">
        <v>1180</v>
      </c>
      <c r="N70" t="s">
        <v>1181</v>
      </c>
      <c r="O70" t="s">
        <v>1181</v>
      </c>
      <c r="P70" t="s">
        <v>1181</v>
      </c>
      <c r="Q70" t="s">
        <v>1182</v>
      </c>
      <c r="R70" t="s">
        <v>1182</v>
      </c>
      <c r="S70" t="s">
        <v>1183</v>
      </c>
      <c r="T70" t="s">
        <v>1183</v>
      </c>
      <c r="U70" t="s">
        <v>1183</v>
      </c>
      <c r="V70" t="s">
        <v>1183</v>
      </c>
      <c r="W70" t="s">
        <v>1184</v>
      </c>
      <c r="X70" t="s">
        <v>1184</v>
      </c>
      <c r="Y70" t="s">
        <v>1185</v>
      </c>
      <c r="Z70" t="s">
        <v>1185</v>
      </c>
      <c r="AA70" t="s">
        <v>1186</v>
      </c>
      <c r="AB70" t="s">
        <v>1186</v>
      </c>
    </row>
    <row r="71" spans="1:28" ht="36" x14ac:dyDescent="0.3">
      <c r="A71" t="s">
        <v>83</v>
      </c>
      <c r="B71" t="s">
        <v>1187</v>
      </c>
      <c r="C71" t="s">
        <v>1187</v>
      </c>
      <c r="D71" t="s">
        <v>1187</v>
      </c>
      <c r="E71" t="s">
        <v>1188</v>
      </c>
      <c r="F71" t="s">
        <v>1188</v>
      </c>
      <c r="G71" t="s">
        <v>1189</v>
      </c>
      <c r="H71" t="s">
        <v>1190</v>
      </c>
      <c r="I71" t="s">
        <v>1190</v>
      </c>
      <c r="J71" t="s">
        <v>1190</v>
      </c>
      <c r="K71" t="s">
        <v>1191</v>
      </c>
      <c r="L71" t="s">
        <v>1191</v>
      </c>
      <c r="M71" t="s">
        <v>1191</v>
      </c>
      <c r="N71" t="s">
        <v>1192</v>
      </c>
      <c r="O71" t="s">
        <v>1192</v>
      </c>
      <c r="P71" t="s">
        <v>1192</v>
      </c>
      <c r="Q71" t="s">
        <v>1193</v>
      </c>
      <c r="R71" t="s">
        <v>1193</v>
      </c>
      <c r="S71" t="s">
        <v>1194</v>
      </c>
      <c r="T71" t="s">
        <v>1194</v>
      </c>
      <c r="U71" t="s">
        <v>1194</v>
      </c>
      <c r="V71" t="s">
        <v>1194</v>
      </c>
      <c r="W71" t="s">
        <v>1195</v>
      </c>
      <c r="X71" t="s">
        <v>1195</v>
      </c>
      <c r="Y71" t="s">
        <v>1196</v>
      </c>
      <c r="Z71" t="s">
        <v>1196</v>
      </c>
      <c r="AA71" t="s">
        <v>1197</v>
      </c>
      <c r="AB71" t="s">
        <v>1197</v>
      </c>
    </row>
    <row r="72" spans="1:28" ht="36" x14ac:dyDescent="0.3">
      <c r="A72" t="s">
        <v>84</v>
      </c>
      <c r="B72" t="s">
        <v>1198</v>
      </c>
      <c r="C72" t="s">
        <v>1198</v>
      </c>
      <c r="D72" t="s">
        <v>1198</v>
      </c>
      <c r="E72" t="s">
        <v>1199</v>
      </c>
      <c r="F72" t="s">
        <v>1199</v>
      </c>
      <c r="G72" t="s">
        <v>1200</v>
      </c>
      <c r="H72" t="s">
        <v>1201</v>
      </c>
      <c r="I72" t="s">
        <v>1201</v>
      </c>
      <c r="J72" t="s">
        <v>1201</v>
      </c>
      <c r="K72" t="s">
        <v>1202</v>
      </c>
      <c r="L72" t="s">
        <v>1202</v>
      </c>
      <c r="M72" t="s">
        <v>1202</v>
      </c>
      <c r="N72" t="s">
        <v>1203</v>
      </c>
      <c r="O72" t="s">
        <v>1203</v>
      </c>
      <c r="P72" t="s">
        <v>1203</v>
      </c>
      <c r="Q72" t="s">
        <v>1204</v>
      </c>
      <c r="R72" t="s">
        <v>1204</v>
      </c>
      <c r="S72" t="s">
        <v>1205</v>
      </c>
      <c r="T72" t="s">
        <v>1205</v>
      </c>
      <c r="U72" t="s">
        <v>1205</v>
      </c>
      <c r="V72" t="s">
        <v>1205</v>
      </c>
      <c r="W72" t="s">
        <v>1206</v>
      </c>
      <c r="X72" t="s">
        <v>1206</v>
      </c>
      <c r="Y72" t="s">
        <v>1207</v>
      </c>
      <c r="Z72" t="s">
        <v>1207</v>
      </c>
      <c r="AA72" t="s">
        <v>1208</v>
      </c>
      <c r="AB72" t="s">
        <v>1208</v>
      </c>
    </row>
    <row r="73" spans="1:28" ht="36" x14ac:dyDescent="0.3">
      <c r="A73" t="s">
        <v>85</v>
      </c>
      <c r="B73" t="s">
        <v>1209</v>
      </c>
      <c r="C73" t="s">
        <v>1209</v>
      </c>
      <c r="D73" t="s">
        <v>1209</v>
      </c>
      <c r="E73" t="s">
        <v>1210</v>
      </c>
      <c r="F73" t="s">
        <v>1210</v>
      </c>
      <c r="G73" t="s">
        <v>1211</v>
      </c>
      <c r="H73" t="s">
        <v>1212</v>
      </c>
      <c r="I73" t="s">
        <v>1212</v>
      </c>
      <c r="J73" t="s">
        <v>1212</v>
      </c>
      <c r="K73" t="s">
        <v>1213</v>
      </c>
      <c r="L73" t="s">
        <v>1213</v>
      </c>
      <c r="M73" t="s">
        <v>1213</v>
      </c>
      <c r="N73" t="s">
        <v>1214</v>
      </c>
      <c r="O73" t="s">
        <v>1214</v>
      </c>
      <c r="P73" t="s">
        <v>1214</v>
      </c>
      <c r="Q73" t="s">
        <v>1215</v>
      </c>
      <c r="R73" t="s">
        <v>1215</v>
      </c>
      <c r="S73" t="s">
        <v>1216</v>
      </c>
      <c r="T73" t="s">
        <v>1216</v>
      </c>
      <c r="U73" t="s">
        <v>1216</v>
      </c>
      <c r="V73" t="s">
        <v>1216</v>
      </c>
      <c r="W73" t="s">
        <v>1217</v>
      </c>
      <c r="X73" t="s">
        <v>1217</v>
      </c>
      <c r="Y73" t="s">
        <v>1218</v>
      </c>
      <c r="Z73" t="s">
        <v>1218</v>
      </c>
      <c r="AA73" t="s">
        <v>1219</v>
      </c>
      <c r="AB73" t="s">
        <v>1219</v>
      </c>
    </row>
    <row r="74" spans="1:28" ht="36" x14ac:dyDescent="0.3">
      <c r="A74" t="s">
        <v>86</v>
      </c>
      <c r="B74" t="s">
        <v>1220</v>
      </c>
      <c r="C74" t="s">
        <v>1220</v>
      </c>
      <c r="D74" t="s">
        <v>1220</v>
      </c>
      <c r="E74" t="s">
        <v>1221</v>
      </c>
      <c r="F74" t="s">
        <v>1221</v>
      </c>
      <c r="G74" t="s">
        <v>1222</v>
      </c>
      <c r="H74" t="s">
        <v>1223</v>
      </c>
      <c r="I74" t="s">
        <v>1223</v>
      </c>
      <c r="J74" t="s">
        <v>1223</v>
      </c>
      <c r="K74" t="s">
        <v>1224</v>
      </c>
      <c r="L74" t="s">
        <v>1224</v>
      </c>
      <c r="M74" t="s">
        <v>1224</v>
      </c>
      <c r="N74" t="s">
        <v>1225</v>
      </c>
      <c r="O74" t="s">
        <v>1225</v>
      </c>
      <c r="P74" t="s">
        <v>1225</v>
      </c>
      <c r="Q74" t="s">
        <v>1226</v>
      </c>
      <c r="R74" t="s">
        <v>1226</v>
      </c>
      <c r="S74" t="s">
        <v>1227</v>
      </c>
      <c r="T74" t="s">
        <v>1227</v>
      </c>
      <c r="U74" t="s">
        <v>1227</v>
      </c>
      <c r="V74" t="s">
        <v>1227</v>
      </c>
      <c r="W74" t="s">
        <v>1228</v>
      </c>
      <c r="X74" t="s">
        <v>1228</v>
      </c>
      <c r="Y74" t="s">
        <v>1229</v>
      </c>
      <c r="Z74" t="s">
        <v>1229</v>
      </c>
      <c r="AA74" t="s">
        <v>1230</v>
      </c>
      <c r="AB74" t="s">
        <v>1230</v>
      </c>
    </row>
    <row r="75" spans="1:28" ht="36" x14ac:dyDescent="0.3">
      <c r="A75" t="s">
        <v>87</v>
      </c>
      <c r="B75" t="s">
        <v>1231</v>
      </c>
      <c r="C75" t="s">
        <v>1231</v>
      </c>
      <c r="D75" t="s">
        <v>1231</v>
      </c>
      <c r="E75" t="s">
        <v>1232</v>
      </c>
      <c r="F75" t="s">
        <v>1232</v>
      </c>
      <c r="G75" t="s">
        <v>1233</v>
      </c>
      <c r="H75" t="s">
        <v>1234</v>
      </c>
      <c r="I75" t="s">
        <v>1234</v>
      </c>
      <c r="J75" t="s">
        <v>1234</v>
      </c>
      <c r="K75" t="s">
        <v>1235</v>
      </c>
      <c r="L75" t="s">
        <v>1235</v>
      </c>
      <c r="M75" t="s">
        <v>1235</v>
      </c>
      <c r="N75" t="s">
        <v>1236</v>
      </c>
      <c r="O75" t="s">
        <v>1236</v>
      </c>
      <c r="P75" t="s">
        <v>1236</v>
      </c>
      <c r="Q75" t="s">
        <v>1237</v>
      </c>
      <c r="R75" t="s">
        <v>1237</v>
      </c>
      <c r="S75" t="s">
        <v>1238</v>
      </c>
      <c r="T75" t="s">
        <v>1238</v>
      </c>
      <c r="U75" t="s">
        <v>1238</v>
      </c>
      <c r="V75" t="s">
        <v>1238</v>
      </c>
      <c r="W75" t="s">
        <v>1239</v>
      </c>
      <c r="X75" t="s">
        <v>1239</v>
      </c>
      <c r="Y75" t="s">
        <v>1240</v>
      </c>
      <c r="Z75" t="s">
        <v>1240</v>
      </c>
      <c r="AA75" t="s">
        <v>1241</v>
      </c>
      <c r="AB75" t="s">
        <v>1241</v>
      </c>
    </row>
    <row r="76" spans="1:28" ht="36" x14ac:dyDescent="0.3">
      <c r="A76" t="s">
        <v>88</v>
      </c>
      <c r="B76" t="s">
        <v>1242</v>
      </c>
      <c r="C76" t="s">
        <v>1242</v>
      </c>
      <c r="D76" t="s">
        <v>1242</v>
      </c>
      <c r="E76" t="s">
        <v>1243</v>
      </c>
      <c r="F76" t="s">
        <v>1243</v>
      </c>
      <c r="G76" t="s">
        <v>1244</v>
      </c>
      <c r="H76" t="s">
        <v>1245</v>
      </c>
      <c r="I76" t="s">
        <v>1245</v>
      </c>
      <c r="J76" t="s">
        <v>1245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1248</v>
      </c>
      <c r="R76" t="s">
        <v>1248</v>
      </c>
      <c r="S76" t="s">
        <v>1249</v>
      </c>
      <c r="T76" t="s">
        <v>1249</v>
      </c>
      <c r="U76" t="s">
        <v>1249</v>
      </c>
      <c r="V76" t="s">
        <v>1249</v>
      </c>
      <c r="W76" t="s">
        <v>1250</v>
      </c>
      <c r="X76" t="s">
        <v>1250</v>
      </c>
      <c r="Y76" t="s">
        <v>1251</v>
      </c>
      <c r="Z76" t="s">
        <v>1251</v>
      </c>
      <c r="AA76" t="s">
        <v>1252</v>
      </c>
      <c r="AB76" t="s">
        <v>1252</v>
      </c>
    </row>
    <row r="77" spans="1:28" ht="36" x14ac:dyDescent="0.3">
      <c r="A77" t="s">
        <v>89</v>
      </c>
      <c r="B77" t="s">
        <v>1253</v>
      </c>
      <c r="C77" t="s">
        <v>1253</v>
      </c>
      <c r="D77" t="s">
        <v>1253</v>
      </c>
      <c r="E77" t="s">
        <v>1254</v>
      </c>
      <c r="F77" t="s">
        <v>1254</v>
      </c>
      <c r="G77" t="s">
        <v>1255</v>
      </c>
      <c r="H77" t="s">
        <v>1256</v>
      </c>
      <c r="I77" t="s">
        <v>1256</v>
      </c>
      <c r="J77" t="s">
        <v>1256</v>
      </c>
      <c r="K77" t="s">
        <v>1257</v>
      </c>
      <c r="L77" t="s">
        <v>1257</v>
      </c>
      <c r="M77" t="s">
        <v>1257</v>
      </c>
      <c r="N77" t="s">
        <v>1258</v>
      </c>
      <c r="O77" t="s">
        <v>1258</v>
      </c>
      <c r="P77" t="s">
        <v>1258</v>
      </c>
      <c r="Q77" t="s">
        <v>1259</v>
      </c>
      <c r="R77" t="s">
        <v>1259</v>
      </c>
      <c r="S77" t="s">
        <v>1260</v>
      </c>
      <c r="T77" t="s">
        <v>1260</v>
      </c>
      <c r="U77" t="s">
        <v>1260</v>
      </c>
      <c r="V77" t="s">
        <v>1260</v>
      </c>
      <c r="W77" t="s">
        <v>1261</v>
      </c>
      <c r="X77" t="s">
        <v>1261</v>
      </c>
      <c r="Y77" t="s">
        <v>1262</v>
      </c>
      <c r="Z77" t="s">
        <v>1262</v>
      </c>
      <c r="AA77" t="s">
        <v>1263</v>
      </c>
      <c r="AB77" t="s">
        <v>1263</v>
      </c>
    </row>
    <row r="78" spans="1:28" ht="36" x14ac:dyDescent="0.3">
      <c r="A78" t="s">
        <v>90</v>
      </c>
      <c r="B78" t="s">
        <v>1264</v>
      </c>
      <c r="C78" t="s">
        <v>1264</v>
      </c>
      <c r="D78" t="s">
        <v>1264</v>
      </c>
      <c r="E78" t="s">
        <v>1265</v>
      </c>
      <c r="F78" t="s">
        <v>1265</v>
      </c>
      <c r="G78" t="s">
        <v>1266</v>
      </c>
      <c r="H78" t="s">
        <v>1267</v>
      </c>
      <c r="I78" t="s">
        <v>1267</v>
      </c>
      <c r="J78" t="s">
        <v>1267</v>
      </c>
      <c r="K78" t="s">
        <v>1268</v>
      </c>
      <c r="L78" t="s">
        <v>1268</v>
      </c>
      <c r="M78" t="s">
        <v>1268</v>
      </c>
      <c r="N78" t="s">
        <v>1269</v>
      </c>
      <c r="O78" t="s">
        <v>1269</v>
      </c>
      <c r="P78" t="s">
        <v>1269</v>
      </c>
      <c r="Q78" t="s">
        <v>1270</v>
      </c>
      <c r="R78" t="s">
        <v>1270</v>
      </c>
      <c r="S78" t="s">
        <v>1271</v>
      </c>
      <c r="T78" t="s">
        <v>1271</v>
      </c>
      <c r="U78" t="s">
        <v>1271</v>
      </c>
      <c r="V78" t="s">
        <v>1271</v>
      </c>
      <c r="W78" t="s">
        <v>1272</v>
      </c>
      <c r="X78" t="s">
        <v>1272</v>
      </c>
      <c r="Y78" t="s">
        <v>1273</v>
      </c>
      <c r="Z78" t="s">
        <v>1273</v>
      </c>
      <c r="AA78" t="s">
        <v>1274</v>
      </c>
      <c r="AB78" t="s">
        <v>1274</v>
      </c>
    </row>
    <row r="79" spans="1:28" ht="36" x14ac:dyDescent="0.3">
      <c r="A79" t="s">
        <v>91</v>
      </c>
      <c r="B79" t="s">
        <v>1275</v>
      </c>
      <c r="C79" t="s">
        <v>1275</v>
      </c>
      <c r="D79" t="s">
        <v>1275</v>
      </c>
      <c r="E79" t="s">
        <v>1276</v>
      </c>
      <c r="F79" t="s">
        <v>1276</v>
      </c>
      <c r="G79" t="s">
        <v>1277</v>
      </c>
      <c r="H79" t="s">
        <v>1278</v>
      </c>
      <c r="I79" t="s">
        <v>1278</v>
      </c>
      <c r="J79" t="s">
        <v>1278</v>
      </c>
      <c r="K79" t="s">
        <v>1279</v>
      </c>
      <c r="L79" t="s">
        <v>1279</v>
      </c>
      <c r="M79" t="s">
        <v>1279</v>
      </c>
      <c r="N79" t="s">
        <v>1280</v>
      </c>
      <c r="O79" t="s">
        <v>1280</v>
      </c>
      <c r="P79" t="s">
        <v>1280</v>
      </c>
      <c r="Q79" t="s">
        <v>1281</v>
      </c>
      <c r="R79" t="s">
        <v>1281</v>
      </c>
      <c r="S79" t="s">
        <v>1282</v>
      </c>
      <c r="T79" t="s">
        <v>1282</v>
      </c>
      <c r="U79" t="s">
        <v>1282</v>
      </c>
      <c r="V79" t="s">
        <v>1282</v>
      </c>
      <c r="W79" t="s">
        <v>1283</v>
      </c>
      <c r="X79" t="s">
        <v>1283</v>
      </c>
      <c r="Y79" t="s">
        <v>1284</v>
      </c>
      <c r="Z79" t="s">
        <v>1284</v>
      </c>
      <c r="AA79" t="s">
        <v>1285</v>
      </c>
      <c r="AB79" t="s">
        <v>1285</v>
      </c>
    </row>
    <row r="80" spans="1:28" ht="36" x14ac:dyDescent="0.3">
      <c r="A80" t="s">
        <v>92</v>
      </c>
      <c r="B80" t="s">
        <v>1286</v>
      </c>
      <c r="C80" t="s">
        <v>1286</v>
      </c>
      <c r="D80" t="s">
        <v>1286</v>
      </c>
      <c r="E80" t="s">
        <v>1287</v>
      </c>
      <c r="F80" t="s">
        <v>1287</v>
      </c>
      <c r="G80" t="s">
        <v>1288</v>
      </c>
      <c r="H80" t="s">
        <v>1289</v>
      </c>
      <c r="I80" t="s">
        <v>1289</v>
      </c>
      <c r="J80" t="s">
        <v>1289</v>
      </c>
      <c r="K80" t="s">
        <v>1290</v>
      </c>
      <c r="L80" t="s">
        <v>1290</v>
      </c>
      <c r="M80" t="s">
        <v>1290</v>
      </c>
      <c r="N80" t="s">
        <v>1291</v>
      </c>
      <c r="O80" t="s">
        <v>1291</v>
      </c>
      <c r="P80" t="s">
        <v>1291</v>
      </c>
      <c r="Q80" t="s">
        <v>1292</v>
      </c>
      <c r="R80" t="s">
        <v>1292</v>
      </c>
      <c r="S80" t="s">
        <v>1293</v>
      </c>
      <c r="T80" t="s">
        <v>1293</v>
      </c>
      <c r="U80" t="s">
        <v>1293</v>
      </c>
      <c r="V80" t="s">
        <v>1293</v>
      </c>
      <c r="W80" t="s">
        <v>1294</v>
      </c>
      <c r="X80" t="s">
        <v>1294</v>
      </c>
      <c r="Y80" t="s">
        <v>1295</v>
      </c>
      <c r="Z80" t="s">
        <v>1295</v>
      </c>
      <c r="AA80" t="s">
        <v>1296</v>
      </c>
      <c r="AB80" t="s">
        <v>1296</v>
      </c>
    </row>
    <row r="81" spans="1:28" ht="36" x14ac:dyDescent="0.3">
      <c r="A81" t="s">
        <v>93</v>
      </c>
      <c r="B81" t="s">
        <v>1297</v>
      </c>
      <c r="C81" t="s">
        <v>1297</v>
      </c>
      <c r="D81" t="s">
        <v>1297</v>
      </c>
      <c r="E81" t="s">
        <v>1298</v>
      </c>
      <c r="F81" t="s">
        <v>1298</v>
      </c>
      <c r="G81" t="s">
        <v>1299</v>
      </c>
      <c r="H81" t="s">
        <v>1300</v>
      </c>
      <c r="I81" t="s">
        <v>1300</v>
      </c>
      <c r="J81" t="s">
        <v>1300</v>
      </c>
      <c r="K81" t="s">
        <v>1301</v>
      </c>
      <c r="L81" t="s">
        <v>1301</v>
      </c>
      <c r="M81" t="s">
        <v>1301</v>
      </c>
      <c r="N81" t="s">
        <v>1302</v>
      </c>
      <c r="O81" t="s">
        <v>1302</v>
      </c>
      <c r="P81" t="s">
        <v>1302</v>
      </c>
      <c r="Q81" t="s">
        <v>1303</v>
      </c>
      <c r="R81" t="s">
        <v>1303</v>
      </c>
      <c r="S81" t="s">
        <v>1304</v>
      </c>
      <c r="T81" t="s">
        <v>1304</v>
      </c>
      <c r="U81" t="s">
        <v>1304</v>
      </c>
      <c r="V81" t="s">
        <v>1304</v>
      </c>
      <c r="W81" t="s">
        <v>1305</v>
      </c>
      <c r="X81" t="s">
        <v>1305</v>
      </c>
      <c r="Y81" t="s">
        <v>1306</v>
      </c>
      <c r="Z81" t="s">
        <v>1306</v>
      </c>
      <c r="AA81" t="s">
        <v>1307</v>
      </c>
      <c r="AB81" t="s">
        <v>1307</v>
      </c>
    </row>
    <row r="82" spans="1:28" ht="36" x14ac:dyDescent="0.3">
      <c r="A82" t="s">
        <v>94</v>
      </c>
      <c r="B82" t="s">
        <v>1308</v>
      </c>
      <c r="C82" t="s">
        <v>1308</v>
      </c>
      <c r="D82" t="s">
        <v>1308</v>
      </c>
      <c r="E82" t="s">
        <v>1309</v>
      </c>
      <c r="F82" t="s">
        <v>1309</v>
      </c>
      <c r="G82" t="s">
        <v>1310</v>
      </c>
      <c r="H82" t="s">
        <v>1311</v>
      </c>
      <c r="I82" t="s">
        <v>1311</v>
      </c>
      <c r="J82" t="s">
        <v>1311</v>
      </c>
      <c r="K82" t="s">
        <v>1312</v>
      </c>
      <c r="L82" t="s">
        <v>1312</v>
      </c>
      <c r="M82" t="s">
        <v>1312</v>
      </c>
      <c r="N82" t="s">
        <v>1313</v>
      </c>
      <c r="O82" t="s">
        <v>1313</v>
      </c>
      <c r="P82" t="s">
        <v>1313</v>
      </c>
      <c r="Q82" t="s">
        <v>1314</v>
      </c>
      <c r="R82" t="s">
        <v>1314</v>
      </c>
      <c r="S82" t="s">
        <v>1315</v>
      </c>
      <c r="T82" t="s">
        <v>1315</v>
      </c>
      <c r="U82" t="s">
        <v>1315</v>
      </c>
      <c r="V82" t="s">
        <v>1315</v>
      </c>
      <c r="W82" t="s">
        <v>1316</v>
      </c>
      <c r="X82" t="s">
        <v>1316</v>
      </c>
      <c r="Y82" t="s">
        <v>1317</v>
      </c>
      <c r="Z82" t="s">
        <v>1317</v>
      </c>
      <c r="AA82" t="s">
        <v>1318</v>
      </c>
      <c r="AB82" t="s">
        <v>1318</v>
      </c>
    </row>
    <row r="83" spans="1:28" ht="36" x14ac:dyDescent="0.3">
      <c r="A83" t="s">
        <v>95</v>
      </c>
      <c r="B83" t="s">
        <v>1319</v>
      </c>
      <c r="C83" t="s">
        <v>1319</v>
      </c>
      <c r="D83" t="s">
        <v>1319</v>
      </c>
      <c r="E83" t="s">
        <v>1320</v>
      </c>
      <c r="F83" t="s">
        <v>1320</v>
      </c>
      <c r="G83" t="s">
        <v>1321</v>
      </c>
      <c r="H83" t="s">
        <v>1322</v>
      </c>
      <c r="I83" t="s">
        <v>1322</v>
      </c>
      <c r="J83" t="s">
        <v>1322</v>
      </c>
      <c r="K83" t="s">
        <v>1323</v>
      </c>
      <c r="L83" t="s">
        <v>1323</v>
      </c>
      <c r="M83" t="s">
        <v>1323</v>
      </c>
      <c r="N83" t="s">
        <v>1324</v>
      </c>
      <c r="O83" t="s">
        <v>1324</v>
      </c>
      <c r="P83" t="s">
        <v>1324</v>
      </c>
      <c r="Q83" t="s">
        <v>1325</v>
      </c>
      <c r="R83" t="s">
        <v>1325</v>
      </c>
      <c r="S83" t="s">
        <v>1326</v>
      </c>
      <c r="T83" t="s">
        <v>1326</v>
      </c>
      <c r="U83" t="s">
        <v>1326</v>
      </c>
      <c r="V83" t="s">
        <v>1326</v>
      </c>
      <c r="W83" t="s">
        <v>1327</v>
      </c>
      <c r="X83" t="s">
        <v>1327</v>
      </c>
      <c r="Y83" t="s">
        <v>1328</v>
      </c>
      <c r="Z83" t="s">
        <v>1328</v>
      </c>
      <c r="AA83" t="s">
        <v>1329</v>
      </c>
      <c r="AB83" t="s">
        <v>1329</v>
      </c>
    </row>
    <row r="84" spans="1:28" ht="36" x14ac:dyDescent="0.3">
      <c r="A84" t="s">
        <v>96</v>
      </c>
      <c r="B84" t="s">
        <v>1330</v>
      </c>
      <c r="C84" t="s">
        <v>1330</v>
      </c>
      <c r="D84" t="s">
        <v>1330</v>
      </c>
      <c r="E84" t="s">
        <v>1331</v>
      </c>
      <c r="F84" t="s">
        <v>1331</v>
      </c>
      <c r="G84" t="s">
        <v>1332</v>
      </c>
      <c r="H84" t="s">
        <v>1333</v>
      </c>
      <c r="I84" t="s">
        <v>1333</v>
      </c>
      <c r="J84" t="s">
        <v>1333</v>
      </c>
      <c r="K84" t="s">
        <v>1334</v>
      </c>
      <c r="L84" t="s">
        <v>1334</v>
      </c>
      <c r="M84" t="s">
        <v>1334</v>
      </c>
      <c r="N84" t="s">
        <v>1335</v>
      </c>
      <c r="O84" t="s">
        <v>1335</v>
      </c>
      <c r="P84" t="s">
        <v>1335</v>
      </c>
      <c r="Q84" t="s">
        <v>1336</v>
      </c>
      <c r="R84" t="s">
        <v>1336</v>
      </c>
      <c r="S84" t="s">
        <v>1337</v>
      </c>
      <c r="T84" t="s">
        <v>1337</v>
      </c>
      <c r="U84" t="s">
        <v>1337</v>
      </c>
      <c r="V84" t="s">
        <v>1337</v>
      </c>
      <c r="W84" t="s">
        <v>1338</v>
      </c>
      <c r="X84" t="s">
        <v>1338</v>
      </c>
      <c r="Y84" t="s">
        <v>1339</v>
      </c>
      <c r="Z84" t="s">
        <v>1339</v>
      </c>
      <c r="AA84" t="s">
        <v>1340</v>
      </c>
      <c r="AB84" t="s">
        <v>1340</v>
      </c>
    </row>
    <row r="85" spans="1:28" ht="36" x14ac:dyDescent="0.3">
      <c r="A85" t="s">
        <v>97</v>
      </c>
      <c r="B85" t="s">
        <v>1341</v>
      </c>
      <c r="C85" t="s">
        <v>1341</v>
      </c>
      <c r="D85" t="s">
        <v>1341</v>
      </c>
      <c r="E85" t="s">
        <v>1342</v>
      </c>
      <c r="F85" t="s">
        <v>1342</v>
      </c>
      <c r="G85" t="s">
        <v>1343</v>
      </c>
      <c r="H85" t="s">
        <v>1344</v>
      </c>
      <c r="I85" t="s">
        <v>1344</v>
      </c>
      <c r="J85" t="s">
        <v>1344</v>
      </c>
      <c r="K85" t="s">
        <v>1345</v>
      </c>
      <c r="L85" t="s">
        <v>1345</v>
      </c>
      <c r="M85" t="s">
        <v>1345</v>
      </c>
      <c r="N85" t="s">
        <v>1346</v>
      </c>
      <c r="O85" t="s">
        <v>1346</v>
      </c>
      <c r="P85" t="s">
        <v>1346</v>
      </c>
      <c r="Q85" t="s">
        <v>1347</v>
      </c>
      <c r="R85" t="s">
        <v>1347</v>
      </c>
      <c r="S85" t="s">
        <v>1348</v>
      </c>
      <c r="T85" t="s">
        <v>1348</v>
      </c>
      <c r="U85" t="s">
        <v>1348</v>
      </c>
      <c r="V85" t="s">
        <v>1348</v>
      </c>
      <c r="W85" t="s">
        <v>1349</v>
      </c>
      <c r="X85" t="s">
        <v>1349</v>
      </c>
      <c r="Y85" t="s">
        <v>1350</v>
      </c>
      <c r="Z85" t="s">
        <v>1350</v>
      </c>
      <c r="AA85" t="s">
        <v>1351</v>
      </c>
      <c r="AB85" t="s">
        <v>1351</v>
      </c>
    </row>
    <row r="86" spans="1:28" ht="36" x14ac:dyDescent="0.3">
      <c r="A86" t="s">
        <v>98</v>
      </c>
      <c r="B86" t="s">
        <v>1352</v>
      </c>
      <c r="C86" t="s">
        <v>1352</v>
      </c>
      <c r="D86" t="s">
        <v>1352</v>
      </c>
      <c r="E86" t="s">
        <v>1353</v>
      </c>
      <c r="F86" t="s">
        <v>1353</v>
      </c>
      <c r="G86" t="s">
        <v>1354</v>
      </c>
      <c r="H86" t="s">
        <v>1355</v>
      </c>
      <c r="I86" t="s">
        <v>1355</v>
      </c>
      <c r="J86" t="s">
        <v>1355</v>
      </c>
      <c r="K86" t="s">
        <v>1356</v>
      </c>
      <c r="L86" t="s">
        <v>1356</v>
      </c>
      <c r="M86" t="s">
        <v>1356</v>
      </c>
      <c r="N86" t="s">
        <v>1357</v>
      </c>
      <c r="O86" t="s">
        <v>1357</v>
      </c>
      <c r="P86" t="s">
        <v>1357</v>
      </c>
      <c r="Q86" t="s">
        <v>1358</v>
      </c>
      <c r="R86" t="s">
        <v>1358</v>
      </c>
      <c r="S86" t="s">
        <v>1359</v>
      </c>
      <c r="T86" t="s">
        <v>1359</v>
      </c>
      <c r="U86" t="s">
        <v>1359</v>
      </c>
      <c r="V86" t="s">
        <v>1359</v>
      </c>
      <c r="W86" t="s">
        <v>1360</v>
      </c>
      <c r="X86" t="s">
        <v>1360</v>
      </c>
      <c r="Y86" t="s">
        <v>1361</v>
      </c>
      <c r="Z86" t="s">
        <v>1361</v>
      </c>
      <c r="AA86" t="s">
        <v>1362</v>
      </c>
      <c r="AB86" t="s">
        <v>1362</v>
      </c>
    </row>
    <row r="87" spans="1:28" ht="36" x14ac:dyDescent="0.3">
      <c r="A87" t="s">
        <v>99</v>
      </c>
      <c r="B87" t="s">
        <v>1363</v>
      </c>
      <c r="C87" t="s">
        <v>1363</v>
      </c>
      <c r="D87" t="s">
        <v>1363</v>
      </c>
      <c r="E87" t="s">
        <v>1364</v>
      </c>
      <c r="F87" t="s">
        <v>1364</v>
      </c>
      <c r="G87" t="s">
        <v>1365</v>
      </c>
      <c r="H87" t="s">
        <v>1366</v>
      </c>
      <c r="I87" t="s">
        <v>1366</v>
      </c>
      <c r="J87" t="s">
        <v>1366</v>
      </c>
      <c r="K87" t="s">
        <v>1367</v>
      </c>
      <c r="L87" t="s">
        <v>1367</v>
      </c>
      <c r="M87" t="s">
        <v>1367</v>
      </c>
      <c r="N87" t="s">
        <v>1368</v>
      </c>
      <c r="O87" t="s">
        <v>1368</v>
      </c>
      <c r="P87" t="s">
        <v>1368</v>
      </c>
      <c r="Q87" t="s">
        <v>1369</v>
      </c>
      <c r="R87" t="s">
        <v>1369</v>
      </c>
      <c r="S87" t="s">
        <v>1370</v>
      </c>
      <c r="T87" t="s">
        <v>1370</v>
      </c>
      <c r="U87" t="s">
        <v>1370</v>
      </c>
      <c r="V87" t="s">
        <v>1370</v>
      </c>
      <c r="W87" t="s">
        <v>1371</v>
      </c>
      <c r="X87" t="s">
        <v>1371</v>
      </c>
      <c r="Y87" t="s">
        <v>1372</v>
      </c>
      <c r="Z87" t="s">
        <v>1372</v>
      </c>
      <c r="AA87" t="s">
        <v>1373</v>
      </c>
      <c r="AB87" t="s">
        <v>1373</v>
      </c>
    </row>
    <row r="88" spans="1:28" ht="36" x14ac:dyDescent="0.3">
      <c r="A88" t="s">
        <v>100</v>
      </c>
      <c r="B88" t="s">
        <v>1374</v>
      </c>
      <c r="C88" t="s">
        <v>1374</v>
      </c>
      <c r="D88" t="s">
        <v>1374</v>
      </c>
      <c r="E88" t="s">
        <v>1375</v>
      </c>
      <c r="F88" t="s">
        <v>1375</v>
      </c>
      <c r="G88" t="s">
        <v>1376</v>
      </c>
      <c r="H88" t="s">
        <v>1377</v>
      </c>
      <c r="I88" t="s">
        <v>1377</v>
      </c>
      <c r="J88" t="s">
        <v>1377</v>
      </c>
      <c r="K88" t="s">
        <v>1378</v>
      </c>
      <c r="L88" t="s">
        <v>1378</v>
      </c>
      <c r="M88" t="s">
        <v>1378</v>
      </c>
      <c r="N88" t="s">
        <v>1379</v>
      </c>
      <c r="O88" t="s">
        <v>1379</v>
      </c>
      <c r="P88" t="s">
        <v>1379</v>
      </c>
      <c r="Q88" t="s">
        <v>1380</v>
      </c>
      <c r="R88" t="s">
        <v>1380</v>
      </c>
      <c r="S88" t="s">
        <v>1381</v>
      </c>
      <c r="T88" t="s">
        <v>1381</v>
      </c>
      <c r="U88" t="s">
        <v>1381</v>
      </c>
      <c r="V88" t="s">
        <v>1381</v>
      </c>
      <c r="W88" t="s">
        <v>1382</v>
      </c>
      <c r="X88" t="s">
        <v>1382</v>
      </c>
      <c r="Y88" t="s">
        <v>1383</v>
      </c>
      <c r="Z88" t="s">
        <v>1383</v>
      </c>
      <c r="AA88" t="s">
        <v>1384</v>
      </c>
      <c r="AB88" t="s">
        <v>1384</v>
      </c>
    </row>
    <row r="89" spans="1:28" ht="36" x14ac:dyDescent="0.3">
      <c r="A89" t="s">
        <v>101</v>
      </c>
      <c r="B89" t="s">
        <v>1385</v>
      </c>
      <c r="C89" t="s">
        <v>1385</v>
      </c>
      <c r="D89" t="s">
        <v>1385</v>
      </c>
      <c r="E89" t="s">
        <v>1386</v>
      </c>
      <c r="F89" t="s">
        <v>1386</v>
      </c>
      <c r="G89" t="s">
        <v>1387</v>
      </c>
      <c r="H89" t="s">
        <v>1388</v>
      </c>
      <c r="I89" t="s">
        <v>1388</v>
      </c>
      <c r="J89" t="s">
        <v>1388</v>
      </c>
      <c r="K89" t="s">
        <v>1389</v>
      </c>
      <c r="L89" t="s">
        <v>1389</v>
      </c>
      <c r="M89" t="s">
        <v>1389</v>
      </c>
      <c r="N89" t="s">
        <v>1390</v>
      </c>
      <c r="O89" t="s">
        <v>1390</v>
      </c>
      <c r="P89" t="s">
        <v>1390</v>
      </c>
      <c r="Q89" t="s">
        <v>1391</v>
      </c>
      <c r="R89" t="s">
        <v>1391</v>
      </c>
      <c r="S89" t="s">
        <v>1392</v>
      </c>
      <c r="T89" t="s">
        <v>1392</v>
      </c>
      <c r="U89" t="s">
        <v>1392</v>
      </c>
      <c r="V89" t="s">
        <v>1392</v>
      </c>
      <c r="W89" t="s">
        <v>1393</v>
      </c>
      <c r="X89" t="s">
        <v>1393</v>
      </c>
      <c r="Y89" t="s">
        <v>1394</v>
      </c>
      <c r="Z89" t="s">
        <v>1394</v>
      </c>
      <c r="AA89" t="s">
        <v>1395</v>
      </c>
      <c r="AB89" t="s">
        <v>1395</v>
      </c>
    </row>
    <row r="90" spans="1:28" ht="36" x14ac:dyDescent="0.3">
      <c r="A90" t="s">
        <v>102</v>
      </c>
      <c r="B90" t="s">
        <v>1396</v>
      </c>
      <c r="C90" t="s">
        <v>1396</v>
      </c>
      <c r="D90" t="s">
        <v>1396</v>
      </c>
      <c r="E90" t="s">
        <v>1397</v>
      </c>
      <c r="F90" t="s">
        <v>1397</v>
      </c>
      <c r="G90" t="s">
        <v>1398</v>
      </c>
      <c r="H90" t="s">
        <v>1399</v>
      </c>
      <c r="I90" t="s">
        <v>1399</v>
      </c>
      <c r="J90" t="s">
        <v>1399</v>
      </c>
      <c r="K90" t="s">
        <v>1400</v>
      </c>
      <c r="L90" t="s">
        <v>1400</v>
      </c>
      <c r="M90" t="s">
        <v>1400</v>
      </c>
      <c r="N90" t="s">
        <v>1401</v>
      </c>
      <c r="O90" t="s">
        <v>1401</v>
      </c>
      <c r="P90" t="s">
        <v>1401</v>
      </c>
      <c r="Q90" t="s">
        <v>1402</v>
      </c>
      <c r="R90" t="s">
        <v>1402</v>
      </c>
      <c r="S90" t="s">
        <v>1403</v>
      </c>
      <c r="T90" t="s">
        <v>1403</v>
      </c>
      <c r="U90" t="s">
        <v>1403</v>
      </c>
      <c r="V90" t="s">
        <v>1403</v>
      </c>
      <c r="W90" t="s">
        <v>1404</v>
      </c>
      <c r="X90" t="s">
        <v>1404</v>
      </c>
      <c r="Y90" t="s">
        <v>1405</v>
      </c>
      <c r="Z90" t="s">
        <v>1405</v>
      </c>
      <c r="AA90" t="s">
        <v>1406</v>
      </c>
      <c r="AB90" t="s">
        <v>1406</v>
      </c>
    </row>
    <row r="91" spans="1:28" ht="36" x14ac:dyDescent="0.3">
      <c r="A91" t="s">
        <v>103</v>
      </c>
      <c r="B91" t="s">
        <v>1407</v>
      </c>
      <c r="C91" t="s">
        <v>1407</v>
      </c>
      <c r="D91" t="s">
        <v>1407</v>
      </c>
      <c r="E91" t="s">
        <v>1408</v>
      </c>
      <c r="F91" t="s">
        <v>1408</v>
      </c>
      <c r="G91" t="s">
        <v>1409</v>
      </c>
      <c r="H91" t="s">
        <v>1410</v>
      </c>
      <c r="I91" t="s">
        <v>1410</v>
      </c>
      <c r="J91" t="s">
        <v>1410</v>
      </c>
      <c r="K91" t="s">
        <v>1411</v>
      </c>
      <c r="L91" t="s">
        <v>1411</v>
      </c>
      <c r="M91" t="s">
        <v>1411</v>
      </c>
      <c r="N91" t="s">
        <v>1412</v>
      </c>
      <c r="O91" t="s">
        <v>1412</v>
      </c>
      <c r="P91" t="s">
        <v>1412</v>
      </c>
      <c r="Q91" t="s">
        <v>1413</v>
      </c>
      <c r="R91" t="s">
        <v>1413</v>
      </c>
      <c r="S91" t="s">
        <v>1414</v>
      </c>
      <c r="T91" t="s">
        <v>1414</v>
      </c>
      <c r="U91" t="s">
        <v>1414</v>
      </c>
      <c r="V91" t="s">
        <v>1414</v>
      </c>
      <c r="W91" t="s">
        <v>1415</v>
      </c>
      <c r="X91" t="s">
        <v>1415</v>
      </c>
      <c r="Y91" t="s">
        <v>1416</v>
      </c>
      <c r="Z91" t="s">
        <v>1416</v>
      </c>
      <c r="AA91" t="s">
        <v>1417</v>
      </c>
      <c r="AB91" t="s">
        <v>1417</v>
      </c>
    </row>
    <row r="92" spans="1:28" ht="36" x14ac:dyDescent="0.3">
      <c r="A92" t="s">
        <v>104</v>
      </c>
      <c r="B92" t="s">
        <v>1418</v>
      </c>
      <c r="C92" t="s">
        <v>1418</v>
      </c>
      <c r="D92" t="s">
        <v>1418</v>
      </c>
      <c r="E92" t="s">
        <v>1419</v>
      </c>
      <c r="F92" t="s">
        <v>1419</v>
      </c>
      <c r="G92" t="s">
        <v>1420</v>
      </c>
      <c r="H92" t="s">
        <v>1421</v>
      </c>
      <c r="I92" t="s">
        <v>1421</v>
      </c>
      <c r="J92" t="s">
        <v>1421</v>
      </c>
      <c r="K92" t="s">
        <v>1422</v>
      </c>
      <c r="L92" t="s">
        <v>1422</v>
      </c>
      <c r="M92" t="s">
        <v>1422</v>
      </c>
      <c r="N92" t="s">
        <v>1423</v>
      </c>
      <c r="O92" t="s">
        <v>1423</v>
      </c>
      <c r="P92" t="s">
        <v>1423</v>
      </c>
      <c r="Q92" t="s">
        <v>1424</v>
      </c>
      <c r="R92" t="s">
        <v>1424</v>
      </c>
      <c r="S92" t="s">
        <v>1425</v>
      </c>
      <c r="T92" t="s">
        <v>1425</v>
      </c>
      <c r="U92" t="s">
        <v>1425</v>
      </c>
      <c r="V92" t="s">
        <v>1425</v>
      </c>
      <c r="W92" t="s">
        <v>1426</v>
      </c>
      <c r="X92" t="s">
        <v>1426</v>
      </c>
      <c r="Y92" t="s">
        <v>1427</v>
      </c>
      <c r="Z92" t="s">
        <v>1427</v>
      </c>
      <c r="AA92" t="s">
        <v>1428</v>
      </c>
      <c r="AB92" t="s">
        <v>1428</v>
      </c>
    </row>
    <row r="93" spans="1:28" ht="36" x14ac:dyDescent="0.3">
      <c r="A93" t="s">
        <v>105</v>
      </c>
      <c r="B93" t="s">
        <v>1429</v>
      </c>
      <c r="C93" t="s">
        <v>1429</v>
      </c>
      <c r="D93" t="s">
        <v>1429</v>
      </c>
      <c r="E93" t="s">
        <v>1430</v>
      </c>
      <c r="F93" t="s">
        <v>1430</v>
      </c>
      <c r="G93" t="s">
        <v>1431</v>
      </c>
      <c r="H93" t="s">
        <v>1432</v>
      </c>
      <c r="I93" t="s">
        <v>1432</v>
      </c>
      <c r="J93" t="s">
        <v>1432</v>
      </c>
      <c r="K93" t="s">
        <v>1433</v>
      </c>
      <c r="L93" t="s">
        <v>1433</v>
      </c>
      <c r="M93" t="s">
        <v>1433</v>
      </c>
      <c r="N93" t="s">
        <v>1434</v>
      </c>
      <c r="O93" t="s">
        <v>1434</v>
      </c>
      <c r="P93" t="s">
        <v>1434</v>
      </c>
      <c r="Q93" t="s">
        <v>1435</v>
      </c>
      <c r="R93" t="s">
        <v>1435</v>
      </c>
      <c r="S93" t="s">
        <v>1436</v>
      </c>
      <c r="T93" t="s">
        <v>1436</v>
      </c>
      <c r="U93" t="s">
        <v>1436</v>
      </c>
      <c r="V93" t="s">
        <v>1436</v>
      </c>
      <c r="W93" t="s">
        <v>1437</v>
      </c>
      <c r="X93" t="s">
        <v>1437</v>
      </c>
      <c r="Y93" t="s">
        <v>1438</v>
      </c>
      <c r="Z93" t="s">
        <v>1438</v>
      </c>
      <c r="AA93" t="s">
        <v>1439</v>
      </c>
      <c r="AB93" t="s">
        <v>1439</v>
      </c>
    </row>
    <row r="94" spans="1:28" ht="36" x14ac:dyDescent="0.3">
      <c r="A94" t="s">
        <v>106</v>
      </c>
      <c r="B94" t="s">
        <v>1440</v>
      </c>
      <c r="C94" t="s">
        <v>1440</v>
      </c>
      <c r="D94" t="s">
        <v>1440</v>
      </c>
      <c r="E94" t="s">
        <v>1441</v>
      </c>
      <c r="F94" t="s">
        <v>1441</v>
      </c>
      <c r="G94" t="s">
        <v>1442</v>
      </c>
      <c r="H94" t="s">
        <v>1443</v>
      </c>
      <c r="I94" t="s">
        <v>1443</v>
      </c>
      <c r="J94" t="s">
        <v>1443</v>
      </c>
      <c r="K94" t="s">
        <v>1444</v>
      </c>
      <c r="L94" t="s">
        <v>1444</v>
      </c>
      <c r="M94" t="s">
        <v>1444</v>
      </c>
      <c r="N94" t="s">
        <v>1445</v>
      </c>
      <c r="O94" t="s">
        <v>1445</v>
      </c>
      <c r="P94" t="s">
        <v>1445</v>
      </c>
      <c r="Q94" t="s">
        <v>1446</v>
      </c>
      <c r="R94" t="s">
        <v>1446</v>
      </c>
      <c r="S94" t="s">
        <v>1447</v>
      </c>
      <c r="T94" t="s">
        <v>1447</v>
      </c>
      <c r="U94" t="s">
        <v>1447</v>
      </c>
      <c r="V94" t="s">
        <v>1447</v>
      </c>
      <c r="W94" t="s">
        <v>1448</v>
      </c>
      <c r="X94" t="s">
        <v>1448</v>
      </c>
      <c r="Y94" t="s">
        <v>1449</v>
      </c>
      <c r="Z94" t="s">
        <v>1449</v>
      </c>
      <c r="AA94" t="s">
        <v>1450</v>
      </c>
      <c r="AB94" t="s">
        <v>1450</v>
      </c>
    </row>
    <row r="95" spans="1:28" ht="36" x14ac:dyDescent="0.3">
      <c r="A95" t="s">
        <v>107</v>
      </c>
      <c r="B95" t="s">
        <v>1451</v>
      </c>
      <c r="C95" t="s">
        <v>1451</v>
      </c>
      <c r="D95" t="s">
        <v>1451</v>
      </c>
      <c r="E95" t="s">
        <v>1452</v>
      </c>
      <c r="F95" t="s">
        <v>1452</v>
      </c>
      <c r="G95" t="s">
        <v>1453</v>
      </c>
      <c r="H95" t="s">
        <v>1454</v>
      </c>
      <c r="I95" t="s">
        <v>1454</v>
      </c>
      <c r="J95" t="s">
        <v>1454</v>
      </c>
      <c r="K95" t="s">
        <v>1455</v>
      </c>
      <c r="L95" t="s">
        <v>1455</v>
      </c>
      <c r="M95" t="s">
        <v>1455</v>
      </c>
      <c r="N95" t="s">
        <v>1456</v>
      </c>
      <c r="O95" t="s">
        <v>1456</v>
      </c>
      <c r="P95" t="s">
        <v>1456</v>
      </c>
      <c r="Q95" t="s">
        <v>1457</v>
      </c>
      <c r="R95" t="s">
        <v>1457</v>
      </c>
      <c r="S95" t="s">
        <v>1458</v>
      </c>
      <c r="T95" t="s">
        <v>1458</v>
      </c>
      <c r="U95" t="s">
        <v>1458</v>
      </c>
      <c r="V95" t="s">
        <v>1458</v>
      </c>
      <c r="W95" t="s">
        <v>1459</v>
      </c>
      <c r="X95" t="s">
        <v>1459</v>
      </c>
      <c r="Y95" t="s">
        <v>1460</v>
      </c>
      <c r="Z95" t="s">
        <v>1460</v>
      </c>
      <c r="AA95" t="s">
        <v>1461</v>
      </c>
      <c r="AB95" t="s">
        <v>1461</v>
      </c>
    </row>
    <row r="96" spans="1:28" ht="36" x14ac:dyDescent="0.3">
      <c r="A96" t="s">
        <v>108</v>
      </c>
      <c r="B96" t="s">
        <v>1462</v>
      </c>
      <c r="C96" t="s">
        <v>1462</v>
      </c>
      <c r="D96" t="s">
        <v>1462</v>
      </c>
      <c r="E96" t="s">
        <v>1463</v>
      </c>
      <c r="F96" t="s">
        <v>1463</v>
      </c>
      <c r="G96" t="s">
        <v>1464</v>
      </c>
      <c r="H96" t="s">
        <v>1465</v>
      </c>
      <c r="I96" t="s">
        <v>1465</v>
      </c>
      <c r="J96" t="s">
        <v>1465</v>
      </c>
      <c r="K96" t="s">
        <v>1466</v>
      </c>
      <c r="L96" t="s">
        <v>1466</v>
      </c>
      <c r="M96" t="s">
        <v>1466</v>
      </c>
      <c r="N96" t="s">
        <v>1467</v>
      </c>
      <c r="O96" t="s">
        <v>1467</v>
      </c>
      <c r="P96" t="s">
        <v>1467</v>
      </c>
      <c r="Q96" t="s">
        <v>1468</v>
      </c>
      <c r="R96" t="s">
        <v>1468</v>
      </c>
      <c r="S96" t="s">
        <v>1469</v>
      </c>
      <c r="T96" t="s">
        <v>1469</v>
      </c>
      <c r="U96" t="s">
        <v>1469</v>
      </c>
      <c r="V96" t="s">
        <v>1469</v>
      </c>
      <c r="W96" t="s">
        <v>1470</v>
      </c>
      <c r="X96" t="s">
        <v>1470</v>
      </c>
      <c r="Y96" t="s">
        <v>1471</v>
      </c>
      <c r="Z96" t="s">
        <v>1471</v>
      </c>
      <c r="AA96" t="s">
        <v>1472</v>
      </c>
      <c r="AB96" t="s">
        <v>1472</v>
      </c>
    </row>
    <row r="97" spans="1:28" ht="36" x14ac:dyDescent="0.3">
      <c r="A97" t="s">
        <v>109</v>
      </c>
      <c r="B97" t="s">
        <v>1473</v>
      </c>
      <c r="C97" t="s">
        <v>1473</v>
      </c>
      <c r="D97" t="s">
        <v>1473</v>
      </c>
      <c r="E97" t="s">
        <v>1474</v>
      </c>
      <c r="F97" t="s">
        <v>1474</v>
      </c>
      <c r="G97" t="s">
        <v>1475</v>
      </c>
      <c r="H97" t="s">
        <v>1476</v>
      </c>
      <c r="I97" t="s">
        <v>1476</v>
      </c>
      <c r="J97" t="s">
        <v>1476</v>
      </c>
      <c r="K97" t="s">
        <v>1477</v>
      </c>
      <c r="L97" t="s">
        <v>1477</v>
      </c>
      <c r="M97" t="s">
        <v>1477</v>
      </c>
      <c r="N97" t="s">
        <v>1478</v>
      </c>
      <c r="O97" t="s">
        <v>1478</v>
      </c>
      <c r="P97" t="s">
        <v>1478</v>
      </c>
      <c r="Q97" t="s">
        <v>1479</v>
      </c>
      <c r="R97" t="s">
        <v>1479</v>
      </c>
      <c r="S97" t="s">
        <v>1480</v>
      </c>
      <c r="T97" t="s">
        <v>1480</v>
      </c>
      <c r="U97" t="s">
        <v>1480</v>
      </c>
      <c r="V97" t="s">
        <v>1480</v>
      </c>
      <c r="W97" t="s">
        <v>1481</v>
      </c>
      <c r="X97" t="s">
        <v>1481</v>
      </c>
      <c r="Y97" t="s">
        <v>1482</v>
      </c>
      <c r="Z97" t="s">
        <v>1482</v>
      </c>
      <c r="AA97" t="s">
        <v>1483</v>
      </c>
      <c r="AB97" t="s">
        <v>1483</v>
      </c>
    </row>
    <row r="98" spans="1:28" ht="36" x14ac:dyDescent="0.3">
      <c r="A98" t="s">
        <v>110</v>
      </c>
      <c r="B98" t="s">
        <v>1484</v>
      </c>
      <c r="C98" t="s">
        <v>1484</v>
      </c>
      <c r="D98" t="s">
        <v>1484</v>
      </c>
      <c r="E98" t="s">
        <v>1485</v>
      </c>
      <c r="F98" t="s">
        <v>1485</v>
      </c>
      <c r="G98" t="s">
        <v>1486</v>
      </c>
      <c r="H98" t="s">
        <v>1487</v>
      </c>
      <c r="I98" t="s">
        <v>1487</v>
      </c>
      <c r="J98" t="s">
        <v>1487</v>
      </c>
      <c r="K98" t="s">
        <v>1488</v>
      </c>
      <c r="L98" t="s">
        <v>1488</v>
      </c>
      <c r="M98" t="s">
        <v>1488</v>
      </c>
      <c r="N98" t="s">
        <v>1489</v>
      </c>
      <c r="O98" t="s">
        <v>1489</v>
      </c>
      <c r="P98" t="s">
        <v>1489</v>
      </c>
      <c r="Q98" t="s">
        <v>1490</v>
      </c>
      <c r="R98" t="s">
        <v>1490</v>
      </c>
      <c r="S98" t="s">
        <v>1491</v>
      </c>
      <c r="T98" t="s">
        <v>1491</v>
      </c>
      <c r="U98" t="s">
        <v>1491</v>
      </c>
      <c r="V98" t="s">
        <v>1491</v>
      </c>
      <c r="W98" t="s">
        <v>1492</v>
      </c>
      <c r="X98" t="s">
        <v>1492</v>
      </c>
      <c r="Y98" t="s">
        <v>1493</v>
      </c>
      <c r="Z98" t="s">
        <v>1493</v>
      </c>
      <c r="AA98" t="s">
        <v>1494</v>
      </c>
      <c r="AB98" t="s">
        <v>1494</v>
      </c>
    </row>
    <row r="99" spans="1:28" ht="36" x14ac:dyDescent="0.3">
      <c r="A99" t="s">
        <v>111</v>
      </c>
      <c r="B99" t="s">
        <v>1495</v>
      </c>
      <c r="C99" t="s">
        <v>1495</v>
      </c>
      <c r="D99" t="s">
        <v>1495</v>
      </c>
      <c r="E99" t="s">
        <v>1496</v>
      </c>
      <c r="F99" t="s">
        <v>1496</v>
      </c>
      <c r="G99" t="s">
        <v>1497</v>
      </c>
      <c r="H99" t="s">
        <v>1498</v>
      </c>
      <c r="I99" t="s">
        <v>1498</v>
      </c>
      <c r="J99" t="s">
        <v>1498</v>
      </c>
      <c r="K99" t="s">
        <v>1499</v>
      </c>
      <c r="L99" t="s">
        <v>1499</v>
      </c>
      <c r="M99" t="s">
        <v>1499</v>
      </c>
      <c r="N99" t="s">
        <v>1500</v>
      </c>
      <c r="O99" t="s">
        <v>1500</v>
      </c>
      <c r="P99" t="s">
        <v>1500</v>
      </c>
      <c r="Q99" t="s">
        <v>1501</v>
      </c>
      <c r="R99" t="s">
        <v>1501</v>
      </c>
      <c r="S99" t="s">
        <v>1502</v>
      </c>
      <c r="T99" t="s">
        <v>1502</v>
      </c>
      <c r="U99" t="s">
        <v>1502</v>
      </c>
      <c r="V99" t="s">
        <v>1502</v>
      </c>
      <c r="W99" t="s">
        <v>1503</v>
      </c>
      <c r="X99" t="s">
        <v>1503</v>
      </c>
      <c r="Y99" t="s">
        <v>1504</v>
      </c>
      <c r="Z99" t="s">
        <v>1504</v>
      </c>
      <c r="AA99" t="s">
        <v>1505</v>
      </c>
      <c r="AB99" t="s">
        <v>1505</v>
      </c>
    </row>
    <row r="100" spans="1:28" ht="36" x14ac:dyDescent="0.3">
      <c r="A100" t="s">
        <v>112</v>
      </c>
      <c r="B100" t="s">
        <v>1506</v>
      </c>
      <c r="C100" t="s">
        <v>1506</v>
      </c>
      <c r="D100" t="s">
        <v>1506</v>
      </c>
      <c r="E100" t="s">
        <v>1507</v>
      </c>
      <c r="F100" t="s">
        <v>1507</v>
      </c>
      <c r="G100" t="s">
        <v>1508</v>
      </c>
      <c r="H100" t="s">
        <v>1509</v>
      </c>
      <c r="I100" t="s">
        <v>1509</v>
      </c>
      <c r="J100" t="s">
        <v>1509</v>
      </c>
      <c r="K100" t="s">
        <v>1510</v>
      </c>
      <c r="L100" t="s">
        <v>1510</v>
      </c>
      <c r="M100" t="s">
        <v>1510</v>
      </c>
      <c r="N100" t="s">
        <v>1511</v>
      </c>
      <c r="O100" t="s">
        <v>1511</v>
      </c>
      <c r="P100" t="s">
        <v>1511</v>
      </c>
      <c r="Q100" t="s">
        <v>1512</v>
      </c>
      <c r="R100" t="s">
        <v>1512</v>
      </c>
      <c r="S100" t="s">
        <v>1513</v>
      </c>
      <c r="T100" t="s">
        <v>1513</v>
      </c>
      <c r="U100" t="s">
        <v>1513</v>
      </c>
      <c r="V100" t="s">
        <v>1513</v>
      </c>
      <c r="W100" t="s">
        <v>1514</v>
      </c>
      <c r="X100" t="s">
        <v>1514</v>
      </c>
      <c r="Y100" t="s">
        <v>1515</v>
      </c>
      <c r="Z100" t="s">
        <v>1515</v>
      </c>
      <c r="AA100" t="s">
        <v>1516</v>
      </c>
      <c r="AB100" t="s">
        <v>1516</v>
      </c>
    </row>
    <row r="101" spans="1:28" ht="36" x14ac:dyDescent="0.3">
      <c r="A101" t="s">
        <v>113</v>
      </c>
      <c r="B101" t="s">
        <v>1517</v>
      </c>
      <c r="C101" t="s">
        <v>1517</v>
      </c>
      <c r="D101" t="s">
        <v>1517</v>
      </c>
      <c r="E101" t="s">
        <v>1518</v>
      </c>
      <c r="F101" t="s">
        <v>1518</v>
      </c>
      <c r="G101" t="s">
        <v>1519</v>
      </c>
      <c r="H101" t="s">
        <v>1520</v>
      </c>
      <c r="I101" t="s">
        <v>1520</v>
      </c>
      <c r="J101" t="s">
        <v>1520</v>
      </c>
      <c r="K101" t="s">
        <v>1521</v>
      </c>
      <c r="L101" t="s">
        <v>1521</v>
      </c>
      <c r="M101" t="s">
        <v>1521</v>
      </c>
      <c r="N101" t="s">
        <v>1522</v>
      </c>
      <c r="O101" t="s">
        <v>1522</v>
      </c>
      <c r="P101" t="s">
        <v>1522</v>
      </c>
      <c r="Q101" t="s">
        <v>1523</v>
      </c>
      <c r="R101" t="s">
        <v>1523</v>
      </c>
      <c r="S101" t="s">
        <v>1524</v>
      </c>
      <c r="T101" t="s">
        <v>1524</v>
      </c>
      <c r="U101" t="s">
        <v>1524</v>
      </c>
      <c r="V101" t="s">
        <v>1524</v>
      </c>
      <c r="W101" t="s">
        <v>1525</v>
      </c>
      <c r="X101" t="s">
        <v>1525</v>
      </c>
      <c r="Y101" t="s">
        <v>1526</v>
      </c>
      <c r="Z101" t="s">
        <v>1526</v>
      </c>
      <c r="AA101" t="s">
        <v>1527</v>
      </c>
      <c r="AB101" t="s">
        <v>1527</v>
      </c>
    </row>
    <row r="102" spans="1:28" ht="36" x14ac:dyDescent="0.3">
      <c r="A102" t="s">
        <v>114</v>
      </c>
      <c r="B102" t="s">
        <v>1528</v>
      </c>
      <c r="C102" t="s">
        <v>1528</v>
      </c>
      <c r="D102" t="s">
        <v>1528</v>
      </c>
      <c r="E102" t="s">
        <v>1529</v>
      </c>
      <c r="F102" t="s">
        <v>1529</v>
      </c>
      <c r="G102" t="s">
        <v>1530</v>
      </c>
      <c r="H102" t="s">
        <v>1531</v>
      </c>
      <c r="I102" t="s">
        <v>1531</v>
      </c>
      <c r="J102" t="s">
        <v>1531</v>
      </c>
      <c r="K102" t="s">
        <v>1532</v>
      </c>
      <c r="L102" t="s">
        <v>1532</v>
      </c>
      <c r="M102" t="s">
        <v>1532</v>
      </c>
      <c r="N102" t="s">
        <v>1533</v>
      </c>
      <c r="O102" t="s">
        <v>1533</v>
      </c>
      <c r="P102" t="s">
        <v>1533</v>
      </c>
      <c r="Q102" t="s">
        <v>1534</v>
      </c>
      <c r="R102" t="s">
        <v>1534</v>
      </c>
      <c r="S102" t="s">
        <v>1535</v>
      </c>
      <c r="T102" t="s">
        <v>1535</v>
      </c>
      <c r="U102" t="s">
        <v>1535</v>
      </c>
      <c r="V102" t="s">
        <v>1535</v>
      </c>
      <c r="W102" t="s">
        <v>1536</v>
      </c>
      <c r="X102" t="s">
        <v>1536</v>
      </c>
      <c r="Y102" t="s">
        <v>1537</v>
      </c>
      <c r="Z102" t="s">
        <v>1537</v>
      </c>
      <c r="AA102" t="s">
        <v>1538</v>
      </c>
      <c r="AB102" t="s">
        <v>1538</v>
      </c>
    </row>
    <row r="103" spans="1:28" ht="36" x14ac:dyDescent="0.3">
      <c r="A103" t="s">
        <v>115</v>
      </c>
      <c r="B103" t="s">
        <v>1539</v>
      </c>
      <c r="C103" t="s">
        <v>1539</v>
      </c>
      <c r="D103" t="s">
        <v>1539</v>
      </c>
      <c r="E103" t="s">
        <v>1540</v>
      </c>
      <c r="F103" t="s">
        <v>1540</v>
      </c>
      <c r="G103" t="s">
        <v>1541</v>
      </c>
      <c r="H103" t="s">
        <v>1542</v>
      </c>
      <c r="I103" t="s">
        <v>1542</v>
      </c>
      <c r="J103" t="s">
        <v>1542</v>
      </c>
      <c r="K103" t="s">
        <v>1543</v>
      </c>
      <c r="L103" t="s">
        <v>1543</v>
      </c>
      <c r="M103" t="s">
        <v>1543</v>
      </c>
      <c r="N103" t="s">
        <v>1544</v>
      </c>
      <c r="O103" t="s">
        <v>1544</v>
      </c>
      <c r="P103" t="s">
        <v>1544</v>
      </c>
      <c r="Q103" t="s">
        <v>1545</v>
      </c>
      <c r="R103" t="s">
        <v>1545</v>
      </c>
      <c r="S103" t="s">
        <v>1546</v>
      </c>
      <c r="T103" t="s">
        <v>1546</v>
      </c>
      <c r="U103" t="s">
        <v>1546</v>
      </c>
      <c r="V103" t="s">
        <v>1546</v>
      </c>
      <c r="W103" t="s">
        <v>1547</v>
      </c>
      <c r="X103" t="s">
        <v>1547</v>
      </c>
      <c r="Y103" t="s">
        <v>1548</v>
      </c>
      <c r="Z103" t="s">
        <v>1548</v>
      </c>
      <c r="AA103" t="s">
        <v>1549</v>
      </c>
      <c r="AB103" t="s">
        <v>1549</v>
      </c>
    </row>
    <row r="104" spans="1:28" ht="36" x14ac:dyDescent="0.3">
      <c r="A104" t="s">
        <v>116</v>
      </c>
      <c r="B104" t="s">
        <v>1550</v>
      </c>
      <c r="C104" t="s">
        <v>1550</v>
      </c>
      <c r="D104" t="s">
        <v>1550</v>
      </c>
      <c r="E104" t="s">
        <v>1551</v>
      </c>
      <c r="F104" t="s">
        <v>1551</v>
      </c>
      <c r="G104" t="s">
        <v>1552</v>
      </c>
      <c r="H104" t="s">
        <v>1553</v>
      </c>
      <c r="I104" t="s">
        <v>1553</v>
      </c>
      <c r="J104" t="s">
        <v>1553</v>
      </c>
      <c r="K104" t="s">
        <v>1554</v>
      </c>
      <c r="L104" t="s">
        <v>1554</v>
      </c>
      <c r="M104" t="s">
        <v>1554</v>
      </c>
      <c r="N104" t="s">
        <v>1555</v>
      </c>
      <c r="O104" t="s">
        <v>1555</v>
      </c>
      <c r="P104" t="s">
        <v>1555</v>
      </c>
      <c r="Q104" t="s">
        <v>1556</v>
      </c>
      <c r="R104" t="s">
        <v>1556</v>
      </c>
      <c r="S104" t="s">
        <v>1557</v>
      </c>
      <c r="T104" t="s">
        <v>1557</v>
      </c>
      <c r="U104" t="s">
        <v>1557</v>
      </c>
      <c r="V104" t="s">
        <v>1557</v>
      </c>
      <c r="W104" t="s">
        <v>1558</v>
      </c>
      <c r="X104" t="s">
        <v>1558</v>
      </c>
      <c r="Y104" t="s">
        <v>1559</v>
      </c>
      <c r="Z104" t="s">
        <v>1559</v>
      </c>
      <c r="AA104" t="s">
        <v>1560</v>
      </c>
      <c r="AB104" t="s">
        <v>1560</v>
      </c>
    </row>
    <row r="105" spans="1:28" ht="36" x14ac:dyDescent="0.3">
      <c r="A105" t="s">
        <v>117</v>
      </c>
      <c r="B105" t="s">
        <v>1561</v>
      </c>
      <c r="C105" t="s">
        <v>1561</v>
      </c>
      <c r="D105" t="s">
        <v>1561</v>
      </c>
      <c r="E105" t="s">
        <v>1562</v>
      </c>
      <c r="F105" t="s">
        <v>1562</v>
      </c>
      <c r="G105" t="s">
        <v>1563</v>
      </c>
      <c r="H105" t="s">
        <v>1564</v>
      </c>
      <c r="I105" t="s">
        <v>1564</v>
      </c>
      <c r="J105" t="s">
        <v>1564</v>
      </c>
      <c r="K105" t="s">
        <v>1565</v>
      </c>
      <c r="L105" t="s">
        <v>1565</v>
      </c>
      <c r="M105" t="s">
        <v>1565</v>
      </c>
      <c r="N105" t="s">
        <v>1566</v>
      </c>
      <c r="O105" t="s">
        <v>1566</v>
      </c>
      <c r="P105" t="s">
        <v>1566</v>
      </c>
      <c r="Q105" t="s">
        <v>1567</v>
      </c>
      <c r="R105" t="s">
        <v>1567</v>
      </c>
      <c r="S105" t="s">
        <v>1568</v>
      </c>
      <c r="T105" t="s">
        <v>1568</v>
      </c>
      <c r="U105" t="s">
        <v>1568</v>
      </c>
      <c r="V105" t="s">
        <v>1568</v>
      </c>
      <c r="W105" t="s">
        <v>1569</v>
      </c>
      <c r="X105" t="s">
        <v>1569</v>
      </c>
      <c r="Y105" t="s">
        <v>1570</v>
      </c>
      <c r="Z105" t="s">
        <v>1570</v>
      </c>
      <c r="AA105" t="s">
        <v>1571</v>
      </c>
      <c r="AB105" t="s">
        <v>1571</v>
      </c>
    </row>
    <row r="106" spans="1:28" ht="36" x14ac:dyDescent="0.3">
      <c r="A106" t="s">
        <v>118</v>
      </c>
      <c r="B106" t="s">
        <v>1572</v>
      </c>
      <c r="C106" t="s">
        <v>1572</v>
      </c>
      <c r="D106" t="s">
        <v>1572</v>
      </c>
      <c r="E106" t="s">
        <v>1573</v>
      </c>
      <c r="F106" t="s">
        <v>1573</v>
      </c>
      <c r="G106" t="s">
        <v>1574</v>
      </c>
      <c r="H106" t="s">
        <v>1575</v>
      </c>
      <c r="I106" t="s">
        <v>1575</v>
      </c>
      <c r="J106" t="s">
        <v>1575</v>
      </c>
      <c r="K106" t="s">
        <v>1576</v>
      </c>
      <c r="L106" t="s">
        <v>1576</v>
      </c>
      <c r="M106" t="s">
        <v>1576</v>
      </c>
      <c r="N106" t="s">
        <v>1577</v>
      </c>
      <c r="O106" t="s">
        <v>1577</v>
      </c>
      <c r="P106" t="s">
        <v>1577</v>
      </c>
      <c r="Q106" t="s">
        <v>1578</v>
      </c>
      <c r="R106" t="s">
        <v>1578</v>
      </c>
      <c r="S106" t="s">
        <v>1579</v>
      </c>
      <c r="T106" t="s">
        <v>1579</v>
      </c>
      <c r="U106" t="s">
        <v>1579</v>
      </c>
      <c r="V106" t="s">
        <v>1579</v>
      </c>
      <c r="W106" t="s">
        <v>1580</v>
      </c>
      <c r="X106" t="s">
        <v>1580</v>
      </c>
      <c r="Y106" t="s">
        <v>1581</v>
      </c>
      <c r="Z106" t="s">
        <v>1581</v>
      </c>
      <c r="AA106" t="s">
        <v>1582</v>
      </c>
      <c r="AB106" t="s">
        <v>1582</v>
      </c>
    </row>
    <row r="107" spans="1:28" ht="36" x14ac:dyDescent="0.3">
      <c r="A107" t="s">
        <v>119</v>
      </c>
      <c r="B107" t="s">
        <v>1583</v>
      </c>
      <c r="C107" t="s">
        <v>1583</v>
      </c>
      <c r="D107" t="s">
        <v>1583</v>
      </c>
      <c r="E107" t="s">
        <v>1584</v>
      </c>
      <c r="F107" t="s">
        <v>1584</v>
      </c>
      <c r="G107" t="s">
        <v>1585</v>
      </c>
      <c r="H107" t="s">
        <v>1586</v>
      </c>
      <c r="I107" t="s">
        <v>1586</v>
      </c>
      <c r="J107" t="s">
        <v>1586</v>
      </c>
      <c r="K107" t="s">
        <v>1587</v>
      </c>
      <c r="L107" t="s">
        <v>1587</v>
      </c>
      <c r="M107" t="s">
        <v>1587</v>
      </c>
      <c r="N107" t="s">
        <v>1588</v>
      </c>
      <c r="O107" t="s">
        <v>1588</v>
      </c>
      <c r="P107" t="s">
        <v>1588</v>
      </c>
      <c r="Q107" t="s">
        <v>1589</v>
      </c>
      <c r="R107" t="s">
        <v>1589</v>
      </c>
      <c r="S107" t="s">
        <v>1590</v>
      </c>
      <c r="T107" t="s">
        <v>1590</v>
      </c>
      <c r="U107" t="s">
        <v>1590</v>
      </c>
      <c r="V107" t="s">
        <v>1590</v>
      </c>
      <c r="W107" t="s">
        <v>1591</v>
      </c>
      <c r="X107" t="s">
        <v>1591</v>
      </c>
      <c r="Y107" t="s">
        <v>1592</v>
      </c>
      <c r="Z107" t="s">
        <v>1592</v>
      </c>
      <c r="AA107" t="s">
        <v>1593</v>
      </c>
      <c r="AB107" t="s">
        <v>1593</v>
      </c>
    </row>
    <row r="108" spans="1:28" ht="36" x14ac:dyDescent="0.3">
      <c r="A108" t="s">
        <v>120</v>
      </c>
      <c r="B108" t="s">
        <v>1594</v>
      </c>
      <c r="C108" t="s">
        <v>1594</v>
      </c>
      <c r="D108" t="s">
        <v>1594</v>
      </c>
      <c r="E108" t="s">
        <v>1595</v>
      </c>
      <c r="F108" t="s">
        <v>1595</v>
      </c>
      <c r="G108" t="s">
        <v>1596</v>
      </c>
      <c r="H108" t="s">
        <v>1597</v>
      </c>
      <c r="I108" t="s">
        <v>1597</v>
      </c>
      <c r="J108" t="s">
        <v>1597</v>
      </c>
      <c r="K108" t="s">
        <v>1598</v>
      </c>
      <c r="L108" t="s">
        <v>1598</v>
      </c>
      <c r="M108" t="s">
        <v>1598</v>
      </c>
      <c r="N108" t="s">
        <v>1599</v>
      </c>
      <c r="O108" t="s">
        <v>1599</v>
      </c>
      <c r="P108" t="s">
        <v>1599</v>
      </c>
      <c r="Q108" t="s">
        <v>1600</v>
      </c>
      <c r="R108" t="s">
        <v>1600</v>
      </c>
      <c r="S108" t="s">
        <v>1601</v>
      </c>
      <c r="T108" t="s">
        <v>1601</v>
      </c>
      <c r="U108" t="s">
        <v>1601</v>
      </c>
      <c r="V108" t="s">
        <v>1601</v>
      </c>
      <c r="W108" t="s">
        <v>1602</v>
      </c>
      <c r="X108" t="s">
        <v>1602</v>
      </c>
      <c r="Y108" t="s">
        <v>1603</v>
      </c>
      <c r="Z108" t="s">
        <v>1603</v>
      </c>
      <c r="AA108" t="s">
        <v>1604</v>
      </c>
      <c r="AB108" t="s">
        <v>1604</v>
      </c>
    </row>
    <row r="109" spans="1:28" ht="36" x14ac:dyDescent="0.3">
      <c r="A109" t="s">
        <v>121</v>
      </c>
      <c r="B109" t="s">
        <v>1605</v>
      </c>
      <c r="C109" t="s">
        <v>1605</v>
      </c>
      <c r="D109" t="s">
        <v>1605</v>
      </c>
      <c r="E109" t="s">
        <v>1606</v>
      </c>
      <c r="F109" t="s">
        <v>1606</v>
      </c>
      <c r="G109" t="s">
        <v>1607</v>
      </c>
      <c r="H109" t="s">
        <v>1608</v>
      </c>
      <c r="I109" t="s">
        <v>1608</v>
      </c>
      <c r="J109" t="s">
        <v>1608</v>
      </c>
      <c r="K109" t="s">
        <v>1609</v>
      </c>
      <c r="L109" t="s">
        <v>1609</v>
      </c>
      <c r="M109" t="s">
        <v>1609</v>
      </c>
      <c r="N109" t="s">
        <v>1610</v>
      </c>
      <c r="O109" t="s">
        <v>1610</v>
      </c>
      <c r="P109" t="s">
        <v>1610</v>
      </c>
      <c r="Q109" t="s">
        <v>1611</v>
      </c>
      <c r="R109" t="s">
        <v>1611</v>
      </c>
      <c r="S109" t="s">
        <v>1612</v>
      </c>
      <c r="T109" t="s">
        <v>1612</v>
      </c>
      <c r="U109" t="s">
        <v>1612</v>
      </c>
      <c r="V109" t="s">
        <v>1612</v>
      </c>
      <c r="W109" t="s">
        <v>1613</v>
      </c>
      <c r="X109" t="s">
        <v>1613</v>
      </c>
      <c r="Y109" t="s">
        <v>1614</v>
      </c>
      <c r="Z109" t="s">
        <v>1614</v>
      </c>
      <c r="AA109" t="s">
        <v>1615</v>
      </c>
      <c r="AB109" t="s">
        <v>1615</v>
      </c>
    </row>
    <row r="110" spans="1:28" ht="36" x14ac:dyDescent="0.3">
      <c r="A110" t="s">
        <v>122</v>
      </c>
      <c r="B110" t="s">
        <v>1616</v>
      </c>
      <c r="C110" t="s">
        <v>1616</v>
      </c>
      <c r="D110" t="s">
        <v>1616</v>
      </c>
      <c r="E110" t="s">
        <v>1617</v>
      </c>
      <c r="F110" t="s">
        <v>1617</v>
      </c>
      <c r="G110" t="s">
        <v>1618</v>
      </c>
      <c r="H110" t="s">
        <v>1619</v>
      </c>
      <c r="I110" t="s">
        <v>1619</v>
      </c>
      <c r="J110" t="s">
        <v>1619</v>
      </c>
      <c r="K110" t="s">
        <v>1620</v>
      </c>
      <c r="L110" t="s">
        <v>1620</v>
      </c>
      <c r="M110" t="s">
        <v>1620</v>
      </c>
      <c r="N110" t="s">
        <v>1621</v>
      </c>
      <c r="O110" t="s">
        <v>1621</v>
      </c>
      <c r="P110" t="s">
        <v>1621</v>
      </c>
      <c r="Q110" t="s">
        <v>1622</v>
      </c>
      <c r="R110" t="s">
        <v>1622</v>
      </c>
      <c r="S110" t="s">
        <v>1623</v>
      </c>
      <c r="T110" t="s">
        <v>1623</v>
      </c>
      <c r="U110" t="s">
        <v>1623</v>
      </c>
      <c r="V110" t="s">
        <v>1623</v>
      </c>
      <c r="W110" t="s">
        <v>1624</v>
      </c>
      <c r="X110" t="s">
        <v>1624</v>
      </c>
      <c r="Y110" t="s">
        <v>1625</v>
      </c>
      <c r="Z110" t="s">
        <v>1625</v>
      </c>
      <c r="AA110" t="s">
        <v>1626</v>
      </c>
      <c r="AB110" t="s">
        <v>1626</v>
      </c>
    </row>
    <row r="111" spans="1:28" ht="36" x14ac:dyDescent="0.3">
      <c r="A111" t="s">
        <v>123</v>
      </c>
      <c r="B111" t="s">
        <v>1627</v>
      </c>
      <c r="C111" t="s">
        <v>1627</v>
      </c>
      <c r="D111" t="s">
        <v>1627</v>
      </c>
      <c r="E111" t="s">
        <v>1628</v>
      </c>
      <c r="F111" t="s">
        <v>1628</v>
      </c>
      <c r="G111" t="s">
        <v>1629</v>
      </c>
      <c r="H111" t="s">
        <v>1630</v>
      </c>
      <c r="I111" t="s">
        <v>1630</v>
      </c>
      <c r="J111" t="s">
        <v>1630</v>
      </c>
      <c r="K111" t="s">
        <v>1631</v>
      </c>
      <c r="L111" t="s">
        <v>1631</v>
      </c>
      <c r="M111" t="s">
        <v>1631</v>
      </c>
      <c r="N111" t="s">
        <v>1632</v>
      </c>
      <c r="O111" t="s">
        <v>1632</v>
      </c>
      <c r="P111" t="s">
        <v>1632</v>
      </c>
      <c r="Q111" t="s">
        <v>1633</v>
      </c>
      <c r="R111" t="s">
        <v>1633</v>
      </c>
      <c r="S111" t="s">
        <v>1634</v>
      </c>
      <c r="T111" t="s">
        <v>1634</v>
      </c>
      <c r="U111" t="s">
        <v>1634</v>
      </c>
      <c r="V111" t="s">
        <v>1634</v>
      </c>
      <c r="W111" t="s">
        <v>1635</v>
      </c>
      <c r="X111" t="s">
        <v>1635</v>
      </c>
      <c r="Y111" t="s">
        <v>1636</v>
      </c>
      <c r="Z111" t="s">
        <v>1636</v>
      </c>
      <c r="AA111" t="s">
        <v>1637</v>
      </c>
      <c r="AB111" t="s">
        <v>1637</v>
      </c>
    </row>
    <row r="112" spans="1:28" ht="36" x14ac:dyDescent="0.3">
      <c r="A112" t="s">
        <v>124</v>
      </c>
      <c r="B112" t="s">
        <v>1638</v>
      </c>
      <c r="C112" t="s">
        <v>1638</v>
      </c>
      <c r="D112" t="s">
        <v>1638</v>
      </c>
      <c r="E112" t="s">
        <v>1639</v>
      </c>
      <c r="F112" t="s">
        <v>1639</v>
      </c>
      <c r="G112" t="s">
        <v>1640</v>
      </c>
      <c r="H112" t="s">
        <v>1641</v>
      </c>
      <c r="I112" t="s">
        <v>1641</v>
      </c>
      <c r="J112" t="s">
        <v>1641</v>
      </c>
      <c r="K112" t="s">
        <v>1642</v>
      </c>
      <c r="L112" t="s">
        <v>1642</v>
      </c>
      <c r="M112" t="s">
        <v>1642</v>
      </c>
      <c r="N112" t="s">
        <v>1643</v>
      </c>
      <c r="O112" t="s">
        <v>1643</v>
      </c>
      <c r="P112" t="s">
        <v>1643</v>
      </c>
      <c r="Q112" t="s">
        <v>1644</v>
      </c>
      <c r="R112" t="s">
        <v>1644</v>
      </c>
      <c r="S112" t="s">
        <v>1645</v>
      </c>
      <c r="T112" t="s">
        <v>1645</v>
      </c>
      <c r="U112" t="s">
        <v>1645</v>
      </c>
      <c r="V112" t="s">
        <v>1645</v>
      </c>
      <c r="W112" t="s">
        <v>1646</v>
      </c>
      <c r="X112" t="s">
        <v>1646</v>
      </c>
      <c r="Y112" t="s">
        <v>1647</v>
      </c>
      <c r="Z112" t="s">
        <v>1647</v>
      </c>
      <c r="AA112" t="s">
        <v>1648</v>
      </c>
      <c r="AB112" t="s">
        <v>1648</v>
      </c>
    </row>
    <row r="113" spans="1:28" ht="36" x14ac:dyDescent="0.3">
      <c r="A113" t="s">
        <v>125</v>
      </c>
      <c r="B113" t="s">
        <v>1649</v>
      </c>
      <c r="C113" t="s">
        <v>1649</v>
      </c>
      <c r="D113" t="s">
        <v>1649</v>
      </c>
      <c r="E113" t="s">
        <v>1650</v>
      </c>
      <c r="F113" t="s">
        <v>1650</v>
      </c>
      <c r="G113" t="s">
        <v>1651</v>
      </c>
      <c r="H113" t="s">
        <v>1652</v>
      </c>
      <c r="I113" t="s">
        <v>1652</v>
      </c>
      <c r="J113" t="s">
        <v>1652</v>
      </c>
      <c r="K113" t="s">
        <v>1653</v>
      </c>
      <c r="L113" t="s">
        <v>1653</v>
      </c>
      <c r="M113" t="s">
        <v>1653</v>
      </c>
      <c r="N113" t="s">
        <v>1654</v>
      </c>
      <c r="O113" t="s">
        <v>1654</v>
      </c>
      <c r="P113" t="s">
        <v>1654</v>
      </c>
      <c r="Q113" t="s">
        <v>1655</v>
      </c>
      <c r="R113" t="s">
        <v>1655</v>
      </c>
      <c r="S113" t="s">
        <v>1656</v>
      </c>
      <c r="T113" t="s">
        <v>1656</v>
      </c>
      <c r="U113" t="s">
        <v>1656</v>
      </c>
      <c r="V113" t="s">
        <v>1656</v>
      </c>
      <c r="W113" t="s">
        <v>1657</v>
      </c>
      <c r="X113" t="s">
        <v>1657</v>
      </c>
      <c r="Y113" t="s">
        <v>1658</v>
      </c>
      <c r="Z113" t="s">
        <v>1658</v>
      </c>
      <c r="AA113" t="s">
        <v>1659</v>
      </c>
      <c r="AB113" t="s">
        <v>1659</v>
      </c>
    </row>
    <row r="114" spans="1:28" ht="36" x14ac:dyDescent="0.3">
      <c r="A114" t="s">
        <v>126</v>
      </c>
      <c r="B114" t="s">
        <v>1660</v>
      </c>
      <c r="C114" t="s">
        <v>1660</v>
      </c>
      <c r="D114" t="s">
        <v>1660</v>
      </c>
      <c r="E114" t="s">
        <v>1661</v>
      </c>
      <c r="F114" t="s">
        <v>1661</v>
      </c>
      <c r="G114" t="s">
        <v>1662</v>
      </c>
      <c r="H114" t="s">
        <v>1663</v>
      </c>
      <c r="I114" t="s">
        <v>1663</v>
      </c>
      <c r="J114" t="s">
        <v>1663</v>
      </c>
      <c r="K114" t="s">
        <v>1664</v>
      </c>
      <c r="L114" t="s">
        <v>1664</v>
      </c>
      <c r="M114" t="s">
        <v>1664</v>
      </c>
      <c r="N114" t="s">
        <v>1665</v>
      </c>
      <c r="O114" t="s">
        <v>1665</v>
      </c>
      <c r="P114" t="s">
        <v>1665</v>
      </c>
      <c r="Q114" t="s">
        <v>1666</v>
      </c>
      <c r="R114" t="s">
        <v>1666</v>
      </c>
      <c r="S114" t="s">
        <v>1667</v>
      </c>
      <c r="T114" t="s">
        <v>1667</v>
      </c>
      <c r="U114" t="s">
        <v>1667</v>
      </c>
      <c r="V114" t="s">
        <v>1667</v>
      </c>
      <c r="W114" t="s">
        <v>1668</v>
      </c>
      <c r="X114" t="s">
        <v>1668</v>
      </c>
      <c r="Y114" t="s">
        <v>1669</v>
      </c>
      <c r="Z114" t="s">
        <v>1669</v>
      </c>
      <c r="AA114" t="s">
        <v>1670</v>
      </c>
      <c r="AB114" t="s">
        <v>1670</v>
      </c>
    </row>
    <row r="115" spans="1:28" ht="36" x14ac:dyDescent="0.3">
      <c r="A115" t="s">
        <v>127</v>
      </c>
      <c r="B115" t="s">
        <v>1671</v>
      </c>
      <c r="C115" t="s">
        <v>1671</v>
      </c>
      <c r="D115" t="s">
        <v>1671</v>
      </c>
      <c r="E115" t="s">
        <v>1672</v>
      </c>
      <c r="F115" t="s">
        <v>1672</v>
      </c>
      <c r="G115" t="s">
        <v>1673</v>
      </c>
      <c r="H115" t="s">
        <v>1674</v>
      </c>
      <c r="I115" t="s">
        <v>1674</v>
      </c>
      <c r="J115" t="s">
        <v>1674</v>
      </c>
      <c r="K115" t="s">
        <v>1675</v>
      </c>
      <c r="L115" t="s">
        <v>1675</v>
      </c>
      <c r="M115" t="s">
        <v>1675</v>
      </c>
      <c r="N115" t="s">
        <v>1676</v>
      </c>
      <c r="O115" t="s">
        <v>1676</v>
      </c>
      <c r="P115" t="s">
        <v>1676</v>
      </c>
      <c r="Q115" t="s">
        <v>1677</v>
      </c>
      <c r="R115" t="s">
        <v>1677</v>
      </c>
      <c r="S115" t="s">
        <v>1678</v>
      </c>
      <c r="T115" t="s">
        <v>1678</v>
      </c>
      <c r="U115" t="s">
        <v>1678</v>
      </c>
      <c r="V115" t="s">
        <v>1678</v>
      </c>
      <c r="W115" t="s">
        <v>1679</v>
      </c>
      <c r="X115" t="s">
        <v>1679</v>
      </c>
      <c r="Y115" t="s">
        <v>1680</v>
      </c>
      <c r="Z115" t="s">
        <v>1680</v>
      </c>
      <c r="AA115" t="s">
        <v>1681</v>
      </c>
      <c r="AB115" t="s">
        <v>1681</v>
      </c>
    </row>
    <row r="116" spans="1:28" ht="36" x14ac:dyDescent="0.3">
      <c r="A116" t="s">
        <v>128</v>
      </c>
      <c r="B116" t="s">
        <v>1682</v>
      </c>
      <c r="C116" t="s">
        <v>1682</v>
      </c>
      <c r="D116" t="s">
        <v>1682</v>
      </c>
      <c r="E116" t="s">
        <v>1683</v>
      </c>
      <c r="F116" t="s">
        <v>1683</v>
      </c>
      <c r="G116" t="s">
        <v>1684</v>
      </c>
      <c r="H116" t="s">
        <v>1685</v>
      </c>
      <c r="I116" t="s">
        <v>1685</v>
      </c>
      <c r="J116" t="s">
        <v>1685</v>
      </c>
      <c r="K116" t="s">
        <v>1686</v>
      </c>
      <c r="L116" t="s">
        <v>1686</v>
      </c>
      <c r="M116" t="s">
        <v>1686</v>
      </c>
      <c r="N116" t="s">
        <v>1687</v>
      </c>
      <c r="O116" t="s">
        <v>1687</v>
      </c>
      <c r="P116" t="s">
        <v>1687</v>
      </c>
      <c r="Q116" t="s">
        <v>1688</v>
      </c>
      <c r="R116" t="s">
        <v>1688</v>
      </c>
      <c r="S116" t="s">
        <v>1689</v>
      </c>
      <c r="T116" t="s">
        <v>1689</v>
      </c>
      <c r="U116" t="s">
        <v>1689</v>
      </c>
      <c r="V116" t="s">
        <v>1689</v>
      </c>
      <c r="W116" t="s">
        <v>1690</v>
      </c>
      <c r="X116" t="s">
        <v>1690</v>
      </c>
      <c r="Y116" t="s">
        <v>1691</v>
      </c>
      <c r="Z116" t="s">
        <v>1691</v>
      </c>
      <c r="AA116" t="s">
        <v>1692</v>
      </c>
      <c r="AB116" t="s">
        <v>1692</v>
      </c>
    </row>
    <row r="117" spans="1:28" ht="36" x14ac:dyDescent="0.3">
      <c r="A117" t="s">
        <v>129</v>
      </c>
      <c r="B117" t="s">
        <v>1693</v>
      </c>
      <c r="C117" t="s">
        <v>1693</v>
      </c>
      <c r="D117" t="s">
        <v>1693</v>
      </c>
      <c r="E117" t="s">
        <v>1694</v>
      </c>
      <c r="F117" t="s">
        <v>1694</v>
      </c>
      <c r="G117" t="s">
        <v>1695</v>
      </c>
      <c r="H117" t="s">
        <v>1696</v>
      </c>
      <c r="I117" t="s">
        <v>1696</v>
      </c>
      <c r="J117" t="s">
        <v>1696</v>
      </c>
      <c r="K117" t="s">
        <v>1697</v>
      </c>
      <c r="L117" t="s">
        <v>1697</v>
      </c>
      <c r="M117" t="s">
        <v>1697</v>
      </c>
      <c r="N117" t="s">
        <v>1698</v>
      </c>
      <c r="O117" t="s">
        <v>1698</v>
      </c>
      <c r="P117" t="s">
        <v>1698</v>
      </c>
      <c r="Q117" t="s">
        <v>1699</v>
      </c>
      <c r="R117" t="s">
        <v>1699</v>
      </c>
      <c r="S117" t="s">
        <v>1700</v>
      </c>
      <c r="T117" t="s">
        <v>1700</v>
      </c>
      <c r="U117" t="s">
        <v>1700</v>
      </c>
      <c r="V117" t="s">
        <v>1700</v>
      </c>
      <c r="W117" t="s">
        <v>1701</v>
      </c>
      <c r="X117" t="s">
        <v>1701</v>
      </c>
      <c r="Y117" t="s">
        <v>1702</v>
      </c>
      <c r="Z117" t="s">
        <v>1702</v>
      </c>
      <c r="AA117" t="s">
        <v>1703</v>
      </c>
      <c r="AB117" t="s">
        <v>1703</v>
      </c>
    </row>
    <row r="118" spans="1:28" ht="36" x14ac:dyDescent="0.3">
      <c r="A118" t="s">
        <v>130</v>
      </c>
      <c r="B118" t="s">
        <v>1704</v>
      </c>
      <c r="C118" t="s">
        <v>1704</v>
      </c>
      <c r="D118" t="s">
        <v>1704</v>
      </c>
      <c r="E118" t="s">
        <v>1705</v>
      </c>
      <c r="F118" t="s">
        <v>1705</v>
      </c>
      <c r="G118" t="s">
        <v>1706</v>
      </c>
      <c r="H118" t="s">
        <v>1707</v>
      </c>
      <c r="I118" t="s">
        <v>1707</v>
      </c>
      <c r="J118" t="s">
        <v>1707</v>
      </c>
      <c r="K118" t="s">
        <v>1708</v>
      </c>
      <c r="L118" t="s">
        <v>1708</v>
      </c>
      <c r="M118" t="s">
        <v>1708</v>
      </c>
      <c r="N118" t="s">
        <v>1709</v>
      </c>
      <c r="O118" t="s">
        <v>1709</v>
      </c>
      <c r="P118" t="s">
        <v>1709</v>
      </c>
      <c r="Q118" t="s">
        <v>1710</v>
      </c>
      <c r="R118" t="s">
        <v>1710</v>
      </c>
      <c r="S118" t="s">
        <v>1711</v>
      </c>
      <c r="T118" t="s">
        <v>1711</v>
      </c>
      <c r="U118" t="s">
        <v>1711</v>
      </c>
      <c r="V118" t="s">
        <v>1711</v>
      </c>
      <c r="W118" t="s">
        <v>1712</v>
      </c>
      <c r="X118" t="s">
        <v>1712</v>
      </c>
      <c r="Y118" t="s">
        <v>1713</v>
      </c>
      <c r="Z118" t="s">
        <v>1713</v>
      </c>
      <c r="AA118" t="s">
        <v>1714</v>
      </c>
      <c r="AB118" t="s">
        <v>1714</v>
      </c>
    </row>
    <row r="119" spans="1:28" ht="36" x14ac:dyDescent="0.3">
      <c r="A119" t="s">
        <v>131</v>
      </c>
      <c r="B119" t="s">
        <v>1715</v>
      </c>
      <c r="C119" t="s">
        <v>1715</v>
      </c>
      <c r="D119" t="s">
        <v>1715</v>
      </c>
      <c r="E119" t="s">
        <v>1716</v>
      </c>
      <c r="F119" t="s">
        <v>1716</v>
      </c>
      <c r="G119" t="s">
        <v>1717</v>
      </c>
      <c r="H119" t="s">
        <v>1718</v>
      </c>
      <c r="I119" t="s">
        <v>1718</v>
      </c>
      <c r="J119" t="s">
        <v>1718</v>
      </c>
      <c r="K119" t="s">
        <v>1719</v>
      </c>
      <c r="L119" t="s">
        <v>1719</v>
      </c>
      <c r="M119" t="s">
        <v>1719</v>
      </c>
      <c r="N119" t="s">
        <v>1720</v>
      </c>
      <c r="O119" t="s">
        <v>1720</v>
      </c>
      <c r="P119" t="s">
        <v>1720</v>
      </c>
      <c r="Q119" t="s">
        <v>1721</v>
      </c>
      <c r="R119" t="s">
        <v>1721</v>
      </c>
      <c r="S119" t="s">
        <v>1722</v>
      </c>
      <c r="T119" t="s">
        <v>1722</v>
      </c>
      <c r="U119" t="s">
        <v>1722</v>
      </c>
      <c r="V119" t="s">
        <v>1722</v>
      </c>
      <c r="W119" t="s">
        <v>1723</v>
      </c>
      <c r="X119" t="s">
        <v>1723</v>
      </c>
      <c r="Y119" t="s">
        <v>1724</v>
      </c>
      <c r="Z119" t="s">
        <v>1724</v>
      </c>
      <c r="AA119" t="s">
        <v>1725</v>
      </c>
      <c r="AB119" t="s">
        <v>1725</v>
      </c>
    </row>
    <row r="120" spans="1:28" ht="36" x14ac:dyDescent="0.3">
      <c r="A120" t="s">
        <v>132</v>
      </c>
      <c r="B120" t="s">
        <v>1726</v>
      </c>
      <c r="C120" t="s">
        <v>1726</v>
      </c>
      <c r="D120" t="s">
        <v>1726</v>
      </c>
      <c r="E120" t="s">
        <v>1727</v>
      </c>
      <c r="F120" t="s">
        <v>1727</v>
      </c>
      <c r="G120" t="s">
        <v>1728</v>
      </c>
      <c r="H120" t="s">
        <v>1729</v>
      </c>
      <c r="I120" t="s">
        <v>1729</v>
      </c>
      <c r="J120" t="s">
        <v>1729</v>
      </c>
      <c r="K120" t="s">
        <v>1730</v>
      </c>
      <c r="L120" t="s">
        <v>1730</v>
      </c>
      <c r="M120" t="s">
        <v>1730</v>
      </c>
      <c r="N120" t="s">
        <v>1731</v>
      </c>
      <c r="O120" t="s">
        <v>1731</v>
      </c>
      <c r="P120" t="s">
        <v>1731</v>
      </c>
      <c r="Q120" t="s">
        <v>1732</v>
      </c>
      <c r="R120" t="s">
        <v>1732</v>
      </c>
      <c r="S120" t="s">
        <v>1733</v>
      </c>
      <c r="T120" t="s">
        <v>1733</v>
      </c>
      <c r="U120" t="s">
        <v>1733</v>
      </c>
      <c r="V120" t="s">
        <v>1733</v>
      </c>
      <c r="W120" t="s">
        <v>1734</v>
      </c>
      <c r="X120" t="s">
        <v>1734</v>
      </c>
      <c r="Y120" t="s">
        <v>1735</v>
      </c>
      <c r="Z120" t="s">
        <v>1735</v>
      </c>
      <c r="AA120" t="s">
        <v>1736</v>
      </c>
      <c r="AB120" t="s">
        <v>1736</v>
      </c>
    </row>
    <row r="121" spans="1:28" ht="36" x14ac:dyDescent="0.3">
      <c r="A121" t="s">
        <v>133</v>
      </c>
      <c r="B121" t="s">
        <v>1737</v>
      </c>
      <c r="C121" t="s">
        <v>1737</v>
      </c>
      <c r="D121" t="s">
        <v>1737</v>
      </c>
      <c r="E121" t="s">
        <v>1738</v>
      </c>
      <c r="F121" t="s">
        <v>1738</v>
      </c>
      <c r="G121" t="s">
        <v>1739</v>
      </c>
      <c r="H121" t="s">
        <v>1740</v>
      </c>
      <c r="I121" t="s">
        <v>1740</v>
      </c>
      <c r="J121" t="s">
        <v>1740</v>
      </c>
      <c r="K121" t="s">
        <v>1741</v>
      </c>
      <c r="L121" t="s">
        <v>1741</v>
      </c>
      <c r="M121" t="s">
        <v>1741</v>
      </c>
      <c r="N121" t="s">
        <v>1742</v>
      </c>
      <c r="O121" t="s">
        <v>1742</v>
      </c>
      <c r="P121" t="s">
        <v>1742</v>
      </c>
      <c r="Q121" t="s">
        <v>1743</v>
      </c>
      <c r="R121" t="s">
        <v>1743</v>
      </c>
      <c r="S121" t="s">
        <v>1744</v>
      </c>
      <c r="T121" t="s">
        <v>1744</v>
      </c>
      <c r="U121" t="s">
        <v>1744</v>
      </c>
      <c r="V121" t="s">
        <v>1744</v>
      </c>
      <c r="W121" t="s">
        <v>1745</v>
      </c>
      <c r="X121" t="s">
        <v>1745</v>
      </c>
      <c r="Y121" t="s">
        <v>1746</v>
      </c>
      <c r="Z121" t="s">
        <v>1746</v>
      </c>
      <c r="AA121" t="s">
        <v>1747</v>
      </c>
      <c r="AB121" t="s">
        <v>1747</v>
      </c>
    </row>
    <row r="122" spans="1:28" ht="36" x14ac:dyDescent="0.3">
      <c r="A122" t="s">
        <v>134</v>
      </c>
      <c r="B122" t="s">
        <v>1748</v>
      </c>
      <c r="C122" t="s">
        <v>1748</v>
      </c>
      <c r="D122" t="s">
        <v>1748</v>
      </c>
      <c r="E122" t="s">
        <v>1749</v>
      </c>
      <c r="F122" t="s">
        <v>1749</v>
      </c>
      <c r="G122" t="s">
        <v>1750</v>
      </c>
      <c r="H122" t="s">
        <v>1751</v>
      </c>
      <c r="I122" t="s">
        <v>1751</v>
      </c>
      <c r="J122" t="s">
        <v>1751</v>
      </c>
      <c r="K122" t="s">
        <v>1752</v>
      </c>
      <c r="L122" t="s">
        <v>1752</v>
      </c>
      <c r="M122" t="s">
        <v>1752</v>
      </c>
      <c r="N122" t="s">
        <v>1753</v>
      </c>
      <c r="O122" t="s">
        <v>1753</v>
      </c>
      <c r="P122" t="s">
        <v>1753</v>
      </c>
      <c r="Q122" t="s">
        <v>1754</v>
      </c>
      <c r="R122" t="s">
        <v>1754</v>
      </c>
      <c r="S122" t="s">
        <v>1755</v>
      </c>
      <c r="T122" t="s">
        <v>1755</v>
      </c>
      <c r="U122" t="s">
        <v>1755</v>
      </c>
      <c r="V122" t="s">
        <v>1755</v>
      </c>
      <c r="W122" t="s">
        <v>1756</v>
      </c>
      <c r="X122" t="s">
        <v>1756</v>
      </c>
      <c r="Y122" t="s">
        <v>1757</v>
      </c>
      <c r="Z122" t="s">
        <v>1757</v>
      </c>
      <c r="AA122" t="s">
        <v>1758</v>
      </c>
      <c r="AB122" t="s">
        <v>1758</v>
      </c>
    </row>
    <row r="123" spans="1:28" ht="36" x14ac:dyDescent="0.3">
      <c r="A123" t="s">
        <v>135</v>
      </c>
      <c r="B123" t="s">
        <v>1759</v>
      </c>
      <c r="C123" t="s">
        <v>1759</v>
      </c>
      <c r="D123" t="s">
        <v>1759</v>
      </c>
      <c r="E123" t="s">
        <v>1760</v>
      </c>
      <c r="F123" t="s">
        <v>1760</v>
      </c>
      <c r="G123" t="s">
        <v>1761</v>
      </c>
      <c r="H123" t="s">
        <v>1762</v>
      </c>
      <c r="I123" t="s">
        <v>1762</v>
      </c>
      <c r="J123" t="s">
        <v>1762</v>
      </c>
      <c r="K123" t="s">
        <v>1763</v>
      </c>
      <c r="L123" t="s">
        <v>1763</v>
      </c>
      <c r="M123" t="s">
        <v>1763</v>
      </c>
      <c r="N123" t="s">
        <v>1764</v>
      </c>
      <c r="O123" t="s">
        <v>1764</v>
      </c>
      <c r="P123" t="s">
        <v>1764</v>
      </c>
      <c r="Q123" t="s">
        <v>1765</v>
      </c>
      <c r="R123" t="s">
        <v>1765</v>
      </c>
      <c r="S123" t="s">
        <v>1766</v>
      </c>
      <c r="T123" t="s">
        <v>1766</v>
      </c>
      <c r="U123" t="s">
        <v>1766</v>
      </c>
      <c r="V123" t="s">
        <v>1766</v>
      </c>
      <c r="W123" t="s">
        <v>1767</v>
      </c>
      <c r="X123" t="s">
        <v>1767</v>
      </c>
      <c r="Y123" t="s">
        <v>1768</v>
      </c>
      <c r="Z123" t="s">
        <v>1768</v>
      </c>
      <c r="AA123" t="s">
        <v>1769</v>
      </c>
      <c r="AB123" t="s">
        <v>1769</v>
      </c>
    </row>
    <row r="124" spans="1:28" ht="36" x14ac:dyDescent="0.3">
      <c r="A124" t="s">
        <v>136</v>
      </c>
      <c r="B124" t="s">
        <v>1770</v>
      </c>
      <c r="C124" t="s">
        <v>1770</v>
      </c>
      <c r="D124" t="s">
        <v>1770</v>
      </c>
      <c r="E124" t="s">
        <v>1771</v>
      </c>
      <c r="F124" t="s">
        <v>1771</v>
      </c>
      <c r="G124" t="s">
        <v>1772</v>
      </c>
      <c r="H124" t="s">
        <v>1773</v>
      </c>
      <c r="I124" t="s">
        <v>1773</v>
      </c>
      <c r="J124" t="s">
        <v>1773</v>
      </c>
      <c r="K124" t="s">
        <v>1774</v>
      </c>
      <c r="L124" t="s">
        <v>1774</v>
      </c>
      <c r="M124" t="s">
        <v>1774</v>
      </c>
      <c r="N124" t="s">
        <v>1775</v>
      </c>
      <c r="O124" t="s">
        <v>1775</v>
      </c>
      <c r="P124" t="s">
        <v>1775</v>
      </c>
      <c r="Q124" t="s">
        <v>1776</v>
      </c>
      <c r="R124" t="s">
        <v>1776</v>
      </c>
      <c r="S124" t="s">
        <v>1777</v>
      </c>
      <c r="T124" t="s">
        <v>1777</v>
      </c>
      <c r="U124" t="s">
        <v>1777</v>
      </c>
      <c r="V124" t="s">
        <v>1777</v>
      </c>
      <c r="W124" t="s">
        <v>1778</v>
      </c>
      <c r="X124" t="s">
        <v>1778</v>
      </c>
      <c r="Y124" t="s">
        <v>1779</v>
      </c>
      <c r="Z124" t="s">
        <v>1779</v>
      </c>
      <c r="AA124" t="s">
        <v>1780</v>
      </c>
      <c r="AB124" t="s">
        <v>1780</v>
      </c>
    </row>
    <row r="125" spans="1:28" ht="36" x14ac:dyDescent="0.3">
      <c r="A125" t="s">
        <v>137</v>
      </c>
      <c r="B125" t="s">
        <v>1781</v>
      </c>
      <c r="C125" t="s">
        <v>1781</v>
      </c>
      <c r="D125" t="s">
        <v>1781</v>
      </c>
      <c r="E125" t="s">
        <v>1782</v>
      </c>
      <c r="F125" t="s">
        <v>1782</v>
      </c>
      <c r="G125" t="s">
        <v>1783</v>
      </c>
      <c r="H125" t="s">
        <v>1784</v>
      </c>
      <c r="I125" t="s">
        <v>1784</v>
      </c>
      <c r="J125" t="s">
        <v>1784</v>
      </c>
      <c r="K125" t="s">
        <v>1785</v>
      </c>
      <c r="L125" t="s">
        <v>1785</v>
      </c>
      <c r="M125" t="s">
        <v>1785</v>
      </c>
      <c r="N125" t="s">
        <v>1786</v>
      </c>
      <c r="O125" t="s">
        <v>1786</v>
      </c>
      <c r="P125" t="s">
        <v>1786</v>
      </c>
      <c r="Q125" t="s">
        <v>1787</v>
      </c>
      <c r="R125" t="s">
        <v>1787</v>
      </c>
      <c r="S125" t="s">
        <v>1788</v>
      </c>
      <c r="T125" t="s">
        <v>1788</v>
      </c>
      <c r="U125" t="s">
        <v>1788</v>
      </c>
      <c r="V125" t="s">
        <v>1788</v>
      </c>
      <c r="W125" t="s">
        <v>1789</v>
      </c>
      <c r="X125" t="s">
        <v>1789</v>
      </c>
      <c r="Y125" t="s">
        <v>1790</v>
      </c>
      <c r="Z125" t="s">
        <v>1790</v>
      </c>
      <c r="AA125" t="s">
        <v>1791</v>
      </c>
      <c r="AB125" t="s">
        <v>1791</v>
      </c>
    </row>
    <row r="126" spans="1:28" ht="36" x14ac:dyDescent="0.3">
      <c r="A126" t="s">
        <v>138</v>
      </c>
      <c r="B126" t="s">
        <v>1792</v>
      </c>
      <c r="C126" t="s">
        <v>1792</v>
      </c>
      <c r="D126" t="s">
        <v>1792</v>
      </c>
      <c r="E126" t="s">
        <v>1793</v>
      </c>
      <c r="F126" t="s">
        <v>1793</v>
      </c>
      <c r="G126" t="s">
        <v>1794</v>
      </c>
      <c r="H126" t="s">
        <v>1795</v>
      </c>
      <c r="I126" t="s">
        <v>1795</v>
      </c>
      <c r="J126" t="s">
        <v>1795</v>
      </c>
      <c r="K126" t="s">
        <v>1796</v>
      </c>
      <c r="L126" t="s">
        <v>1796</v>
      </c>
      <c r="M126" t="s">
        <v>1796</v>
      </c>
      <c r="N126" t="s">
        <v>1797</v>
      </c>
      <c r="O126" t="s">
        <v>1797</v>
      </c>
      <c r="P126" t="s">
        <v>1797</v>
      </c>
      <c r="Q126" t="s">
        <v>1798</v>
      </c>
      <c r="R126" t="s">
        <v>1798</v>
      </c>
      <c r="S126" t="s">
        <v>1799</v>
      </c>
      <c r="T126" t="s">
        <v>1799</v>
      </c>
      <c r="U126" t="s">
        <v>1799</v>
      </c>
      <c r="V126" t="s">
        <v>1799</v>
      </c>
      <c r="W126" t="s">
        <v>1800</v>
      </c>
      <c r="X126" t="s">
        <v>1800</v>
      </c>
      <c r="Y126" t="s">
        <v>1801</v>
      </c>
      <c r="Z126" t="s">
        <v>1801</v>
      </c>
      <c r="AA126" t="s">
        <v>1802</v>
      </c>
      <c r="AB126" t="s">
        <v>1802</v>
      </c>
    </row>
    <row r="127" spans="1:28" ht="36" x14ac:dyDescent="0.3">
      <c r="A127" t="s">
        <v>139</v>
      </c>
      <c r="B127" t="s">
        <v>1803</v>
      </c>
      <c r="C127" t="s">
        <v>1803</v>
      </c>
      <c r="D127" t="s">
        <v>1803</v>
      </c>
      <c r="E127" t="s">
        <v>1804</v>
      </c>
      <c r="F127" t="s">
        <v>1804</v>
      </c>
      <c r="G127" t="s">
        <v>1805</v>
      </c>
      <c r="H127" t="s">
        <v>1806</v>
      </c>
      <c r="I127" t="s">
        <v>1806</v>
      </c>
      <c r="J127" t="s">
        <v>1806</v>
      </c>
      <c r="K127" t="s">
        <v>1807</v>
      </c>
      <c r="L127" t="s">
        <v>1807</v>
      </c>
      <c r="M127" t="s">
        <v>1807</v>
      </c>
      <c r="N127" t="s">
        <v>1808</v>
      </c>
      <c r="O127" t="s">
        <v>1808</v>
      </c>
      <c r="P127" t="s">
        <v>1808</v>
      </c>
      <c r="Q127" t="s">
        <v>1809</v>
      </c>
      <c r="R127" t="s">
        <v>1809</v>
      </c>
      <c r="S127" t="s">
        <v>1810</v>
      </c>
      <c r="T127" t="s">
        <v>1810</v>
      </c>
      <c r="U127" t="s">
        <v>1810</v>
      </c>
      <c r="V127" t="s">
        <v>1810</v>
      </c>
      <c r="W127" t="s">
        <v>1811</v>
      </c>
      <c r="X127" t="s">
        <v>1811</v>
      </c>
      <c r="Y127" t="s">
        <v>1812</v>
      </c>
      <c r="Z127" t="s">
        <v>1812</v>
      </c>
      <c r="AA127" t="s">
        <v>1813</v>
      </c>
      <c r="AB127" t="s">
        <v>1813</v>
      </c>
    </row>
    <row r="128" spans="1:28" ht="36" x14ac:dyDescent="0.3">
      <c r="A128" t="s">
        <v>140</v>
      </c>
      <c r="B128" t="s">
        <v>1814</v>
      </c>
      <c r="C128" t="s">
        <v>1814</v>
      </c>
      <c r="D128" t="s">
        <v>1814</v>
      </c>
      <c r="E128" t="s">
        <v>1815</v>
      </c>
      <c r="F128" t="s">
        <v>1815</v>
      </c>
      <c r="G128" t="s">
        <v>1816</v>
      </c>
      <c r="H128" t="s">
        <v>1817</v>
      </c>
      <c r="I128" t="s">
        <v>1817</v>
      </c>
      <c r="J128" t="s">
        <v>1817</v>
      </c>
      <c r="K128" t="s">
        <v>1818</v>
      </c>
      <c r="L128" t="s">
        <v>1818</v>
      </c>
      <c r="M128" t="s">
        <v>1818</v>
      </c>
      <c r="N128" t="s">
        <v>1819</v>
      </c>
      <c r="O128" t="s">
        <v>1819</v>
      </c>
      <c r="P128" t="s">
        <v>1819</v>
      </c>
      <c r="Q128" t="s">
        <v>1820</v>
      </c>
      <c r="R128" t="s">
        <v>1820</v>
      </c>
      <c r="S128" t="s">
        <v>1821</v>
      </c>
      <c r="T128" t="s">
        <v>1821</v>
      </c>
      <c r="U128" t="s">
        <v>1821</v>
      </c>
      <c r="V128" t="s">
        <v>1821</v>
      </c>
      <c r="W128" t="s">
        <v>1822</v>
      </c>
      <c r="X128" t="s">
        <v>1822</v>
      </c>
      <c r="Y128" t="s">
        <v>1823</v>
      </c>
      <c r="Z128" t="s">
        <v>1823</v>
      </c>
      <c r="AA128" t="s">
        <v>1824</v>
      </c>
      <c r="AB128" t="s">
        <v>1824</v>
      </c>
    </row>
    <row r="129" spans="1:28" ht="36" x14ac:dyDescent="0.3">
      <c r="A129" t="s">
        <v>141</v>
      </c>
      <c r="B129" t="s">
        <v>1825</v>
      </c>
      <c r="C129" t="s">
        <v>1825</v>
      </c>
      <c r="D129" t="s">
        <v>1825</v>
      </c>
      <c r="E129" t="s">
        <v>1826</v>
      </c>
      <c r="F129" t="s">
        <v>1826</v>
      </c>
      <c r="G129" t="s">
        <v>1827</v>
      </c>
      <c r="H129" t="s">
        <v>1828</v>
      </c>
      <c r="I129" t="s">
        <v>1828</v>
      </c>
      <c r="J129" t="s">
        <v>1828</v>
      </c>
      <c r="K129" t="s">
        <v>1829</v>
      </c>
      <c r="L129" t="s">
        <v>1829</v>
      </c>
      <c r="M129" t="s">
        <v>1829</v>
      </c>
      <c r="N129" t="s">
        <v>1830</v>
      </c>
      <c r="O129" t="s">
        <v>1830</v>
      </c>
      <c r="P129" t="s">
        <v>1830</v>
      </c>
      <c r="Q129" t="s">
        <v>1831</v>
      </c>
      <c r="R129" t="s">
        <v>1831</v>
      </c>
      <c r="S129" t="s">
        <v>1832</v>
      </c>
      <c r="T129" t="s">
        <v>1832</v>
      </c>
      <c r="U129" t="s">
        <v>1832</v>
      </c>
      <c r="V129" t="s">
        <v>1832</v>
      </c>
      <c r="W129" t="s">
        <v>1833</v>
      </c>
      <c r="X129" t="s">
        <v>1833</v>
      </c>
      <c r="Y129" t="s">
        <v>1834</v>
      </c>
      <c r="Z129" t="s">
        <v>1834</v>
      </c>
      <c r="AA129" t="s">
        <v>1835</v>
      </c>
      <c r="AB129" t="s">
        <v>1835</v>
      </c>
    </row>
    <row r="130" spans="1:28" ht="36" x14ac:dyDescent="0.3">
      <c r="A130" t="s">
        <v>142</v>
      </c>
      <c r="B130" t="s">
        <v>1836</v>
      </c>
      <c r="C130" t="s">
        <v>1836</v>
      </c>
      <c r="D130" t="s">
        <v>1836</v>
      </c>
      <c r="E130" t="s">
        <v>1837</v>
      </c>
      <c r="F130" t="s">
        <v>1837</v>
      </c>
      <c r="G130" t="s">
        <v>1838</v>
      </c>
      <c r="H130" t="s">
        <v>1839</v>
      </c>
      <c r="I130" t="s">
        <v>1839</v>
      </c>
      <c r="J130" t="s">
        <v>1839</v>
      </c>
      <c r="K130" t="s">
        <v>1840</v>
      </c>
      <c r="L130" t="s">
        <v>1840</v>
      </c>
      <c r="M130" t="s">
        <v>1840</v>
      </c>
      <c r="N130" t="s">
        <v>1841</v>
      </c>
      <c r="O130" t="s">
        <v>1841</v>
      </c>
      <c r="P130" t="s">
        <v>1841</v>
      </c>
      <c r="Q130" t="s">
        <v>1842</v>
      </c>
      <c r="R130" t="s">
        <v>1842</v>
      </c>
      <c r="S130" t="s">
        <v>1843</v>
      </c>
      <c r="T130" t="s">
        <v>1843</v>
      </c>
      <c r="U130" t="s">
        <v>1843</v>
      </c>
      <c r="V130" t="s">
        <v>1843</v>
      </c>
      <c r="W130" t="s">
        <v>1844</v>
      </c>
      <c r="X130" t="s">
        <v>1844</v>
      </c>
      <c r="Y130" t="s">
        <v>1845</v>
      </c>
      <c r="Z130" t="s">
        <v>1845</v>
      </c>
      <c r="AA130" t="s">
        <v>1846</v>
      </c>
      <c r="AB130" t="s">
        <v>1846</v>
      </c>
    </row>
    <row r="131" spans="1:28" ht="36" x14ac:dyDescent="0.3">
      <c r="A131" t="s">
        <v>143</v>
      </c>
      <c r="B131" t="s">
        <v>1847</v>
      </c>
      <c r="C131" t="s">
        <v>1847</v>
      </c>
      <c r="D131" t="s">
        <v>1847</v>
      </c>
      <c r="E131" t="s">
        <v>1848</v>
      </c>
      <c r="F131" t="s">
        <v>1848</v>
      </c>
      <c r="G131" t="s">
        <v>1849</v>
      </c>
      <c r="H131" t="s">
        <v>1850</v>
      </c>
      <c r="I131" t="s">
        <v>1850</v>
      </c>
      <c r="J131" t="s">
        <v>1850</v>
      </c>
      <c r="K131" t="s">
        <v>1851</v>
      </c>
      <c r="L131" t="s">
        <v>1851</v>
      </c>
      <c r="M131" t="s">
        <v>1851</v>
      </c>
      <c r="N131" t="s">
        <v>1852</v>
      </c>
      <c r="O131" t="s">
        <v>1852</v>
      </c>
      <c r="P131" t="s">
        <v>1852</v>
      </c>
      <c r="Q131" t="s">
        <v>1853</v>
      </c>
      <c r="R131" t="s">
        <v>1853</v>
      </c>
      <c r="S131" t="s">
        <v>1854</v>
      </c>
      <c r="T131" t="s">
        <v>1854</v>
      </c>
      <c r="U131" t="s">
        <v>1854</v>
      </c>
      <c r="V131" t="s">
        <v>1854</v>
      </c>
      <c r="W131" t="s">
        <v>1855</v>
      </c>
      <c r="X131" t="s">
        <v>1855</v>
      </c>
      <c r="Y131" t="s">
        <v>1856</v>
      </c>
      <c r="Z131" t="s">
        <v>1856</v>
      </c>
      <c r="AA131" t="s">
        <v>1857</v>
      </c>
      <c r="AB131" t="s">
        <v>1857</v>
      </c>
    </row>
    <row r="132" spans="1:28" ht="36" x14ac:dyDescent="0.3">
      <c r="A132" t="s">
        <v>144</v>
      </c>
      <c r="B132" t="s">
        <v>1858</v>
      </c>
      <c r="C132" t="s">
        <v>1858</v>
      </c>
      <c r="D132" t="s">
        <v>1858</v>
      </c>
      <c r="E132" t="s">
        <v>1859</v>
      </c>
      <c r="F132" t="s">
        <v>1859</v>
      </c>
      <c r="G132" t="s">
        <v>1860</v>
      </c>
      <c r="H132" t="s">
        <v>1861</v>
      </c>
      <c r="I132" t="s">
        <v>1861</v>
      </c>
      <c r="J132" t="s">
        <v>1861</v>
      </c>
      <c r="K132" t="s">
        <v>1862</v>
      </c>
      <c r="L132" t="s">
        <v>1862</v>
      </c>
      <c r="M132" t="s">
        <v>1862</v>
      </c>
      <c r="N132" t="s">
        <v>1863</v>
      </c>
      <c r="O132" t="s">
        <v>1863</v>
      </c>
      <c r="P132" t="s">
        <v>1863</v>
      </c>
      <c r="Q132" t="s">
        <v>1864</v>
      </c>
      <c r="R132" t="s">
        <v>1864</v>
      </c>
      <c r="S132" t="s">
        <v>1865</v>
      </c>
      <c r="T132" t="s">
        <v>1865</v>
      </c>
      <c r="U132" t="s">
        <v>1865</v>
      </c>
      <c r="V132" t="s">
        <v>1865</v>
      </c>
      <c r="W132" t="s">
        <v>1866</v>
      </c>
      <c r="X132" t="s">
        <v>1866</v>
      </c>
      <c r="Y132" t="s">
        <v>1867</v>
      </c>
      <c r="Z132" t="s">
        <v>1867</v>
      </c>
      <c r="AA132" t="s">
        <v>1868</v>
      </c>
      <c r="AB132" t="s">
        <v>1868</v>
      </c>
    </row>
    <row r="133" spans="1:28" ht="36" x14ac:dyDescent="0.3">
      <c r="A133" t="s">
        <v>145</v>
      </c>
      <c r="B133" t="s">
        <v>1869</v>
      </c>
      <c r="C133" t="s">
        <v>1869</v>
      </c>
      <c r="D133" t="s">
        <v>1869</v>
      </c>
      <c r="E133" t="s">
        <v>1870</v>
      </c>
      <c r="F133" t="s">
        <v>1870</v>
      </c>
      <c r="G133" t="s">
        <v>1871</v>
      </c>
      <c r="H133" t="s">
        <v>1872</v>
      </c>
      <c r="I133" t="s">
        <v>1872</v>
      </c>
      <c r="J133" t="s">
        <v>1872</v>
      </c>
      <c r="K133" t="s">
        <v>1873</v>
      </c>
      <c r="L133" t="s">
        <v>1873</v>
      </c>
      <c r="M133" t="s">
        <v>1873</v>
      </c>
      <c r="N133" t="s">
        <v>1874</v>
      </c>
      <c r="O133" t="s">
        <v>1874</v>
      </c>
      <c r="P133" t="s">
        <v>1874</v>
      </c>
      <c r="Q133" t="s">
        <v>1875</v>
      </c>
      <c r="R133" t="s">
        <v>1875</v>
      </c>
      <c r="S133" t="s">
        <v>1876</v>
      </c>
      <c r="T133" t="s">
        <v>1876</v>
      </c>
      <c r="U133" t="s">
        <v>1876</v>
      </c>
      <c r="V133" t="s">
        <v>1876</v>
      </c>
      <c r="W133" t="s">
        <v>1877</v>
      </c>
      <c r="X133" t="s">
        <v>1877</v>
      </c>
      <c r="Y133" t="s">
        <v>1878</v>
      </c>
      <c r="Z133" t="s">
        <v>1878</v>
      </c>
      <c r="AA133" t="s">
        <v>1879</v>
      </c>
      <c r="AB133" t="s">
        <v>1879</v>
      </c>
    </row>
    <row r="134" spans="1:28" ht="36" x14ac:dyDescent="0.3">
      <c r="A134" t="s">
        <v>146</v>
      </c>
      <c r="B134" t="s">
        <v>1880</v>
      </c>
      <c r="C134" t="s">
        <v>1880</v>
      </c>
      <c r="D134" t="s">
        <v>1880</v>
      </c>
      <c r="E134" t="s">
        <v>1881</v>
      </c>
      <c r="F134" t="s">
        <v>1881</v>
      </c>
      <c r="G134" t="s">
        <v>1882</v>
      </c>
      <c r="H134" t="s">
        <v>1883</v>
      </c>
      <c r="I134" t="s">
        <v>1883</v>
      </c>
      <c r="J134" t="s">
        <v>1883</v>
      </c>
      <c r="K134" t="s">
        <v>1884</v>
      </c>
      <c r="L134" t="s">
        <v>1884</v>
      </c>
      <c r="M134" t="s">
        <v>1884</v>
      </c>
      <c r="N134" t="s">
        <v>1885</v>
      </c>
      <c r="O134" t="s">
        <v>1885</v>
      </c>
      <c r="P134" t="s">
        <v>1885</v>
      </c>
      <c r="Q134" t="s">
        <v>1886</v>
      </c>
      <c r="R134" t="s">
        <v>1886</v>
      </c>
      <c r="S134" t="s">
        <v>1887</v>
      </c>
      <c r="T134" t="s">
        <v>1887</v>
      </c>
      <c r="U134" t="s">
        <v>1887</v>
      </c>
      <c r="V134" t="s">
        <v>1887</v>
      </c>
      <c r="W134" t="s">
        <v>1888</v>
      </c>
      <c r="X134" t="s">
        <v>1888</v>
      </c>
      <c r="Y134" t="s">
        <v>1889</v>
      </c>
      <c r="Z134" t="s">
        <v>1889</v>
      </c>
      <c r="AA134" t="s">
        <v>1890</v>
      </c>
      <c r="AB134" t="s">
        <v>1890</v>
      </c>
    </row>
    <row r="135" spans="1:28" ht="36" x14ac:dyDescent="0.3">
      <c r="A135" t="s">
        <v>147</v>
      </c>
      <c r="B135" t="s">
        <v>1891</v>
      </c>
      <c r="C135" t="s">
        <v>1891</v>
      </c>
      <c r="D135" t="s">
        <v>1891</v>
      </c>
      <c r="E135" t="s">
        <v>1892</v>
      </c>
      <c r="F135" t="s">
        <v>1892</v>
      </c>
      <c r="G135" t="s">
        <v>1893</v>
      </c>
      <c r="H135" t="s">
        <v>1894</v>
      </c>
      <c r="I135" t="s">
        <v>1894</v>
      </c>
      <c r="J135" t="s">
        <v>1894</v>
      </c>
      <c r="K135" t="s">
        <v>1895</v>
      </c>
      <c r="L135" t="s">
        <v>1895</v>
      </c>
      <c r="M135" t="s">
        <v>1895</v>
      </c>
      <c r="N135" t="s">
        <v>1896</v>
      </c>
      <c r="O135" t="s">
        <v>1896</v>
      </c>
      <c r="P135" t="s">
        <v>1896</v>
      </c>
      <c r="Q135" t="s">
        <v>1897</v>
      </c>
      <c r="R135" t="s">
        <v>1897</v>
      </c>
      <c r="S135" t="s">
        <v>1898</v>
      </c>
      <c r="T135" t="s">
        <v>1898</v>
      </c>
      <c r="U135" t="s">
        <v>1898</v>
      </c>
      <c r="V135" t="s">
        <v>1898</v>
      </c>
      <c r="W135" t="s">
        <v>1899</v>
      </c>
      <c r="X135" t="s">
        <v>1899</v>
      </c>
      <c r="Y135" t="s">
        <v>1900</v>
      </c>
      <c r="Z135" t="s">
        <v>1900</v>
      </c>
      <c r="AA135" t="s">
        <v>1901</v>
      </c>
      <c r="AB135" t="s">
        <v>1901</v>
      </c>
    </row>
    <row r="136" spans="1:28" ht="36" x14ac:dyDescent="0.3">
      <c r="A136" t="s">
        <v>148</v>
      </c>
      <c r="B136" t="s">
        <v>1902</v>
      </c>
      <c r="C136" t="s">
        <v>1902</v>
      </c>
      <c r="D136" t="s">
        <v>1902</v>
      </c>
      <c r="E136" t="s">
        <v>1903</v>
      </c>
      <c r="F136" t="s">
        <v>1903</v>
      </c>
      <c r="G136" t="s">
        <v>1904</v>
      </c>
      <c r="H136" t="s">
        <v>1905</v>
      </c>
      <c r="I136" t="s">
        <v>1905</v>
      </c>
      <c r="J136" t="s">
        <v>1905</v>
      </c>
      <c r="K136" t="s">
        <v>1906</v>
      </c>
      <c r="L136" t="s">
        <v>1906</v>
      </c>
      <c r="M136" t="s">
        <v>1906</v>
      </c>
      <c r="N136" t="s">
        <v>1907</v>
      </c>
      <c r="O136" t="s">
        <v>1907</v>
      </c>
      <c r="P136" t="s">
        <v>1907</v>
      </c>
      <c r="Q136" t="s">
        <v>1908</v>
      </c>
      <c r="R136" t="s">
        <v>1908</v>
      </c>
      <c r="S136" t="s">
        <v>1909</v>
      </c>
      <c r="T136" t="s">
        <v>1909</v>
      </c>
      <c r="U136" t="s">
        <v>1909</v>
      </c>
      <c r="V136" t="s">
        <v>1909</v>
      </c>
      <c r="W136" t="s">
        <v>1910</v>
      </c>
      <c r="X136" t="s">
        <v>1910</v>
      </c>
      <c r="Y136" t="s">
        <v>1911</v>
      </c>
      <c r="Z136" t="s">
        <v>1911</v>
      </c>
      <c r="AA136" t="s">
        <v>1912</v>
      </c>
      <c r="AB136" t="s">
        <v>1912</v>
      </c>
    </row>
    <row r="137" spans="1:28" ht="36" x14ac:dyDescent="0.3">
      <c r="A137" t="s">
        <v>149</v>
      </c>
      <c r="B137" t="s">
        <v>1913</v>
      </c>
      <c r="C137" t="s">
        <v>1913</v>
      </c>
      <c r="D137" t="s">
        <v>1913</v>
      </c>
      <c r="E137" t="s">
        <v>1914</v>
      </c>
      <c r="F137" t="s">
        <v>1914</v>
      </c>
      <c r="G137" t="s">
        <v>1915</v>
      </c>
      <c r="H137" t="s">
        <v>1916</v>
      </c>
      <c r="I137" t="s">
        <v>1916</v>
      </c>
      <c r="J137" t="s">
        <v>1916</v>
      </c>
      <c r="K137" t="s">
        <v>1917</v>
      </c>
      <c r="L137" t="s">
        <v>1917</v>
      </c>
      <c r="M137" t="s">
        <v>1917</v>
      </c>
      <c r="N137" t="s">
        <v>1918</v>
      </c>
      <c r="O137" t="s">
        <v>1918</v>
      </c>
      <c r="P137" t="s">
        <v>1918</v>
      </c>
      <c r="Q137" t="s">
        <v>1919</v>
      </c>
      <c r="R137" t="s">
        <v>1919</v>
      </c>
      <c r="S137" t="s">
        <v>1920</v>
      </c>
      <c r="T137" t="s">
        <v>1920</v>
      </c>
      <c r="U137" t="s">
        <v>1920</v>
      </c>
      <c r="V137" t="s">
        <v>1920</v>
      </c>
      <c r="W137" t="s">
        <v>1921</v>
      </c>
      <c r="X137" t="s">
        <v>1921</v>
      </c>
      <c r="Y137" t="s">
        <v>1922</v>
      </c>
      <c r="Z137" t="s">
        <v>1922</v>
      </c>
      <c r="AA137" t="s">
        <v>1923</v>
      </c>
      <c r="AB137" t="s">
        <v>1923</v>
      </c>
    </row>
    <row r="138" spans="1:28" ht="36" x14ac:dyDescent="0.3">
      <c r="A138" t="s">
        <v>150</v>
      </c>
      <c r="B138" t="s">
        <v>1924</v>
      </c>
      <c r="C138" t="s">
        <v>1924</v>
      </c>
      <c r="D138" t="s">
        <v>1924</v>
      </c>
      <c r="E138" t="s">
        <v>1925</v>
      </c>
      <c r="F138" t="s">
        <v>1925</v>
      </c>
      <c r="G138" t="s">
        <v>1926</v>
      </c>
      <c r="H138" t="s">
        <v>1927</v>
      </c>
      <c r="I138" t="s">
        <v>1927</v>
      </c>
      <c r="J138" t="s">
        <v>1927</v>
      </c>
      <c r="K138" t="s">
        <v>1928</v>
      </c>
      <c r="L138" t="s">
        <v>1928</v>
      </c>
      <c r="M138" t="s">
        <v>1928</v>
      </c>
      <c r="N138" t="s">
        <v>1929</v>
      </c>
      <c r="O138" t="s">
        <v>1929</v>
      </c>
      <c r="P138" t="s">
        <v>1929</v>
      </c>
      <c r="Q138" t="s">
        <v>1930</v>
      </c>
      <c r="R138" t="s">
        <v>1930</v>
      </c>
      <c r="S138" t="s">
        <v>1931</v>
      </c>
      <c r="T138" t="s">
        <v>1931</v>
      </c>
      <c r="U138" t="s">
        <v>1931</v>
      </c>
      <c r="V138" t="s">
        <v>1931</v>
      </c>
      <c r="W138" t="s">
        <v>1932</v>
      </c>
      <c r="X138" t="s">
        <v>1932</v>
      </c>
      <c r="Y138" t="s">
        <v>1933</v>
      </c>
      <c r="Z138" t="s">
        <v>1933</v>
      </c>
      <c r="AA138" t="s">
        <v>1934</v>
      </c>
      <c r="AB138" t="s">
        <v>1934</v>
      </c>
    </row>
    <row r="139" spans="1:28" ht="36" x14ac:dyDescent="0.3">
      <c r="A139" t="s">
        <v>151</v>
      </c>
      <c r="B139" t="s">
        <v>1935</v>
      </c>
      <c r="C139" t="s">
        <v>1935</v>
      </c>
      <c r="D139" t="s">
        <v>1935</v>
      </c>
      <c r="E139" t="s">
        <v>1936</v>
      </c>
      <c r="F139" t="s">
        <v>1936</v>
      </c>
      <c r="G139" t="s">
        <v>1937</v>
      </c>
      <c r="H139" t="s">
        <v>1938</v>
      </c>
      <c r="I139" t="s">
        <v>1938</v>
      </c>
      <c r="J139" t="s">
        <v>1938</v>
      </c>
      <c r="K139" t="s">
        <v>1939</v>
      </c>
      <c r="L139" t="s">
        <v>1939</v>
      </c>
      <c r="M139" t="s">
        <v>1939</v>
      </c>
      <c r="N139" t="s">
        <v>1940</v>
      </c>
      <c r="O139" t="s">
        <v>1940</v>
      </c>
      <c r="P139" t="s">
        <v>1940</v>
      </c>
      <c r="Q139" t="s">
        <v>1941</v>
      </c>
      <c r="R139" t="s">
        <v>1941</v>
      </c>
      <c r="S139" t="s">
        <v>1942</v>
      </c>
      <c r="T139" t="s">
        <v>1942</v>
      </c>
      <c r="U139" t="s">
        <v>1942</v>
      </c>
      <c r="V139" t="s">
        <v>1942</v>
      </c>
      <c r="W139" t="s">
        <v>1943</v>
      </c>
      <c r="X139" t="s">
        <v>1943</v>
      </c>
      <c r="Y139" t="s">
        <v>1944</v>
      </c>
      <c r="Z139" t="s">
        <v>1944</v>
      </c>
      <c r="AA139" t="s">
        <v>1945</v>
      </c>
      <c r="AB139" t="s">
        <v>1945</v>
      </c>
    </row>
    <row r="140" spans="1:28" ht="36" x14ac:dyDescent="0.3">
      <c r="A140" t="s">
        <v>152</v>
      </c>
      <c r="B140" t="s">
        <v>1946</v>
      </c>
      <c r="C140" t="s">
        <v>1946</v>
      </c>
      <c r="D140" t="s">
        <v>1946</v>
      </c>
      <c r="E140" t="s">
        <v>1947</v>
      </c>
      <c r="F140" t="s">
        <v>1947</v>
      </c>
      <c r="G140" t="s">
        <v>1948</v>
      </c>
      <c r="H140" t="s">
        <v>1949</v>
      </c>
      <c r="I140" t="s">
        <v>1949</v>
      </c>
      <c r="J140" t="s">
        <v>1949</v>
      </c>
      <c r="K140" t="s">
        <v>1950</v>
      </c>
      <c r="L140" t="s">
        <v>1950</v>
      </c>
      <c r="M140" t="s">
        <v>1950</v>
      </c>
      <c r="N140" t="s">
        <v>1951</v>
      </c>
      <c r="O140" t="s">
        <v>1951</v>
      </c>
      <c r="P140" t="s">
        <v>1951</v>
      </c>
      <c r="Q140" t="s">
        <v>1952</v>
      </c>
      <c r="R140" t="s">
        <v>1952</v>
      </c>
      <c r="S140" t="s">
        <v>1953</v>
      </c>
      <c r="T140" t="s">
        <v>1953</v>
      </c>
      <c r="U140" t="s">
        <v>1953</v>
      </c>
      <c r="V140" t="s">
        <v>1953</v>
      </c>
      <c r="W140" t="s">
        <v>1954</v>
      </c>
      <c r="X140" t="s">
        <v>1954</v>
      </c>
      <c r="Y140" t="s">
        <v>1955</v>
      </c>
      <c r="Z140" t="s">
        <v>1955</v>
      </c>
      <c r="AA140" t="s">
        <v>1956</v>
      </c>
      <c r="AB140" t="s">
        <v>1956</v>
      </c>
    </row>
    <row r="141" spans="1:28" ht="36" x14ac:dyDescent="0.3">
      <c r="A141" t="s">
        <v>153</v>
      </c>
      <c r="B141" t="s">
        <v>1957</v>
      </c>
      <c r="C141" t="s">
        <v>1957</v>
      </c>
      <c r="D141" t="s">
        <v>1957</v>
      </c>
      <c r="E141" t="s">
        <v>1958</v>
      </c>
      <c r="F141" t="s">
        <v>1958</v>
      </c>
      <c r="G141" t="s">
        <v>1959</v>
      </c>
      <c r="H141" t="s">
        <v>1960</v>
      </c>
      <c r="I141" t="s">
        <v>1960</v>
      </c>
      <c r="J141" t="s">
        <v>1960</v>
      </c>
      <c r="K141" t="s">
        <v>1961</v>
      </c>
      <c r="L141" t="s">
        <v>1961</v>
      </c>
      <c r="M141" t="s">
        <v>1961</v>
      </c>
      <c r="N141" t="s">
        <v>1962</v>
      </c>
      <c r="O141" t="s">
        <v>1962</v>
      </c>
      <c r="P141" t="s">
        <v>1962</v>
      </c>
      <c r="Q141" t="s">
        <v>1963</v>
      </c>
      <c r="R141" t="s">
        <v>1963</v>
      </c>
      <c r="S141" t="s">
        <v>1964</v>
      </c>
      <c r="T141" t="s">
        <v>1964</v>
      </c>
      <c r="U141" t="s">
        <v>1964</v>
      </c>
      <c r="V141" t="s">
        <v>1964</v>
      </c>
      <c r="W141" t="s">
        <v>1965</v>
      </c>
      <c r="X141" t="s">
        <v>1965</v>
      </c>
      <c r="Y141" t="s">
        <v>1966</v>
      </c>
      <c r="Z141" t="s">
        <v>1966</v>
      </c>
      <c r="AA141" t="s">
        <v>1967</v>
      </c>
      <c r="AB141" t="s">
        <v>1967</v>
      </c>
    </row>
    <row r="142" spans="1:28" ht="36" x14ac:dyDescent="0.3">
      <c r="A142" t="s">
        <v>154</v>
      </c>
      <c r="B142" t="s">
        <v>1968</v>
      </c>
      <c r="C142" t="s">
        <v>1968</v>
      </c>
      <c r="D142" t="s">
        <v>1968</v>
      </c>
      <c r="E142" t="s">
        <v>1969</v>
      </c>
      <c r="F142" t="s">
        <v>1969</v>
      </c>
      <c r="G142" t="s">
        <v>1970</v>
      </c>
      <c r="H142" t="s">
        <v>1971</v>
      </c>
      <c r="I142" t="s">
        <v>1971</v>
      </c>
      <c r="J142" t="s">
        <v>1971</v>
      </c>
      <c r="K142" t="s">
        <v>1972</v>
      </c>
      <c r="L142" t="s">
        <v>1972</v>
      </c>
      <c r="M142" t="s">
        <v>1972</v>
      </c>
      <c r="N142" t="s">
        <v>1973</v>
      </c>
      <c r="O142" t="s">
        <v>1973</v>
      </c>
      <c r="P142" t="s">
        <v>1973</v>
      </c>
      <c r="Q142" t="s">
        <v>1974</v>
      </c>
      <c r="R142" t="s">
        <v>1974</v>
      </c>
      <c r="S142" t="s">
        <v>1975</v>
      </c>
      <c r="T142" t="s">
        <v>1975</v>
      </c>
      <c r="U142" t="s">
        <v>1975</v>
      </c>
      <c r="V142" t="s">
        <v>1975</v>
      </c>
      <c r="W142" t="s">
        <v>1976</v>
      </c>
      <c r="X142" t="s">
        <v>1976</v>
      </c>
      <c r="Y142" t="s">
        <v>1977</v>
      </c>
      <c r="Z142" t="s">
        <v>1977</v>
      </c>
      <c r="AA142" t="s">
        <v>1978</v>
      </c>
      <c r="AB142" t="s">
        <v>1978</v>
      </c>
    </row>
    <row r="143" spans="1:28" ht="36" x14ac:dyDescent="0.3">
      <c r="A143" t="s">
        <v>155</v>
      </c>
      <c r="B143" t="s">
        <v>1979</v>
      </c>
      <c r="C143" t="s">
        <v>1979</v>
      </c>
      <c r="D143" t="s">
        <v>1979</v>
      </c>
      <c r="E143" t="s">
        <v>1980</v>
      </c>
      <c r="F143" t="s">
        <v>1980</v>
      </c>
      <c r="G143" t="s">
        <v>1981</v>
      </c>
      <c r="H143" t="s">
        <v>1982</v>
      </c>
      <c r="I143" t="s">
        <v>1982</v>
      </c>
      <c r="J143" t="s">
        <v>1982</v>
      </c>
      <c r="K143" t="s">
        <v>1983</v>
      </c>
      <c r="L143" t="s">
        <v>1983</v>
      </c>
      <c r="M143" t="s">
        <v>1983</v>
      </c>
      <c r="N143" t="s">
        <v>1984</v>
      </c>
      <c r="O143" t="s">
        <v>1984</v>
      </c>
      <c r="P143" t="s">
        <v>1984</v>
      </c>
      <c r="Q143" t="s">
        <v>1985</v>
      </c>
      <c r="R143" t="s">
        <v>1985</v>
      </c>
      <c r="S143" t="s">
        <v>1986</v>
      </c>
      <c r="T143" t="s">
        <v>1986</v>
      </c>
      <c r="U143" t="s">
        <v>1986</v>
      </c>
      <c r="V143" t="s">
        <v>1986</v>
      </c>
      <c r="W143" t="s">
        <v>1987</v>
      </c>
      <c r="X143" t="s">
        <v>1987</v>
      </c>
      <c r="Y143" t="s">
        <v>1988</v>
      </c>
      <c r="Z143" t="s">
        <v>1988</v>
      </c>
      <c r="AA143" t="s">
        <v>1989</v>
      </c>
      <c r="AB143" t="s">
        <v>1989</v>
      </c>
    </row>
    <row r="144" spans="1:28" ht="36" x14ac:dyDescent="0.3">
      <c r="A144" t="s">
        <v>156</v>
      </c>
      <c r="B144" t="s">
        <v>1990</v>
      </c>
      <c r="C144" t="s">
        <v>1990</v>
      </c>
      <c r="D144" t="s">
        <v>1990</v>
      </c>
      <c r="E144" t="s">
        <v>1991</v>
      </c>
      <c r="F144" t="s">
        <v>1991</v>
      </c>
      <c r="G144" t="s">
        <v>1992</v>
      </c>
      <c r="H144" t="s">
        <v>1993</v>
      </c>
      <c r="I144" t="s">
        <v>1993</v>
      </c>
      <c r="J144" t="s">
        <v>1993</v>
      </c>
      <c r="K144" t="s">
        <v>1994</v>
      </c>
      <c r="L144" t="s">
        <v>1994</v>
      </c>
      <c r="M144" t="s">
        <v>1994</v>
      </c>
      <c r="N144" t="s">
        <v>1995</v>
      </c>
      <c r="O144" t="s">
        <v>1995</v>
      </c>
      <c r="P144" t="s">
        <v>1995</v>
      </c>
      <c r="Q144" t="s">
        <v>1996</v>
      </c>
      <c r="R144" t="s">
        <v>1996</v>
      </c>
      <c r="S144" t="s">
        <v>1997</v>
      </c>
      <c r="T144" t="s">
        <v>1997</v>
      </c>
      <c r="U144" t="s">
        <v>1997</v>
      </c>
      <c r="V144" t="s">
        <v>1997</v>
      </c>
      <c r="W144" t="s">
        <v>1998</v>
      </c>
      <c r="X144" t="s">
        <v>1998</v>
      </c>
      <c r="Y144" t="s">
        <v>1999</v>
      </c>
      <c r="Z144" t="s">
        <v>1999</v>
      </c>
      <c r="AA144" t="s">
        <v>2000</v>
      </c>
      <c r="AB144" t="s">
        <v>2000</v>
      </c>
    </row>
    <row r="145" spans="1:28" ht="36" x14ac:dyDescent="0.3">
      <c r="A145" t="s">
        <v>157</v>
      </c>
      <c r="B145" t="s">
        <v>2001</v>
      </c>
      <c r="C145" t="s">
        <v>2001</v>
      </c>
      <c r="D145" t="s">
        <v>2001</v>
      </c>
      <c r="E145" t="s">
        <v>2002</v>
      </c>
      <c r="F145" t="s">
        <v>2002</v>
      </c>
      <c r="G145" t="s">
        <v>2003</v>
      </c>
      <c r="H145" t="s">
        <v>2004</v>
      </c>
      <c r="I145" t="s">
        <v>2004</v>
      </c>
      <c r="J145" t="s">
        <v>2004</v>
      </c>
      <c r="K145" t="s">
        <v>2005</v>
      </c>
      <c r="L145" t="s">
        <v>2005</v>
      </c>
      <c r="M145" t="s">
        <v>2005</v>
      </c>
      <c r="N145" t="s">
        <v>2006</v>
      </c>
      <c r="O145" t="s">
        <v>2006</v>
      </c>
      <c r="P145" t="s">
        <v>2006</v>
      </c>
      <c r="Q145" t="s">
        <v>2007</v>
      </c>
      <c r="R145" t="s">
        <v>2007</v>
      </c>
      <c r="S145" t="s">
        <v>2008</v>
      </c>
      <c r="T145" t="s">
        <v>2008</v>
      </c>
      <c r="U145" t="s">
        <v>2008</v>
      </c>
      <c r="V145" t="s">
        <v>2008</v>
      </c>
      <c r="W145" t="s">
        <v>2009</v>
      </c>
      <c r="X145" t="s">
        <v>2009</v>
      </c>
      <c r="Y145" t="s">
        <v>2010</v>
      </c>
      <c r="Z145" t="s">
        <v>2010</v>
      </c>
      <c r="AA145" t="s">
        <v>2011</v>
      </c>
      <c r="AB145" t="s">
        <v>2011</v>
      </c>
    </row>
    <row r="146" spans="1:28" ht="36" x14ac:dyDescent="0.3">
      <c r="A146" t="s">
        <v>158</v>
      </c>
      <c r="B146" t="s">
        <v>2012</v>
      </c>
      <c r="C146" t="s">
        <v>2012</v>
      </c>
      <c r="D146" t="s">
        <v>2012</v>
      </c>
      <c r="E146" t="s">
        <v>2013</v>
      </c>
      <c r="F146" t="s">
        <v>2013</v>
      </c>
      <c r="G146" t="s">
        <v>2014</v>
      </c>
      <c r="H146" t="s">
        <v>2015</v>
      </c>
      <c r="I146" t="s">
        <v>2015</v>
      </c>
      <c r="J146" t="s">
        <v>2015</v>
      </c>
      <c r="K146" t="s">
        <v>2016</v>
      </c>
      <c r="L146" t="s">
        <v>2016</v>
      </c>
      <c r="M146" t="s">
        <v>2016</v>
      </c>
      <c r="N146" t="s">
        <v>2017</v>
      </c>
      <c r="O146" t="s">
        <v>2017</v>
      </c>
      <c r="P146" t="s">
        <v>2017</v>
      </c>
      <c r="Q146" t="s">
        <v>2018</v>
      </c>
      <c r="R146" t="s">
        <v>2018</v>
      </c>
      <c r="S146" t="s">
        <v>2019</v>
      </c>
      <c r="T146" t="s">
        <v>2019</v>
      </c>
      <c r="U146" t="s">
        <v>2019</v>
      </c>
      <c r="V146" t="s">
        <v>2019</v>
      </c>
      <c r="W146" t="s">
        <v>2020</v>
      </c>
      <c r="X146" t="s">
        <v>2020</v>
      </c>
      <c r="Y146" t="s">
        <v>2021</v>
      </c>
      <c r="Z146" t="s">
        <v>2021</v>
      </c>
      <c r="AA146" t="s">
        <v>2022</v>
      </c>
      <c r="AB146" t="s">
        <v>2022</v>
      </c>
    </row>
    <row r="147" spans="1:28" ht="36" x14ac:dyDescent="0.3">
      <c r="A147" t="s">
        <v>159</v>
      </c>
      <c r="B147" t="s">
        <v>2023</v>
      </c>
      <c r="C147" t="s">
        <v>2023</v>
      </c>
      <c r="D147" t="s">
        <v>2023</v>
      </c>
      <c r="E147" t="s">
        <v>2024</v>
      </c>
      <c r="F147" t="s">
        <v>2024</v>
      </c>
      <c r="G147" t="s">
        <v>2025</v>
      </c>
      <c r="H147" t="s">
        <v>2026</v>
      </c>
      <c r="I147" t="s">
        <v>2026</v>
      </c>
      <c r="J147" t="s">
        <v>2026</v>
      </c>
      <c r="K147" t="s">
        <v>2027</v>
      </c>
      <c r="L147" t="s">
        <v>2027</v>
      </c>
      <c r="M147" t="s">
        <v>2027</v>
      </c>
      <c r="N147" t="s">
        <v>2028</v>
      </c>
      <c r="O147" t="s">
        <v>2028</v>
      </c>
      <c r="P147" t="s">
        <v>2028</v>
      </c>
      <c r="Q147" t="s">
        <v>2029</v>
      </c>
      <c r="R147" t="s">
        <v>2029</v>
      </c>
      <c r="S147" t="s">
        <v>2030</v>
      </c>
      <c r="T147" t="s">
        <v>2030</v>
      </c>
      <c r="U147" t="s">
        <v>2030</v>
      </c>
      <c r="V147" t="s">
        <v>2030</v>
      </c>
      <c r="W147" t="s">
        <v>2031</v>
      </c>
      <c r="X147" t="s">
        <v>2031</v>
      </c>
      <c r="Y147" t="s">
        <v>2032</v>
      </c>
      <c r="Z147" t="s">
        <v>2032</v>
      </c>
      <c r="AA147" t="s">
        <v>2033</v>
      </c>
      <c r="AB147" t="s">
        <v>2033</v>
      </c>
    </row>
    <row r="148" spans="1:28" ht="36" x14ac:dyDescent="0.3">
      <c r="A148" t="s">
        <v>160</v>
      </c>
      <c r="B148" t="s">
        <v>2034</v>
      </c>
      <c r="C148" t="s">
        <v>2034</v>
      </c>
      <c r="D148" t="s">
        <v>2034</v>
      </c>
      <c r="E148" t="s">
        <v>2035</v>
      </c>
      <c r="F148" t="s">
        <v>2035</v>
      </c>
      <c r="G148" t="s">
        <v>2036</v>
      </c>
      <c r="H148" t="s">
        <v>2037</v>
      </c>
      <c r="I148" t="s">
        <v>2037</v>
      </c>
      <c r="J148" t="s">
        <v>2037</v>
      </c>
      <c r="K148" t="s">
        <v>2038</v>
      </c>
      <c r="L148" t="s">
        <v>2038</v>
      </c>
      <c r="M148" t="s">
        <v>2038</v>
      </c>
      <c r="N148" t="s">
        <v>2039</v>
      </c>
      <c r="O148" t="s">
        <v>2039</v>
      </c>
      <c r="P148" t="s">
        <v>2039</v>
      </c>
      <c r="Q148" t="s">
        <v>2040</v>
      </c>
      <c r="R148" t="s">
        <v>2040</v>
      </c>
      <c r="S148" t="s">
        <v>2041</v>
      </c>
      <c r="T148" t="s">
        <v>2041</v>
      </c>
      <c r="U148" t="s">
        <v>2041</v>
      </c>
      <c r="V148" t="s">
        <v>2041</v>
      </c>
      <c r="W148" t="s">
        <v>2042</v>
      </c>
      <c r="X148" t="s">
        <v>2042</v>
      </c>
      <c r="Y148" t="s">
        <v>2043</v>
      </c>
      <c r="Z148" t="s">
        <v>2043</v>
      </c>
      <c r="AA148" t="s">
        <v>2044</v>
      </c>
      <c r="AB148" t="s">
        <v>2044</v>
      </c>
    </row>
    <row r="149" spans="1:28" ht="36" x14ac:dyDescent="0.3">
      <c r="A149" t="s">
        <v>161</v>
      </c>
      <c r="B149" t="s">
        <v>2045</v>
      </c>
      <c r="C149" t="s">
        <v>2045</v>
      </c>
      <c r="D149" t="s">
        <v>2045</v>
      </c>
      <c r="E149" t="s">
        <v>2046</v>
      </c>
      <c r="F149" t="s">
        <v>2046</v>
      </c>
      <c r="G149" t="s">
        <v>2047</v>
      </c>
      <c r="H149" t="s">
        <v>2048</v>
      </c>
      <c r="I149" t="s">
        <v>2048</v>
      </c>
      <c r="J149" t="s">
        <v>2048</v>
      </c>
      <c r="K149" t="s">
        <v>2049</v>
      </c>
      <c r="L149" t="s">
        <v>2049</v>
      </c>
      <c r="M149" t="s">
        <v>2049</v>
      </c>
      <c r="N149" t="s">
        <v>2050</v>
      </c>
      <c r="O149" t="s">
        <v>2050</v>
      </c>
      <c r="P149" t="s">
        <v>2050</v>
      </c>
      <c r="Q149" t="s">
        <v>2051</v>
      </c>
      <c r="R149" t="s">
        <v>2051</v>
      </c>
      <c r="S149" t="s">
        <v>2052</v>
      </c>
      <c r="T149" t="s">
        <v>2052</v>
      </c>
      <c r="U149" t="s">
        <v>2052</v>
      </c>
      <c r="V149" t="s">
        <v>2052</v>
      </c>
      <c r="W149" t="s">
        <v>2053</v>
      </c>
      <c r="X149" t="s">
        <v>2053</v>
      </c>
      <c r="Y149" t="s">
        <v>2054</v>
      </c>
      <c r="Z149" t="s">
        <v>2054</v>
      </c>
      <c r="AA149" t="s">
        <v>2055</v>
      </c>
      <c r="AB149" t="s">
        <v>2055</v>
      </c>
    </row>
    <row r="150" spans="1:28" ht="36" x14ac:dyDescent="0.3">
      <c r="A150" t="s">
        <v>162</v>
      </c>
      <c r="B150" t="s">
        <v>2056</v>
      </c>
      <c r="C150" t="s">
        <v>2056</v>
      </c>
      <c r="D150" t="s">
        <v>2056</v>
      </c>
      <c r="E150" t="s">
        <v>2057</v>
      </c>
      <c r="F150" t="s">
        <v>2057</v>
      </c>
      <c r="G150" t="s">
        <v>2058</v>
      </c>
      <c r="H150" t="s">
        <v>2059</v>
      </c>
      <c r="I150" t="s">
        <v>2059</v>
      </c>
      <c r="J150" t="s">
        <v>2059</v>
      </c>
      <c r="K150" t="s">
        <v>2060</v>
      </c>
      <c r="L150" t="s">
        <v>2060</v>
      </c>
      <c r="M150" t="s">
        <v>2060</v>
      </c>
      <c r="N150" t="s">
        <v>2061</v>
      </c>
      <c r="O150" t="s">
        <v>2061</v>
      </c>
      <c r="P150" t="s">
        <v>2061</v>
      </c>
      <c r="Q150" t="s">
        <v>2062</v>
      </c>
      <c r="R150" t="s">
        <v>2062</v>
      </c>
      <c r="S150" t="s">
        <v>2063</v>
      </c>
      <c r="T150" t="s">
        <v>2063</v>
      </c>
      <c r="U150" t="s">
        <v>2063</v>
      </c>
      <c r="V150" t="s">
        <v>2063</v>
      </c>
      <c r="W150" t="s">
        <v>2064</v>
      </c>
      <c r="X150" t="s">
        <v>2064</v>
      </c>
      <c r="Y150" t="s">
        <v>2065</v>
      </c>
      <c r="Z150" t="s">
        <v>2065</v>
      </c>
      <c r="AA150" t="s">
        <v>2066</v>
      </c>
      <c r="AB150" t="s">
        <v>2066</v>
      </c>
    </row>
    <row r="151" spans="1:28" ht="36" x14ac:dyDescent="0.3">
      <c r="A151" t="s">
        <v>163</v>
      </c>
      <c r="B151" t="s">
        <v>2067</v>
      </c>
      <c r="C151" t="s">
        <v>2067</v>
      </c>
      <c r="D151" t="s">
        <v>2067</v>
      </c>
      <c r="E151" t="s">
        <v>2068</v>
      </c>
      <c r="F151" t="s">
        <v>2068</v>
      </c>
      <c r="G151" t="s">
        <v>2069</v>
      </c>
      <c r="H151" t="s">
        <v>2070</v>
      </c>
      <c r="I151" t="s">
        <v>2070</v>
      </c>
      <c r="J151" t="s">
        <v>2070</v>
      </c>
      <c r="K151" t="s">
        <v>2071</v>
      </c>
      <c r="L151" t="s">
        <v>2071</v>
      </c>
      <c r="M151" t="s">
        <v>2071</v>
      </c>
      <c r="N151" t="s">
        <v>2072</v>
      </c>
      <c r="O151" t="s">
        <v>2072</v>
      </c>
      <c r="P151" t="s">
        <v>2072</v>
      </c>
      <c r="Q151" t="s">
        <v>2073</v>
      </c>
      <c r="R151" t="s">
        <v>2073</v>
      </c>
      <c r="S151" t="s">
        <v>2074</v>
      </c>
      <c r="T151" t="s">
        <v>2074</v>
      </c>
      <c r="U151" t="s">
        <v>2074</v>
      </c>
      <c r="V151" t="s">
        <v>2074</v>
      </c>
      <c r="W151" t="s">
        <v>2075</v>
      </c>
      <c r="X151" t="s">
        <v>2075</v>
      </c>
      <c r="Y151" t="s">
        <v>2076</v>
      </c>
      <c r="Z151" t="s">
        <v>2076</v>
      </c>
      <c r="AA151" t="s">
        <v>2077</v>
      </c>
      <c r="AB151" t="s">
        <v>2077</v>
      </c>
    </row>
    <row r="152" spans="1:28" ht="36" x14ac:dyDescent="0.3">
      <c r="A152" t="s">
        <v>164</v>
      </c>
      <c r="B152" t="s">
        <v>2078</v>
      </c>
      <c r="C152" t="s">
        <v>2078</v>
      </c>
      <c r="D152" t="s">
        <v>2078</v>
      </c>
      <c r="E152" t="s">
        <v>2079</v>
      </c>
      <c r="F152" t="s">
        <v>2079</v>
      </c>
      <c r="G152" t="s">
        <v>2080</v>
      </c>
      <c r="H152" t="s">
        <v>2081</v>
      </c>
      <c r="I152" t="s">
        <v>2081</v>
      </c>
      <c r="J152" t="s">
        <v>2081</v>
      </c>
      <c r="K152" t="s">
        <v>2082</v>
      </c>
      <c r="L152" t="s">
        <v>2082</v>
      </c>
      <c r="M152" t="s">
        <v>2082</v>
      </c>
      <c r="N152" t="s">
        <v>2083</v>
      </c>
      <c r="O152" t="s">
        <v>2083</v>
      </c>
      <c r="P152" t="s">
        <v>2083</v>
      </c>
      <c r="Q152" t="s">
        <v>2084</v>
      </c>
      <c r="R152" t="s">
        <v>2084</v>
      </c>
      <c r="S152" t="s">
        <v>2085</v>
      </c>
      <c r="T152" t="s">
        <v>2085</v>
      </c>
      <c r="U152" t="s">
        <v>2085</v>
      </c>
      <c r="V152" t="s">
        <v>2085</v>
      </c>
      <c r="W152" t="s">
        <v>2086</v>
      </c>
      <c r="X152" t="s">
        <v>2086</v>
      </c>
      <c r="Y152" t="s">
        <v>2087</v>
      </c>
      <c r="Z152" t="s">
        <v>2087</v>
      </c>
      <c r="AA152" t="s">
        <v>2088</v>
      </c>
      <c r="AB152" t="s">
        <v>2088</v>
      </c>
    </row>
    <row r="153" spans="1:28" ht="36" x14ac:dyDescent="0.3">
      <c r="A153" t="s">
        <v>165</v>
      </c>
      <c r="B153" t="s">
        <v>2089</v>
      </c>
      <c r="C153" t="s">
        <v>2089</v>
      </c>
      <c r="D153" t="s">
        <v>2089</v>
      </c>
      <c r="E153" t="s">
        <v>2090</v>
      </c>
      <c r="F153" t="s">
        <v>2090</v>
      </c>
      <c r="G153" t="s">
        <v>2091</v>
      </c>
      <c r="H153" t="s">
        <v>2092</v>
      </c>
      <c r="I153" t="s">
        <v>2092</v>
      </c>
      <c r="J153" t="s">
        <v>2092</v>
      </c>
      <c r="K153" t="s">
        <v>2093</v>
      </c>
      <c r="L153" t="s">
        <v>2093</v>
      </c>
      <c r="M153" t="s">
        <v>2093</v>
      </c>
      <c r="N153" t="s">
        <v>2094</v>
      </c>
      <c r="O153" t="s">
        <v>2094</v>
      </c>
      <c r="P153" t="s">
        <v>2094</v>
      </c>
      <c r="Q153" t="s">
        <v>2095</v>
      </c>
      <c r="R153" t="s">
        <v>2095</v>
      </c>
      <c r="S153" t="s">
        <v>2096</v>
      </c>
      <c r="T153" t="s">
        <v>2096</v>
      </c>
      <c r="U153" t="s">
        <v>2096</v>
      </c>
      <c r="V153" t="s">
        <v>2096</v>
      </c>
      <c r="W153" t="s">
        <v>2097</v>
      </c>
      <c r="X153" t="s">
        <v>2097</v>
      </c>
      <c r="Y153" t="s">
        <v>2098</v>
      </c>
      <c r="Z153" t="s">
        <v>2098</v>
      </c>
      <c r="AA153" t="s">
        <v>2099</v>
      </c>
      <c r="AB153" t="s">
        <v>2099</v>
      </c>
    </row>
    <row r="154" spans="1:28" ht="36" x14ac:dyDescent="0.3">
      <c r="A154" t="s">
        <v>166</v>
      </c>
      <c r="B154" t="s">
        <v>2100</v>
      </c>
      <c r="C154" t="s">
        <v>2100</v>
      </c>
      <c r="D154" t="s">
        <v>2100</v>
      </c>
      <c r="E154" t="s">
        <v>2101</v>
      </c>
      <c r="F154" t="s">
        <v>2101</v>
      </c>
      <c r="G154" t="s">
        <v>2102</v>
      </c>
      <c r="H154" t="s">
        <v>2103</v>
      </c>
      <c r="I154" t="s">
        <v>2103</v>
      </c>
      <c r="J154" t="s">
        <v>2103</v>
      </c>
      <c r="K154" t="s">
        <v>2104</v>
      </c>
      <c r="L154" t="s">
        <v>2104</v>
      </c>
      <c r="M154" t="s">
        <v>2104</v>
      </c>
      <c r="N154" t="s">
        <v>2105</v>
      </c>
      <c r="O154" t="s">
        <v>2105</v>
      </c>
      <c r="P154" t="s">
        <v>2105</v>
      </c>
      <c r="Q154" t="s">
        <v>2106</v>
      </c>
      <c r="R154" t="s">
        <v>2106</v>
      </c>
      <c r="S154" t="s">
        <v>2107</v>
      </c>
      <c r="T154" t="s">
        <v>2107</v>
      </c>
      <c r="U154" t="s">
        <v>2107</v>
      </c>
      <c r="V154" t="s">
        <v>2107</v>
      </c>
      <c r="W154" t="s">
        <v>2108</v>
      </c>
      <c r="X154" t="s">
        <v>2108</v>
      </c>
      <c r="Y154" t="s">
        <v>2109</v>
      </c>
      <c r="Z154" t="s">
        <v>2109</v>
      </c>
      <c r="AA154" t="s">
        <v>2110</v>
      </c>
      <c r="AB154" t="s">
        <v>2110</v>
      </c>
    </row>
    <row r="155" spans="1:28" ht="36" x14ac:dyDescent="0.3">
      <c r="A155" t="s">
        <v>167</v>
      </c>
      <c r="B155" t="s">
        <v>2111</v>
      </c>
      <c r="C155" t="s">
        <v>2111</v>
      </c>
      <c r="D155" t="s">
        <v>2111</v>
      </c>
      <c r="E155" t="s">
        <v>2112</v>
      </c>
      <c r="F155" t="s">
        <v>2112</v>
      </c>
      <c r="G155" t="s">
        <v>2113</v>
      </c>
      <c r="H155" t="s">
        <v>2114</v>
      </c>
      <c r="I155" t="s">
        <v>2114</v>
      </c>
      <c r="J155" t="s">
        <v>2114</v>
      </c>
      <c r="K155" t="s">
        <v>2115</v>
      </c>
      <c r="L155" t="s">
        <v>2115</v>
      </c>
      <c r="M155" t="s">
        <v>2115</v>
      </c>
      <c r="N155" t="s">
        <v>2116</v>
      </c>
      <c r="O155" t="s">
        <v>2116</v>
      </c>
      <c r="P155" t="s">
        <v>2116</v>
      </c>
      <c r="Q155" t="s">
        <v>2117</v>
      </c>
      <c r="R155" t="s">
        <v>2117</v>
      </c>
      <c r="S155" t="s">
        <v>2118</v>
      </c>
      <c r="T155" t="s">
        <v>2118</v>
      </c>
      <c r="U155" t="s">
        <v>2118</v>
      </c>
      <c r="V155" t="s">
        <v>2118</v>
      </c>
      <c r="W155" t="s">
        <v>2119</v>
      </c>
      <c r="X155" t="s">
        <v>2119</v>
      </c>
      <c r="Y155" t="s">
        <v>2120</v>
      </c>
      <c r="Z155" t="s">
        <v>2120</v>
      </c>
      <c r="AA155" t="s">
        <v>2121</v>
      </c>
      <c r="AB155" t="s">
        <v>2121</v>
      </c>
    </row>
    <row r="156" spans="1:28" ht="36" x14ac:dyDescent="0.3">
      <c r="A156" t="s">
        <v>168</v>
      </c>
      <c r="B156" t="s">
        <v>2122</v>
      </c>
      <c r="C156" t="s">
        <v>2122</v>
      </c>
      <c r="D156" t="s">
        <v>2122</v>
      </c>
      <c r="E156" t="s">
        <v>2123</v>
      </c>
      <c r="F156" t="s">
        <v>2123</v>
      </c>
      <c r="G156" t="s">
        <v>2124</v>
      </c>
      <c r="H156" t="s">
        <v>2125</v>
      </c>
      <c r="I156" t="s">
        <v>2125</v>
      </c>
      <c r="J156" t="s">
        <v>2125</v>
      </c>
      <c r="K156" t="s">
        <v>2126</v>
      </c>
      <c r="L156" t="s">
        <v>2126</v>
      </c>
      <c r="M156" t="s">
        <v>2126</v>
      </c>
      <c r="N156" t="s">
        <v>2127</v>
      </c>
      <c r="O156" t="s">
        <v>2127</v>
      </c>
      <c r="P156" t="s">
        <v>2127</v>
      </c>
      <c r="Q156" t="s">
        <v>2128</v>
      </c>
      <c r="R156" t="s">
        <v>2128</v>
      </c>
      <c r="S156" t="s">
        <v>2129</v>
      </c>
      <c r="T156" t="s">
        <v>2129</v>
      </c>
      <c r="U156" t="s">
        <v>2129</v>
      </c>
      <c r="V156" t="s">
        <v>2129</v>
      </c>
      <c r="W156" t="s">
        <v>2130</v>
      </c>
      <c r="X156" t="s">
        <v>2130</v>
      </c>
      <c r="Y156" t="s">
        <v>2131</v>
      </c>
      <c r="Z156" t="s">
        <v>2131</v>
      </c>
      <c r="AA156" t="s">
        <v>2132</v>
      </c>
      <c r="AB156" t="s">
        <v>2132</v>
      </c>
    </row>
    <row r="157" spans="1:28" ht="36" x14ac:dyDescent="0.3">
      <c r="A157" t="s">
        <v>169</v>
      </c>
      <c r="B157" t="s">
        <v>2133</v>
      </c>
      <c r="C157" t="s">
        <v>2133</v>
      </c>
      <c r="D157" t="s">
        <v>2133</v>
      </c>
      <c r="E157" t="s">
        <v>2134</v>
      </c>
      <c r="F157" t="s">
        <v>2134</v>
      </c>
      <c r="G157" t="s">
        <v>2135</v>
      </c>
      <c r="H157" t="s">
        <v>2136</v>
      </c>
      <c r="I157" t="s">
        <v>2136</v>
      </c>
      <c r="J157" t="s">
        <v>2136</v>
      </c>
      <c r="K157" t="s">
        <v>2137</v>
      </c>
      <c r="L157" t="s">
        <v>2137</v>
      </c>
      <c r="M157" t="s">
        <v>2137</v>
      </c>
      <c r="N157" t="s">
        <v>2138</v>
      </c>
      <c r="O157" t="s">
        <v>2138</v>
      </c>
      <c r="P157" t="s">
        <v>2138</v>
      </c>
      <c r="Q157" t="s">
        <v>2139</v>
      </c>
      <c r="R157" t="s">
        <v>2139</v>
      </c>
      <c r="S157" t="s">
        <v>2140</v>
      </c>
      <c r="T157" t="s">
        <v>2140</v>
      </c>
      <c r="U157" t="s">
        <v>2140</v>
      </c>
      <c r="V157" t="s">
        <v>2140</v>
      </c>
      <c r="W157" t="s">
        <v>2141</v>
      </c>
      <c r="X157" t="s">
        <v>2141</v>
      </c>
      <c r="Y157" t="s">
        <v>2142</v>
      </c>
      <c r="Z157" t="s">
        <v>2142</v>
      </c>
      <c r="AA157" t="s">
        <v>2143</v>
      </c>
      <c r="AB157" t="s">
        <v>2143</v>
      </c>
    </row>
    <row r="158" spans="1:28" ht="36" x14ac:dyDescent="0.3">
      <c r="A158" t="s">
        <v>170</v>
      </c>
      <c r="B158" t="s">
        <v>2144</v>
      </c>
      <c r="C158" t="s">
        <v>2144</v>
      </c>
      <c r="D158" t="s">
        <v>2144</v>
      </c>
      <c r="E158" t="s">
        <v>2145</v>
      </c>
      <c r="F158" t="s">
        <v>2145</v>
      </c>
      <c r="G158" t="s">
        <v>2146</v>
      </c>
      <c r="H158" t="s">
        <v>2147</v>
      </c>
      <c r="I158" t="s">
        <v>2147</v>
      </c>
      <c r="J158" t="s">
        <v>2147</v>
      </c>
      <c r="K158" t="s">
        <v>2148</v>
      </c>
      <c r="L158" t="s">
        <v>2148</v>
      </c>
      <c r="M158" t="s">
        <v>2148</v>
      </c>
      <c r="N158" t="s">
        <v>2149</v>
      </c>
      <c r="O158" t="s">
        <v>2149</v>
      </c>
      <c r="P158" t="s">
        <v>2149</v>
      </c>
      <c r="Q158" t="s">
        <v>2150</v>
      </c>
      <c r="R158" t="s">
        <v>2150</v>
      </c>
      <c r="S158" t="s">
        <v>2151</v>
      </c>
      <c r="T158" t="s">
        <v>2151</v>
      </c>
      <c r="U158" t="s">
        <v>2151</v>
      </c>
      <c r="V158" t="s">
        <v>2151</v>
      </c>
      <c r="W158" t="s">
        <v>2152</v>
      </c>
      <c r="X158" t="s">
        <v>2152</v>
      </c>
      <c r="Y158" t="s">
        <v>2153</v>
      </c>
      <c r="Z158" t="s">
        <v>2153</v>
      </c>
      <c r="AA158" t="s">
        <v>2154</v>
      </c>
      <c r="AB158" t="s">
        <v>2154</v>
      </c>
    </row>
    <row r="159" spans="1:28" ht="36" x14ac:dyDescent="0.3">
      <c r="A159" t="s">
        <v>171</v>
      </c>
      <c r="B159" t="s">
        <v>2155</v>
      </c>
      <c r="C159" t="s">
        <v>2155</v>
      </c>
      <c r="D159" t="s">
        <v>2155</v>
      </c>
      <c r="E159" t="s">
        <v>2156</v>
      </c>
      <c r="F159" t="s">
        <v>2156</v>
      </c>
      <c r="G159" t="s">
        <v>2157</v>
      </c>
      <c r="H159" t="s">
        <v>2158</v>
      </c>
      <c r="I159" t="s">
        <v>2158</v>
      </c>
      <c r="J159" t="s">
        <v>2158</v>
      </c>
      <c r="K159" t="s">
        <v>2159</v>
      </c>
      <c r="L159" t="s">
        <v>2159</v>
      </c>
      <c r="M159" t="s">
        <v>2159</v>
      </c>
      <c r="N159" t="s">
        <v>2160</v>
      </c>
      <c r="O159" t="s">
        <v>2160</v>
      </c>
      <c r="P159" t="s">
        <v>2160</v>
      </c>
      <c r="Q159" t="s">
        <v>2161</v>
      </c>
      <c r="R159" t="s">
        <v>2161</v>
      </c>
      <c r="S159" t="s">
        <v>2162</v>
      </c>
      <c r="T159" t="s">
        <v>2162</v>
      </c>
      <c r="U159" t="s">
        <v>2162</v>
      </c>
      <c r="V159" t="s">
        <v>2162</v>
      </c>
      <c r="W159" t="s">
        <v>2163</v>
      </c>
      <c r="X159" t="s">
        <v>2163</v>
      </c>
      <c r="Y159" t="s">
        <v>2164</v>
      </c>
      <c r="Z159" t="s">
        <v>2164</v>
      </c>
      <c r="AA159" t="s">
        <v>2165</v>
      </c>
      <c r="AB159" t="s">
        <v>2165</v>
      </c>
    </row>
    <row r="160" spans="1:28" ht="36" x14ac:dyDescent="0.3">
      <c r="A160" t="s">
        <v>172</v>
      </c>
      <c r="B160" t="s">
        <v>2166</v>
      </c>
      <c r="C160" t="s">
        <v>2166</v>
      </c>
      <c r="D160" t="s">
        <v>2166</v>
      </c>
      <c r="E160" t="s">
        <v>2167</v>
      </c>
      <c r="F160" t="s">
        <v>2167</v>
      </c>
      <c r="G160" t="s">
        <v>2168</v>
      </c>
      <c r="H160" t="s">
        <v>2169</v>
      </c>
      <c r="I160" t="s">
        <v>2169</v>
      </c>
      <c r="J160" t="s">
        <v>2169</v>
      </c>
      <c r="K160" t="s">
        <v>2170</v>
      </c>
      <c r="L160" t="s">
        <v>2170</v>
      </c>
      <c r="M160" t="s">
        <v>2170</v>
      </c>
      <c r="N160" t="s">
        <v>2171</v>
      </c>
      <c r="O160" t="s">
        <v>2171</v>
      </c>
      <c r="P160" t="s">
        <v>2171</v>
      </c>
      <c r="Q160" t="s">
        <v>2172</v>
      </c>
      <c r="R160" t="s">
        <v>2172</v>
      </c>
      <c r="S160" t="s">
        <v>2173</v>
      </c>
      <c r="T160" t="s">
        <v>2173</v>
      </c>
      <c r="U160" t="s">
        <v>2173</v>
      </c>
      <c r="V160" t="s">
        <v>2173</v>
      </c>
      <c r="W160" t="s">
        <v>2174</v>
      </c>
      <c r="X160" t="s">
        <v>2174</v>
      </c>
      <c r="Y160" t="s">
        <v>2175</v>
      </c>
      <c r="Z160" t="s">
        <v>2175</v>
      </c>
      <c r="AA160" t="s">
        <v>2176</v>
      </c>
      <c r="AB160" t="s">
        <v>2176</v>
      </c>
    </row>
    <row r="161" spans="1:28" ht="36" x14ac:dyDescent="0.3">
      <c r="A161" t="s">
        <v>173</v>
      </c>
      <c r="B161" t="s">
        <v>2177</v>
      </c>
      <c r="C161" t="s">
        <v>2177</v>
      </c>
      <c r="D161" t="s">
        <v>2177</v>
      </c>
      <c r="E161" t="s">
        <v>2178</v>
      </c>
      <c r="F161" t="s">
        <v>2178</v>
      </c>
      <c r="G161" t="s">
        <v>2179</v>
      </c>
      <c r="H161" t="s">
        <v>2180</v>
      </c>
      <c r="I161" t="s">
        <v>2180</v>
      </c>
      <c r="J161" t="s">
        <v>2180</v>
      </c>
      <c r="K161" t="s">
        <v>2181</v>
      </c>
      <c r="L161" t="s">
        <v>2181</v>
      </c>
      <c r="M161" t="s">
        <v>2181</v>
      </c>
      <c r="N161" t="s">
        <v>2182</v>
      </c>
      <c r="O161" t="s">
        <v>2182</v>
      </c>
      <c r="P161" t="s">
        <v>2182</v>
      </c>
      <c r="Q161" t="s">
        <v>2183</v>
      </c>
      <c r="R161" t="s">
        <v>2183</v>
      </c>
      <c r="S161" t="s">
        <v>2184</v>
      </c>
      <c r="T161" t="s">
        <v>2184</v>
      </c>
      <c r="U161" t="s">
        <v>2184</v>
      </c>
      <c r="V161" t="s">
        <v>2184</v>
      </c>
      <c r="W161" t="s">
        <v>2185</v>
      </c>
      <c r="X161" t="s">
        <v>2185</v>
      </c>
      <c r="Y161" t="s">
        <v>2186</v>
      </c>
      <c r="Z161" t="s">
        <v>2186</v>
      </c>
      <c r="AA161" t="s">
        <v>2187</v>
      </c>
      <c r="AB161" t="s">
        <v>2187</v>
      </c>
    </row>
    <row r="162" spans="1:28" ht="36" x14ac:dyDescent="0.3">
      <c r="A162" t="s">
        <v>174</v>
      </c>
      <c r="B162" t="s">
        <v>2188</v>
      </c>
      <c r="C162" t="s">
        <v>2188</v>
      </c>
      <c r="D162" t="s">
        <v>2188</v>
      </c>
      <c r="E162" t="s">
        <v>2189</v>
      </c>
      <c r="F162" t="s">
        <v>2189</v>
      </c>
      <c r="G162" t="s">
        <v>2190</v>
      </c>
      <c r="H162" t="s">
        <v>2191</v>
      </c>
      <c r="I162" t="s">
        <v>2191</v>
      </c>
      <c r="J162" t="s">
        <v>2191</v>
      </c>
      <c r="K162" t="s">
        <v>2192</v>
      </c>
      <c r="L162" t="s">
        <v>2192</v>
      </c>
      <c r="M162" t="s">
        <v>2192</v>
      </c>
      <c r="N162" t="s">
        <v>2193</v>
      </c>
      <c r="O162" t="s">
        <v>2193</v>
      </c>
      <c r="P162" t="s">
        <v>2193</v>
      </c>
      <c r="Q162" t="s">
        <v>2194</v>
      </c>
      <c r="R162" t="s">
        <v>2194</v>
      </c>
      <c r="S162" t="s">
        <v>2195</v>
      </c>
      <c r="T162" t="s">
        <v>2195</v>
      </c>
      <c r="U162" t="s">
        <v>2195</v>
      </c>
      <c r="V162" t="s">
        <v>2195</v>
      </c>
      <c r="W162" t="s">
        <v>2196</v>
      </c>
      <c r="X162" t="s">
        <v>2196</v>
      </c>
      <c r="Y162" t="s">
        <v>2197</v>
      </c>
      <c r="Z162" t="s">
        <v>2197</v>
      </c>
      <c r="AA162" t="s">
        <v>2198</v>
      </c>
      <c r="AB162" t="s">
        <v>2198</v>
      </c>
    </row>
    <row r="163" spans="1:28" ht="36" x14ac:dyDescent="0.3">
      <c r="A163" t="s">
        <v>175</v>
      </c>
      <c r="B163" t="s">
        <v>2199</v>
      </c>
      <c r="C163" t="s">
        <v>2199</v>
      </c>
      <c r="D163" t="s">
        <v>2199</v>
      </c>
      <c r="E163" t="s">
        <v>2200</v>
      </c>
      <c r="F163" t="s">
        <v>2200</v>
      </c>
      <c r="G163" t="s">
        <v>2201</v>
      </c>
      <c r="H163" t="s">
        <v>2202</v>
      </c>
      <c r="I163" t="s">
        <v>2202</v>
      </c>
      <c r="J163" t="s">
        <v>2202</v>
      </c>
      <c r="K163" t="s">
        <v>2203</v>
      </c>
      <c r="L163" t="s">
        <v>2203</v>
      </c>
      <c r="M163" t="s">
        <v>2203</v>
      </c>
      <c r="N163" t="s">
        <v>2204</v>
      </c>
      <c r="O163" t="s">
        <v>2204</v>
      </c>
      <c r="P163" t="s">
        <v>2204</v>
      </c>
      <c r="Q163" t="s">
        <v>2205</v>
      </c>
      <c r="R163" t="s">
        <v>2205</v>
      </c>
      <c r="S163" t="s">
        <v>2206</v>
      </c>
      <c r="T163" t="s">
        <v>2206</v>
      </c>
      <c r="U163" t="s">
        <v>2206</v>
      </c>
      <c r="V163" t="s">
        <v>2206</v>
      </c>
      <c r="W163" t="s">
        <v>2207</v>
      </c>
      <c r="X163" t="s">
        <v>2207</v>
      </c>
      <c r="Y163" t="s">
        <v>2208</v>
      </c>
      <c r="Z163" t="s">
        <v>2208</v>
      </c>
      <c r="AA163" t="s">
        <v>2209</v>
      </c>
      <c r="AB163" t="s">
        <v>2209</v>
      </c>
    </row>
    <row r="164" spans="1:28" ht="36" x14ac:dyDescent="0.3">
      <c r="A164" t="s">
        <v>176</v>
      </c>
      <c r="B164" t="s">
        <v>2210</v>
      </c>
      <c r="C164" t="s">
        <v>2210</v>
      </c>
      <c r="D164" t="s">
        <v>2210</v>
      </c>
      <c r="E164" t="s">
        <v>2211</v>
      </c>
      <c r="F164" t="s">
        <v>2211</v>
      </c>
      <c r="G164" t="s">
        <v>2212</v>
      </c>
      <c r="H164" t="s">
        <v>2213</v>
      </c>
      <c r="I164" t="s">
        <v>2213</v>
      </c>
      <c r="J164" t="s">
        <v>2213</v>
      </c>
      <c r="K164" t="s">
        <v>2214</v>
      </c>
      <c r="L164" t="s">
        <v>2214</v>
      </c>
      <c r="M164" t="s">
        <v>2214</v>
      </c>
      <c r="N164" t="s">
        <v>2215</v>
      </c>
      <c r="O164" t="s">
        <v>2215</v>
      </c>
      <c r="P164" t="s">
        <v>2215</v>
      </c>
      <c r="Q164" t="s">
        <v>2216</v>
      </c>
      <c r="R164" t="s">
        <v>2216</v>
      </c>
      <c r="S164" t="s">
        <v>2217</v>
      </c>
      <c r="T164" t="s">
        <v>2217</v>
      </c>
      <c r="U164" t="s">
        <v>2217</v>
      </c>
      <c r="V164" t="s">
        <v>2217</v>
      </c>
      <c r="W164" t="s">
        <v>2218</v>
      </c>
      <c r="X164" t="s">
        <v>2218</v>
      </c>
      <c r="Y164" t="s">
        <v>2219</v>
      </c>
      <c r="Z164" t="s">
        <v>2219</v>
      </c>
      <c r="AA164" t="s">
        <v>2220</v>
      </c>
      <c r="AB164" t="s">
        <v>2220</v>
      </c>
    </row>
    <row r="165" spans="1:28" ht="36" x14ac:dyDescent="0.3">
      <c r="A165" t="s">
        <v>177</v>
      </c>
      <c r="B165" t="s">
        <v>2221</v>
      </c>
      <c r="C165" t="s">
        <v>2221</v>
      </c>
      <c r="D165" t="s">
        <v>2221</v>
      </c>
      <c r="E165" t="s">
        <v>2222</v>
      </c>
      <c r="F165" t="s">
        <v>2222</v>
      </c>
      <c r="G165" t="s">
        <v>2223</v>
      </c>
      <c r="H165" t="s">
        <v>2224</v>
      </c>
      <c r="I165" t="s">
        <v>2224</v>
      </c>
      <c r="J165" t="s">
        <v>2224</v>
      </c>
      <c r="K165" t="s">
        <v>2225</v>
      </c>
      <c r="L165" t="s">
        <v>2225</v>
      </c>
      <c r="M165" t="s">
        <v>2225</v>
      </c>
      <c r="N165" t="s">
        <v>2226</v>
      </c>
      <c r="O165" t="s">
        <v>2226</v>
      </c>
      <c r="P165" t="s">
        <v>2226</v>
      </c>
      <c r="Q165" t="s">
        <v>2227</v>
      </c>
      <c r="R165" t="s">
        <v>2227</v>
      </c>
      <c r="S165" t="s">
        <v>2228</v>
      </c>
      <c r="T165" t="s">
        <v>2228</v>
      </c>
      <c r="U165" t="s">
        <v>2228</v>
      </c>
      <c r="V165" t="s">
        <v>2228</v>
      </c>
      <c r="W165" t="s">
        <v>2229</v>
      </c>
      <c r="X165" t="s">
        <v>2229</v>
      </c>
      <c r="Y165" t="s">
        <v>2230</v>
      </c>
      <c r="Z165" t="s">
        <v>2230</v>
      </c>
      <c r="AA165" t="s">
        <v>2231</v>
      </c>
      <c r="AB165" t="s">
        <v>2231</v>
      </c>
    </row>
    <row r="166" spans="1:28" ht="36" x14ac:dyDescent="0.3">
      <c r="A166" t="s">
        <v>178</v>
      </c>
      <c r="B166" t="s">
        <v>2232</v>
      </c>
      <c r="C166" t="s">
        <v>2232</v>
      </c>
      <c r="D166" t="s">
        <v>2232</v>
      </c>
      <c r="E166" t="s">
        <v>2233</v>
      </c>
      <c r="F166" t="s">
        <v>2233</v>
      </c>
      <c r="G166" t="s">
        <v>2234</v>
      </c>
      <c r="H166" t="s">
        <v>2235</v>
      </c>
      <c r="I166" t="s">
        <v>2235</v>
      </c>
      <c r="J166" t="s">
        <v>2235</v>
      </c>
      <c r="K166" t="s">
        <v>2236</v>
      </c>
      <c r="L166" t="s">
        <v>2236</v>
      </c>
      <c r="M166" t="s">
        <v>2236</v>
      </c>
      <c r="N166" t="s">
        <v>2237</v>
      </c>
      <c r="O166" t="s">
        <v>2237</v>
      </c>
      <c r="P166" t="s">
        <v>2237</v>
      </c>
      <c r="Q166" t="s">
        <v>2238</v>
      </c>
      <c r="R166" t="s">
        <v>2238</v>
      </c>
      <c r="S166" t="s">
        <v>2239</v>
      </c>
      <c r="T166" t="s">
        <v>2239</v>
      </c>
      <c r="U166" t="s">
        <v>2239</v>
      </c>
      <c r="V166" t="s">
        <v>2239</v>
      </c>
      <c r="W166" t="s">
        <v>2240</v>
      </c>
      <c r="X166" t="s">
        <v>2240</v>
      </c>
      <c r="Y166" t="s">
        <v>2241</v>
      </c>
      <c r="Z166" t="s">
        <v>2241</v>
      </c>
      <c r="AA166" t="s">
        <v>2242</v>
      </c>
      <c r="AB166" t="s">
        <v>2242</v>
      </c>
    </row>
    <row r="167" spans="1:28" ht="36" x14ac:dyDescent="0.3">
      <c r="A167" t="s">
        <v>179</v>
      </c>
      <c r="B167" t="s">
        <v>2243</v>
      </c>
      <c r="C167" t="s">
        <v>2243</v>
      </c>
      <c r="D167" t="s">
        <v>2243</v>
      </c>
      <c r="E167" t="s">
        <v>2244</v>
      </c>
      <c r="F167" t="s">
        <v>2244</v>
      </c>
      <c r="G167" t="s">
        <v>2245</v>
      </c>
      <c r="H167" t="s">
        <v>2246</v>
      </c>
      <c r="I167" t="s">
        <v>2246</v>
      </c>
      <c r="J167" t="s">
        <v>2246</v>
      </c>
      <c r="K167" t="s">
        <v>2247</v>
      </c>
      <c r="L167" t="s">
        <v>2247</v>
      </c>
      <c r="M167" t="s">
        <v>2247</v>
      </c>
      <c r="N167" t="s">
        <v>2248</v>
      </c>
      <c r="O167" t="s">
        <v>2248</v>
      </c>
      <c r="P167" t="s">
        <v>2248</v>
      </c>
      <c r="Q167" t="s">
        <v>2249</v>
      </c>
      <c r="R167" t="s">
        <v>2249</v>
      </c>
      <c r="S167" t="s">
        <v>2250</v>
      </c>
      <c r="T167" t="s">
        <v>2250</v>
      </c>
      <c r="U167" t="s">
        <v>2250</v>
      </c>
      <c r="V167" t="s">
        <v>2250</v>
      </c>
      <c r="W167" t="s">
        <v>2251</v>
      </c>
      <c r="X167" t="s">
        <v>2251</v>
      </c>
      <c r="Y167" t="s">
        <v>2252</v>
      </c>
      <c r="Z167" t="s">
        <v>2252</v>
      </c>
      <c r="AA167" t="s">
        <v>2253</v>
      </c>
      <c r="AB167" t="s">
        <v>2253</v>
      </c>
    </row>
    <row r="168" spans="1:28" ht="36" x14ac:dyDescent="0.3">
      <c r="A168" t="s">
        <v>180</v>
      </c>
      <c r="B168" t="s">
        <v>2254</v>
      </c>
      <c r="C168" t="s">
        <v>2254</v>
      </c>
      <c r="D168" t="s">
        <v>2254</v>
      </c>
      <c r="E168" t="s">
        <v>2255</v>
      </c>
      <c r="F168" t="s">
        <v>2255</v>
      </c>
      <c r="G168" t="s">
        <v>2256</v>
      </c>
      <c r="H168" t="s">
        <v>2257</v>
      </c>
      <c r="I168" t="s">
        <v>2257</v>
      </c>
      <c r="J168" t="s">
        <v>2257</v>
      </c>
      <c r="K168" t="s">
        <v>2258</v>
      </c>
      <c r="L168" t="s">
        <v>2258</v>
      </c>
      <c r="M168" t="s">
        <v>2258</v>
      </c>
      <c r="N168" t="s">
        <v>2259</v>
      </c>
      <c r="O168" t="s">
        <v>2259</v>
      </c>
      <c r="P168" t="s">
        <v>2259</v>
      </c>
      <c r="Q168" t="s">
        <v>2260</v>
      </c>
      <c r="R168" t="s">
        <v>2260</v>
      </c>
      <c r="S168" t="s">
        <v>2261</v>
      </c>
      <c r="T168" t="s">
        <v>2261</v>
      </c>
      <c r="U168" t="s">
        <v>2261</v>
      </c>
      <c r="V168" t="s">
        <v>2261</v>
      </c>
      <c r="W168" t="s">
        <v>2262</v>
      </c>
      <c r="X168" t="s">
        <v>2262</v>
      </c>
      <c r="Y168" t="s">
        <v>2263</v>
      </c>
      <c r="Z168" t="s">
        <v>2263</v>
      </c>
      <c r="AA168" t="s">
        <v>2264</v>
      </c>
      <c r="AB168" t="s">
        <v>2264</v>
      </c>
    </row>
    <row r="169" spans="1:28" ht="36" x14ac:dyDescent="0.3">
      <c r="A169" t="s">
        <v>181</v>
      </c>
      <c r="B169" t="s">
        <v>2265</v>
      </c>
      <c r="C169" t="s">
        <v>2265</v>
      </c>
      <c r="D169" t="s">
        <v>2265</v>
      </c>
      <c r="E169" t="s">
        <v>2266</v>
      </c>
      <c r="F169" t="s">
        <v>2266</v>
      </c>
      <c r="G169" t="s">
        <v>2267</v>
      </c>
      <c r="H169" t="s">
        <v>2268</v>
      </c>
      <c r="I169" t="s">
        <v>2268</v>
      </c>
      <c r="J169" t="s">
        <v>2268</v>
      </c>
      <c r="K169" t="s">
        <v>2269</v>
      </c>
      <c r="L169" t="s">
        <v>2269</v>
      </c>
      <c r="M169" t="s">
        <v>2269</v>
      </c>
      <c r="N169" t="s">
        <v>2270</v>
      </c>
      <c r="O169" t="s">
        <v>2270</v>
      </c>
      <c r="P169" t="s">
        <v>2270</v>
      </c>
      <c r="Q169" t="s">
        <v>2271</v>
      </c>
      <c r="R169" t="s">
        <v>2271</v>
      </c>
      <c r="S169" t="s">
        <v>2272</v>
      </c>
      <c r="T169" t="s">
        <v>2272</v>
      </c>
      <c r="U169" t="s">
        <v>2272</v>
      </c>
      <c r="V169" t="s">
        <v>2272</v>
      </c>
      <c r="W169" t="s">
        <v>2273</v>
      </c>
      <c r="X169" t="s">
        <v>2273</v>
      </c>
      <c r="Y169" t="s">
        <v>2274</v>
      </c>
      <c r="Z169" t="s">
        <v>2274</v>
      </c>
      <c r="AA169" t="s">
        <v>2275</v>
      </c>
      <c r="AB169" t="s">
        <v>2275</v>
      </c>
    </row>
    <row r="170" spans="1:28" ht="36" x14ac:dyDescent="0.3">
      <c r="A170" t="s">
        <v>182</v>
      </c>
      <c r="B170" t="s">
        <v>2276</v>
      </c>
      <c r="C170" t="s">
        <v>2276</v>
      </c>
      <c r="D170" t="s">
        <v>2276</v>
      </c>
      <c r="E170" t="s">
        <v>2277</v>
      </c>
      <c r="F170" t="s">
        <v>2277</v>
      </c>
      <c r="G170" t="s">
        <v>2278</v>
      </c>
      <c r="H170" t="s">
        <v>2279</v>
      </c>
      <c r="I170" t="s">
        <v>2279</v>
      </c>
      <c r="J170" t="s">
        <v>2279</v>
      </c>
      <c r="K170" t="s">
        <v>2280</v>
      </c>
      <c r="L170" t="s">
        <v>2280</v>
      </c>
      <c r="M170" t="s">
        <v>2280</v>
      </c>
      <c r="N170" t="s">
        <v>2281</v>
      </c>
      <c r="O170" t="s">
        <v>2281</v>
      </c>
      <c r="P170" t="s">
        <v>2281</v>
      </c>
      <c r="Q170" t="s">
        <v>2282</v>
      </c>
      <c r="R170" t="s">
        <v>2282</v>
      </c>
      <c r="S170" t="s">
        <v>2283</v>
      </c>
      <c r="T170" t="s">
        <v>2283</v>
      </c>
      <c r="U170" t="s">
        <v>2283</v>
      </c>
      <c r="V170" t="s">
        <v>2283</v>
      </c>
      <c r="W170" t="s">
        <v>2284</v>
      </c>
      <c r="X170" t="s">
        <v>2284</v>
      </c>
      <c r="Y170" t="s">
        <v>2285</v>
      </c>
      <c r="Z170" t="s">
        <v>2285</v>
      </c>
      <c r="AA170" t="s">
        <v>2286</v>
      </c>
      <c r="AB170" t="s">
        <v>2286</v>
      </c>
    </row>
    <row r="171" spans="1:28" ht="36" x14ac:dyDescent="0.3">
      <c r="A171" t="s">
        <v>183</v>
      </c>
      <c r="B171" t="s">
        <v>2287</v>
      </c>
      <c r="C171" t="s">
        <v>2287</v>
      </c>
      <c r="D171" t="s">
        <v>2287</v>
      </c>
      <c r="E171" t="s">
        <v>2288</v>
      </c>
      <c r="F171" t="s">
        <v>2288</v>
      </c>
      <c r="G171" t="s">
        <v>2289</v>
      </c>
      <c r="H171" t="s">
        <v>2290</v>
      </c>
      <c r="I171" t="s">
        <v>2290</v>
      </c>
      <c r="J171" t="s">
        <v>2290</v>
      </c>
      <c r="K171" t="s">
        <v>2291</v>
      </c>
      <c r="L171" t="s">
        <v>2291</v>
      </c>
      <c r="M171" t="s">
        <v>2291</v>
      </c>
      <c r="N171" t="s">
        <v>2292</v>
      </c>
      <c r="O171" t="s">
        <v>2292</v>
      </c>
      <c r="P171" t="s">
        <v>2292</v>
      </c>
      <c r="Q171" t="s">
        <v>2293</v>
      </c>
      <c r="R171" t="s">
        <v>2293</v>
      </c>
      <c r="S171" t="s">
        <v>2294</v>
      </c>
      <c r="T171" t="s">
        <v>2294</v>
      </c>
      <c r="U171" t="s">
        <v>2294</v>
      </c>
      <c r="V171" t="s">
        <v>2294</v>
      </c>
      <c r="W171" t="s">
        <v>2295</v>
      </c>
      <c r="X171" t="s">
        <v>2295</v>
      </c>
      <c r="Y171" t="s">
        <v>2296</v>
      </c>
      <c r="Z171" t="s">
        <v>2296</v>
      </c>
      <c r="AA171" t="s">
        <v>2297</v>
      </c>
      <c r="AB171" t="s">
        <v>2297</v>
      </c>
    </row>
    <row r="172" spans="1:28" ht="36" x14ac:dyDescent="0.3">
      <c r="A172" t="s">
        <v>184</v>
      </c>
      <c r="B172" t="s">
        <v>2298</v>
      </c>
      <c r="C172" t="s">
        <v>2298</v>
      </c>
      <c r="D172" t="s">
        <v>2298</v>
      </c>
      <c r="E172" t="s">
        <v>2299</v>
      </c>
      <c r="F172" t="s">
        <v>2299</v>
      </c>
      <c r="G172" t="s">
        <v>2300</v>
      </c>
      <c r="H172" t="s">
        <v>2301</v>
      </c>
      <c r="I172" t="s">
        <v>2301</v>
      </c>
      <c r="J172" t="s">
        <v>2301</v>
      </c>
      <c r="K172" t="s">
        <v>2302</v>
      </c>
      <c r="L172" t="s">
        <v>2302</v>
      </c>
      <c r="M172" t="s">
        <v>2302</v>
      </c>
      <c r="N172" t="s">
        <v>2303</v>
      </c>
      <c r="O172" t="s">
        <v>2303</v>
      </c>
      <c r="P172" t="s">
        <v>2303</v>
      </c>
      <c r="Q172" t="s">
        <v>2304</v>
      </c>
      <c r="R172" t="s">
        <v>2304</v>
      </c>
      <c r="S172" t="s">
        <v>2305</v>
      </c>
      <c r="T172" t="s">
        <v>2305</v>
      </c>
      <c r="U172" t="s">
        <v>2305</v>
      </c>
      <c r="V172" t="s">
        <v>2305</v>
      </c>
      <c r="W172" t="s">
        <v>2306</v>
      </c>
      <c r="X172" t="s">
        <v>2306</v>
      </c>
      <c r="Y172" t="s">
        <v>2307</v>
      </c>
      <c r="Z172" t="s">
        <v>2307</v>
      </c>
      <c r="AA172" t="s">
        <v>2308</v>
      </c>
      <c r="AB172" t="s">
        <v>2308</v>
      </c>
    </row>
    <row r="173" spans="1:28" ht="36" x14ac:dyDescent="0.3">
      <c r="A173" t="s">
        <v>185</v>
      </c>
      <c r="B173" t="s">
        <v>2309</v>
      </c>
      <c r="C173" t="s">
        <v>2309</v>
      </c>
      <c r="D173" t="s">
        <v>2309</v>
      </c>
      <c r="E173" t="s">
        <v>2310</v>
      </c>
      <c r="F173" t="s">
        <v>2310</v>
      </c>
      <c r="G173" t="s">
        <v>2311</v>
      </c>
      <c r="H173" t="s">
        <v>2312</v>
      </c>
      <c r="I173" t="s">
        <v>2312</v>
      </c>
      <c r="J173" t="s">
        <v>2312</v>
      </c>
      <c r="K173" t="s">
        <v>2313</v>
      </c>
      <c r="L173" t="s">
        <v>2313</v>
      </c>
      <c r="M173" t="s">
        <v>2313</v>
      </c>
      <c r="N173" t="s">
        <v>2314</v>
      </c>
      <c r="O173" t="s">
        <v>2314</v>
      </c>
      <c r="P173" t="s">
        <v>2314</v>
      </c>
      <c r="Q173" t="s">
        <v>2315</v>
      </c>
      <c r="R173" t="s">
        <v>2315</v>
      </c>
      <c r="S173" t="s">
        <v>2316</v>
      </c>
      <c r="T173" t="s">
        <v>2316</v>
      </c>
      <c r="U173" t="s">
        <v>2316</v>
      </c>
      <c r="V173" t="s">
        <v>2316</v>
      </c>
      <c r="W173" t="s">
        <v>2317</v>
      </c>
      <c r="X173" t="s">
        <v>2317</v>
      </c>
      <c r="Y173" t="s">
        <v>2318</v>
      </c>
      <c r="Z173" t="s">
        <v>2318</v>
      </c>
      <c r="AA173" t="s">
        <v>2319</v>
      </c>
      <c r="AB173" t="s">
        <v>2319</v>
      </c>
    </row>
    <row r="174" spans="1:28" ht="36" x14ac:dyDescent="0.3">
      <c r="A174" t="s">
        <v>186</v>
      </c>
      <c r="B174" t="s">
        <v>2320</v>
      </c>
      <c r="C174" t="s">
        <v>2320</v>
      </c>
      <c r="D174" t="s">
        <v>2320</v>
      </c>
      <c r="E174" t="s">
        <v>2321</v>
      </c>
      <c r="F174" t="s">
        <v>2321</v>
      </c>
      <c r="G174" t="s">
        <v>2322</v>
      </c>
      <c r="H174" t="s">
        <v>2323</v>
      </c>
      <c r="I174" t="s">
        <v>2323</v>
      </c>
      <c r="J174" t="s">
        <v>2323</v>
      </c>
      <c r="K174" t="s">
        <v>2324</v>
      </c>
      <c r="L174" t="s">
        <v>2324</v>
      </c>
      <c r="M174" t="s">
        <v>2324</v>
      </c>
      <c r="N174" t="s">
        <v>2325</v>
      </c>
      <c r="O174" t="s">
        <v>2325</v>
      </c>
      <c r="P174" t="s">
        <v>2325</v>
      </c>
      <c r="Q174" t="s">
        <v>2326</v>
      </c>
      <c r="R174" t="s">
        <v>2326</v>
      </c>
      <c r="S174" t="s">
        <v>2327</v>
      </c>
      <c r="T174" t="s">
        <v>2327</v>
      </c>
      <c r="U174" t="s">
        <v>2327</v>
      </c>
      <c r="V174" t="s">
        <v>2327</v>
      </c>
      <c r="W174" t="s">
        <v>2328</v>
      </c>
      <c r="X174" t="s">
        <v>2328</v>
      </c>
      <c r="Y174" t="s">
        <v>2329</v>
      </c>
      <c r="Z174" t="s">
        <v>2329</v>
      </c>
      <c r="AA174" t="s">
        <v>2330</v>
      </c>
      <c r="AB174" t="s">
        <v>2330</v>
      </c>
    </row>
    <row r="175" spans="1:28" ht="36" x14ac:dyDescent="0.3">
      <c r="A175" t="s">
        <v>187</v>
      </c>
      <c r="B175" t="s">
        <v>2331</v>
      </c>
      <c r="C175" t="s">
        <v>2331</v>
      </c>
      <c r="D175" t="s">
        <v>2331</v>
      </c>
      <c r="E175" t="s">
        <v>2332</v>
      </c>
      <c r="F175" t="s">
        <v>2332</v>
      </c>
      <c r="G175" t="s">
        <v>2333</v>
      </c>
      <c r="H175" t="s">
        <v>2334</v>
      </c>
      <c r="I175" t="s">
        <v>2334</v>
      </c>
      <c r="J175" t="s">
        <v>2334</v>
      </c>
      <c r="K175" t="s">
        <v>2335</v>
      </c>
      <c r="L175" t="s">
        <v>2335</v>
      </c>
      <c r="M175" t="s">
        <v>2335</v>
      </c>
      <c r="N175" t="s">
        <v>2336</v>
      </c>
      <c r="O175" t="s">
        <v>2336</v>
      </c>
      <c r="P175" t="s">
        <v>2336</v>
      </c>
      <c r="Q175" t="s">
        <v>2337</v>
      </c>
      <c r="R175" t="s">
        <v>2337</v>
      </c>
      <c r="S175" t="s">
        <v>2338</v>
      </c>
      <c r="T175" t="s">
        <v>2338</v>
      </c>
      <c r="U175" t="s">
        <v>2338</v>
      </c>
      <c r="V175" t="s">
        <v>2338</v>
      </c>
      <c r="W175" t="s">
        <v>2339</v>
      </c>
      <c r="X175" t="s">
        <v>2339</v>
      </c>
      <c r="Y175" t="s">
        <v>2340</v>
      </c>
      <c r="Z175" t="s">
        <v>2340</v>
      </c>
      <c r="AA175" t="s">
        <v>2341</v>
      </c>
      <c r="AB175" t="s">
        <v>2341</v>
      </c>
    </row>
    <row r="176" spans="1:28" ht="36" x14ac:dyDescent="0.3">
      <c r="A176" t="s">
        <v>188</v>
      </c>
      <c r="B176" t="s">
        <v>2342</v>
      </c>
      <c r="C176" t="s">
        <v>2342</v>
      </c>
      <c r="D176" t="s">
        <v>2342</v>
      </c>
      <c r="E176" t="s">
        <v>2343</v>
      </c>
      <c r="F176" t="s">
        <v>2343</v>
      </c>
      <c r="G176" t="s">
        <v>2344</v>
      </c>
      <c r="H176" t="s">
        <v>2345</v>
      </c>
      <c r="I176" t="s">
        <v>2345</v>
      </c>
      <c r="J176" t="s">
        <v>2345</v>
      </c>
      <c r="K176" t="s">
        <v>2346</v>
      </c>
      <c r="L176" t="s">
        <v>2346</v>
      </c>
      <c r="M176" t="s">
        <v>2346</v>
      </c>
      <c r="N176" t="s">
        <v>2347</v>
      </c>
      <c r="O176" t="s">
        <v>2347</v>
      </c>
      <c r="P176" t="s">
        <v>2347</v>
      </c>
      <c r="Q176" t="s">
        <v>2348</v>
      </c>
      <c r="R176" t="s">
        <v>2348</v>
      </c>
      <c r="S176" t="s">
        <v>2349</v>
      </c>
      <c r="T176" t="s">
        <v>2349</v>
      </c>
      <c r="U176" t="s">
        <v>2349</v>
      </c>
      <c r="V176" t="s">
        <v>2349</v>
      </c>
      <c r="W176" t="s">
        <v>2350</v>
      </c>
      <c r="X176" t="s">
        <v>2350</v>
      </c>
      <c r="Y176" t="s">
        <v>2351</v>
      </c>
      <c r="Z176" t="s">
        <v>2351</v>
      </c>
      <c r="AA176" t="s">
        <v>2352</v>
      </c>
      <c r="AB176" t="s">
        <v>2352</v>
      </c>
    </row>
    <row r="177" spans="1:28" ht="36" x14ac:dyDescent="0.3">
      <c r="A177" t="s">
        <v>189</v>
      </c>
      <c r="B177" t="s">
        <v>2353</v>
      </c>
      <c r="C177" t="s">
        <v>2353</v>
      </c>
      <c r="D177" t="s">
        <v>2353</v>
      </c>
      <c r="E177" t="s">
        <v>2354</v>
      </c>
      <c r="F177" t="s">
        <v>2354</v>
      </c>
      <c r="G177" t="s">
        <v>2355</v>
      </c>
      <c r="H177" t="s">
        <v>2356</v>
      </c>
      <c r="I177" t="s">
        <v>2356</v>
      </c>
      <c r="J177" t="s">
        <v>2356</v>
      </c>
      <c r="K177" t="s">
        <v>2357</v>
      </c>
      <c r="L177" t="s">
        <v>2357</v>
      </c>
      <c r="M177" t="s">
        <v>2357</v>
      </c>
      <c r="N177" t="s">
        <v>2358</v>
      </c>
      <c r="O177" t="s">
        <v>2358</v>
      </c>
      <c r="P177" t="s">
        <v>2358</v>
      </c>
      <c r="Q177" t="s">
        <v>2359</v>
      </c>
      <c r="R177" t="s">
        <v>2359</v>
      </c>
      <c r="S177" t="s">
        <v>2360</v>
      </c>
      <c r="T177" t="s">
        <v>2360</v>
      </c>
      <c r="U177" t="s">
        <v>2360</v>
      </c>
      <c r="V177" t="s">
        <v>2360</v>
      </c>
      <c r="W177" t="s">
        <v>2361</v>
      </c>
      <c r="X177" t="s">
        <v>2361</v>
      </c>
      <c r="Y177" t="s">
        <v>2362</v>
      </c>
      <c r="Z177" t="s">
        <v>2362</v>
      </c>
      <c r="AA177" t="s">
        <v>2363</v>
      </c>
      <c r="AB177" t="s">
        <v>2363</v>
      </c>
    </row>
    <row r="178" spans="1:28" ht="36" x14ac:dyDescent="0.3">
      <c r="A178" t="s">
        <v>190</v>
      </c>
      <c r="B178" t="s">
        <v>2364</v>
      </c>
      <c r="C178" t="s">
        <v>2364</v>
      </c>
      <c r="D178" t="s">
        <v>2364</v>
      </c>
      <c r="E178" t="s">
        <v>2365</v>
      </c>
      <c r="F178" t="s">
        <v>2365</v>
      </c>
      <c r="G178" t="s">
        <v>2366</v>
      </c>
      <c r="H178" t="s">
        <v>2367</v>
      </c>
      <c r="I178" t="s">
        <v>2367</v>
      </c>
      <c r="J178" t="s">
        <v>2367</v>
      </c>
      <c r="K178" t="s">
        <v>2368</v>
      </c>
      <c r="L178" t="s">
        <v>2368</v>
      </c>
      <c r="M178" t="s">
        <v>2368</v>
      </c>
      <c r="N178" t="s">
        <v>2369</v>
      </c>
      <c r="O178" t="s">
        <v>2369</v>
      </c>
      <c r="P178" t="s">
        <v>2369</v>
      </c>
      <c r="Q178" t="s">
        <v>2370</v>
      </c>
      <c r="R178" t="s">
        <v>2370</v>
      </c>
      <c r="S178" t="s">
        <v>2371</v>
      </c>
      <c r="T178" t="s">
        <v>2371</v>
      </c>
      <c r="U178" t="s">
        <v>2371</v>
      </c>
      <c r="V178" t="s">
        <v>2371</v>
      </c>
      <c r="W178" t="s">
        <v>2372</v>
      </c>
      <c r="X178" t="s">
        <v>2372</v>
      </c>
      <c r="Y178" t="s">
        <v>2373</v>
      </c>
      <c r="Z178" t="s">
        <v>2373</v>
      </c>
      <c r="AA178" t="s">
        <v>2374</v>
      </c>
      <c r="AB178" t="s">
        <v>2374</v>
      </c>
    </row>
    <row r="179" spans="1:28" ht="36" x14ac:dyDescent="0.3">
      <c r="A179" t="s">
        <v>191</v>
      </c>
      <c r="B179" t="s">
        <v>2375</v>
      </c>
      <c r="C179" t="s">
        <v>2375</v>
      </c>
      <c r="D179" t="s">
        <v>2375</v>
      </c>
      <c r="E179" t="s">
        <v>2376</v>
      </c>
      <c r="F179" t="s">
        <v>2376</v>
      </c>
      <c r="G179" t="s">
        <v>2377</v>
      </c>
      <c r="H179" t="s">
        <v>2378</v>
      </c>
      <c r="I179" t="s">
        <v>2378</v>
      </c>
      <c r="J179" t="s">
        <v>2378</v>
      </c>
      <c r="K179" t="s">
        <v>2379</v>
      </c>
      <c r="L179" t="s">
        <v>2379</v>
      </c>
      <c r="M179" t="s">
        <v>2379</v>
      </c>
      <c r="N179" t="s">
        <v>2380</v>
      </c>
      <c r="O179" t="s">
        <v>2380</v>
      </c>
      <c r="P179" t="s">
        <v>2380</v>
      </c>
      <c r="Q179" t="s">
        <v>2381</v>
      </c>
      <c r="R179" t="s">
        <v>2381</v>
      </c>
      <c r="S179" t="s">
        <v>2382</v>
      </c>
      <c r="T179" t="s">
        <v>2382</v>
      </c>
      <c r="U179" t="s">
        <v>2382</v>
      </c>
      <c r="V179" t="s">
        <v>2382</v>
      </c>
      <c r="W179" t="s">
        <v>2383</v>
      </c>
      <c r="X179" t="s">
        <v>2383</v>
      </c>
      <c r="Y179" t="s">
        <v>2384</v>
      </c>
      <c r="Z179" t="s">
        <v>2384</v>
      </c>
      <c r="AA179" t="s">
        <v>2385</v>
      </c>
      <c r="AB179" t="s">
        <v>2385</v>
      </c>
    </row>
    <row r="180" spans="1:28" ht="36" x14ac:dyDescent="0.3">
      <c r="A180" t="s">
        <v>192</v>
      </c>
      <c r="B180" t="s">
        <v>2386</v>
      </c>
      <c r="C180" t="s">
        <v>2386</v>
      </c>
      <c r="D180" t="s">
        <v>2386</v>
      </c>
      <c r="E180" t="s">
        <v>2387</v>
      </c>
      <c r="F180" t="s">
        <v>2387</v>
      </c>
      <c r="G180" t="s">
        <v>2388</v>
      </c>
      <c r="H180" t="s">
        <v>2389</v>
      </c>
      <c r="I180" t="s">
        <v>2389</v>
      </c>
      <c r="J180" t="s">
        <v>2389</v>
      </c>
      <c r="K180" t="s">
        <v>2390</v>
      </c>
      <c r="L180" t="s">
        <v>2390</v>
      </c>
      <c r="M180" t="s">
        <v>2390</v>
      </c>
      <c r="N180" t="s">
        <v>2391</v>
      </c>
      <c r="O180" t="s">
        <v>2391</v>
      </c>
      <c r="P180" t="s">
        <v>2391</v>
      </c>
      <c r="Q180" t="s">
        <v>2392</v>
      </c>
      <c r="R180" t="s">
        <v>2392</v>
      </c>
      <c r="S180" t="s">
        <v>2393</v>
      </c>
      <c r="T180" t="s">
        <v>2393</v>
      </c>
      <c r="U180" t="s">
        <v>2393</v>
      </c>
      <c r="V180" t="s">
        <v>2393</v>
      </c>
      <c r="W180" t="s">
        <v>2394</v>
      </c>
      <c r="X180" t="s">
        <v>2394</v>
      </c>
      <c r="Y180" t="s">
        <v>2395</v>
      </c>
      <c r="Z180" t="s">
        <v>2395</v>
      </c>
      <c r="AA180" t="s">
        <v>2396</v>
      </c>
      <c r="AB180" t="s">
        <v>2396</v>
      </c>
    </row>
    <row r="181" spans="1:28" ht="36" x14ac:dyDescent="0.3">
      <c r="A181" t="s">
        <v>193</v>
      </c>
      <c r="B181" t="s">
        <v>2397</v>
      </c>
      <c r="C181" t="s">
        <v>2397</v>
      </c>
      <c r="D181" t="s">
        <v>2397</v>
      </c>
      <c r="E181" t="s">
        <v>2398</v>
      </c>
      <c r="F181" t="s">
        <v>2398</v>
      </c>
      <c r="G181" t="s">
        <v>2399</v>
      </c>
      <c r="H181" t="s">
        <v>2400</v>
      </c>
      <c r="I181" t="s">
        <v>2400</v>
      </c>
      <c r="J181" t="s">
        <v>2400</v>
      </c>
      <c r="K181" t="s">
        <v>2401</v>
      </c>
      <c r="L181" t="s">
        <v>2401</v>
      </c>
      <c r="M181" t="s">
        <v>2401</v>
      </c>
      <c r="N181" t="s">
        <v>2402</v>
      </c>
      <c r="O181" t="s">
        <v>2402</v>
      </c>
      <c r="P181" t="s">
        <v>2402</v>
      </c>
      <c r="Q181" t="s">
        <v>2403</v>
      </c>
      <c r="R181" t="s">
        <v>2403</v>
      </c>
      <c r="S181" t="s">
        <v>2404</v>
      </c>
      <c r="T181" t="s">
        <v>2404</v>
      </c>
      <c r="U181" t="s">
        <v>2404</v>
      </c>
      <c r="V181" t="s">
        <v>2404</v>
      </c>
      <c r="W181" t="s">
        <v>2405</v>
      </c>
      <c r="X181" t="s">
        <v>2405</v>
      </c>
      <c r="Y181" t="s">
        <v>2406</v>
      </c>
      <c r="Z181" t="s">
        <v>2406</v>
      </c>
      <c r="AA181" t="s">
        <v>2407</v>
      </c>
      <c r="AB181" t="s">
        <v>2407</v>
      </c>
    </row>
    <row r="182" spans="1:28" ht="36" x14ac:dyDescent="0.3">
      <c r="A182" t="s">
        <v>194</v>
      </c>
      <c r="B182" t="s">
        <v>2408</v>
      </c>
      <c r="C182" t="s">
        <v>2408</v>
      </c>
      <c r="D182" t="s">
        <v>2408</v>
      </c>
      <c r="E182" t="s">
        <v>2409</v>
      </c>
      <c r="F182" t="s">
        <v>2409</v>
      </c>
      <c r="G182" t="s">
        <v>2410</v>
      </c>
      <c r="H182" t="s">
        <v>2411</v>
      </c>
      <c r="I182" t="s">
        <v>2411</v>
      </c>
      <c r="J182" t="s">
        <v>2411</v>
      </c>
      <c r="K182" t="s">
        <v>2412</v>
      </c>
      <c r="L182" t="s">
        <v>2412</v>
      </c>
      <c r="M182" t="s">
        <v>2412</v>
      </c>
      <c r="N182" t="s">
        <v>2413</v>
      </c>
      <c r="O182" t="s">
        <v>2413</v>
      </c>
      <c r="P182" t="s">
        <v>2413</v>
      </c>
      <c r="Q182" t="s">
        <v>2414</v>
      </c>
      <c r="R182" t="s">
        <v>2414</v>
      </c>
      <c r="S182" t="s">
        <v>2415</v>
      </c>
      <c r="T182" t="s">
        <v>2415</v>
      </c>
      <c r="U182" t="s">
        <v>2415</v>
      </c>
      <c r="V182" t="s">
        <v>2415</v>
      </c>
      <c r="W182" t="s">
        <v>2416</v>
      </c>
      <c r="X182" t="s">
        <v>2416</v>
      </c>
      <c r="Y182" t="s">
        <v>2417</v>
      </c>
      <c r="Z182" t="s">
        <v>2417</v>
      </c>
      <c r="AA182" t="s">
        <v>2418</v>
      </c>
      <c r="AB182" t="s">
        <v>2418</v>
      </c>
    </row>
    <row r="183" spans="1:28" ht="36" x14ac:dyDescent="0.3">
      <c r="A183" t="s">
        <v>195</v>
      </c>
      <c r="B183" t="s">
        <v>2419</v>
      </c>
      <c r="C183" t="s">
        <v>2419</v>
      </c>
      <c r="D183" t="s">
        <v>2419</v>
      </c>
      <c r="E183" t="s">
        <v>2420</v>
      </c>
      <c r="F183" t="s">
        <v>2420</v>
      </c>
      <c r="G183" t="s">
        <v>2421</v>
      </c>
      <c r="H183" t="s">
        <v>2422</v>
      </c>
      <c r="I183" t="s">
        <v>2422</v>
      </c>
      <c r="J183" t="s">
        <v>2422</v>
      </c>
      <c r="K183" t="s">
        <v>2423</v>
      </c>
      <c r="L183" t="s">
        <v>2423</v>
      </c>
      <c r="M183" t="s">
        <v>2423</v>
      </c>
      <c r="N183" t="s">
        <v>2424</v>
      </c>
      <c r="O183" t="s">
        <v>2424</v>
      </c>
      <c r="P183" t="s">
        <v>2424</v>
      </c>
      <c r="Q183" t="s">
        <v>2425</v>
      </c>
      <c r="R183" t="s">
        <v>2425</v>
      </c>
      <c r="S183" t="s">
        <v>2426</v>
      </c>
      <c r="T183" t="s">
        <v>2426</v>
      </c>
      <c r="U183" t="s">
        <v>2426</v>
      </c>
      <c r="V183" t="s">
        <v>2426</v>
      </c>
      <c r="W183" t="s">
        <v>2427</v>
      </c>
      <c r="X183" t="s">
        <v>2427</v>
      </c>
      <c r="Y183" t="s">
        <v>2428</v>
      </c>
      <c r="Z183" t="s">
        <v>2428</v>
      </c>
      <c r="AA183" t="s">
        <v>2429</v>
      </c>
      <c r="AB183" t="s">
        <v>2429</v>
      </c>
    </row>
    <row r="184" spans="1:28" ht="36" x14ac:dyDescent="0.3">
      <c r="A184" t="s">
        <v>196</v>
      </c>
      <c r="B184" t="s">
        <v>2430</v>
      </c>
      <c r="C184" t="s">
        <v>2430</v>
      </c>
      <c r="D184" t="s">
        <v>2430</v>
      </c>
      <c r="E184" t="s">
        <v>2431</v>
      </c>
      <c r="F184" t="s">
        <v>2431</v>
      </c>
      <c r="G184" t="s">
        <v>2432</v>
      </c>
      <c r="H184" t="s">
        <v>2433</v>
      </c>
      <c r="I184" t="s">
        <v>2433</v>
      </c>
      <c r="J184" t="s">
        <v>2433</v>
      </c>
      <c r="K184" t="s">
        <v>2434</v>
      </c>
      <c r="L184" t="s">
        <v>2434</v>
      </c>
      <c r="M184" t="s">
        <v>2434</v>
      </c>
      <c r="N184" t="s">
        <v>2435</v>
      </c>
      <c r="O184" t="s">
        <v>2435</v>
      </c>
      <c r="P184" t="s">
        <v>2435</v>
      </c>
      <c r="Q184" t="s">
        <v>2436</v>
      </c>
      <c r="R184" t="s">
        <v>2436</v>
      </c>
      <c r="S184" t="s">
        <v>2437</v>
      </c>
      <c r="T184" t="s">
        <v>2437</v>
      </c>
      <c r="U184" t="s">
        <v>2437</v>
      </c>
      <c r="V184" t="s">
        <v>2437</v>
      </c>
      <c r="W184" t="s">
        <v>2438</v>
      </c>
      <c r="X184" t="s">
        <v>2438</v>
      </c>
      <c r="Y184" t="s">
        <v>2439</v>
      </c>
      <c r="Z184" t="s">
        <v>2439</v>
      </c>
      <c r="AA184" t="s">
        <v>2440</v>
      </c>
      <c r="AB184" t="s">
        <v>2440</v>
      </c>
    </row>
    <row r="185" spans="1:28" ht="36" x14ac:dyDescent="0.3">
      <c r="A185" t="s">
        <v>197</v>
      </c>
      <c r="B185" t="s">
        <v>2441</v>
      </c>
      <c r="C185" t="s">
        <v>2441</v>
      </c>
      <c r="D185" t="s">
        <v>2441</v>
      </c>
      <c r="E185" t="s">
        <v>2442</v>
      </c>
      <c r="F185" t="s">
        <v>2442</v>
      </c>
      <c r="G185" t="s">
        <v>2443</v>
      </c>
      <c r="H185" t="s">
        <v>2444</v>
      </c>
      <c r="I185" t="s">
        <v>2444</v>
      </c>
      <c r="J185" t="s">
        <v>2444</v>
      </c>
      <c r="K185" t="s">
        <v>2445</v>
      </c>
      <c r="L185" t="s">
        <v>2445</v>
      </c>
      <c r="M185" t="s">
        <v>2445</v>
      </c>
      <c r="N185" t="s">
        <v>2446</v>
      </c>
      <c r="O185" t="s">
        <v>2446</v>
      </c>
      <c r="P185" t="s">
        <v>2446</v>
      </c>
      <c r="Q185" t="s">
        <v>2447</v>
      </c>
      <c r="R185" t="s">
        <v>2447</v>
      </c>
      <c r="S185" t="s">
        <v>2448</v>
      </c>
      <c r="T185" t="s">
        <v>2448</v>
      </c>
      <c r="U185" t="s">
        <v>2448</v>
      </c>
      <c r="V185" t="s">
        <v>2448</v>
      </c>
      <c r="W185" t="s">
        <v>2449</v>
      </c>
      <c r="X185" t="s">
        <v>2449</v>
      </c>
      <c r="Y185" t="s">
        <v>2450</v>
      </c>
      <c r="Z185" t="s">
        <v>2450</v>
      </c>
      <c r="AA185" t="s">
        <v>2451</v>
      </c>
      <c r="AB185" t="s">
        <v>2451</v>
      </c>
    </row>
    <row r="186" spans="1:28" ht="36" x14ac:dyDescent="0.3">
      <c r="A186" t="s">
        <v>198</v>
      </c>
      <c r="B186" t="s">
        <v>2452</v>
      </c>
      <c r="C186" t="s">
        <v>2452</v>
      </c>
      <c r="D186" t="s">
        <v>2452</v>
      </c>
      <c r="E186" t="s">
        <v>2453</v>
      </c>
      <c r="F186" t="s">
        <v>2453</v>
      </c>
      <c r="G186" t="s">
        <v>2454</v>
      </c>
      <c r="H186" t="s">
        <v>2455</v>
      </c>
      <c r="I186" t="s">
        <v>2455</v>
      </c>
      <c r="J186" t="s">
        <v>2455</v>
      </c>
      <c r="K186" t="s">
        <v>2456</v>
      </c>
      <c r="L186" t="s">
        <v>2456</v>
      </c>
      <c r="M186" t="s">
        <v>2456</v>
      </c>
      <c r="N186" t="s">
        <v>2457</v>
      </c>
      <c r="O186" t="s">
        <v>2457</v>
      </c>
      <c r="P186" t="s">
        <v>2457</v>
      </c>
      <c r="Q186" t="s">
        <v>2458</v>
      </c>
      <c r="R186" t="s">
        <v>2458</v>
      </c>
      <c r="S186" t="s">
        <v>2459</v>
      </c>
      <c r="T186" t="s">
        <v>2459</v>
      </c>
      <c r="U186" t="s">
        <v>2459</v>
      </c>
      <c r="V186" t="s">
        <v>2459</v>
      </c>
      <c r="W186" t="s">
        <v>2460</v>
      </c>
      <c r="X186" t="s">
        <v>2460</v>
      </c>
      <c r="Y186" t="s">
        <v>2461</v>
      </c>
      <c r="Z186" t="s">
        <v>2461</v>
      </c>
      <c r="AA186" t="s">
        <v>2462</v>
      </c>
      <c r="AB186" t="s">
        <v>2462</v>
      </c>
    </row>
    <row r="187" spans="1:28" ht="36" x14ac:dyDescent="0.3">
      <c r="A187" t="s">
        <v>199</v>
      </c>
      <c r="B187" t="s">
        <v>2463</v>
      </c>
      <c r="C187" t="s">
        <v>2463</v>
      </c>
      <c r="D187" t="s">
        <v>2463</v>
      </c>
      <c r="E187" t="s">
        <v>2464</v>
      </c>
      <c r="F187" t="s">
        <v>2464</v>
      </c>
      <c r="G187" t="s">
        <v>2465</v>
      </c>
      <c r="H187" t="s">
        <v>2466</v>
      </c>
      <c r="I187" t="s">
        <v>2466</v>
      </c>
      <c r="J187" t="s">
        <v>2466</v>
      </c>
      <c r="K187" t="s">
        <v>2467</v>
      </c>
      <c r="L187" t="s">
        <v>2467</v>
      </c>
      <c r="M187" t="s">
        <v>2467</v>
      </c>
      <c r="N187" t="s">
        <v>2468</v>
      </c>
      <c r="O187" t="s">
        <v>2468</v>
      </c>
      <c r="P187" t="s">
        <v>2468</v>
      </c>
      <c r="Q187" t="s">
        <v>2469</v>
      </c>
      <c r="R187" t="s">
        <v>2469</v>
      </c>
      <c r="S187" t="s">
        <v>2470</v>
      </c>
      <c r="T187" t="s">
        <v>2470</v>
      </c>
      <c r="U187" t="s">
        <v>2470</v>
      </c>
      <c r="V187" t="s">
        <v>2470</v>
      </c>
      <c r="W187" t="s">
        <v>2471</v>
      </c>
      <c r="X187" t="s">
        <v>2471</v>
      </c>
      <c r="Y187" t="s">
        <v>2472</v>
      </c>
      <c r="Z187" t="s">
        <v>2472</v>
      </c>
      <c r="AA187" t="s">
        <v>2473</v>
      </c>
      <c r="AB187" t="s">
        <v>2473</v>
      </c>
    </row>
    <row r="188" spans="1:28" ht="36" x14ac:dyDescent="0.3">
      <c r="A188" t="s">
        <v>200</v>
      </c>
      <c r="B188" t="s">
        <v>2474</v>
      </c>
      <c r="C188" t="s">
        <v>2474</v>
      </c>
      <c r="D188" t="s">
        <v>2474</v>
      </c>
      <c r="E188" t="s">
        <v>2475</v>
      </c>
      <c r="F188" t="s">
        <v>2475</v>
      </c>
      <c r="G188" t="s">
        <v>2476</v>
      </c>
      <c r="H188" t="s">
        <v>2477</v>
      </c>
      <c r="I188" t="s">
        <v>2477</v>
      </c>
      <c r="J188" t="s">
        <v>2477</v>
      </c>
      <c r="K188" t="s">
        <v>2478</v>
      </c>
      <c r="L188" t="s">
        <v>2478</v>
      </c>
      <c r="M188" t="s">
        <v>2478</v>
      </c>
      <c r="N188" t="s">
        <v>2479</v>
      </c>
      <c r="O188" t="s">
        <v>2479</v>
      </c>
      <c r="P188" t="s">
        <v>2479</v>
      </c>
      <c r="Q188" t="s">
        <v>2480</v>
      </c>
      <c r="R188" t="s">
        <v>2480</v>
      </c>
      <c r="S188" t="s">
        <v>2481</v>
      </c>
      <c r="T188" t="s">
        <v>2481</v>
      </c>
      <c r="U188" t="s">
        <v>2481</v>
      </c>
      <c r="V188" t="s">
        <v>2481</v>
      </c>
      <c r="W188" t="s">
        <v>2482</v>
      </c>
      <c r="X188" t="s">
        <v>2482</v>
      </c>
      <c r="Y188" t="s">
        <v>2483</v>
      </c>
      <c r="Z188" t="s">
        <v>2483</v>
      </c>
      <c r="AA188" t="s">
        <v>2484</v>
      </c>
      <c r="AB188" t="s">
        <v>2484</v>
      </c>
    </row>
    <row r="189" spans="1:28" ht="36" x14ac:dyDescent="0.3">
      <c r="A189" t="s">
        <v>201</v>
      </c>
      <c r="B189" t="s">
        <v>2485</v>
      </c>
      <c r="C189" t="s">
        <v>2485</v>
      </c>
      <c r="D189" t="s">
        <v>2485</v>
      </c>
      <c r="E189" t="s">
        <v>2486</v>
      </c>
      <c r="F189" t="s">
        <v>2486</v>
      </c>
      <c r="G189" t="s">
        <v>2487</v>
      </c>
      <c r="H189" t="s">
        <v>2488</v>
      </c>
      <c r="I189" t="s">
        <v>2488</v>
      </c>
      <c r="J189" t="s">
        <v>2488</v>
      </c>
      <c r="K189" t="s">
        <v>2489</v>
      </c>
      <c r="L189" t="s">
        <v>2489</v>
      </c>
      <c r="M189" t="s">
        <v>2489</v>
      </c>
      <c r="N189" t="s">
        <v>2490</v>
      </c>
      <c r="O189" t="s">
        <v>2490</v>
      </c>
      <c r="P189" t="s">
        <v>2490</v>
      </c>
      <c r="Q189" t="s">
        <v>2491</v>
      </c>
      <c r="R189" t="s">
        <v>2491</v>
      </c>
      <c r="S189" t="s">
        <v>2492</v>
      </c>
      <c r="T189" t="s">
        <v>2492</v>
      </c>
      <c r="U189" t="s">
        <v>2492</v>
      </c>
      <c r="V189" t="s">
        <v>2492</v>
      </c>
      <c r="W189" t="s">
        <v>2493</v>
      </c>
      <c r="X189" t="s">
        <v>2493</v>
      </c>
      <c r="Y189" t="s">
        <v>2494</v>
      </c>
      <c r="Z189" t="s">
        <v>2494</v>
      </c>
      <c r="AA189" t="s">
        <v>2495</v>
      </c>
      <c r="AB189" t="s">
        <v>2495</v>
      </c>
    </row>
    <row r="190" spans="1:28" ht="36" x14ac:dyDescent="0.3">
      <c r="A190" t="s">
        <v>202</v>
      </c>
      <c r="B190" t="s">
        <v>2496</v>
      </c>
      <c r="C190" t="s">
        <v>2496</v>
      </c>
      <c r="D190" t="s">
        <v>2496</v>
      </c>
      <c r="E190" t="s">
        <v>2497</v>
      </c>
      <c r="F190" t="s">
        <v>2497</v>
      </c>
      <c r="G190" t="s">
        <v>2498</v>
      </c>
      <c r="H190" t="s">
        <v>2499</v>
      </c>
      <c r="I190" t="s">
        <v>2499</v>
      </c>
      <c r="J190" t="s">
        <v>2499</v>
      </c>
      <c r="K190" t="s">
        <v>2500</v>
      </c>
      <c r="L190" t="s">
        <v>2500</v>
      </c>
      <c r="M190" t="s">
        <v>2500</v>
      </c>
      <c r="N190" t="s">
        <v>2501</v>
      </c>
      <c r="O190" t="s">
        <v>2501</v>
      </c>
      <c r="P190" t="s">
        <v>2501</v>
      </c>
      <c r="Q190" t="s">
        <v>2502</v>
      </c>
      <c r="R190" t="s">
        <v>2502</v>
      </c>
      <c r="S190" t="s">
        <v>2503</v>
      </c>
      <c r="T190" t="s">
        <v>2503</v>
      </c>
      <c r="U190" t="s">
        <v>2503</v>
      </c>
      <c r="V190" t="s">
        <v>2503</v>
      </c>
      <c r="W190" t="s">
        <v>2504</v>
      </c>
      <c r="X190" t="s">
        <v>2504</v>
      </c>
      <c r="Y190" t="s">
        <v>2505</v>
      </c>
      <c r="Z190" t="s">
        <v>2505</v>
      </c>
      <c r="AA190" t="s">
        <v>2506</v>
      </c>
      <c r="AB190" t="s">
        <v>2506</v>
      </c>
    </row>
    <row r="191" spans="1:28" ht="36" x14ac:dyDescent="0.3">
      <c r="A191" t="s">
        <v>203</v>
      </c>
      <c r="B191" t="s">
        <v>2507</v>
      </c>
      <c r="C191" t="s">
        <v>2507</v>
      </c>
      <c r="D191" t="s">
        <v>2507</v>
      </c>
      <c r="E191" t="s">
        <v>2508</v>
      </c>
      <c r="F191" t="s">
        <v>2508</v>
      </c>
      <c r="G191" t="s">
        <v>2509</v>
      </c>
      <c r="H191" t="s">
        <v>2510</v>
      </c>
      <c r="I191" t="s">
        <v>2510</v>
      </c>
      <c r="J191" t="s">
        <v>2510</v>
      </c>
      <c r="K191" t="s">
        <v>2511</v>
      </c>
      <c r="L191" t="s">
        <v>2511</v>
      </c>
      <c r="M191" t="s">
        <v>2511</v>
      </c>
      <c r="N191" t="s">
        <v>2512</v>
      </c>
      <c r="O191" t="s">
        <v>2512</v>
      </c>
      <c r="P191" t="s">
        <v>2512</v>
      </c>
      <c r="Q191" t="s">
        <v>2513</v>
      </c>
      <c r="R191" t="s">
        <v>2513</v>
      </c>
      <c r="S191" t="s">
        <v>2514</v>
      </c>
      <c r="T191" t="s">
        <v>2514</v>
      </c>
      <c r="U191" t="s">
        <v>2514</v>
      </c>
      <c r="V191" t="s">
        <v>2514</v>
      </c>
      <c r="W191" t="s">
        <v>2515</v>
      </c>
      <c r="X191" t="s">
        <v>2515</v>
      </c>
      <c r="Y191" t="s">
        <v>2516</v>
      </c>
      <c r="Z191" t="s">
        <v>2516</v>
      </c>
      <c r="AA191" t="s">
        <v>2517</v>
      </c>
      <c r="AB191" t="s">
        <v>2517</v>
      </c>
    </row>
    <row r="192" spans="1:28" ht="36" x14ac:dyDescent="0.3">
      <c r="A192" t="s">
        <v>204</v>
      </c>
      <c r="B192" t="s">
        <v>2518</v>
      </c>
      <c r="C192" t="s">
        <v>2518</v>
      </c>
      <c r="D192" t="s">
        <v>2518</v>
      </c>
      <c r="E192" t="s">
        <v>2519</v>
      </c>
      <c r="F192" t="s">
        <v>2519</v>
      </c>
      <c r="G192" t="s">
        <v>2520</v>
      </c>
      <c r="H192" t="s">
        <v>2521</v>
      </c>
      <c r="I192" t="s">
        <v>2521</v>
      </c>
      <c r="J192" t="s">
        <v>2521</v>
      </c>
      <c r="K192" t="s">
        <v>2522</v>
      </c>
      <c r="L192" t="s">
        <v>2522</v>
      </c>
      <c r="M192" t="s">
        <v>2522</v>
      </c>
      <c r="N192" t="s">
        <v>2523</v>
      </c>
      <c r="O192" t="s">
        <v>2523</v>
      </c>
      <c r="P192" t="s">
        <v>2523</v>
      </c>
      <c r="Q192" t="s">
        <v>2524</v>
      </c>
      <c r="R192" t="s">
        <v>2524</v>
      </c>
      <c r="S192" t="s">
        <v>2525</v>
      </c>
      <c r="T192" t="s">
        <v>2525</v>
      </c>
      <c r="U192" t="s">
        <v>2525</v>
      </c>
      <c r="V192" t="s">
        <v>2525</v>
      </c>
      <c r="W192" t="s">
        <v>2526</v>
      </c>
      <c r="X192" t="s">
        <v>2526</v>
      </c>
      <c r="Y192" t="s">
        <v>2527</v>
      </c>
      <c r="Z192" t="s">
        <v>2527</v>
      </c>
      <c r="AA192" t="s">
        <v>2528</v>
      </c>
      <c r="AB192" t="s">
        <v>2528</v>
      </c>
    </row>
    <row r="193" spans="1:28" ht="36" x14ac:dyDescent="0.3">
      <c r="A193" t="s">
        <v>205</v>
      </c>
      <c r="B193" t="s">
        <v>2529</v>
      </c>
      <c r="C193" t="s">
        <v>2529</v>
      </c>
      <c r="D193" t="s">
        <v>2529</v>
      </c>
      <c r="E193" t="s">
        <v>2530</v>
      </c>
      <c r="F193" t="s">
        <v>2530</v>
      </c>
      <c r="G193" t="s">
        <v>2531</v>
      </c>
      <c r="H193" t="s">
        <v>2532</v>
      </c>
      <c r="I193" t="s">
        <v>2532</v>
      </c>
      <c r="J193" t="s">
        <v>2532</v>
      </c>
      <c r="K193" t="s">
        <v>2533</v>
      </c>
      <c r="L193" t="s">
        <v>2533</v>
      </c>
      <c r="M193" t="s">
        <v>2533</v>
      </c>
      <c r="N193" t="s">
        <v>2534</v>
      </c>
      <c r="O193" t="s">
        <v>2534</v>
      </c>
      <c r="P193" t="s">
        <v>2534</v>
      </c>
      <c r="Q193" t="s">
        <v>2535</v>
      </c>
      <c r="R193" t="s">
        <v>2535</v>
      </c>
      <c r="S193" t="s">
        <v>2536</v>
      </c>
      <c r="T193" t="s">
        <v>2536</v>
      </c>
      <c r="U193" t="s">
        <v>2536</v>
      </c>
      <c r="V193" t="s">
        <v>2536</v>
      </c>
      <c r="W193" t="s">
        <v>2537</v>
      </c>
      <c r="X193" t="s">
        <v>2537</v>
      </c>
      <c r="Y193" t="s">
        <v>2538</v>
      </c>
      <c r="Z193" t="s">
        <v>2538</v>
      </c>
      <c r="AA193" t="s">
        <v>2539</v>
      </c>
      <c r="AB193" t="s">
        <v>2539</v>
      </c>
    </row>
    <row r="194" spans="1:28" ht="36" x14ac:dyDescent="0.3">
      <c r="A194" t="s">
        <v>206</v>
      </c>
      <c r="B194" t="s">
        <v>2540</v>
      </c>
      <c r="C194" t="s">
        <v>2540</v>
      </c>
      <c r="D194" t="s">
        <v>2540</v>
      </c>
      <c r="E194" t="s">
        <v>2541</v>
      </c>
      <c r="F194" t="s">
        <v>2541</v>
      </c>
      <c r="G194" t="s">
        <v>2542</v>
      </c>
      <c r="H194" t="s">
        <v>2543</v>
      </c>
      <c r="I194" t="s">
        <v>2543</v>
      </c>
      <c r="J194" t="s">
        <v>2543</v>
      </c>
      <c r="K194" t="s">
        <v>2544</v>
      </c>
      <c r="L194" t="s">
        <v>2544</v>
      </c>
      <c r="M194" t="s">
        <v>2544</v>
      </c>
      <c r="N194" t="s">
        <v>2545</v>
      </c>
      <c r="O194" t="s">
        <v>2545</v>
      </c>
      <c r="P194" t="s">
        <v>2545</v>
      </c>
      <c r="Q194" t="s">
        <v>2546</v>
      </c>
      <c r="R194" t="s">
        <v>2546</v>
      </c>
      <c r="S194" t="s">
        <v>2547</v>
      </c>
      <c r="T194" t="s">
        <v>2547</v>
      </c>
      <c r="U194" t="s">
        <v>2547</v>
      </c>
      <c r="V194" t="s">
        <v>2547</v>
      </c>
      <c r="W194" t="s">
        <v>2548</v>
      </c>
      <c r="X194" t="s">
        <v>2548</v>
      </c>
      <c r="Y194" t="s">
        <v>2549</v>
      </c>
      <c r="Z194" t="s">
        <v>2549</v>
      </c>
      <c r="AA194" t="s">
        <v>2550</v>
      </c>
      <c r="AB194" t="s">
        <v>2550</v>
      </c>
    </row>
    <row r="195" spans="1:28" ht="36" x14ac:dyDescent="0.3">
      <c r="A195" t="s">
        <v>207</v>
      </c>
      <c r="B195" t="s">
        <v>2551</v>
      </c>
      <c r="C195" t="s">
        <v>2551</v>
      </c>
      <c r="D195" t="s">
        <v>2551</v>
      </c>
      <c r="E195" t="s">
        <v>2552</v>
      </c>
      <c r="F195" t="s">
        <v>2552</v>
      </c>
      <c r="G195" t="s">
        <v>2553</v>
      </c>
      <c r="H195" t="s">
        <v>2554</v>
      </c>
      <c r="I195" t="s">
        <v>2554</v>
      </c>
      <c r="J195" t="s">
        <v>2554</v>
      </c>
      <c r="K195" t="s">
        <v>2555</v>
      </c>
      <c r="L195" t="s">
        <v>2555</v>
      </c>
      <c r="M195" t="s">
        <v>2555</v>
      </c>
      <c r="N195" t="s">
        <v>2556</v>
      </c>
      <c r="O195" t="s">
        <v>2556</v>
      </c>
      <c r="P195" t="s">
        <v>2556</v>
      </c>
      <c r="Q195" t="s">
        <v>2557</v>
      </c>
      <c r="R195" t="s">
        <v>2557</v>
      </c>
      <c r="S195" t="s">
        <v>2558</v>
      </c>
      <c r="T195" t="s">
        <v>2558</v>
      </c>
      <c r="U195" t="s">
        <v>2558</v>
      </c>
      <c r="V195" t="s">
        <v>2558</v>
      </c>
      <c r="W195" t="s">
        <v>2559</v>
      </c>
      <c r="X195" t="s">
        <v>2559</v>
      </c>
      <c r="Y195" t="s">
        <v>2560</v>
      </c>
      <c r="Z195" t="s">
        <v>2560</v>
      </c>
      <c r="AA195" t="s">
        <v>2561</v>
      </c>
      <c r="AB195" t="s">
        <v>2561</v>
      </c>
    </row>
    <row r="196" spans="1:28" ht="36" x14ac:dyDescent="0.3">
      <c r="A196" t="s">
        <v>208</v>
      </c>
      <c r="B196" t="s">
        <v>2562</v>
      </c>
      <c r="C196" t="s">
        <v>2562</v>
      </c>
      <c r="D196" t="s">
        <v>2562</v>
      </c>
      <c r="E196" t="s">
        <v>2563</v>
      </c>
      <c r="F196" t="s">
        <v>2563</v>
      </c>
      <c r="G196" t="s">
        <v>2564</v>
      </c>
      <c r="H196" t="s">
        <v>2565</v>
      </c>
      <c r="I196" t="s">
        <v>2565</v>
      </c>
      <c r="J196" t="s">
        <v>2565</v>
      </c>
      <c r="K196" t="s">
        <v>2566</v>
      </c>
      <c r="L196" t="s">
        <v>2566</v>
      </c>
      <c r="M196" t="s">
        <v>2566</v>
      </c>
      <c r="N196" t="s">
        <v>2567</v>
      </c>
      <c r="O196" t="s">
        <v>2567</v>
      </c>
      <c r="P196" t="s">
        <v>2567</v>
      </c>
      <c r="Q196" t="s">
        <v>2568</v>
      </c>
      <c r="R196" t="s">
        <v>2568</v>
      </c>
      <c r="S196" t="s">
        <v>2569</v>
      </c>
      <c r="T196" t="s">
        <v>2569</v>
      </c>
      <c r="U196" t="s">
        <v>2569</v>
      </c>
      <c r="V196" t="s">
        <v>2569</v>
      </c>
      <c r="W196" t="s">
        <v>2570</v>
      </c>
      <c r="X196" t="s">
        <v>2570</v>
      </c>
      <c r="Y196" t="s">
        <v>2571</v>
      </c>
      <c r="Z196" t="s">
        <v>2571</v>
      </c>
      <c r="AA196" t="s">
        <v>2572</v>
      </c>
      <c r="AB196" t="s">
        <v>2572</v>
      </c>
    </row>
    <row r="197" spans="1:28" ht="36" x14ac:dyDescent="0.3">
      <c r="A197" t="s">
        <v>209</v>
      </c>
      <c r="B197" t="s">
        <v>2573</v>
      </c>
      <c r="C197" t="s">
        <v>2573</v>
      </c>
      <c r="D197" t="s">
        <v>2573</v>
      </c>
      <c r="E197" t="s">
        <v>2574</v>
      </c>
      <c r="F197" t="s">
        <v>2574</v>
      </c>
      <c r="G197" t="s">
        <v>2575</v>
      </c>
      <c r="H197" t="s">
        <v>2576</v>
      </c>
      <c r="I197" t="s">
        <v>2576</v>
      </c>
      <c r="J197" t="s">
        <v>2576</v>
      </c>
      <c r="K197" t="s">
        <v>2577</v>
      </c>
      <c r="L197" t="s">
        <v>2577</v>
      </c>
      <c r="M197" t="s">
        <v>2577</v>
      </c>
      <c r="N197" t="s">
        <v>2578</v>
      </c>
      <c r="O197" t="s">
        <v>2578</v>
      </c>
      <c r="P197" t="s">
        <v>2578</v>
      </c>
      <c r="Q197" t="s">
        <v>2579</v>
      </c>
      <c r="R197" t="s">
        <v>2579</v>
      </c>
      <c r="S197" t="s">
        <v>2580</v>
      </c>
      <c r="T197" t="s">
        <v>2580</v>
      </c>
      <c r="U197" t="s">
        <v>2580</v>
      </c>
      <c r="V197" t="s">
        <v>2580</v>
      </c>
      <c r="W197" t="s">
        <v>2581</v>
      </c>
      <c r="X197" t="s">
        <v>2581</v>
      </c>
      <c r="Y197" t="s">
        <v>2582</v>
      </c>
      <c r="Z197" t="s">
        <v>2582</v>
      </c>
      <c r="AA197" t="s">
        <v>2583</v>
      </c>
      <c r="AB197" t="s">
        <v>2583</v>
      </c>
    </row>
    <row r="198" spans="1:28" ht="36" x14ac:dyDescent="0.3">
      <c r="A198" t="s">
        <v>210</v>
      </c>
      <c r="B198" t="s">
        <v>2584</v>
      </c>
      <c r="C198" t="s">
        <v>2584</v>
      </c>
      <c r="D198" t="s">
        <v>2584</v>
      </c>
      <c r="E198" t="s">
        <v>2585</v>
      </c>
      <c r="F198" t="s">
        <v>2585</v>
      </c>
      <c r="G198" t="s">
        <v>2586</v>
      </c>
      <c r="H198" t="s">
        <v>2587</v>
      </c>
      <c r="I198" t="s">
        <v>2587</v>
      </c>
      <c r="J198" t="s">
        <v>2587</v>
      </c>
      <c r="K198" t="s">
        <v>2588</v>
      </c>
      <c r="L198" t="s">
        <v>2588</v>
      </c>
      <c r="M198" t="s">
        <v>2588</v>
      </c>
      <c r="N198" t="s">
        <v>2589</v>
      </c>
      <c r="O198" t="s">
        <v>2589</v>
      </c>
      <c r="P198" t="s">
        <v>2589</v>
      </c>
      <c r="Q198" t="s">
        <v>2590</v>
      </c>
      <c r="R198" t="s">
        <v>2590</v>
      </c>
      <c r="S198" t="s">
        <v>2591</v>
      </c>
      <c r="T198" t="s">
        <v>2591</v>
      </c>
      <c r="U198" t="s">
        <v>2591</v>
      </c>
      <c r="V198" t="s">
        <v>2591</v>
      </c>
      <c r="W198" t="s">
        <v>2592</v>
      </c>
      <c r="X198" t="s">
        <v>2592</v>
      </c>
      <c r="Y198" t="s">
        <v>2593</v>
      </c>
      <c r="Z198" t="s">
        <v>2593</v>
      </c>
      <c r="AA198" t="s">
        <v>2594</v>
      </c>
      <c r="AB198" t="s">
        <v>2594</v>
      </c>
    </row>
    <row r="199" spans="1:28" ht="36" x14ac:dyDescent="0.3">
      <c r="A199" t="s">
        <v>211</v>
      </c>
      <c r="B199" t="s">
        <v>2595</v>
      </c>
      <c r="C199" t="s">
        <v>2595</v>
      </c>
      <c r="D199" t="s">
        <v>2595</v>
      </c>
      <c r="E199" t="s">
        <v>2596</v>
      </c>
      <c r="F199" t="s">
        <v>2596</v>
      </c>
      <c r="G199" t="s">
        <v>2597</v>
      </c>
      <c r="H199" t="s">
        <v>2598</v>
      </c>
      <c r="I199" t="s">
        <v>2598</v>
      </c>
      <c r="J199" t="s">
        <v>2598</v>
      </c>
      <c r="K199" t="s">
        <v>2599</v>
      </c>
      <c r="L199" t="s">
        <v>2599</v>
      </c>
      <c r="M199" t="s">
        <v>2599</v>
      </c>
      <c r="N199" t="s">
        <v>2600</v>
      </c>
      <c r="O199" t="s">
        <v>2600</v>
      </c>
      <c r="P199" t="s">
        <v>2600</v>
      </c>
      <c r="Q199" t="s">
        <v>2601</v>
      </c>
      <c r="R199" t="s">
        <v>2601</v>
      </c>
      <c r="S199" t="s">
        <v>2602</v>
      </c>
      <c r="T199" t="s">
        <v>2602</v>
      </c>
      <c r="U199" t="s">
        <v>2602</v>
      </c>
      <c r="V199" t="s">
        <v>2602</v>
      </c>
      <c r="W199" t="s">
        <v>2603</v>
      </c>
      <c r="X199" t="s">
        <v>2603</v>
      </c>
      <c r="Y199" t="s">
        <v>2604</v>
      </c>
      <c r="Z199" t="s">
        <v>2604</v>
      </c>
      <c r="AA199" t="s">
        <v>2605</v>
      </c>
      <c r="AB199" t="s">
        <v>2605</v>
      </c>
    </row>
    <row r="200" spans="1:28" ht="36" x14ac:dyDescent="0.3">
      <c r="A200" t="s">
        <v>212</v>
      </c>
      <c r="B200" t="s">
        <v>2606</v>
      </c>
      <c r="C200" t="s">
        <v>2606</v>
      </c>
      <c r="D200" t="s">
        <v>2606</v>
      </c>
      <c r="E200" t="s">
        <v>2607</v>
      </c>
      <c r="F200" t="s">
        <v>2607</v>
      </c>
      <c r="G200" t="s">
        <v>2608</v>
      </c>
      <c r="H200" t="s">
        <v>2609</v>
      </c>
      <c r="I200" t="s">
        <v>2609</v>
      </c>
      <c r="J200" t="s">
        <v>2609</v>
      </c>
      <c r="K200" t="s">
        <v>2610</v>
      </c>
      <c r="L200" t="s">
        <v>2610</v>
      </c>
      <c r="M200" t="s">
        <v>2610</v>
      </c>
      <c r="N200" t="s">
        <v>2611</v>
      </c>
      <c r="O200" t="s">
        <v>2611</v>
      </c>
      <c r="P200" t="s">
        <v>2611</v>
      </c>
      <c r="Q200" t="s">
        <v>2612</v>
      </c>
      <c r="R200" t="s">
        <v>2612</v>
      </c>
      <c r="S200" t="s">
        <v>2613</v>
      </c>
      <c r="T200" t="s">
        <v>2613</v>
      </c>
      <c r="U200" t="s">
        <v>2613</v>
      </c>
      <c r="V200" t="s">
        <v>2613</v>
      </c>
      <c r="W200" t="s">
        <v>2614</v>
      </c>
      <c r="X200" t="s">
        <v>2614</v>
      </c>
      <c r="Y200" t="s">
        <v>2615</v>
      </c>
      <c r="Z200" t="s">
        <v>2615</v>
      </c>
      <c r="AA200" t="s">
        <v>2616</v>
      </c>
      <c r="AB200" t="s">
        <v>2616</v>
      </c>
    </row>
    <row r="201" spans="1:28" ht="36" x14ac:dyDescent="0.3">
      <c r="A201" t="s">
        <v>213</v>
      </c>
      <c r="B201" t="s">
        <v>2617</v>
      </c>
      <c r="C201" t="s">
        <v>2617</v>
      </c>
      <c r="D201" t="s">
        <v>2617</v>
      </c>
      <c r="E201" t="s">
        <v>2618</v>
      </c>
      <c r="F201" t="s">
        <v>2618</v>
      </c>
      <c r="G201" t="s">
        <v>2619</v>
      </c>
      <c r="H201" t="s">
        <v>2620</v>
      </c>
      <c r="I201" t="s">
        <v>2620</v>
      </c>
      <c r="J201" t="s">
        <v>2620</v>
      </c>
      <c r="K201" t="s">
        <v>2621</v>
      </c>
      <c r="L201" t="s">
        <v>2621</v>
      </c>
      <c r="M201" t="s">
        <v>2621</v>
      </c>
      <c r="N201" t="s">
        <v>2622</v>
      </c>
      <c r="O201" t="s">
        <v>2622</v>
      </c>
      <c r="P201" t="s">
        <v>2622</v>
      </c>
      <c r="Q201" t="s">
        <v>2623</v>
      </c>
      <c r="R201" t="s">
        <v>2623</v>
      </c>
      <c r="S201" t="s">
        <v>2624</v>
      </c>
      <c r="T201" t="s">
        <v>2624</v>
      </c>
      <c r="U201" t="s">
        <v>2624</v>
      </c>
      <c r="V201" t="s">
        <v>2624</v>
      </c>
      <c r="W201" t="s">
        <v>2625</v>
      </c>
      <c r="X201" t="s">
        <v>2625</v>
      </c>
      <c r="Y201" t="s">
        <v>2626</v>
      </c>
      <c r="Z201" t="s">
        <v>2626</v>
      </c>
      <c r="AA201" t="s">
        <v>2627</v>
      </c>
      <c r="AB201" t="s">
        <v>2627</v>
      </c>
    </row>
    <row r="202" spans="1:28" ht="36" x14ac:dyDescent="0.3">
      <c r="A202" t="s">
        <v>214</v>
      </c>
      <c r="B202" t="s">
        <v>2628</v>
      </c>
      <c r="C202" t="s">
        <v>2628</v>
      </c>
      <c r="D202" t="s">
        <v>2628</v>
      </c>
      <c r="E202" t="s">
        <v>2629</v>
      </c>
      <c r="F202" t="s">
        <v>2629</v>
      </c>
      <c r="G202" t="s">
        <v>2630</v>
      </c>
      <c r="H202" t="s">
        <v>2631</v>
      </c>
      <c r="I202" t="s">
        <v>2631</v>
      </c>
      <c r="J202" t="s">
        <v>2631</v>
      </c>
      <c r="K202" t="s">
        <v>2632</v>
      </c>
      <c r="L202" t="s">
        <v>2632</v>
      </c>
      <c r="M202" t="s">
        <v>2632</v>
      </c>
      <c r="N202" t="s">
        <v>2633</v>
      </c>
      <c r="O202" t="s">
        <v>2633</v>
      </c>
      <c r="P202" t="s">
        <v>2633</v>
      </c>
      <c r="Q202" t="s">
        <v>2634</v>
      </c>
      <c r="R202" t="s">
        <v>2634</v>
      </c>
      <c r="S202" t="s">
        <v>2635</v>
      </c>
      <c r="T202" t="s">
        <v>2635</v>
      </c>
      <c r="U202" t="s">
        <v>2635</v>
      </c>
      <c r="V202" t="s">
        <v>2635</v>
      </c>
      <c r="W202" t="s">
        <v>2636</v>
      </c>
      <c r="X202" t="s">
        <v>2636</v>
      </c>
      <c r="Y202" t="s">
        <v>2637</v>
      </c>
      <c r="Z202" t="s">
        <v>2637</v>
      </c>
      <c r="AA202" t="s">
        <v>2638</v>
      </c>
      <c r="AB202" t="s">
        <v>2638</v>
      </c>
    </row>
    <row r="203" spans="1:28" ht="36" x14ac:dyDescent="0.3">
      <c r="A203" t="s">
        <v>215</v>
      </c>
      <c r="B203" t="s">
        <v>2639</v>
      </c>
      <c r="C203" t="s">
        <v>2639</v>
      </c>
      <c r="D203" t="s">
        <v>2639</v>
      </c>
      <c r="E203" t="s">
        <v>2640</v>
      </c>
      <c r="F203" t="s">
        <v>2640</v>
      </c>
      <c r="G203" t="s">
        <v>2641</v>
      </c>
      <c r="H203" t="s">
        <v>2642</v>
      </c>
      <c r="I203" t="s">
        <v>2642</v>
      </c>
      <c r="J203" t="s">
        <v>2642</v>
      </c>
      <c r="K203" t="s">
        <v>2643</v>
      </c>
      <c r="L203" t="s">
        <v>2643</v>
      </c>
      <c r="M203" t="s">
        <v>2643</v>
      </c>
      <c r="N203" t="s">
        <v>2644</v>
      </c>
      <c r="O203" t="s">
        <v>2644</v>
      </c>
      <c r="P203" t="s">
        <v>2644</v>
      </c>
      <c r="Q203" t="s">
        <v>2645</v>
      </c>
      <c r="R203" t="s">
        <v>2645</v>
      </c>
      <c r="S203" t="s">
        <v>2646</v>
      </c>
      <c r="T203" t="s">
        <v>2646</v>
      </c>
      <c r="U203" t="s">
        <v>2646</v>
      </c>
      <c r="V203" t="s">
        <v>2646</v>
      </c>
      <c r="W203" t="s">
        <v>2647</v>
      </c>
      <c r="X203" t="s">
        <v>2647</v>
      </c>
      <c r="Y203" t="s">
        <v>2648</v>
      </c>
      <c r="Z203" t="s">
        <v>2648</v>
      </c>
      <c r="AA203" t="s">
        <v>2649</v>
      </c>
      <c r="AB203" t="s">
        <v>2649</v>
      </c>
    </row>
    <row r="204" spans="1:28" ht="36" x14ac:dyDescent="0.3">
      <c r="A204" t="s">
        <v>216</v>
      </c>
      <c r="B204" t="s">
        <v>2650</v>
      </c>
      <c r="C204" t="s">
        <v>2650</v>
      </c>
      <c r="D204" t="s">
        <v>2650</v>
      </c>
      <c r="E204" t="s">
        <v>2651</v>
      </c>
      <c r="F204" t="s">
        <v>2651</v>
      </c>
      <c r="G204" t="s">
        <v>2652</v>
      </c>
      <c r="H204" t="s">
        <v>2653</v>
      </c>
      <c r="I204" t="s">
        <v>2653</v>
      </c>
      <c r="J204" t="s">
        <v>2653</v>
      </c>
      <c r="K204" t="s">
        <v>2654</v>
      </c>
      <c r="L204" t="s">
        <v>2654</v>
      </c>
      <c r="M204" t="s">
        <v>2654</v>
      </c>
      <c r="N204" t="s">
        <v>2655</v>
      </c>
      <c r="O204" t="s">
        <v>2655</v>
      </c>
      <c r="P204" t="s">
        <v>2655</v>
      </c>
      <c r="Q204" t="s">
        <v>2656</v>
      </c>
      <c r="R204" t="s">
        <v>2656</v>
      </c>
      <c r="S204" t="s">
        <v>2657</v>
      </c>
      <c r="T204" t="s">
        <v>2657</v>
      </c>
      <c r="U204" t="s">
        <v>2657</v>
      </c>
      <c r="V204" t="s">
        <v>2657</v>
      </c>
      <c r="W204" t="s">
        <v>2658</v>
      </c>
      <c r="X204" t="s">
        <v>2658</v>
      </c>
      <c r="Y204" t="s">
        <v>2659</v>
      </c>
      <c r="Z204" t="s">
        <v>2659</v>
      </c>
      <c r="AA204" t="s">
        <v>2660</v>
      </c>
      <c r="AB204" t="s">
        <v>2660</v>
      </c>
    </row>
    <row r="205" spans="1:28" ht="36" x14ac:dyDescent="0.3">
      <c r="A205" t="s">
        <v>217</v>
      </c>
      <c r="B205" t="s">
        <v>2661</v>
      </c>
      <c r="C205" t="s">
        <v>2661</v>
      </c>
      <c r="D205" t="s">
        <v>2661</v>
      </c>
      <c r="E205" t="s">
        <v>2662</v>
      </c>
      <c r="F205" t="s">
        <v>2662</v>
      </c>
      <c r="G205" t="s">
        <v>2663</v>
      </c>
      <c r="H205" t="s">
        <v>2664</v>
      </c>
      <c r="I205" t="s">
        <v>2664</v>
      </c>
      <c r="J205" t="s">
        <v>2664</v>
      </c>
      <c r="K205" t="s">
        <v>2665</v>
      </c>
      <c r="L205" t="s">
        <v>2665</v>
      </c>
      <c r="M205" t="s">
        <v>2665</v>
      </c>
      <c r="N205" t="s">
        <v>2666</v>
      </c>
      <c r="O205" t="s">
        <v>2666</v>
      </c>
      <c r="P205" t="s">
        <v>2666</v>
      </c>
      <c r="Q205" t="s">
        <v>2667</v>
      </c>
      <c r="R205" t="s">
        <v>2667</v>
      </c>
      <c r="S205" t="s">
        <v>2668</v>
      </c>
      <c r="T205" t="s">
        <v>2668</v>
      </c>
      <c r="U205" t="s">
        <v>2668</v>
      </c>
      <c r="V205" t="s">
        <v>2668</v>
      </c>
      <c r="W205" t="s">
        <v>2669</v>
      </c>
      <c r="X205" t="s">
        <v>2669</v>
      </c>
      <c r="Y205" t="s">
        <v>2670</v>
      </c>
      <c r="Z205" t="s">
        <v>2670</v>
      </c>
      <c r="AA205" t="s">
        <v>2671</v>
      </c>
      <c r="AB205" t="s">
        <v>2671</v>
      </c>
    </row>
    <row r="206" spans="1:28" ht="36" x14ac:dyDescent="0.3">
      <c r="A206" t="s">
        <v>218</v>
      </c>
      <c r="B206" t="s">
        <v>2672</v>
      </c>
      <c r="C206" t="s">
        <v>2672</v>
      </c>
      <c r="D206" t="s">
        <v>2672</v>
      </c>
      <c r="E206" t="s">
        <v>2673</v>
      </c>
      <c r="F206" t="s">
        <v>2673</v>
      </c>
      <c r="G206" t="s">
        <v>2674</v>
      </c>
      <c r="H206" t="s">
        <v>2675</v>
      </c>
      <c r="I206" t="s">
        <v>2675</v>
      </c>
      <c r="J206" t="s">
        <v>2675</v>
      </c>
      <c r="K206" t="s">
        <v>2676</v>
      </c>
      <c r="L206" t="s">
        <v>2676</v>
      </c>
      <c r="M206" t="s">
        <v>2676</v>
      </c>
      <c r="N206" t="s">
        <v>2677</v>
      </c>
      <c r="O206" t="s">
        <v>2677</v>
      </c>
      <c r="P206" t="s">
        <v>2677</v>
      </c>
      <c r="Q206" t="s">
        <v>2678</v>
      </c>
      <c r="R206" t="s">
        <v>2678</v>
      </c>
      <c r="S206" t="s">
        <v>2679</v>
      </c>
      <c r="T206" t="s">
        <v>2679</v>
      </c>
      <c r="U206" t="s">
        <v>2679</v>
      </c>
      <c r="V206" t="s">
        <v>2679</v>
      </c>
      <c r="W206" t="s">
        <v>2680</v>
      </c>
      <c r="X206" t="s">
        <v>2680</v>
      </c>
      <c r="Y206" t="s">
        <v>2681</v>
      </c>
      <c r="Z206" t="s">
        <v>2681</v>
      </c>
      <c r="AA206" t="s">
        <v>2682</v>
      </c>
      <c r="AB206" t="s">
        <v>2682</v>
      </c>
    </row>
    <row r="207" spans="1:28" ht="36" x14ac:dyDescent="0.3">
      <c r="A207" t="s">
        <v>219</v>
      </c>
      <c r="B207" t="s">
        <v>2683</v>
      </c>
      <c r="C207" t="s">
        <v>2683</v>
      </c>
      <c r="D207" t="s">
        <v>2683</v>
      </c>
      <c r="E207" t="s">
        <v>2684</v>
      </c>
      <c r="F207" t="s">
        <v>2684</v>
      </c>
      <c r="G207" t="s">
        <v>2685</v>
      </c>
      <c r="H207" t="s">
        <v>2686</v>
      </c>
      <c r="I207" t="s">
        <v>2686</v>
      </c>
      <c r="J207" t="s">
        <v>2686</v>
      </c>
      <c r="K207" t="s">
        <v>2687</v>
      </c>
      <c r="L207" t="s">
        <v>2687</v>
      </c>
      <c r="M207" t="s">
        <v>2687</v>
      </c>
      <c r="N207" t="s">
        <v>2688</v>
      </c>
      <c r="O207" t="s">
        <v>2688</v>
      </c>
      <c r="P207" t="s">
        <v>2688</v>
      </c>
      <c r="Q207" t="s">
        <v>2689</v>
      </c>
      <c r="R207" t="s">
        <v>2689</v>
      </c>
      <c r="S207" t="s">
        <v>2690</v>
      </c>
      <c r="T207" t="s">
        <v>2690</v>
      </c>
      <c r="U207" t="s">
        <v>2690</v>
      </c>
      <c r="V207" t="s">
        <v>2690</v>
      </c>
      <c r="W207" t="s">
        <v>2691</v>
      </c>
      <c r="X207" t="s">
        <v>2691</v>
      </c>
      <c r="Y207" t="s">
        <v>2692</v>
      </c>
      <c r="Z207" t="s">
        <v>2692</v>
      </c>
      <c r="AA207" t="s">
        <v>2693</v>
      </c>
      <c r="AB207" t="s">
        <v>2693</v>
      </c>
    </row>
    <row r="208" spans="1:28" ht="36" x14ac:dyDescent="0.3">
      <c r="A208" t="s">
        <v>220</v>
      </c>
      <c r="B208" t="s">
        <v>2694</v>
      </c>
      <c r="C208" t="s">
        <v>2694</v>
      </c>
      <c r="D208" t="s">
        <v>2694</v>
      </c>
      <c r="E208" t="s">
        <v>2695</v>
      </c>
      <c r="F208" t="s">
        <v>2695</v>
      </c>
      <c r="G208" t="s">
        <v>2696</v>
      </c>
      <c r="H208" t="s">
        <v>2697</v>
      </c>
      <c r="I208" t="s">
        <v>2697</v>
      </c>
      <c r="J208" t="s">
        <v>2697</v>
      </c>
      <c r="K208" t="s">
        <v>2698</v>
      </c>
      <c r="L208" t="s">
        <v>2698</v>
      </c>
      <c r="M208" t="s">
        <v>2698</v>
      </c>
      <c r="N208" t="s">
        <v>2699</v>
      </c>
      <c r="O208" t="s">
        <v>2699</v>
      </c>
      <c r="P208" t="s">
        <v>2699</v>
      </c>
      <c r="Q208" t="s">
        <v>2700</v>
      </c>
      <c r="R208" t="s">
        <v>2700</v>
      </c>
      <c r="S208" t="s">
        <v>2701</v>
      </c>
      <c r="T208" t="s">
        <v>2701</v>
      </c>
      <c r="U208" t="s">
        <v>2701</v>
      </c>
      <c r="V208" t="s">
        <v>2701</v>
      </c>
      <c r="W208" t="s">
        <v>2702</v>
      </c>
      <c r="X208" t="s">
        <v>2702</v>
      </c>
      <c r="Y208" t="s">
        <v>2703</v>
      </c>
      <c r="Z208" t="s">
        <v>2703</v>
      </c>
      <c r="AA208" t="s">
        <v>2704</v>
      </c>
      <c r="AB208" t="s">
        <v>2704</v>
      </c>
    </row>
    <row r="209" spans="1:28" ht="36" x14ac:dyDescent="0.3">
      <c r="A209" t="s">
        <v>221</v>
      </c>
      <c r="B209" t="s">
        <v>2705</v>
      </c>
      <c r="C209" t="s">
        <v>2705</v>
      </c>
      <c r="D209" t="s">
        <v>2705</v>
      </c>
      <c r="E209" t="s">
        <v>2706</v>
      </c>
      <c r="F209" t="s">
        <v>2706</v>
      </c>
      <c r="G209" t="s">
        <v>2707</v>
      </c>
      <c r="H209" t="s">
        <v>2708</v>
      </c>
      <c r="I209" t="s">
        <v>2708</v>
      </c>
      <c r="J209" t="s">
        <v>2708</v>
      </c>
      <c r="K209" t="s">
        <v>2709</v>
      </c>
      <c r="L209" t="s">
        <v>2709</v>
      </c>
      <c r="M209" t="s">
        <v>2709</v>
      </c>
      <c r="N209" t="s">
        <v>2710</v>
      </c>
      <c r="O209" t="s">
        <v>2710</v>
      </c>
      <c r="P209" t="s">
        <v>2710</v>
      </c>
      <c r="Q209" t="s">
        <v>2711</v>
      </c>
      <c r="R209" t="s">
        <v>2711</v>
      </c>
      <c r="S209" t="s">
        <v>2712</v>
      </c>
      <c r="T209" t="s">
        <v>2712</v>
      </c>
      <c r="U209" t="s">
        <v>2712</v>
      </c>
      <c r="V209" t="s">
        <v>2712</v>
      </c>
      <c r="W209" t="s">
        <v>2713</v>
      </c>
      <c r="X209" t="s">
        <v>2713</v>
      </c>
      <c r="Y209" t="s">
        <v>2714</v>
      </c>
      <c r="Z209" t="s">
        <v>2714</v>
      </c>
      <c r="AA209" t="s">
        <v>2715</v>
      </c>
      <c r="AB209" t="s">
        <v>2715</v>
      </c>
    </row>
    <row r="210" spans="1:28" ht="36" x14ac:dyDescent="0.3">
      <c r="A210" t="s">
        <v>222</v>
      </c>
      <c r="B210" t="s">
        <v>2716</v>
      </c>
      <c r="C210" t="s">
        <v>2716</v>
      </c>
      <c r="D210" t="s">
        <v>2716</v>
      </c>
      <c r="E210" t="s">
        <v>2717</v>
      </c>
      <c r="F210" t="s">
        <v>2717</v>
      </c>
      <c r="G210" t="s">
        <v>2718</v>
      </c>
      <c r="H210" t="s">
        <v>2719</v>
      </c>
      <c r="I210" t="s">
        <v>2719</v>
      </c>
      <c r="J210" t="s">
        <v>2719</v>
      </c>
      <c r="K210" t="s">
        <v>2720</v>
      </c>
      <c r="L210" t="s">
        <v>2720</v>
      </c>
      <c r="M210" t="s">
        <v>2720</v>
      </c>
      <c r="N210" t="s">
        <v>2721</v>
      </c>
      <c r="O210" t="s">
        <v>2721</v>
      </c>
      <c r="P210" t="s">
        <v>2721</v>
      </c>
      <c r="Q210" t="s">
        <v>2722</v>
      </c>
      <c r="R210" t="s">
        <v>2722</v>
      </c>
      <c r="S210" t="s">
        <v>2723</v>
      </c>
      <c r="T210" t="s">
        <v>2723</v>
      </c>
      <c r="U210" t="s">
        <v>2723</v>
      </c>
      <c r="V210" t="s">
        <v>2723</v>
      </c>
      <c r="W210" t="s">
        <v>2724</v>
      </c>
      <c r="X210" t="s">
        <v>2724</v>
      </c>
      <c r="Y210" t="s">
        <v>2725</v>
      </c>
      <c r="Z210" t="s">
        <v>2725</v>
      </c>
      <c r="AA210" t="s">
        <v>2726</v>
      </c>
      <c r="AB210" t="s">
        <v>2726</v>
      </c>
    </row>
    <row r="211" spans="1:28" ht="36" x14ac:dyDescent="0.3">
      <c r="A211" t="s">
        <v>223</v>
      </c>
      <c r="B211" t="s">
        <v>2727</v>
      </c>
      <c r="C211" t="s">
        <v>2727</v>
      </c>
      <c r="D211" t="s">
        <v>2727</v>
      </c>
      <c r="E211" t="s">
        <v>2728</v>
      </c>
      <c r="F211" t="s">
        <v>2728</v>
      </c>
      <c r="G211" t="s">
        <v>2729</v>
      </c>
      <c r="H211" t="s">
        <v>2730</v>
      </c>
      <c r="I211" t="s">
        <v>2730</v>
      </c>
      <c r="J211" t="s">
        <v>2730</v>
      </c>
      <c r="K211" t="s">
        <v>2731</v>
      </c>
      <c r="L211" t="s">
        <v>2731</v>
      </c>
      <c r="M211" t="s">
        <v>2731</v>
      </c>
      <c r="N211" t="s">
        <v>2732</v>
      </c>
      <c r="O211" t="s">
        <v>2732</v>
      </c>
      <c r="P211" t="s">
        <v>2732</v>
      </c>
      <c r="Q211" t="s">
        <v>2733</v>
      </c>
      <c r="R211" t="s">
        <v>2733</v>
      </c>
      <c r="S211" t="s">
        <v>2734</v>
      </c>
      <c r="T211" t="s">
        <v>2734</v>
      </c>
      <c r="U211" t="s">
        <v>2734</v>
      </c>
      <c r="V211" t="s">
        <v>2734</v>
      </c>
      <c r="W211" t="s">
        <v>2735</v>
      </c>
      <c r="X211" t="s">
        <v>2735</v>
      </c>
      <c r="Y211" t="s">
        <v>2736</v>
      </c>
      <c r="Z211" t="s">
        <v>2736</v>
      </c>
      <c r="AA211" t="s">
        <v>2737</v>
      </c>
      <c r="AB211" t="s">
        <v>2737</v>
      </c>
    </row>
    <row r="212" spans="1:28" ht="36" x14ac:dyDescent="0.3">
      <c r="A212" t="s">
        <v>224</v>
      </c>
      <c r="B212" t="s">
        <v>2738</v>
      </c>
      <c r="C212" t="s">
        <v>2738</v>
      </c>
      <c r="D212" t="s">
        <v>2738</v>
      </c>
      <c r="E212" t="s">
        <v>2739</v>
      </c>
      <c r="F212" t="s">
        <v>2739</v>
      </c>
      <c r="G212" t="s">
        <v>2740</v>
      </c>
      <c r="H212" t="s">
        <v>2741</v>
      </c>
      <c r="I212" t="s">
        <v>2741</v>
      </c>
      <c r="J212" t="s">
        <v>2741</v>
      </c>
      <c r="K212" t="s">
        <v>2742</v>
      </c>
      <c r="L212" t="s">
        <v>2742</v>
      </c>
      <c r="M212" t="s">
        <v>2742</v>
      </c>
      <c r="N212" t="s">
        <v>2743</v>
      </c>
      <c r="O212" t="s">
        <v>2743</v>
      </c>
      <c r="P212" t="s">
        <v>2743</v>
      </c>
      <c r="Q212" t="s">
        <v>2744</v>
      </c>
      <c r="R212" t="s">
        <v>2744</v>
      </c>
      <c r="S212" t="s">
        <v>2745</v>
      </c>
      <c r="T212" t="s">
        <v>2745</v>
      </c>
      <c r="U212" t="s">
        <v>2745</v>
      </c>
      <c r="V212" t="s">
        <v>2745</v>
      </c>
      <c r="W212" t="s">
        <v>2746</v>
      </c>
      <c r="X212" t="s">
        <v>2746</v>
      </c>
      <c r="Y212" t="s">
        <v>2747</v>
      </c>
      <c r="Z212" t="s">
        <v>2747</v>
      </c>
      <c r="AA212" t="s">
        <v>2748</v>
      </c>
      <c r="AB212" t="s">
        <v>2748</v>
      </c>
    </row>
    <row r="213" spans="1:28" ht="36" x14ac:dyDescent="0.3">
      <c r="A213" t="s">
        <v>225</v>
      </c>
      <c r="B213" t="s">
        <v>2749</v>
      </c>
      <c r="C213" t="s">
        <v>2749</v>
      </c>
      <c r="D213" t="s">
        <v>2749</v>
      </c>
      <c r="E213" t="s">
        <v>2750</v>
      </c>
      <c r="F213" t="s">
        <v>2750</v>
      </c>
      <c r="G213" t="s">
        <v>2751</v>
      </c>
      <c r="H213" t="s">
        <v>2752</v>
      </c>
      <c r="I213" t="s">
        <v>2752</v>
      </c>
      <c r="J213" t="s">
        <v>2752</v>
      </c>
      <c r="K213" t="s">
        <v>2753</v>
      </c>
      <c r="L213" t="s">
        <v>2753</v>
      </c>
      <c r="M213" t="s">
        <v>2753</v>
      </c>
      <c r="N213" t="s">
        <v>2754</v>
      </c>
      <c r="O213" t="s">
        <v>2754</v>
      </c>
      <c r="P213" t="s">
        <v>2754</v>
      </c>
      <c r="Q213" t="s">
        <v>2755</v>
      </c>
      <c r="R213" t="s">
        <v>2755</v>
      </c>
      <c r="S213" t="s">
        <v>2756</v>
      </c>
      <c r="T213" t="s">
        <v>2756</v>
      </c>
      <c r="U213" t="s">
        <v>2756</v>
      </c>
      <c r="V213" t="s">
        <v>2756</v>
      </c>
      <c r="W213" t="s">
        <v>2757</v>
      </c>
      <c r="X213" t="s">
        <v>2757</v>
      </c>
      <c r="Y213" t="s">
        <v>2758</v>
      </c>
      <c r="Z213" t="s">
        <v>2758</v>
      </c>
      <c r="AA213" t="s">
        <v>2759</v>
      </c>
      <c r="AB213" t="s">
        <v>2759</v>
      </c>
    </row>
    <row r="214" spans="1:28" ht="36" x14ac:dyDescent="0.3">
      <c r="A214" t="s">
        <v>226</v>
      </c>
      <c r="B214" t="s">
        <v>2760</v>
      </c>
      <c r="C214" t="s">
        <v>2760</v>
      </c>
      <c r="D214" t="s">
        <v>2760</v>
      </c>
      <c r="E214" t="s">
        <v>2761</v>
      </c>
      <c r="F214" t="s">
        <v>2761</v>
      </c>
      <c r="G214" t="s">
        <v>2762</v>
      </c>
      <c r="H214" t="s">
        <v>2763</v>
      </c>
      <c r="I214" t="s">
        <v>2763</v>
      </c>
      <c r="J214" t="s">
        <v>2763</v>
      </c>
      <c r="K214" t="s">
        <v>2764</v>
      </c>
      <c r="L214" t="s">
        <v>2764</v>
      </c>
      <c r="M214" t="s">
        <v>2764</v>
      </c>
      <c r="N214" t="s">
        <v>2765</v>
      </c>
      <c r="O214" t="s">
        <v>2765</v>
      </c>
      <c r="P214" t="s">
        <v>2765</v>
      </c>
      <c r="Q214" t="s">
        <v>2766</v>
      </c>
      <c r="R214" t="s">
        <v>2766</v>
      </c>
      <c r="S214" t="s">
        <v>2767</v>
      </c>
      <c r="T214" t="s">
        <v>2767</v>
      </c>
      <c r="U214" t="s">
        <v>2767</v>
      </c>
      <c r="V214" t="s">
        <v>2767</v>
      </c>
      <c r="W214" t="s">
        <v>2768</v>
      </c>
      <c r="X214" t="s">
        <v>2768</v>
      </c>
      <c r="Y214" t="s">
        <v>2769</v>
      </c>
      <c r="Z214" t="s">
        <v>2769</v>
      </c>
      <c r="AA214" t="s">
        <v>2770</v>
      </c>
      <c r="AB214" t="s">
        <v>2770</v>
      </c>
    </row>
    <row r="215" spans="1:28" ht="36" x14ac:dyDescent="0.3">
      <c r="A215" t="s">
        <v>227</v>
      </c>
      <c r="B215" t="s">
        <v>2771</v>
      </c>
      <c r="C215" t="s">
        <v>2771</v>
      </c>
      <c r="D215" t="s">
        <v>2771</v>
      </c>
      <c r="E215" t="s">
        <v>2772</v>
      </c>
      <c r="F215" t="s">
        <v>2772</v>
      </c>
      <c r="G215" t="s">
        <v>2773</v>
      </c>
      <c r="H215" t="s">
        <v>2774</v>
      </c>
      <c r="I215" t="s">
        <v>2774</v>
      </c>
      <c r="J215" t="s">
        <v>2774</v>
      </c>
      <c r="K215" t="s">
        <v>2775</v>
      </c>
      <c r="L215" t="s">
        <v>2775</v>
      </c>
      <c r="M215" t="s">
        <v>2775</v>
      </c>
      <c r="N215" t="s">
        <v>2776</v>
      </c>
      <c r="O215" t="s">
        <v>2776</v>
      </c>
      <c r="P215" t="s">
        <v>2776</v>
      </c>
      <c r="Q215" t="s">
        <v>2777</v>
      </c>
      <c r="R215" t="s">
        <v>2777</v>
      </c>
      <c r="S215" t="s">
        <v>2778</v>
      </c>
      <c r="T215" t="s">
        <v>2778</v>
      </c>
      <c r="U215" t="s">
        <v>2778</v>
      </c>
      <c r="V215" t="s">
        <v>2778</v>
      </c>
      <c r="W215" t="s">
        <v>2779</v>
      </c>
      <c r="X215" t="s">
        <v>2779</v>
      </c>
      <c r="Y215" t="s">
        <v>2780</v>
      </c>
      <c r="Z215" t="s">
        <v>2780</v>
      </c>
      <c r="AA215" t="s">
        <v>2781</v>
      </c>
      <c r="AB215" t="s">
        <v>2781</v>
      </c>
    </row>
    <row r="216" spans="1:28" ht="36" x14ac:dyDescent="0.3">
      <c r="A216" t="s">
        <v>228</v>
      </c>
      <c r="B216" t="s">
        <v>2782</v>
      </c>
      <c r="C216" t="s">
        <v>2782</v>
      </c>
      <c r="D216" t="s">
        <v>2782</v>
      </c>
      <c r="E216" t="s">
        <v>2783</v>
      </c>
      <c r="F216" t="s">
        <v>2783</v>
      </c>
      <c r="G216" t="s">
        <v>2784</v>
      </c>
      <c r="H216" t="s">
        <v>2785</v>
      </c>
      <c r="I216" t="s">
        <v>2785</v>
      </c>
      <c r="J216" t="s">
        <v>2785</v>
      </c>
      <c r="K216" t="s">
        <v>2786</v>
      </c>
      <c r="L216" t="s">
        <v>2786</v>
      </c>
      <c r="M216" t="s">
        <v>2786</v>
      </c>
      <c r="N216" t="s">
        <v>2787</v>
      </c>
      <c r="O216" t="s">
        <v>2787</v>
      </c>
      <c r="P216" t="s">
        <v>2787</v>
      </c>
      <c r="Q216" t="s">
        <v>2788</v>
      </c>
      <c r="R216" t="s">
        <v>2788</v>
      </c>
      <c r="S216" t="s">
        <v>2789</v>
      </c>
      <c r="T216" t="s">
        <v>2789</v>
      </c>
      <c r="U216" t="s">
        <v>2789</v>
      </c>
      <c r="V216" t="s">
        <v>2789</v>
      </c>
      <c r="W216" t="s">
        <v>2790</v>
      </c>
      <c r="X216" t="s">
        <v>2790</v>
      </c>
      <c r="Y216" t="s">
        <v>2791</v>
      </c>
      <c r="Z216" t="s">
        <v>2791</v>
      </c>
      <c r="AA216" t="s">
        <v>2792</v>
      </c>
      <c r="AB216" t="s">
        <v>2792</v>
      </c>
    </row>
    <row r="217" spans="1:28" ht="36" x14ac:dyDescent="0.3">
      <c r="A217" t="s">
        <v>229</v>
      </c>
      <c r="B217" t="s">
        <v>2793</v>
      </c>
      <c r="C217" t="s">
        <v>2793</v>
      </c>
      <c r="D217" t="s">
        <v>2793</v>
      </c>
      <c r="E217" t="s">
        <v>2794</v>
      </c>
      <c r="F217" t="s">
        <v>2794</v>
      </c>
      <c r="G217" t="s">
        <v>2795</v>
      </c>
      <c r="H217" t="s">
        <v>2796</v>
      </c>
      <c r="I217" t="s">
        <v>2796</v>
      </c>
      <c r="J217" t="s">
        <v>2796</v>
      </c>
      <c r="K217" t="s">
        <v>2797</v>
      </c>
      <c r="L217" t="s">
        <v>2797</v>
      </c>
      <c r="M217" t="s">
        <v>2797</v>
      </c>
      <c r="N217" t="s">
        <v>2798</v>
      </c>
      <c r="O217" t="s">
        <v>2798</v>
      </c>
      <c r="P217" t="s">
        <v>2798</v>
      </c>
      <c r="Q217" t="s">
        <v>2799</v>
      </c>
      <c r="R217" t="s">
        <v>2799</v>
      </c>
      <c r="S217" t="s">
        <v>2800</v>
      </c>
      <c r="T217" t="s">
        <v>2800</v>
      </c>
      <c r="U217" t="s">
        <v>2800</v>
      </c>
      <c r="V217" t="s">
        <v>2800</v>
      </c>
      <c r="W217" t="s">
        <v>2801</v>
      </c>
      <c r="X217" t="s">
        <v>2801</v>
      </c>
      <c r="Y217" t="s">
        <v>2802</v>
      </c>
      <c r="Z217" t="s">
        <v>2802</v>
      </c>
      <c r="AA217" t="s">
        <v>2803</v>
      </c>
      <c r="AB217" t="s">
        <v>2803</v>
      </c>
    </row>
    <row r="218" spans="1:28" ht="36" x14ac:dyDescent="0.3">
      <c r="A218" t="s">
        <v>230</v>
      </c>
      <c r="B218" t="s">
        <v>2804</v>
      </c>
      <c r="C218" t="s">
        <v>2804</v>
      </c>
      <c r="D218" t="s">
        <v>2804</v>
      </c>
      <c r="E218" t="s">
        <v>2805</v>
      </c>
      <c r="F218" t="s">
        <v>2805</v>
      </c>
      <c r="G218" t="s">
        <v>2806</v>
      </c>
      <c r="H218" t="s">
        <v>2807</v>
      </c>
      <c r="I218" t="s">
        <v>2807</v>
      </c>
      <c r="J218" t="s">
        <v>2807</v>
      </c>
      <c r="K218" t="s">
        <v>2808</v>
      </c>
      <c r="L218" t="s">
        <v>2808</v>
      </c>
      <c r="M218" t="s">
        <v>2808</v>
      </c>
      <c r="N218" t="s">
        <v>2809</v>
      </c>
      <c r="O218" t="s">
        <v>2809</v>
      </c>
      <c r="P218" t="s">
        <v>2809</v>
      </c>
      <c r="Q218" t="s">
        <v>2810</v>
      </c>
      <c r="R218" t="s">
        <v>2810</v>
      </c>
      <c r="S218" t="s">
        <v>2811</v>
      </c>
      <c r="T218" t="s">
        <v>2811</v>
      </c>
      <c r="U218" t="s">
        <v>2811</v>
      </c>
      <c r="V218" t="s">
        <v>2811</v>
      </c>
      <c r="W218" t="s">
        <v>2812</v>
      </c>
      <c r="X218" t="s">
        <v>2812</v>
      </c>
      <c r="Y218" t="s">
        <v>2813</v>
      </c>
      <c r="Z218" t="s">
        <v>2813</v>
      </c>
      <c r="AA218" t="s">
        <v>2814</v>
      </c>
      <c r="AB218" t="s">
        <v>2814</v>
      </c>
    </row>
    <row r="219" spans="1:28" ht="36" x14ac:dyDescent="0.3">
      <c r="A219" t="s">
        <v>231</v>
      </c>
      <c r="B219" t="s">
        <v>2815</v>
      </c>
      <c r="C219" t="s">
        <v>2815</v>
      </c>
      <c r="D219" t="s">
        <v>2815</v>
      </c>
      <c r="E219" t="s">
        <v>2816</v>
      </c>
      <c r="F219" t="s">
        <v>2816</v>
      </c>
      <c r="G219" t="s">
        <v>2817</v>
      </c>
      <c r="H219" t="s">
        <v>2818</v>
      </c>
      <c r="I219" t="s">
        <v>2818</v>
      </c>
      <c r="J219" t="s">
        <v>2818</v>
      </c>
      <c r="K219" t="s">
        <v>2819</v>
      </c>
      <c r="L219" t="s">
        <v>2819</v>
      </c>
      <c r="M219" t="s">
        <v>2819</v>
      </c>
      <c r="N219" t="s">
        <v>2820</v>
      </c>
      <c r="O219" t="s">
        <v>2820</v>
      </c>
      <c r="P219" t="s">
        <v>2820</v>
      </c>
      <c r="Q219" t="s">
        <v>2821</v>
      </c>
      <c r="R219" t="s">
        <v>2821</v>
      </c>
      <c r="S219" t="s">
        <v>2822</v>
      </c>
      <c r="T219" t="s">
        <v>2822</v>
      </c>
      <c r="U219" t="s">
        <v>2822</v>
      </c>
      <c r="V219" t="s">
        <v>2822</v>
      </c>
      <c r="W219" t="s">
        <v>2823</v>
      </c>
      <c r="X219" t="s">
        <v>2823</v>
      </c>
      <c r="Y219" t="s">
        <v>2824</v>
      </c>
      <c r="Z219" t="s">
        <v>2824</v>
      </c>
      <c r="AA219" t="s">
        <v>2825</v>
      </c>
      <c r="AB219" t="s">
        <v>2825</v>
      </c>
    </row>
    <row r="220" spans="1:28" ht="36" x14ac:dyDescent="0.3">
      <c r="A220" t="s">
        <v>232</v>
      </c>
      <c r="B220" t="s">
        <v>2826</v>
      </c>
      <c r="C220" t="s">
        <v>2826</v>
      </c>
      <c r="D220" t="s">
        <v>2826</v>
      </c>
      <c r="E220" t="s">
        <v>2827</v>
      </c>
      <c r="F220" t="s">
        <v>2827</v>
      </c>
      <c r="G220" t="s">
        <v>2828</v>
      </c>
      <c r="H220" t="s">
        <v>2829</v>
      </c>
      <c r="I220" t="s">
        <v>2829</v>
      </c>
      <c r="J220" t="s">
        <v>2829</v>
      </c>
      <c r="K220" t="s">
        <v>2830</v>
      </c>
      <c r="L220" t="s">
        <v>2830</v>
      </c>
      <c r="M220" t="s">
        <v>2830</v>
      </c>
      <c r="N220" t="s">
        <v>2831</v>
      </c>
      <c r="O220" t="s">
        <v>2831</v>
      </c>
      <c r="P220" t="s">
        <v>2831</v>
      </c>
      <c r="Q220" t="s">
        <v>2832</v>
      </c>
      <c r="R220" t="s">
        <v>2832</v>
      </c>
      <c r="S220" t="s">
        <v>2833</v>
      </c>
      <c r="T220" t="s">
        <v>2833</v>
      </c>
      <c r="U220" t="s">
        <v>2833</v>
      </c>
      <c r="V220" t="s">
        <v>2833</v>
      </c>
      <c r="W220" t="s">
        <v>2834</v>
      </c>
      <c r="X220" t="s">
        <v>2834</v>
      </c>
      <c r="Y220" t="s">
        <v>2835</v>
      </c>
      <c r="Z220" t="s">
        <v>2835</v>
      </c>
      <c r="AA220" t="s">
        <v>2836</v>
      </c>
      <c r="AB220" t="s">
        <v>2836</v>
      </c>
    </row>
    <row r="221" spans="1:28" ht="36" x14ac:dyDescent="0.3">
      <c r="A221" t="s">
        <v>233</v>
      </c>
      <c r="B221" t="s">
        <v>2837</v>
      </c>
      <c r="C221" t="s">
        <v>2837</v>
      </c>
      <c r="D221" t="s">
        <v>2837</v>
      </c>
      <c r="E221" t="s">
        <v>2838</v>
      </c>
      <c r="F221" t="s">
        <v>2838</v>
      </c>
      <c r="G221" t="s">
        <v>2839</v>
      </c>
      <c r="H221" t="s">
        <v>2840</v>
      </c>
      <c r="I221" t="s">
        <v>2840</v>
      </c>
      <c r="J221" t="s">
        <v>2840</v>
      </c>
      <c r="K221" t="s">
        <v>2841</v>
      </c>
      <c r="L221" t="s">
        <v>2841</v>
      </c>
      <c r="M221" t="s">
        <v>2841</v>
      </c>
      <c r="N221" t="s">
        <v>2842</v>
      </c>
      <c r="O221" t="s">
        <v>2842</v>
      </c>
      <c r="P221" t="s">
        <v>2842</v>
      </c>
      <c r="Q221" t="s">
        <v>2843</v>
      </c>
      <c r="R221" t="s">
        <v>2843</v>
      </c>
      <c r="S221" t="s">
        <v>2844</v>
      </c>
      <c r="T221" t="s">
        <v>2844</v>
      </c>
      <c r="U221" t="s">
        <v>2844</v>
      </c>
      <c r="V221" t="s">
        <v>2844</v>
      </c>
      <c r="W221" t="s">
        <v>2845</v>
      </c>
      <c r="X221" t="s">
        <v>2845</v>
      </c>
      <c r="Y221" t="s">
        <v>2846</v>
      </c>
      <c r="Z221" t="s">
        <v>2846</v>
      </c>
      <c r="AA221" t="s">
        <v>2847</v>
      </c>
      <c r="AB221" t="s">
        <v>2847</v>
      </c>
    </row>
    <row r="222" spans="1:28" ht="36" x14ac:dyDescent="0.3">
      <c r="A222" t="s">
        <v>234</v>
      </c>
      <c r="B222" t="s">
        <v>2848</v>
      </c>
      <c r="C222" t="s">
        <v>2848</v>
      </c>
      <c r="D222" t="s">
        <v>2848</v>
      </c>
      <c r="E222" t="s">
        <v>2849</v>
      </c>
      <c r="F222" t="s">
        <v>2849</v>
      </c>
      <c r="G222" t="s">
        <v>2850</v>
      </c>
      <c r="H222" t="s">
        <v>2851</v>
      </c>
      <c r="I222" t="s">
        <v>2851</v>
      </c>
      <c r="J222" t="s">
        <v>2851</v>
      </c>
      <c r="K222" t="s">
        <v>2852</v>
      </c>
      <c r="L222" t="s">
        <v>2852</v>
      </c>
      <c r="M222" t="s">
        <v>2852</v>
      </c>
      <c r="N222" t="s">
        <v>2853</v>
      </c>
      <c r="O222" t="s">
        <v>2853</v>
      </c>
      <c r="P222" t="s">
        <v>2853</v>
      </c>
      <c r="Q222" t="s">
        <v>2854</v>
      </c>
      <c r="R222" t="s">
        <v>2854</v>
      </c>
      <c r="S222" t="s">
        <v>2855</v>
      </c>
      <c r="T222" t="s">
        <v>2855</v>
      </c>
      <c r="U222" t="s">
        <v>2855</v>
      </c>
      <c r="V222" t="s">
        <v>2855</v>
      </c>
      <c r="W222" t="s">
        <v>2856</v>
      </c>
      <c r="X222" t="s">
        <v>2856</v>
      </c>
      <c r="Y222" t="s">
        <v>2857</v>
      </c>
      <c r="Z222" t="s">
        <v>2857</v>
      </c>
      <c r="AA222" t="s">
        <v>2858</v>
      </c>
      <c r="AB222" t="s">
        <v>2858</v>
      </c>
    </row>
    <row r="223" spans="1:28" ht="36" x14ac:dyDescent="0.3">
      <c r="A223" t="s">
        <v>235</v>
      </c>
      <c r="B223" t="s">
        <v>2859</v>
      </c>
      <c r="C223" t="s">
        <v>2859</v>
      </c>
      <c r="D223" t="s">
        <v>2859</v>
      </c>
      <c r="E223" t="s">
        <v>2860</v>
      </c>
      <c r="F223" t="s">
        <v>2860</v>
      </c>
      <c r="G223" t="s">
        <v>2861</v>
      </c>
      <c r="H223" t="s">
        <v>2862</v>
      </c>
      <c r="I223" t="s">
        <v>2862</v>
      </c>
      <c r="J223" t="s">
        <v>2862</v>
      </c>
      <c r="K223" t="s">
        <v>2863</v>
      </c>
      <c r="L223" t="s">
        <v>2863</v>
      </c>
      <c r="M223" t="s">
        <v>2863</v>
      </c>
      <c r="N223" t="s">
        <v>2864</v>
      </c>
      <c r="O223" t="s">
        <v>2864</v>
      </c>
      <c r="P223" t="s">
        <v>2864</v>
      </c>
      <c r="Q223" t="s">
        <v>2865</v>
      </c>
      <c r="R223" t="s">
        <v>2865</v>
      </c>
      <c r="S223" t="s">
        <v>2866</v>
      </c>
      <c r="T223" t="s">
        <v>2866</v>
      </c>
      <c r="U223" t="s">
        <v>2866</v>
      </c>
      <c r="V223" t="s">
        <v>2866</v>
      </c>
      <c r="W223" t="s">
        <v>2867</v>
      </c>
      <c r="X223" t="s">
        <v>2867</v>
      </c>
      <c r="Y223" t="s">
        <v>2868</v>
      </c>
      <c r="Z223" t="s">
        <v>2868</v>
      </c>
      <c r="AA223" t="s">
        <v>2869</v>
      </c>
      <c r="AB223" t="s">
        <v>2869</v>
      </c>
    </row>
    <row r="224" spans="1:28" ht="36" x14ac:dyDescent="0.3">
      <c r="A224" t="s">
        <v>236</v>
      </c>
      <c r="B224" t="s">
        <v>2870</v>
      </c>
      <c r="C224" t="s">
        <v>2870</v>
      </c>
      <c r="D224" t="s">
        <v>2870</v>
      </c>
      <c r="E224" t="s">
        <v>2871</v>
      </c>
      <c r="F224" t="s">
        <v>2871</v>
      </c>
      <c r="G224" t="s">
        <v>2872</v>
      </c>
      <c r="H224" t="s">
        <v>2873</v>
      </c>
      <c r="I224" t="s">
        <v>2873</v>
      </c>
      <c r="J224" t="s">
        <v>2873</v>
      </c>
      <c r="K224" t="s">
        <v>2874</v>
      </c>
      <c r="L224" t="s">
        <v>2874</v>
      </c>
      <c r="M224" t="s">
        <v>2874</v>
      </c>
      <c r="N224" t="s">
        <v>2875</v>
      </c>
      <c r="O224" t="s">
        <v>2875</v>
      </c>
      <c r="P224" t="s">
        <v>2875</v>
      </c>
      <c r="Q224" t="s">
        <v>2876</v>
      </c>
      <c r="R224" t="s">
        <v>2876</v>
      </c>
      <c r="S224" t="s">
        <v>2877</v>
      </c>
      <c r="T224" t="s">
        <v>2877</v>
      </c>
      <c r="U224" t="s">
        <v>2877</v>
      </c>
      <c r="V224" t="s">
        <v>2877</v>
      </c>
      <c r="W224" t="s">
        <v>2878</v>
      </c>
      <c r="X224" t="s">
        <v>2878</v>
      </c>
      <c r="Y224" t="s">
        <v>2879</v>
      </c>
      <c r="Z224" t="s">
        <v>2879</v>
      </c>
      <c r="AA224" t="s">
        <v>2880</v>
      </c>
      <c r="AB224" t="s">
        <v>2880</v>
      </c>
    </row>
    <row r="225" spans="1:28" ht="36" x14ac:dyDescent="0.3">
      <c r="A225" t="s">
        <v>237</v>
      </c>
      <c r="B225" t="s">
        <v>2881</v>
      </c>
      <c r="C225" t="s">
        <v>2881</v>
      </c>
      <c r="D225" t="s">
        <v>2881</v>
      </c>
      <c r="E225" t="s">
        <v>2882</v>
      </c>
      <c r="F225" t="s">
        <v>2882</v>
      </c>
      <c r="G225" t="s">
        <v>2883</v>
      </c>
      <c r="H225" t="s">
        <v>2884</v>
      </c>
      <c r="I225" t="s">
        <v>2884</v>
      </c>
      <c r="J225" t="s">
        <v>2884</v>
      </c>
      <c r="K225" t="s">
        <v>2885</v>
      </c>
      <c r="L225" t="s">
        <v>2885</v>
      </c>
      <c r="M225" t="s">
        <v>2885</v>
      </c>
      <c r="N225" t="s">
        <v>2886</v>
      </c>
      <c r="O225" t="s">
        <v>2886</v>
      </c>
      <c r="P225" t="s">
        <v>2886</v>
      </c>
      <c r="Q225" t="s">
        <v>2887</v>
      </c>
      <c r="R225" t="s">
        <v>2887</v>
      </c>
      <c r="S225" t="s">
        <v>2888</v>
      </c>
      <c r="T225" t="s">
        <v>2888</v>
      </c>
      <c r="U225" t="s">
        <v>2888</v>
      </c>
      <c r="V225" t="s">
        <v>2888</v>
      </c>
      <c r="W225" t="s">
        <v>2889</v>
      </c>
      <c r="X225" t="s">
        <v>2889</v>
      </c>
      <c r="Y225" t="s">
        <v>2890</v>
      </c>
      <c r="Z225" t="s">
        <v>2890</v>
      </c>
      <c r="AA225" t="s">
        <v>2891</v>
      </c>
      <c r="AB225" t="s">
        <v>2891</v>
      </c>
    </row>
    <row r="226" spans="1:28" ht="36" x14ac:dyDescent="0.3">
      <c r="A226" t="s">
        <v>238</v>
      </c>
      <c r="B226" t="s">
        <v>2892</v>
      </c>
      <c r="C226" t="s">
        <v>2892</v>
      </c>
      <c r="D226" t="s">
        <v>2892</v>
      </c>
      <c r="E226" t="s">
        <v>2893</v>
      </c>
      <c r="F226" t="s">
        <v>2893</v>
      </c>
      <c r="G226" t="s">
        <v>2894</v>
      </c>
      <c r="H226" t="s">
        <v>2895</v>
      </c>
      <c r="I226" t="s">
        <v>2895</v>
      </c>
      <c r="J226" t="s">
        <v>2895</v>
      </c>
      <c r="K226" t="s">
        <v>2896</v>
      </c>
      <c r="L226" t="s">
        <v>2896</v>
      </c>
      <c r="M226" t="s">
        <v>2896</v>
      </c>
      <c r="N226" t="s">
        <v>2897</v>
      </c>
      <c r="O226" t="s">
        <v>2897</v>
      </c>
      <c r="P226" t="s">
        <v>2897</v>
      </c>
      <c r="Q226" t="s">
        <v>2898</v>
      </c>
      <c r="R226" t="s">
        <v>2898</v>
      </c>
      <c r="S226" t="s">
        <v>2899</v>
      </c>
      <c r="T226" t="s">
        <v>2899</v>
      </c>
      <c r="U226" t="s">
        <v>2899</v>
      </c>
      <c r="V226" t="s">
        <v>2899</v>
      </c>
      <c r="W226" t="s">
        <v>2900</v>
      </c>
      <c r="X226" t="s">
        <v>2900</v>
      </c>
      <c r="Y226" t="s">
        <v>2901</v>
      </c>
      <c r="Z226" t="s">
        <v>2901</v>
      </c>
      <c r="AA226" t="s">
        <v>2902</v>
      </c>
      <c r="AB226" t="s">
        <v>2902</v>
      </c>
    </row>
    <row r="227" spans="1:28" ht="36" x14ac:dyDescent="0.3">
      <c r="A227" t="s">
        <v>239</v>
      </c>
      <c r="B227" t="s">
        <v>2903</v>
      </c>
      <c r="C227" t="s">
        <v>2903</v>
      </c>
      <c r="D227" t="s">
        <v>2903</v>
      </c>
      <c r="E227" t="s">
        <v>2904</v>
      </c>
      <c r="F227" t="s">
        <v>2904</v>
      </c>
      <c r="G227" t="s">
        <v>2905</v>
      </c>
      <c r="H227" t="s">
        <v>2906</v>
      </c>
      <c r="I227" t="s">
        <v>2906</v>
      </c>
      <c r="J227" t="s">
        <v>2906</v>
      </c>
      <c r="K227" t="s">
        <v>2907</v>
      </c>
      <c r="L227" t="s">
        <v>2907</v>
      </c>
      <c r="M227" t="s">
        <v>2907</v>
      </c>
      <c r="N227" t="s">
        <v>2908</v>
      </c>
      <c r="O227" t="s">
        <v>2908</v>
      </c>
      <c r="P227" t="s">
        <v>2908</v>
      </c>
      <c r="Q227" t="s">
        <v>2909</v>
      </c>
      <c r="R227" t="s">
        <v>2909</v>
      </c>
      <c r="S227" t="s">
        <v>2910</v>
      </c>
      <c r="T227" t="s">
        <v>2910</v>
      </c>
      <c r="U227" t="s">
        <v>2910</v>
      </c>
      <c r="V227" t="s">
        <v>2910</v>
      </c>
      <c r="W227" t="s">
        <v>2911</v>
      </c>
      <c r="X227" t="s">
        <v>2911</v>
      </c>
      <c r="Y227" t="s">
        <v>2912</v>
      </c>
      <c r="Z227" t="s">
        <v>2912</v>
      </c>
      <c r="AA227" t="s">
        <v>2913</v>
      </c>
      <c r="AB227" t="s">
        <v>2913</v>
      </c>
    </row>
    <row r="228" spans="1:28" ht="36" x14ac:dyDescent="0.3">
      <c r="A228" t="s">
        <v>240</v>
      </c>
      <c r="B228" t="s">
        <v>2914</v>
      </c>
      <c r="C228" t="s">
        <v>2914</v>
      </c>
      <c r="D228" t="s">
        <v>2914</v>
      </c>
      <c r="E228" t="s">
        <v>2915</v>
      </c>
      <c r="F228" t="s">
        <v>2915</v>
      </c>
      <c r="G228" t="s">
        <v>2916</v>
      </c>
      <c r="H228" t="s">
        <v>2917</v>
      </c>
      <c r="I228" t="s">
        <v>2917</v>
      </c>
      <c r="J228" t="s">
        <v>2917</v>
      </c>
      <c r="K228" t="s">
        <v>2918</v>
      </c>
      <c r="L228" t="s">
        <v>2918</v>
      </c>
      <c r="M228" t="s">
        <v>2918</v>
      </c>
      <c r="N228" t="s">
        <v>2919</v>
      </c>
      <c r="O228" t="s">
        <v>2919</v>
      </c>
      <c r="P228" t="s">
        <v>2919</v>
      </c>
      <c r="Q228" t="s">
        <v>2920</v>
      </c>
      <c r="R228" t="s">
        <v>2920</v>
      </c>
      <c r="S228" t="s">
        <v>2921</v>
      </c>
      <c r="T228" t="s">
        <v>2921</v>
      </c>
      <c r="U228" t="s">
        <v>2921</v>
      </c>
      <c r="V228" t="s">
        <v>2921</v>
      </c>
      <c r="W228" t="s">
        <v>2922</v>
      </c>
      <c r="X228" t="s">
        <v>2922</v>
      </c>
      <c r="Y228" t="s">
        <v>2923</v>
      </c>
      <c r="Z228" t="s">
        <v>2923</v>
      </c>
      <c r="AA228" t="s">
        <v>2924</v>
      </c>
      <c r="AB228" t="s">
        <v>2924</v>
      </c>
    </row>
    <row r="229" spans="1:28" ht="36" x14ac:dyDescent="0.3">
      <c r="A229" t="s">
        <v>241</v>
      </c>
      <c r="B229" t="s">
        <v>2925</v>
      </c>
      <c r="C229" t="s">
        <v>2925</v>
      </c>
      <c r="D229" t="s">
        <v>2925</v>
      </c>
      <c r="E229" t="s">
        <v>2926</v>
      </c>
      <c r="F229" t="s">
        <v>2926</v>
      </c>
      <c r="G229" t="s">
        <v>2927</v>
      </c>
      <c r="H229" t="s">
        <v>2928</v>
      </c>
      <c r="I229" t="s">
        <v>2928</v>
      </c>
      <c r="J229" t="s">
        <v>2928</v>
      </c>
      <c r="K229" t="s">
        <v>2929</v>
      </c>
      <c r="L229" t="s">
        <v>2929</v>
      </c>
      <c r="M229" t="s">
        <v>2929</v>
      </c>
      <c r="N229" t="s">
        <v>2930</v>
      </c>
      <c r="O229" t="s">
        <v>2930</v>
      </c>
      <c r="P229" t="s">
        <v>2930</v>
      </c>
      <c r="Q229" t="s">
        <v>2931</v>
      </c>
      <c r="R229" t="s">
        <v>2931</v>
      </c>
      <c r="S229" t="s">
        <v>2932</v>
      </c>
      <c r="T229" t="s">
        <v>2932</v>
      </c>
      <c r="U229" t="s">
        <v>2932</v>
      </c>
      <c r="V229" t="s">
        <v>2932</v>
      </c>
      <c r="W229" t="s">
        <v>2933</v>
      </c>
      <c r="X229" t="s">
        <v>2933</v>
      </c>
      <c r="Y229" t="s">
        <v>2934</v>
      </c>
      <c r="Z229" t="s">
        <v>2934</v>
      </c>
      <c r="AA229" t="s">
        <v>2935</v>
      </c>
      <c r="AB229" t="s">
        <v>2935</v>
      </c>
    </row>
    <row r="230" spans="1:28" ht="36" x14ac:dyDescent="0.3">
      <c r="A230" t="s">
        <v>242</v>
      </c>
      <c r="B230" t="s">
        <v>2936</v>
      </c>
      <c r="C230" t="s">
        <v>2936</v>
      </c>
      <c r="D230" t="s">
        <v>2936</v>
      </c>
      <c r="E230" t="s">
        <v>2937</v>
      </c>
      <c r="F230" t="s">
        <v>2937</v>
      </c>
      <c r="G230" t="s">
        <v>2938</v>
      </c>
      <c r="H230" t="s">
        <v>2939</v>
      </c>
      <c r="I230" t="s">
        <v>2939</v>
      </c>
      <c r="J230" t="s">
        <v>2939</v>
      </c>
      <c r="K230" t="s">
        <v>2940</v>
      </c>
      <c r="L230" t="s">
        <v>2940</v>
      </c>
      <c r="M230" t="s">
        <v>2940</v>
      </c>
      <c r="N230" t="s">
        <v>2941</v>
      </c>
      <c r="O230" t="s">
        <v>2941</v>
      </c>
      <c r="P230" t="s">
        <v>2941</v>
      </c>
      <c r="Q230" t="s">
        <v>2942</v>
      </c>
      <c r="R230" t="s">
        <v>2942</v>
      </c>
      <c r="S230" t="s">
        <v>2943</v>
      </c>
      <c r="T230" t="s">
        <v>2943</v>
      </c>
      <c r="U230" t="s">
        <v>2943</v>
      </c>
      <c r="V230" t="s">
        <v>2943</v>
      </c>
      <c r="W230" t="s">
        <v>2944</v>
      </c>
      <c r="X230" t="s">
        <v>2944</v>
      </c>
      <c r="Y230" t="s">
        <v>2945</v>
      </c>
      <c r="Z230" t="s">
        <v>2945</v>
      </c>
      <c r="AA230" t="s">
        <v>2946</v>
      </c>
      <c r="AB230" t="s">
        <v>2946</v>
      </c>
    </row>
    <row r="231" spans="1:28" ht="36" x14ac:dyDescent="0.3">
      <c r="A231" t="s">
        <v>243</v>
      </c>
      <c r="B231" t="s">
        <v>2947</v>
      </c>
      <c r="C231" t="s">
        <v>2947</v>
      </c>
      <c r="D231" t="s">
        <v>2947</v>
      </c>
      <c r="E231" t="s">
        <v>2948</v>
      </c>
      <c r="F231" t="s">
        <v>2948</v>
      </c>
      <c r="G231" t="s">
        <v>2949</v>
      </c>
      <c r="H231" t="s">
        <v>2950</v>
      </c>
      <c r="I231" t="s">
        <v>2950</v>
      </c>
      <c r="J231" t="s">
        <v>2950</v>
      </c>
      <c r="K231" t="s">
        <v>2951</v>
      </c>
      <c r="L231" t="s">
        <v>2951</v>
      </c>
      <c r="M231" t="s">
        <v>2951</v>
      </c>
      <c r="N231" t="s">
        <v>2952</v>
      </c>
      <c r="O231" t="s">
        <v>2952</v>
      </c>
      <c r="P231" t="s">
        <v>2952</v>
      </c>
      <c r="Q231" t="s">
        <v>2953</v>
      </c>
      <c r="R231" t="s">
        <v>2953</v>
      </c>
      <c r="S231" t="s">
        <v>2954</v>
      </c>
      <c r="T231" t="s">
        <v>2954</v>
      </c>
      <c r="U231" t="s">
        <v>2954</v>
      </c>
      <c r="V231" t="s">
        <v>2954</v>
      </c>
      <c r="W231" t="s">
        <v>2955</v>
      </c>
      <c r="X231" t="s">
        <v>2955</v>
      </c>
      <c r="Y231" t="s">
        <v>2956</v>
      </c>
      <c r="Z231" t="s">
        <v>2956</v>
      </c>
      <c r="AA231" t="s">
        <v>2957</v>
      </c>
      <c r="AB231" t="s">
        <v>2957</v>
      </c>
    </row>
    <row r="232" spans="1:28" ht="36" x14ac:dyDescent="0.3">
      <c r="A232" t="s">
        <v>244</v>
      </c>
      <c r="B232" t="s">
        <v>2958</v>
      </c>
      <c r="C232" t="s">
        <v>2958</v>
      </c>
      <c r="D232" t="s">
        <v>2958</v>
      </c>
      <c r="E232" t="s">
        <v>2959</v>
      </c>
      <c r="F232" t="s">
        <v>2959</v>
      </c>
      <c r="G232" t="s">
        <v>2960</v>
      </c>
      <c r="H232" t="s">
        <v>2961</v>
      </c>
      <c r="I232" t="s">
        <v>2961</v>
      </c>
      <c r="J232" t="s">
        <v>2961</v>
      </c>
      <c r="K232" t="s">
        <v>2962</v>
      </c>
      <c r="L232" t="s">
        <v>2962</v>
      </c>
      <c r="M232" t="s">
        <v>2962</v>
      </c>
      <c r="N232" t="s">
        <v>2963</v>
      </c>
      <c r="O232" t="s">
        <v>2963</v>
      </c>
      <c r="P232" t="s">
        <v>2963</v>
      </c>
      <c r="Q232" t="s">
        <v>2964</v>
      </c>
      <c r="R232" t="s">
        <v>2964</v>
      </c>
      <c r="S232" t="s">
        <v>2965</v>
      </c>
      <c r="T232" t="s">
        <v>2965</v>
      </c>
      <c r="U232" t="s">
        <v>2965</v>
      </c>
      <c r="V232" t="s">
        <v>2965</v>
      </c>
      <c r="W232" t="s">
        <v>2966</v>
      </c>
      <c r="X232" t="s">
        <v>2966</v>
      </c>
      <c r="Y232" t="s">
        <v>2967</v>
      </c>
      <c r="Z232" t="s">
        <v>2967</v>
      </c>
      <c r="AA232" t="s">
        <v>2968</v>
      </c>
      <c r="AB232" t="s">
        <v>2968</v>
      </c>
    </row>
    <row r="233" spans="1:28" ht="36" x14ac:dyDescent="0.3">
      <c r="A233" t="s">
        <v>245</v>
      </c>
      <c r="B233" t="s">
        <v>2969</v>
      </c>
      <c r="C233" t="s">
        <v>2969</v>
      </c>
      <c r="D233" t="s">
        <v>2969</v>
      </c>
      <c r="E233" t="s">
        <v>2970</v>
      </c>
      <c r="F233" t="s">
        <v>2970</v>
      </c>
      <c r="G233" t="s">
        <v>2971</v>
      </c>
      <c r="H233" t="s">
        <v>2972</v>
      </c>
      <c r="I233" t="s">
        <v>2972</v>
      </c>
      <c r="J233" t="s">
        <v>2972</v>
      </c>
      <c r="K233" t="s">
        <v>2973</v>
      </c>
      <c r="L233" t="s">
        <v>2973</v>
      </c>
      <c r="M233" t="s">
        <v>2973</v>
      </c>
      <c r="N233" t="s">
        <v>2974</v>
      </c>
      <c r="O233" t="s">
        <v>2974</v>
      </c>
      <c r="P233" t="s">
        <v>2974</v>
      </c>
      <c r="Q233" t="s">
        <v>2975</v>
      </c>
      <c r="R233" t="s">
        <v>2975</v>
      </c>
      <c r="S233" t="s">
        <v>2976</v>
      </c>
      <c r="T233" t="s">
        <v>2976</v>
      </c>
      <c r="U233" t="s">
        <v>2976</v>
      </c>
      <c r="V233" t="s">
        <v>2976</v>
      </c>
      <c r="W233" t="s">
        <v>2977</v>
      </c>
      <c r="X233" t="s">
        <v>2977</v>
      </c>
      <c r="Y233" t="s">
        <v>2978</v>
      </c>
      <c r="Z233" t="s">
        <v>2978</v>
      </c>
      <c r="AA233" t="s">
        <v>2979</v>
      </c>
      <c r="AB233" t="s">
        <v>2979</v>
      </c>
    </row>
    <row r="234" spans="1:28" ht="36" x14ac:dyDescent="0.3">
      <c r="A234" t="s">
        <v>246</v>
      </c>
      <c r="B234" t="s">
        <v>2980</v>
      </c>
      <c r="C234" t="s">
        <v>2980</v>
      </c>
      <c r="D234" t="s">
        <v>2980</v>
      </c>
      <c r="E234" t="s">
        <v>2981</v>
      </c>
      <c r="F234" t="s">
        <v>2981</v>
      </c>
      <c r="G234" t="s">
        <v>2982</v>
      </c>
      <c r="H234" t="s">
        <v>2983</v>
      </c>
      <c r="I234" t="s">
        <v>2983</v>
      </c>
      <c r="J234" t="s">
        <v>2983</v>
      </c>
      <c r="K234" t="s">
        <v>2984</v>
      </c>
      <c r="L234" t="s">
        <v>2984</v>
      </c>
      <c r="M234" t="s">
        <v>2984</v>
      </c>
      <c r="N234" t="s">
        <v>2985</v>
      </c>
      <c r="O234" t="s">
        <v>2985</v>
      </c>
      <c r="P234" t="s">
        <v>2985</v>
      </c>
      <c r="Q234" t="s">
        <v>2986</v>
      </c>
      <c r="R234" t="s">
        <v>2986</v>
      </c>
      <c r="S234" t="s">
        <v>2987</v>
      </c>
      <c r="T234" t="s">
        <v>2987</v>
      </c>
      <c r="U234" t="s">
        <v>2987</v>
      </c>
      <c r="V234" t="s">
        <v>2987</v>
      </c>
      <c r="W234" t="s">
        <v>2988</v>
      </c>
      <c r="X234" t="s">
        <v>2988</v>
      </c>
      <c r="Y234" t="s">
        <v>2989</v>
      </c>
      <c r="Z234" t="s">
        <v>2989</v>
      </c>
      <c r="AA234" t="s">
        <v>2990</v>
      </c>
      <c r="AB234" t="s">
        <v>2990</v>
      </c>
    </row>
    <row r="235" spans="1:28" ht="36" x14ac:dyDescent="0.3">
      <c r="A235" t="s">
        <v>247</v>
      </c>
      <c r="B235" t="s">
        <v>2991</v>
      </c>
      <c r="C235" t="s">
        <v>2991</v>
      </c>
      <c r="D235" t="s">
        <v>2991</v>
      </c>
      <c r="E235" t="s">
        <v>2992</v>
      </c>
      <c r="F235" t="s">
        <v>2992</v>
      </c>
      <c r="G235" t="s">
        <v>2993</v>
      </c>
      <c r="H235" t="s">
        <v>2994</v>
      </c>
      <c r="I235" t="s">
        <v>2994</v>
      </c>
      <c r="J235" t="s">
        <v>2994</v>
      </c>
      <c r="K235" t="s">
        <v>2995</v>
      </c>
      <c r="L235" t="s">
        <v>2995</v>
      </c>
      <c r="M235" t="s">
        <v>2995</v>
      </c>
      <c r="N235" t="s">
        <v>2996</v>
      </c>
      <c r="O235" t="s">
        <v>2996</v>
      </c>
      <c r="P235" t="s">
        <v>2996</v>
      </c>
      <c r="Q235" t="s">
        <v>2997</v>
      </c>
      <c r="R235" t="s">
        <v>2997</v>
      </c>
      <c r="S235" t="s">
        <v>2998</v>
      </c>
      <c r="T235" t="s">
        <v>2998</v>
      </c>
      <c r="U235" t="s">
        <v>2998</v>
      </c>
      <c r="V235" t="s">
        <v>2998</v>
      </c>
      <c r="W235" t="s">
        <v>2999</v>
      </c>
      <c r="X235" t="s">
        <v>2999</v>
      </c>
      <c r="Y235" t="s">
        <v>3000</v>
      </c>
      <c r="Z235" t="s">
        <v>3000</v>
      </c>
      <c r="AA235" t="s">
        <v>3001</v>
      </c>
      <c r="AB235" t="s">
        <v>3001</v>
      </c>
    </row>
    <row r="236" spans="1:28" ht="36" x14ac:dyDescent="0.3">
      <c r="A236" t="s">
        <v>248</v>
      </c>
      <c r="B236" t="s">
        <v>3002</v>
      </c>
      <c r="C236" t="s">
        <v>3002</v>
      </c>
      <c r="D236" t="s">
        <v>3002</v>
      </c>
      <c r="E236" t="s">
        <v>3003</v>
      </c>
      <c r="F236" t="s">
        <v>3003</v>
      </c>
      <c r="G236" t="s">
        <v>3004</v>
      </c>
      <c r="H236" t="s">
        <v>3005</v>
      </c>
      <c r="I236" t="s">
        <v>3005</v>
      </c>
      <c r="J236" t="s">
        <v>3005</v>
      </c>
      <c r="K236" t="s">
        <v>3006</v>
      </c>
      <c r="L236" t="s">
        <v>3006</v>
      </c>
      <c r="M236" t="s">
        <v>3006</v>
      </c>
      <c r="N236" t="s">
        <v>3007</v>
      </c>
      <c r="O236" t="s">
        <v>3007</v>
      </c>
      <c r="P236" t="s">
        <v>3007</v>
      </c>
      <c r="Q236" t="s">
        <v>3008</v>
      </c>
      <c r="R236" t="s">
        <v>3008</v>
      </c>
      <c r="S236" t="s">
        <v>3009</v>
      </c>
      <c r="T236" t="s">
        <v>3009</v>
      </c>
      <c r="U236" t="s">
        <v>3009</v>
      </c>
      <c r="V236" t="s">
        <v>3009</v>
      </c>
      <c r="W236" t="s">
        <v>3010</v>
      </c>
      <c r="X236" t="s">
        <v>3010</v>
      </c>
      <c r="Y236" t="s">
        <v>3011</v>
      </c>
      <c r="Z236" t="s">
        <v>3011</v>
      </c>
      <c r="AA236" t="s">
        <v>3012</v>
      </c>
      <c r="AB236" t="s">
        <v>3012</v>
      </c>
    </row>
    <row r="237" spans="1:28" ht="36" x14ac:dyDescent="0.3">
      <c r="A237" t="s">
        <v>249</v>
      </c>
      <c r="B237" t="s">
        <v>3013</v>
      </c>
      <c r="C237" t="s">
        <v>3013</v>
      </c>
      <c r="D237" t="s">
        <v>3013</v>
      </c>
      <c r="E237" t="s">
        <v>3014</v>
      </c>
      <c r="F237" t="s">
        <v>3014</v>
      </c>
      <c r="G237" t="s">
        <v>3015</v>
      </c>
      <c r="H237" t="s">
        <v>3016</v>
      </c>
      <c r="I237" t="s">
        <v>3016</v>
      </c>
      <c r="J237" t="s">
        <v>3016</v>
      </c>
      <c r="K237" t="s">
        <v>3017</v>
      </c>
      <c r="L237" t="s">
        <v>3017</v>
      </c>
      <c r="M237" t="s">
        <v>3017</v>
      </c>
      <c r="N237" t="s">
        <v>3018</v>
      </c>
      <c r="O237" t="s">
        <v>3018</v>
      </c>
      <c r="P237" t="s">
        <v>3018</v>
      </c>
      <c r="Q237" t="s">
        <v>3019</v>
      </c>
      <c r="R237" t="s">
        <v>3019</v>
      </c>
      <c r="S237" t="s">
        <v>3020</v>
      </c>
      <c r="T237" t="s">
        <v>3020</v>
      </c>
      <c r="U237" t="s">
        <v>3020</v>
      </c>
      <c r="V237" t="s">
        <v>3020</v>
      </c>
      <c r="W237" t="s">
        <v>3021</v>
      </c>
      <c r="X237" t="s">
        <v>3021</v>
      </c>
      <c r="Y237" t="s">
        <v>3022</v>
      </c>
      <c r="Z237" t="s">
        <v>3022</v>
      </c>
      <c r="AA237" t="s">
        <v>3023</v>
      </c>
      <c r="AB237" t="s">
        <v>3023</v>
      </c>
    </row>
    <row r="238" spans="1:28" ht="36" x14ac:dyDescent="0.3">
      <c r="A238" t="s">
        <v>250</v>
      </c>
      <c r="B238" t="s">
        <v>3024</v>
      </c>
      <c r="C238" t="s">
        <v>3024</v>
      </c>
      <c r="D238" t="s">
        <v>3024</v>
      </c>
      <c r="E238" t="s">
        <v>3025</v>
      </c>
      <c r="F238" t="s">
        <v>3025</v>
      </c>
      <c r="G238" t="s">
        <v>3026</v>
      </c>
      <c r="H238" t="s">
        <v>3027</v>
      </c>
      <c r="I238" t="s">
        <v>3027</v>
      </c>
      <c r="J238" t="s">
        <v>3027</v>
      </c>
      <c r="K238" t="s">
        <v>3028</v>
      </c>
      <c r="L238" t="s">
        <v>3028</v>
      </c>
      <c r="M238" t="s">
        <v>3028</v>
      </c>
      <c r="N238" t="s">
        <v>3029</v>
      </c>
      <c r="O238" t="s">
        <v>3029</v>
      </c>
      <c r="P238" t="s">
        <v>3029</v>
      </c>
      <c r="Q238" t="s">
        <v>3030</v>
      </c>
      <c r="R238" t="s">
        <v>3030</v>
      </c>
      <c r="S238" t="s">
        <v>3031</v>
      </c>
      <c r="T238" t="s">
        <v>3031</v>
      </c>
      <c r="U238" t="s">
        <v>3031</v>
      </c>
      <c r="V238" t="s">
        <v>3031</v>
      </c>
      <c r="W238" t="s">
        <v>3032</v>
      </c>
      <c r="X238" t="s">
        <v>3032</v>
      </c>
      <c r="Y238" t="s">
        <v>3033</v>
      </c>
      <c r="Z238" t="s">
        <v>3033</v>
      </c>
      <c r="AA238" t="s">
        <v>3034</v>
      </c>
      <c r="AB238" t="s">
        <v>3034</v>
      </c>
    </row>
    <row r="239" spans="1:28" ht="36" x14ac:dyDescent="0.3">
      <c r="A239" t="s">
        <v>251</v>
      </c>
      <c r="B239" t="s">
        <v>3035</v>
      </c>
      <c r="C239" t="s">
        <v>3035</v>
      </c>
      <c r="D239" t="s">
        <v>3035</v>
      </c>
      <c r="E239" t="s">
        <v>3036</v>
      </c>
      <c r="F239" t="s">
        <v>3036</v>
      </c>
      <c r="G239" t="s">
        <v>3037</v>
      </c>
      <c r="H239" t="s">
        <v>3038</v>
      </c>
      <c r="I239" t="s">
        <v>3038</v>
      </c>
      <c r="J239" t="s">
        <v>3038</v>
      </c>
      <c r="K239" t="s">
        <v>3039</v>
      </c>
      <c r="L239" t="s">
        <v>3039</v>
      </c>
      <c r="M239" t="s">
        <v>3039</v>
      </c>
      <c r="N239" t="s">
        <v>3040</v>
      </c>
      <c r="O239" t="s">
        <v>3040</v>
      </c>
      <c r="P239" t="s">
        <v>3040</v>
      </c>
      <c r="Q239" t="s">
        <v>3041</v>
      </c>
      <c r="R239" t="s">
        <v>3041</v>
      </c>
      <c r="S239" t="s">
        <v>3042</v>
      </c>
      <c r="T239" t="s">
        <v>3042</v>
      </c>
      <c r="U239" t="s">
        <v>3042</v>
      </c>
      <c r="V239" t="s">
        <v>3042</v>
      </c>
      <c r="W239" t="s">
        <v>3043</v>
      </c>
      <c r="X239" t="s">
        <v>3043</v>
      </c>
      <c r="Y239" t="s">
        <v>3044</v>
      </c>
      <c r="Z239" t="s">
        <v>3044</v>
      </c>
      <c r="AA239" t="s">
        <v>3045</v>
      </c>
      <c r="AB239" t="s">
        <v>3045</v>
      </c>
    </row>
    <row r="240" spans="1:28" ht="36" x14ac:dyDescent="0.3">
      <c r="A240" t="s">
        <v>252</v>
      </c>
      <c r="B240" t="s">
        <v>3046</v>
      </c>
      <c r="C240" t="s">
        <v>3046</v>
      </c>
      <c r="D240" t="s">
        <v>3046</v>
      </c>
      <c r="E240" t="s">
        <v>3047</v>
      </c>
      <c r="F240" t="s">
        <v>3047</v>
      </c>
      <c r="G240" t="s">
        <v>3048</v>
      </c>
      <c r="H240" t="s">
        <v>3049</v>
      </c>
      <c r="I240" t="s">
        <v>3049</v>
      </c>
      <c r="J240" t="s">
        <v>3049</v>
      </c>
      <c r="K240" t="s">
        <v>3050</v>
      </c>
      <c r="L240" t="s">
        <v>3050</v>
      </c>
      <c r="M240" t="s">
        <v>3050</v>
      </c>
      <c r="N240" t="s">
        <v>3051</v>
      </c>
      <c r="O240" t="s">
        <v>3051</v>
      </c>
      <c r="P240" t="s">
        <v>3051</v>
      </c>
      <c r="Q240" t="s">
        <v>3052</v>
      </c>
      <c r="R240" t="s">
        <v>3052</v>
      </c>
      <c r="S240" t="s">
        <v>3053</v>
      </c>
      <c r="T240" t="s">
        <v>3053</v>
      </c>
      <c r="U240" t="s">
        <v>3053</v>
      </c>
      <c r="V240" t="s">
        <v>3053</v>
      </c>
      <c r="W240" t="s">
        <v>3054</v>
      </c>
      <c r="X240" t="s">
        <v>3054</v>
      </c>
      <c r="Y240" t="s">
        <v>3055</v>
      </c>
      <c r="Z240" t="s">
        <v>3055</v>
      </c>
      <c r="AA240" t="s">
        <v>3056</v>
      </c>
      <c r="AB240" t="s">
        <v>3056</v>
      </c>
    </row>
    <row r="241" spans="1:28" ht="36" x14ac:dyDescent="0.3">
      <c r="A241" t="s">
        <v>253</v>
      </c>
      <c r="B241" t="s">
        <v>3057</v>
      </c>
      <c r="C241" t="s">
        <v>3057</v>
      </c>
      <c r="D241" t="s">
        <v>3057</v>
      </c>
      <c r="E241" t="s">
        <v>3058</v>
      </c>
      <c r="F241" t="s">
        <v>3058</v>
      </c>
      <c r="G241" t="s">
        <v>3059</v>
      </c>
      <c r="H241" t="s">
        <v>3060</v>
      </c>
      <c r="I241" t="s">
        <v>3060</v>
      </c>
      <c r="J241" t="s">
        <v>3060</v>
      </c>
      <c r="K241" t="s">
        <v>3061</v>
      </c>
      <c r="L241" t="s">
        <v>3061</v>
      </c>
      <c r="M241" t="s">
        <v>3061</v>
      </c>
      <c r="N241" t="s">
        <v>3062</v>
      </c>
      <c r="O241" t="s">
        <v>3062</v>
      </c>
      <c r="P241" t="s">
        <v>3062</v>
      </c>
      <c r="Q241" t="s">
        <v>3063</v>
      </c>
      <c r="R241" t="s">
        <v>3063</v>
      </c>
      <c r="S241" t="s">
        <v>3064</v>
      </c>
      <c r="T241" t="s">
        <v>3064</v>
      </c>
      <c r="U241" t="s">
        <v>3064</v>
      </c>
      <c r="V241" t="s">
        <v>3064</v>
      </c>
      <c r="W241" t="s">
        <v>3065</v>
      </c>
      <c r="X241" t="s">
        <v>3065</v>
      </c>
      <c r="Y241" t="s">
        <v>3066</v>
      </c>
      <c r="Z241" t="s">
        <v>3066</v>
      </c>
      <c r="AA241" t="s">
        <v>3067</v>
      </c>
      <c r="AB241" t="s">
        <v>3067</v>
      </c>
    </row>
    <row r="242" spans="1:28" ht="36" x14ac:dyDescent="0.3">
      <c r="A242" t="s">
        <v>254</v>
      </c>
      <c r="B242" t="s">
        <v>3068</v>
      </c>
      <c r="C242" t="s">
        <v>3068</v>
      </c>
      <c r="D242" t="s">
        <v>3068</v>
      </c>
      <c r="E242" t="s">
        <v>3069</v>
      </c>
      <c r="F242" t="s">
        <v>3069</v>
      </c>
      <c r="G242" t="s">
        <v>3070</v>
      </c>
      <c r="H242" t="s">
        <v>3071</v>
      </c>
      <c r="I242" t="s">
        <v>3071</v>
      </c>
      <c r="J242" t="s">
        <v>3071</v>
      </c>
      <c r="K242" t="s">
        <v>3072</v>
      </c>
      <c r="L242" t="s">
        <v>3072</v>
      </c>
      <c r="M242" t="s">
        <v>3072</v>
      </c>
      <c r="N242" t="s">
        <v>3073</v>
      </c>
      <c r="O242" t="s">
        <v>3073</v>
      </c>
      <c r="P242" t="s">
        <v>3073</v>
      </c>
      <c r="Q242" t="s">
        <v>3074</v>
      </c>
      <c r="R242" t="s">
        <v>3074</v>
      </c>
      <c r="S242" t="s">
        <v>3075</v>
      </c>
      <c r="T242" t="s">
        <v>3075</v>
      </c>
      <c r="U242" t="s">
        <v>3075</v>
      </c>
      <c r="V242" t="s">
        <v>3075</v>
      </c>
      <c r="W242" t="s">
        <v>3076</v>
      </c>
      <c r="X242" t="s">
        <v>3076</v>
      </c>
      <c r="Y242" t="s">
        <v>3077</v>
      </c>
      <c r="Z242" t="s">
        <v>3077</v>
      </c>
      <c r="AA242" t="s">
        <v>3078</v>
      </c>
      <c r="AB242" t="s">
        <v>3078</v>
      </c>
    </row>
    <row r="243" spans="1:28" ht="36" x14ac:dyDescent="0.3">
      <c r="A243" t="s">
        <v>255</v>
      </c>
      <c r="B243" t="s">
        <v>3079</v>
      </c>
      <c r="C243" t="s">
        <v>3079</v>
      </c>
      <c r="D243" t="s">
        <v>3079</v>
      </c>
      <c r="E243" t="s">
        <v>3080</v>
      </c>
      <c r="F243" t="s">
        <v>3080</v>
      </c>
      <c r="G243" t="s">
        <v>3081</v>
      </c>
      <c r="H243" t="s">
        <v>3082</v>
      </c>
      <c r="I243" t="s">
        <v>3082</v>
      </c>
      <c r="J243" t="s">
        <v>3082</v>
      </c>
      <c r="K243" t="s">
        <v>3083</v>
      </c>
      <c r="L243" t="s">
        <v>3083</v>
      </c>
      <c r="M243" t="s">
        <v>3083</v>
      </c>
      <c r="N243" t="s">
        <v>3084</v>
      </c>
      <c r="O243" t="s">
        <v>3084</v>
      </c>
      <c r="P243" t="s">
        <v>3084</v>
      </c>
      <c r="Q243" t="s">
        <v>3085</v>
      </c>
      <c r="R243" t="s">
        <v>3085</v>
      </c>
      <c r="S243" t="s">
        <v>3086</v>
      </c>
      <c r="T243" t="s">
        <v>3086</v>
      </c>
      <c r="U243" t="s">
        <v>3086</v>
      </c>
      <c r="V243" t="s">
        <v>3086</v>
      </c>
      <c r="W243" t="s">
        <v>3087</v>
      </c>
      <c r="X243" t="s">
        <v>3087</v>
      </c>
      <c r="Y243" t="s">
        <v>3088</v>
      </c>
      <c r="Z243" t="s">
        <v>3088</v>
      </c>
      <c r="AA243" t="s">
        <v>3089</v>
      </c>
      <c r="AB243" t="s">
        <v>3089</v>
      </c>
    </row>
    <row r="244" spans="1:28" ht="36" x14ac:dyDescent="0.3">
      <c r="A244" t="s">
        <v>256</v>
      </c>
      <c r="B244" t="s">
        <v>3090</v>
      </c>
      <c r="C244" t="s">
        <v>3090</v>
      </c>
      <c r="D244" t="s">
        <v>3090</v>
      </c>
      <c r="E244" t="s">
        <v>3091</v>
      </c>
      <c r="F244" t="s">
        <v>3091</v>
      </c>
      <c r="G244" t="s">
        <v>3092</v>
      </c>
      <c r="H244" t="s">
        <v>3093</v>
      </c>
      <c r="I244" t="s">
        <v>3093</v>
      </c>
      <c r="J244" t="s">
        <v>3093</v>
      </c>
      <c r="K244" t="s">
        <v>3094</v>
      </c>
      <c r="L244" t="s">
        <v>3094</v>
      </c>
      <c r="M244" t="s">
        <v>3094</v>
      </c>
      <c r="N244" t="s">
        <v>3095</v>
      </c>
      <c r="O244" t="s">
        <v>3095</v>
      </c>
      <c r="P244" t="s">
        <v>3095</v>
      </c>
      <c r="Q244" t="s">
        <v>3096</v>
      </c>
      <c r="R244" t="s">
        <v>3096</v>
      </c>
      <c r="S244" t="s">
        <v>3097</v>
      </c>
      <c r="T244" t="s">
        <v>3097</v>
      </c>
      <c r="U244" t="s">
        <v>3097</v>
      </c>
      <c r="V244" t="s">
        <v>3097</v>
      </c>
      <c r="W244" t="s">
        <v>3098</v>
      </c>
      <c r="X244" t="s">
        <v>3098</v>
      </c>
      <c r="Y244" t="s">
        <v>3099</v>
      </c>
      <c r="Z244" t="s">
        <v>3099</v>
      </c>
      <c r="AA244" t="s">
        <v>3100</v>
      </c>
      <c r="AB244" t="s">
        <v>3100</v>
      </c>
    </row>
    <row r="245" spans="1:28" ht="36" x14ac:dyDescent="0.3">
      <c r="A245" t="s">
        <v>257</v>
      </c>
      <c r="B245" t="s">
        <v>3101</v>
      </c>
      <c r="C245" t="s">
        <v>3101</v>
      </c>
      <c r="D245" t="s">
        <v>3101</v>
      </c>
      <c r="E245" t="s">
        <v>3102</v>
      </c>
      <c r="F245" t="s">
        <v>3102</v>
      </c>
      <c r="G245" t="s">
        <v>3103</v>
      </c>
      <c r="H245" t="s">
        <v>3104</v>
      </c>
      <c r="I245" t="s">
        <v>3104</v>
      </c>
      <c r="J245" t="s">
        <v>3104</v>
      </c>
      <c r="K245" t="s">
        <v>3105</v>
      </c>
      <c r="L245" t="s">
        <v>3105</v>
      </c>
      <c r="M245" t="s">
        <v>3105</v>
      </c>
      <c r="N245" t="s">
        <v>3106</v>
      </c>
      <c r="O245" t="s">
        <v>3106</v>
      </c>
      <c r="P245" t="s">
        <v>3106</v>
      </c>
      <c r="Q245" t="s">
        <v>3107</v>
      </c>
      <c r="R245" t="s">
        <v>3107</v>
      </c>
      <c r="S245" t="s">
        <v>3108</v>
      </c>
      <c r="T245" t="s">
        <v>3108</v>
      </c>
      <c r="U245" t="s">
        <v>3108</v>
      </c>
      <c r="V245" t="s">
        <v>3108</v>
      </c>
      <c r="W245" t="s">
        <v>3109</v>
      </c>
      <c r="X245" t="s">
        <v>3109</v>
      </c>
      <c r="Y245" t="s">
        <v>3110</v>
      </c>
      <c r="Z245" t="s">
        <v>3110</v>
      </c>
      <c r="AA245" t="s">
        <v>3111</v>
      </c>
      <c r="AB245" t="s">
        <v>3111</v>
      </c>
    </row>
    <row r="246" spans="1:28" ht="36" x14ac:dyDescent="0.3">
      <c r="A246" t="s">
        <v>258</v>
      </c>
      <c r="B246" t="s">
        <v>3112</v>
      </c>
      <c r="C246" t="s">
        <v>3112</v>
      </c>
      <c r="D246" t="s">
        <v>3112</v>
      </c>
      <c r="E246" t="s">
        <v>3113</v>
      </c>
      <c r="F246" t="s">
        <v>3113</v>
      </c>
      <c r="G246" t="s">
        <v>3114</v>
      </c>
      <c r="H246" t="s">
        <v>3115</v>
      </c>
      <c r="I246" t="s">
        <v>3115</v>
      </c>
      <c r="J246" t="s">
        <v>3115</v>
      </c>
      <c r="K246" t="s">
        <v>3116</v>
      </c>
      <c r="L246" t="s">
        <v>3116</v>
      </c>
      <c r="M246" t="s">
        <v>3116</v>
      </c>
      <c r="N246" t="s">
        <v>3117</v>
      </c>
      <c r="O246" t="s">
        <v>3117</v>
      </c>
      <c r="P246" t="s">
        <v>3117</v>
      </c>
      <c r="Q246" t="s">
        <v>3118</v>
      </c>
      <c r="R246" t="s">
        <v>3118</v>
      </c>
      <c r="S246" t="s">
        <v>3119</v>
      </c>
      <c r="T246" t="s">
        <v>3119</v>
      </c>
      <c r="U246" t="s">
        <v>3119</v>
      </c>
      <c r="V246" t="s">
        <v>3119</v>
      </c>
      <c r="W246" t="s">
        <v>3120</v>
      </c>
      <c r="X246" t="s">
        <v>3120</v>
      </c>
      <c r="Y246" t="s">
        <v>3121</v>
      </c>
      <c r="Z246" t="s">
        <v>3121</v>
      </c>
      <c r="AA246" t="s">
        <v>3122</v>
      </c>
      <c r="AB246" t="s">
        <v>3122</v>
      </c>
    </row>
    <row r="247" spans="1:28" ht="36" x14ac:dyDescent="0.3">
      <c r="A247" t="s">
        <v>259</v>
      </c>
      <c r="B247" t="s">
        <v>3123</v>
      </c>
      <c r="C247" t="s">
        <v>3123</v>
      </c>
      <c r="D247" t="s">
        <v>3123</v>
      </c>
      <c r="E247" t="s">
        <v>3124</v>
      </c>
      <c r="F247" t="s">
        <v>3124</v>
      </c>
      <c r="G247" t="s">
        <v>3125</v>
      </c>
      <c r="H247" t="s">
        <v>3126</v>
      </c>
      <c r="I247" t="s">
        <v>3126</v>
      </c>
      <c r="J247" t="s">
        <v>3126</v>
      </c>
      <c r="K247" t="s">
        <v>3127</v>
      </c>
      <c r="L247" t="s">
        <v>3127</v>
      </c>
      <c r="M247" t="s">
        <v>3127</v>
      </c>
      <c r="N247" t="s">
        <v>3128</v>
      </c>
      <c r="O247" t="s">
        <v>3128</v>
      </c>
      <c r="P247" t="s">
        <v>3128</v>
      </c>
      <c r="Q247" t="s">
        <v>3129</v>
      </c>
      <c r="R247" t="s">
        <v>3129</v>
      </c>
      <c r="S247" t="s">
        <v>3130</v>
      </c>
      <c r="T247" t="s">
        <v>3130</v>
      </c>
      <c r="U247" t="s">
        <v>3130</v>
      </c>
      <c r="V247" t="s">
        <v>3130</v>
      </c>
      <c r="W247" t="s">
        <v>3131</v>
      </c>
      <c r="X247" t="s">
        <v>3131</v>
      </c>
      <c r="Y247" t="s">
        <v>3132</v>
      </c>
      <c r="Z247" t="s">
        <v>3132</v>
      </c>
      <c r="AA247" t="s">
        <v>3133</v>
      </c>
      <c r="AB247" t="s">
        <v>3133</v>
      </c>
    </row>
    <row r="248" spans="1:28" ht="36" x14ac:dyDescent="0.3">
      <c r="A248" t="s">
        <v>260</v>
      </c>
      <c r="B248" t="s">
        <v>3134</v>
      </c>
      <c r="C248" t="s">
        <v>3134</v>
      </c>
      <c r="D248" t="s">
        <v>3134</v>
      </c>
      <c r="E248" t="s">
        <v>3135</v>
      </c>
      <c r="F248" t="s">
        <v>3135</v>
      </c>
      <c r="G248" t="s">
        <v>3136</v>
      </c>
      <c r="H248" t="s">
        <v>3137</v>
      </c>
      <c r="I248" t="s">
        <v>3137</v>
      </c>
      <c r="J248" t="s">
        <v>3137</v>
      </c>
      <c r="K248" t="s">
        <v>3138</v>
      </c>
      <c r="L248" t="s">
        <v>3138</v>
      </c>
      <c r="M248" t="s">
        <v>3138</v>
      </c>
      <c r="N248" t="s">
        <v>3139</v>
      </c>
      <c r="O248" t="s">
        <v>3139</v>
      </c>
      <c r="P248" t="s">
        <v>3139</v>
      </c>
      <c r="Q248" t="s">
        <v>3140</v>
      </c>
      <c r="R248" t="s">
        <v>3140</v>
      </c>
      <c r="S248" t="s">
        <v>3141</v>
      </c>
      <c r="T248" t="s">
        <v>3141</v>
      </c>
      <c r="U248" t="s">
        <v>3141</v>
      </c>
      <c r="V248" t="s">
        <v>3141</v>
      </c>
      <c r="W248" t="s">
        <v>3142</v>
      </c>
      <c r="X248" t="s">
        <v>3142</v>
      </c>
      <c r="Y248" t="s">
        <v>3143</v>
      </c>
      <c r="Z248" t="s">
        <v>3143</v>
      </c>
      <c r="AA248" t="s">
        <v>3144</v>
      </c>
      <c r="AB248" t="s">
        <v>3144</v>
      </c>
    </row>
    <row r="249" spans="1:28" ht="36" x14ac:dyDescent="0.3">
      <c r="A249" t="s">
        <v>261</v>
      </c>
      <c r="B249" t="s">
        <v>3145</v>
      </c>
      <c r="C249" t="s">
        <v>3145</v>
      </c>
      <c r="D249" t="s">
        <v>3145</v>
      </c>
      <c r="E249" t="s">
        <v>3146</v>
      </c>
      <c r="F249" t="s">
        <v>3146</v>
      </c>
      <c r="G249" t="s">
        <v>3147</v>
      </c>
      <c r="H249" t="s">
        <v>3148</v>
      </c>
      <c r="I249" t="s">
        <v>3148</v>
      </c>
      <c r="J249" t="s">
        <v>3148</v>
      </c>
      <c r="K249" t="s">
        <v>3149</v>
      </c>
      <c r="L249" t="s">
        <v>3149</v>
      </c>
      <c r="M249" t="s">
        <v>3149</v>
      </c>
      <c r="N249" t="s">
        <v>3150</v>
      </c>
      <c r="O249" t="s">
        <v>3150</v>
      </c>
      <c r="P249" t="s">
        <v>3150</v>
      </c>
      <c r="Q249" t="s">
        <v>3151</v>
      </c>
      <c r="R249" t="s">
        <v>3151</v>
      </c>
      <c r="S249" t="s">
        <v>3152</v>
      </c>
      <c r="T249" t="s">
        <v>3152</v>
      </c>
      <c r="U249" t="s">
        <v>3152</v>
      </c>
      <c r="V249" t="s">
        <v>3152</v>
      </c>
      <c r="W249" t="s">
        <v>3153</v>
      </c>
      <c r="X249" t="s">
        <v>3153</v>
      </c>
      <c r="Y249" t="s">
        <v>3154</v>
      </c>
      <c r="Z249" t="s">
        <v>3154</v>
      </c>
      <c r="AA249" t="s">
        <v>3155</v>
      </c>
      <c r="AB249" t="s">
        <v>3155</v>
      </c>
    </row>
    <row r="250" spans="1:28" ht="36" x14ac:dyDescent="0.3">
      <c r="A250" t="s">
        <v>262</v>
      </c>
      <c r="B250" t="s">
        <v>3156</v>
      </c>
      <c r="C250" t="s">
        <v>3156</v>
      </c>
      <c r="D250" t="s">
        <v>3156</v>
      </c>
      <c r="E250" t="s">
        <v>3157</v>
      </c>
      <c r="F250" t="s">
        <v>3157</v>
      </c>
      <c r="G250" t="s">
        <v>3158</v>
      </c>
      <c r="H250" t="s">
        <v>3159</v>
      </c>
      <c r="I250" t="s">
        <v>3159</v>
      </c>
      <c r="J250" t="s">
        <v>3159</v>
      </c>
      <c r="K250" t="s">
        <v>3160</v>
      </c>
      <c r="L250" t="s">
        <v>3160</v>
      </c>
      <c r="M250" t="s">
        <v>3160</v>
      </c>
      <c r="N250" t="s">
        <v>3161</v>
      </c>
      <c r="O250" t="s">
        <v>3161</v>
      </c>
      <c r="P250" t="s">
        <v>3161</v>
      </c>
      <c r="Q250" t="s">
        <v>3162</v>
      </c>
      <c r="R250" t="s">
        <v>3162</v>
      </c>
      <c r="S250" t="s">
        <v>3163</v>
      </c>
      <c r="T250" t="s">
        <v>3163</v>
      </c>
      <c r="U250" t="s">
        <v>3163</v>
      </c>
      <c r="V250" t="s">
        <v>3163</v>
      </c>
      <c r="W250" t="s">
        <v>3164</v>
      </c>
      <c r="X250" t="s">
        <v>3164</v>
      </c>
      <c r="Y250" t="s">
        <v>3165</v>
      </c>
      <c r="Z250" t="s">
        <v>3165</v>
      </c>
      <c r="AA250" t="s">
        <v>3166</v>
      </c>
      <c r="AB250" t="s">
        <v>3166</v>
      </c>
    </row>
    <row r="251" spans="1:28" ht="36" x14ac:dyDescent="0.3">
      <c r="A251" t="s">
        <v>263</v>
      </c>
      <c r="B251" t="s">
        <v>3167</v>
      </c>
      <c r="C251" t="s">
        <v>3167</v>
      </c>
      <c r="D251" t="s">
        <v>3167</v>
      </c>
      <c r="E251" t="s">
        <v>3168</v>
      </c>
      <c r="F251" t="s">
        <v>3168</v>
      </c>
      <c r="G251" t="s">
        <v>3169</v>
      </c>
      <c r="H251" t="s">
        <v>3170</v>
      </c>
      <c r="I251" t="s">
        <v>3170</v>
      </c>
      <c r="J251" t="s">
        <v>3170</v>
      </c>
      <c r="K251" t="s">
        <v>3171</v>
      </c>
      <c r="L251" t="s">
        <v>3171</v>
      </c>
      <c r="M251" t="s">
        <v>3171</v>
      </c>
      <c r="N251" t="s">
        <v>3172</v>
      </c>
      <c r="O251" t="s">
        <v>3172</v>
      </c>
      <c r="P251" t="s">
        <v>3172</v>
      </c>
      <c r="Q251" t="s">
        <v>3173</v>
      </c>
      <c r="R251" t="s">
        <v>3173</v>
      </c>
      <c r="S251" t="s">
        <v>3174</v>
      </c>
      <c r="T251" t="s">
        <v>3174</v>
      </c>
      <c r="U251" t="s">
        <v>3174</v>
      </c>
      <c r="V251" t="s">
        <v>3174</v>
      </c>
      <c r="W251" t="s">
        <v>3175</v>
      </c>
      <c r="X251" t="s">
        <v>3175</v>
      </c>
      <c r="Y251" t="s">
        <v>3176</v>
      </c>
      <c r="Z251" t="s">
        <v>3176</v>
      </c>
      <c r="AA251" t="s">
        <v>3177</v>
      </c>
      <c r="AB251" t="s">
        <v>3177</v>
      </c>
    </row>
    <row r="252" spans="1:28" ht="36" x14ac:dyDescent="0.3">
      <c r="A252" t="s">
        <v>264</v>
      </c>
      <c r="B252" t="s">
        <v>3178</v>
      </c>
      <c r="C252" t="s">
        <v>3178</v>
      </c>
      <c r="D252" t="s">
        <v>3178</v>
      </c>
      <c r="E252" t="s">
        <v>3179</v>
      </c>
      <c r="F252" t="s">
        <v>3179</v>
      </c>
      <c r="G252" t="s">
        <v>3180</v>
      </c>
      <c r="H252" t="s">
        <v>3181</v>
      </c>
      <c r="I252" t="s">
        <v>3181</v>
      </c>
      <c r="J252" t="s">
        <v>3181</v>
      </c>
      <c r="K252" t="s">
        <v>3182</v>
      </c>
      <c r="L252" t="s">
        <v>3182</v>
      </c>
      <c r="M252" t="s">
        <v>3182</v>
      </c>
      <c r="N252" t="s">
        <v>3183</v>
      </c>
      <c r="O252" t="s">
        <v>3183</v>
      </c>
      <c r="P252" t="s">
        <v>3183</v>
      </c>
      <c r="Q252" t="s">
        <v>3184</v>
      </c>
      <c r="R252" t="s">
        <v>3184</v>
      </c>
      <c r="S252" t="s">
        <v>3185</v>
      </c>
      <c r="T252" t="s">
        <v>3185</v>
      </c>
      <c r="U252" t="s">
        <v>3185</v>
      </c>
      <c r="V252" t="s">
        <v>3185</v>
      </c>
      <c r="W252" t="s">
        <v>3186</v>
      </c>
      <c r="X252" t="s">
        <v>3186</v>
      </c>
      <c r="Y252" t="s">
        <v>3187</v>
      </c>
      <c r="Z252" t="s">
        <v>3187</v>
      </c>
      <c r="AA252" t="s">
        <v>3188</v>
      </c>
      <c r="AB252" t="s">
        <v>3188</v>
      </c>
    </row>
    <row r="253" spans="1:28" ht="36" x14ac:dyDescent="0.3">
      <c r="A253" t="s">
        <v>265</v>
      </c>
      <c r="B253" t="s">
        <v>3189</v>
      </c>
      <c r="C253" t="s">
        <v>3189</v>
      </c>
      <c r="D253" t="s">
        <v>3189</v>
      </c>
      <c r="E253" t="s">
        <v>3190</v>
      </c>
      <c r="F253" t="s">
        <v>3190</v>
      </c>
      <c r="G253" t="s">
        <v>3191</v>
      </c>
      <c r="H253" t="s">
        <v>3192</v>
      </c>
      <c r="I253" t="s">
        <v>3192</v>
      </c>
      <c r="J253" t="s">
        <v>3192</v>
      </c>
      <c r="K253" t="s">
        <v>3193</v>
      </c>
      <c r="L253" t="s">
        <v>3193</v>
      </c>
      <c r="M253" t="s">
        <v>3193</v>
      </c>
      <c r="N253" t="s">
        <v>3194</v>
      </c>
      <c r="O253" t="s">
        <v>3194</v>
      </c>
      <c r="P253" t="s">
        <v>3194</v>
      </c>
      <c r="Q253" t="s">
        <v>3195</v>
      </c>
      <c r="R253" t="s">
        <v>3195</v>
      </c>
      <c r="S253" t="s">
        <v>3196</v>
      </c>
      <c r="T253" t="s">
        <v>3196</v>
      </c>
      <c r="U253" t="s">
        <v>3196</v>
      </c>
      <c r="V253" t="s">
        <v>3196</v>
      </c>
      <c r="W253" t="s">
        <v>3197</v>
      </c>
      <c r="X253" t="s">
        <v>3197</v>
      </c>
      <c r="Y253" t="s">
        <v>3198</v>
      </c>
      <c r="Z253" t="s">
        <v>3198</v>
      </c>
      <c r="AA253" t="s">
        <v>3199</v>
      </c>
      <c r="AB253" t="s">
        <v>3199</v>
      </c>
    </row>
    <row r="254" spans="1:28" ht="36" x14ac:dyDescent="0.3">
      <c r="A254" t="s">
        <v>266</v>
      </c>
      <c r="B254" t="s">
        <v>3200</v>
      </c>
      <c r="C254" t="s">
        <v>3200</v>
      </c>
      <c r="D254" t="s">
        <v>3200</v>
      </c>
      <c r="E254" t="s">
        <v>3201</v>
      </c>
      <c r="F254" t="s">
        <v>3201</v>
      </c>
      <c r="G254" t="s">
        <v>3202</v>
      </c>
      <c r="H254" t="s">
        <v>3203</v>
      </c>
      <c r="I254" t="s">
        <v>3203</v>
      </c>
      <c r="J254" t="s">
        <v>3203</v>
      </c>
      <c r="K254" t="s">
        <v>3204</v>
      </c>
      <c r="L254" t="s">
        <v>3204</v>
      </c>
      <c r="M254" t="s">
        <v>3204</v>
      </c>
      <c r="N254" t="s">
        <v>3205</v>
      </c>
      <c r="O254" t="s">
        <v>3205</v>
      </c>
      <c r="P254" t="s">
        <v>3205</v>
      </c>
      <c r="Q254" t="s">
        <v>3206</v>
      </c>
      <c r="R254" t="s">
        <v>3206</v>
      </c>
      <c r="S254" t="s">
        <v>3207</v>
      </c>
      <c r="T254" t="s">
        <v>3207</v>
      </c>
      <c r="U254" t="s">
        <v>3207</v>
      </c>
      <c r="V254" t="s">
        <v>3207</v>
      </c>
      <c r="W254" t="s">
        <v>3208</v>
      </c>
      <c r="X254" t="s">
        <v>3208</v>
      </c>
      <c r="Y254" t="s">
        <v>3209</v>
      </c>
      <c r="Z254" t="s">
        <v>3209</v>
      </c>
      <c r="AA254" t="s">
        <v>3210</v>
      </c>
      <c r="AB254" t="s">
        <v>3210</v>
      </c>
    </row>
    <row r="255" spans="1:28" ht="36" x14ac:dyDescent="0.3">
      <c r="A255" t="s">
        <v>267</v>
      </c>
      <c r="B255" t="s">
        <v>3211</v>
      </c>
      <c r="C255" t="s">
        <v>3211</v>
      </c>
      <c r="D255" t="s">
        <v>3211</v>
      </c>
      <c r="E255" t="s">
        <v>3212</v>
      </c>
      <c r="F255" t="s">
        <v>3212</v>
      </c>
      <c r="G255" t="s">
        <v>3213</v>
      </c>
      <c r="H255" t="s">
        <v>3214</v>
      </c>
      <c r="I255" t="s">
        <v>3214</v>
      </c>
      <c r="J255" t="s">
        <v>3214</v>
      </c>
      <c r="K255" t="s">
        <v>3215</v>
      </c>
      <c r="L255" t="s">
        <v>3215</v>
      </c>
      <c r="M255" t="s">
        <v>3215</v>
      </c>
      <c r="N255" t="s">
        <v>3216</v>
      </c>
      <c r="O255" t="s">
        <v>3216</v>
      </c>
      <c r="P255" t="s">
        <v>3216</v>
      </c>
      <c r="Q255" t="s">
        <v>3217</v>
      </c>
      <c r="R255" t="s">
        <v>3217</v>
      </c>
      <c r="S255" t="s">
        <v>3218</v>
      </c>
      <c r="T255" t="s">
        <v>3218</v>
      </c>
      <c r="U255" t="s">
        <v>3218</v>
      </c>
      <c r="V255" t="s">
        <v>3218</v>
      </c>
      <c r="W255" t="s">
        <v>3219</v>
      </c>
      <c r="X255" t="s">
        <v>3219</v>
      </c>
      <c r="Y255" t="s">
        <v>3220</v>
      </c>
      <c r="Z255" t="s">
        <v>3220</v>
      </c>
      <c r="AA255" t="s">
        <v>3221</v>
      </c>
      <c r="AB255" t="s">
        <v>3221</v>
      </c>
    </row>
    <row r="256" spans="1:28" ht="36" x14ac:dyDescent="0.3">
      <c r="A256" t="s">
        <v>268</v>
      </c>
      <c r="B256" t="s">
        <v>3222</v>
      </c>
      <c r="C256" t="s">
        <v>3222</v>
      </c>
      <c r="D256" t="s">
        <v>3222</v>
      </c>
      <c r="E256" t="s">
        <v>3223</v>
      </c>
      <c r="F256" t="s">
        <v>3223</v>
      </c>
      <c r="G256" t="s">
        <v>3224</v>
      </c>
      <c r="H256" t="s">
        <v>3225</v>
      </c>
      <c r="I256" t="s">
        <v>3225</v>
      </c>
      <c r="J256" t="s">
        <v>3225</v>
      </c>
      <c r="K256" t="s">
        <v>3226</v>
      </c>
      <c r="L256" t="s">
        <v>3226</v>
      </c>
      <c r="M256" t="s">
        <v>3226</v>
      </c>
      <c r="N256" t="s">
        <v>3227</v>
      </c>
      <c r="O256" t="s">
        <v>3227</v>
      </c>
      <c r="P256" t="s">
        <v>3227</v>
      </c>
      <c r="Q256" t="s">
        <v>3228</v>
      </c>
      <c r="R256" t="s">
        <v>3228</v>
      </c>
      <c r="S256" t="s">
        <v>3229</v>
      </c>
      <c r="T256" t="s">
        <v>3229</v>
      </c>
      <c r="U256" t="s">
        <v>3229</v>
      </c>
      <c r="V256" t="s">
        <v>3229</v>
      </c>
      <c r="W256" t="s">
        <v>3230</v>
      </c>
      <c r="X256" t="s">
        <v>3230</v>
      </c>
      <c r="Y256" t="s">
        <v>3231</v>
      </c>
      <c r="Z256" t="s">
        <v>3231</v>
      </c>
      <c r="AA256" t="s">
        <v>3232</v>
      </c>
      <c r="AB256" t="s">
        <v>3232</v>
      </c>
    </row>
    <row r="257" spans="1:28" ht="36" x14ac:dyDescent="0.3">
      <c r="A257" t="s">
        <v>269</v>
      </c>
      <c r="B257" t="s">
        <v>3233</v>
      </c>
      <c r="C257" t="s">
        <v>3233</v>
      </c>
      <c r="D257" t="s">
        <v>3233</v>
      </c>
      <c r="E257" t="s">
        <v>3234</v>
      </c>
      <c r="F257" t="s">
        <v>3234</v>
      </c>
      <c r="G257" t="s">
        <v>3235</v>
      </c>
      <c r="H257" t="s">
        <v>3236</v>
      </c>
      <c r="I257" t="s">
        <v>3236</v>
      </c>
      <c r="J257" t="s">
        <v>3236</v>
      </c>
      <c r="K257" t="s">
        <v>3237</v>
      </c>
      <c r="L257" t="s">
        <v>3237</v>
      </c>
      <c r="M257" t="s">
        <v>3237</v>
      </c>
      <c r="N257" t="s">
        <v>3238</v>
      </c>
      <c r="O257" t="s">
        <v>3238</v>
      </c>
      <c r="P257" t="s">
        <v>3238</v>
      </c>
      <c r="Q257" t="s">
        <v>3239</v>
      </c>
      <c r="R257" t="s">
        <v>3239</v>
      </c>
      <c r="S257" t="s">
        <v>3240</v>
      </c>
      <c r="T257" t="s">
        <v>3240</v>
      </c>
      <c r="U257" t="s">
        <v>3240</v>
      </c>
      <c r="V257" t="s">
        <v>3240</v>
      </c>
      <c r="W257" t="s">
        <v>3241</v>
      </c>
      <c r="X257" t="s">
        <v>3241</v>
      </c>
      <c r="Y257" t="s">
        <v>3242</v>
      </c>
      <c r="Z257" t="s">
        <v>3242</v>
      </c>
      <c r="AA257" t="s">
        <v>3243</v>
      </c>
      <c r="AB257" t="s">
        <v>3243</v>
      </c>
    </row>
    <row r="258" spans="1:28" ht="36" x14ac:dyDescent="0.3">
      <c r="A258" t="s">
        <v>270</v>
      </c>
      <c r="B258" t="s">
        <v>3244</v>
      </c>
      <c r="C258" t="s">
        <v>3244</v>
      </c>
      <c r="D258" t="s">
        <v>3244</v>
      </c>
      <c r="E258" t="s">
        <v>3245</v>
      </c>
      <c r="F258" t="s">
        <v>3245</v>
      </c>
      <c r="G258" t="s">
        <v>3246</v>
      </c>
      <c r="H258" t="s">
        <v>3247</v>
      </c>
      <c r="I258" t="s">
        <v>3247</v>
      </c>
      <c r="J258" t="s">
        <v>3247</v>
      </c>
      <c r="K258" t="s">
        <v>3248</v>
      </c>
      <c r="L258" t="s">
        <v>3248</v>
      </c>
      <c r="M258" t="s">
        <v>3248</v>
      </c>
      <c r="N258" t="s">
        <v>3249</v>
      </c>
      <c r="O258" t="s">
        <v>3249</v>
      </c>
      <c r="P258" t="s">
        <v>3249</v>
      </c>
      <c r="Q258" t="s">
        <v>3250</v>
      </c>
      <c r="R258" t="s">
        <v>3250</v>
      </c>
      <c r="S258" t="s">
        <v>3251</v>
      </c>
      <c r="T258" t="s">
        <v>3251</v>
      </c>
      <c r="U258" t="s">
        <v>3251</v>
      </c>
      <c r="V258" t="s">
        <v>3251</v>
      </c>
      <c r="W258" t="s">
        <v>3252</v>
      </c>
      <c r="X258" t="s">
        <v>3252</v>
      </c>
      <c r="Y258" t="s">
        <v>3253</v>
      </c>
      <c r="Z258" t="s">
        <v>3253</v>
      </c>
      <c r="AA258" t="s">
        <v>3254</v>
      </c>
      <c r="AB258" t="s">
        <v>3254</v>
      </c>
    </row>
    <row r="259" spans="1:28" ht="36" x14ac:dyDescent="0.3">
      <c r="A259" t="s">
        <v>271</v>
      </c>
      <c r="B259" t="s">
        <v>3255</v>
      </c>
      <c r="C259" t="s">
        <v>3255</v>
      </c>
      <c r="D259" t="s">
        <v>3255</v>
      </c>
      <c r="E259" t="s">
        <v>3256</v>
      </c>
      <c r="F259" t="s">
        <v>3256</v>
      </c>
      <c r="G259" t="s">
        <v>3257</v>
      </c>
      <c r="H259" t="s">
        <v>3258</v>
      </c>
      <c r="I259" t="s">
        <v>3258</v>
      </c>
      <c r="J259" t="s">
        <v>3258</v>
      </c>
      <c r="K259" t="s">
        <v>3259</v>
      </c>
      <c r="L259" t="s">
        <v>3259</v>
      </c>
      <c r="M259" t="s">
        <v>3259</v>
      </c>
      <c r="N259" t="s">
        <v>3260</v>
      </c>
      <c r="O259" t="s">
        <v>3260</v>
      </c>
      <c r="P259" t="s">
        <v>3260</v>
      </c>
      <c r="Q259" t="s">
        <v>3261</v>
      </c>
      <c r="R259" t="s">
        <v>3261</v>
      </c>
      <c r="S259" t="s">
        <v>3262</v>
      </c>
      <c r="T259" t="s">
        <v>3262</v>
      </c>
      <c r="U259" t="s">
        <v>3262</v>
      </c>
      <c r="V259" t="s">
        <v>3262</v>
      </c>
      <c r="W259" t="s">
        <v>3263</v>
      </c>
      <c r="X259" t="s">
        <v>3263</v>
      </c>
      <c r="Y259" t="s">
        <v>3264</v>
      </c>
      <c r="Z259" t="s">
        <v>3264</v>
      </c>
      <c r="AA259" t="s">
        <v>3265</v>
      </c>
      <c r="AB259" t="s">
        <v>3265</v>
      </c>
    </row>
    <row r="260" spans="1:28" ht="36" x14ac:dyDescent="0.3">
      <c r="A260" t="s">
        <v>272</v>
      </c>
      <c r="B260" t="s">
        <v>3266</v>
      </c>
      <c r="C260" t="s">
        <v>3266</v>
      </c>
      <c r="D260" t="s">
        <v>3266</v>
      </c>
      <c r="E260" t="s">
        <v>3267</v>
      </c>
      <c r="F260" t="s">
        <v>3267</v>
      </c>
      <c r="G260" t="s">
        <v>3268</v>
      </c>
      <c r="H260" t="s">
        <v>3269</v>
      </c>
      <c r="I260" t="s">
        <v>3269</v>
      </c>
      <c r="J260" t="s">
        <v>3269</v>
      </c>
      <c r="K260" t="s">
        <v>3270</v>
      </c>
      <c r="L260" t="s">
        <v>3270</v>
      </c>
      <c r="M260" t="s">
        <v>3270</v>
      </c>
      <c r="N260" t="s">
        <v>3271</v>
      </c>
      <c r="O260" t="s">
        <v>3271</v>
      </c>
      <c r="P260" t="s">
        <v>3271</v>
      </c>
      <c r="Q260" t="s">
        <v>3272</v>
      </c>
      <c r="R260" t="s">
        <v>3272</v>
      </c>
      <c r="S260" t="s">
        <v>3273</v>
      </c>
      <c r="T260" t="s">
        <v>3273</v>
      </c>
      <c r="U260" t="s">
        <v>3273</v>
      </c>
      <c r="V260" t="s">
        <v>3273</v>
      </c>
      <c r="W260" t="s">
        <v>3274</v>
      </c>
      <c r="X260" t="s">
        <v>3274</v>
      </c>
      <c r="Y260" t="s">
        <v>3275</v>
      </c>
      <c r="Z260" t="s">
        <v>3275</v>
      </c>
      <c r="AA260" t="s">
        <v>3276</v>
      </c>
      <c r="AB260" t="s">
        <v>3276</v>
      </c>
    </row>
    <row r="261" spans="1:28" ht="36" x14ac:dyDescent="0.3">
      <c r="A261" t="s">
        <v>273</v>
      </c>
      <c r="B261" t="s">
        <v>3277</v>
      </c>
      <c r="C261" t="s">
        <v>3277</v>
      </c>
      <c r="D261" t="s">
        <v>3277</v>
      </c>
      <c r="E261" t="s">
        <v>3278</v>
      </c>
      <c r="F261" t="s">
        <v>3278</v>
      </c>
      <c r="G261" t="s">
        <v>3279</v>
      </c>
      <c r="H261" t="s">
        <v>3280</v>
      </c>
      <c r="I261" t="s">
        <v>3280</v>
      </c>
      <c r="J261" t="s">
        <v>3280</v>
      </c>
      <c r="K261" t="s">
        <v>3281</v>
      </c>
      <c r="L261" t="s">
        <v>3281</v>
      </c>
      <c r="M261" t="s">
        <v>3281</v>
      </c>
      <c r="N261" t="s">
        <v>3282</v>
      </c>
      <c r="O261" t="s">
        <v>3282</v>
      </c>
      <c r="P261" t="s">
        <v>3282</v>
      </c>
      <c r="Q261" t="s">
        <v>3283</v>
      </c>
      <c r="R261" t="s">
        <v>3283</v>
      </c>
      <c r="S261" t="s">
        <v>3284</v>
      </c>
      <c r="T261" t="s">
        <v>3284</v>
      </c>
      <c r="U261" t="s">
        <v>3284</v>
      </c>
      <c r="V261" t="s">
        <v>3284</v>
      </c>
      <c r="W261" t="s">
        <v>3285</v>
      </c>
      <c r="X261" t="s">
        <v>3285</v>
      </c>
      <c r="Y261" t="s">
        <v>3286</v>
      </c>
      <c r="Z261" t="s">
        <v>3286</v>
      </c>
      <c r="AA261" t="s">
        <v>3287</v>
      </c>
      <c r="AB261" t="s">
        <v>3287</v>
      </c>
    </row>
    <row r="262" spans="1:28" ht="36" x14ac:dyDescent="0.3">
      <c r="A262" t="s">
        <v>274</v>
      </c>
      <c r="B262" t="s">
        <v>3288</v>
      </c>
      <c r="C262" t="s">
        <v>3288</v>
      </c>
      <c r="D262" t="s">
        <v>3288</v>
      </c>
      <c r="E262" t="s">
        <v>3289</v>
      </c>
      <c r="F262" t="s">
        <v>3289</v>
      </c>
      <c r="G262" t="s">
        <v>3290</v>
      </c>
      <c r="H262" t="s">
        <v>3291</v>
      </c>
      <c r="I262" t="s">
        <v>3291</v>
      </c>
      <c r="J262" t="s">
        <v>3291</v>
      </c>
      <c r="K262" t="s">
        <v>3292</v>
      </c>
      <c r="L262" t="s">
        <v>3292</v>
      </c>
      <c r="M262" t="s">
        <v>3292</v>
      </c>
      <c r="N262" t="s">
        <v>3293</v>
      </c>
      <c r="O262" t="s">
        <v>3293</v>
      </c>
      <c r="P262" t="s">
        <v>3293</v>
      </c>
      <c r="Q262" t="s">
        <v>3294</v>
      </c>
      <c r="R262" t="s">
        <v>3294</v>
      </c>
      <c r="S262" t="s">
        <v>3295</v>
      </c>
      <c r="T262" t="s">
        <v>3295</v>
      </c>
      <c r="U262" t="s">
        <v>3295</v>
      </c>
      <c r="V262" t="s">
        <v>3295</v>
      </c>
      <c r="W262" t="s">
        <v>3296</v>
      </c>
      <c r="X262" t="s">
        <v>3296</v>
      </c>
      <c r="Y262" t="s">
        <v>3297</v>
      </c>
      <c r="Z262" t="s">
        <v>3297</v>
      </c>
      <c r="AA262" t="s">
        <v>3298</v>
      </c>
      <c r="AB262" t="s">
        <v>3298</v>
      </c>
    </row>
    <row r="263" spans="1:28" ht="36" x14ac:dyDescent="0.3">
      <c r="A263" t="s">
        <v>275</v>
      </c>
      <c r="B263" t="s">
        <v>3299</v>
      </c>
      <c r="C263" t="s">
        <v>3299</v>
      </c>
      <c r="D263" t="s">
        <v>3299</v>
      </c>
      <c r="E263" t="s">
        <v>3300</v>
      </c>
      <c r="F263" t="s">
        <v>3300</v>
      </c>
      <c r="G263" t="s">
        <v>3301</v>
      </c>
      <c r="H263" t="s">
        <v>3302</v>
      </c>
      <c r="I263" t="s">
        <v>3302</v>
      </c>
      <c r="J263" t="s">
        <v>3302</v>
      </c>
      <c r="K263" t="s">
        <v>3303</v>
      </c>
      <c r="L263" t="s">
        <v>3303</v>
      </c>
      <c r="M263" t="s">
        <v>3303</v>
      </c>
      <c r="N263" t="s">
        <v>3304</v>
      </c>
      <c r="O263" t="s">
        <v>3304</v>
      </c>
      <c r="P263" t="s">
        <v>3304</v>
      </c>
      <c r="Q263" t="s">
        <v>3305</v>
      </c>
      <c r="R263" t="s">
        <v>3305</v>
      </c>
      <c r="S263" t="s">
        <v>3306</v>
      </c>
      <c r="T263" t="s">
        <v>3306</v>
      </c>
      <c r="U263" t="s">
        <v>3306</v>
      </c>
      <c r="V263" t="s">
        <v>3306</v>
      </c>
      <c r="W263" t="s">
        <v>3307</v>
      </c>
      <c r="X263" t="s">
        <v>3307</v>
      </c>
      <c r="Y263" t="s">
        <v>3308</v>
      </c>
      <c r="Z263" t="s">
        <v>3308</v>
      </c>
      <c r="AA263" t="s">
        <v>3309</v>
      </c>
      <c r="AB263" t="s">
        <v>3309</v>
      </c>
    </row>
    <row r="264" spans="1:28" ht="36" x14ac:dyDescent="0.3">
      <c r="A264" t="s">
        <v>276</v>
      </c>
      <c r="B264" t="s">
        <v>3310</v>
      </c>
      <c r="C264" t="s">
        <v>3310</v>
      </c>
      <c r="D264" t="s">
        <v>3310</v>
      </c>
      <c r="E264" t="s">
        <v>3311</v>
      </c>
      <c r="F264" t="s">
        <v>3311</v>
      </c>
      <c r="G264" t="s">
        <v>3312</v>
      </c>
      <c r="H264" t="s">
        <v>3313</v>
      </c>
      <c r="I264" t="s">
        <v>3313</v>
      </c>
      <c r="J264" t="s">
        <v>3313</v>
      </c>
      <c r="K264" t="s">
        <v>3314</v>
      </c>
      <c r="L264" t="s">
        <v>3314</v>
      </c>
      <c r="M264" t="s">
        <v>3314</v>
      </c>
      <c r="N264" t="s">
        <v>3315</v>
      </c>
      <c r="O264" t="s">
        <v>3315</v>
      </c>
      <c r="P264" t="s">
        <v>3315</v>
      </c>
      <c r="Q264" t="s">
        <v>3316</v>
      </c>
      <c r="R264" t="s">
        <v>3316</v>
      </c>
      <c r="S264" t="s">
        <v>3317</v>
      </c>
      <c r="T264" t="s">
        <v>3317</v>
      </c>
      <c r="U264" t="s">
        <v>3317</v>
      </c>
      <c r="V264" t="s">
        <v>3317</v>
      </c>
      <c r="W264" t="s">
        <v>3318</v>
      </c>
      <c r="X264" t="s">
        <v>3318</v>
      </c>
      <c r="Y264" t="s">
        <v>3319</v>
      </c>
      <c r="Z264" t="s">
        <v>3319</v>
      </c>
      <c r="AA264" t="s">
        <v>3320</v>
      </c>
      <c r="AB264" t="s">
        <v>3320</v>
      </c>
    </row>
    <row r="265" spans="1:28" ht="36" x14ac:dyDescent="0.3">
      <c r="A265" t="s">
        <v>277</v>
      </c>
      <c r="B265" t="s">
        <v>3321</v>
      </c>
      <c r="C265" t="s">
        <v>3321</v>
      </c>
      <c r="D265" t="s">
        <v>3321</v>
      </c>
      <c r="E265" t="s">
        <v>3322</v>
      </c>
      <c r="F265" t="s">
        <v>3322</v>
      </c>
      <c r="G265" t="s">
        <v>3323</v>
      </c>
      <c r="H265" t="s">
        <v>3324</v>
      </c>
      <c r="I265" t="s">
        <v>3324</v>
      </c>
      <c r="J265" t="s">
        <v>3324</v>
      </c>
      <c r="K265" t="s">
        <v>3325</v>
      </c>
      <c r="L265" t="s">
        <v>3325</v>
      </c>
      <c r="M265" t="s">
        <v>3325</v>
      </c>
      <c r="N265" t="s">
        <v>3326</v>
      </c>
      <c r="O265" t="s">
        <v>3326</v>
      </c>
      <c r="P265" t="s">
        <v>3326</v>
      </c>
      <c r="Q265" t="s">
        <v>3327</v>
      </c>
      <c r="R265" t="s">
        <v>3327</v>
      </c>
      <c r="S265" t="s">
        <v>3328</v>
      </c>
      <c r="T265" t="s">
        <v>3328</v>
      </c>
      <c r="U265" t="s">
        <v>3328</v>
      </c>
      <c r="V265" t="s">
        <v>3328</v>
      </c>
      <c r="W265" t="s">
        <v>3329</v>
      </c>
      <c r="X265" t="s">
        <v>3329</v>
      </c>
      <c r="Y265" t="s">
        <v>3330</v>
      </c>
      <c r="Z265" t="s">
        <v>3330</v>
      </c>
      <c r="AA265" t="s">
        <v>3331</v>
      </c>
      <c r="AB265" t="s">
        <v>3331</v>
      </c>
    </row>
    <row r="266" spans="1:28" ht="36" x14ac:dyDescent="0.3">
      <c r="A266" t="s">
        <v>278</v>
      </c>
      <c r="B266" t="s">
        <v>3332</v>
      </c>
      <c r="C266" t="s">
        <v>3332</v>
      </c>
      <c r="D266" t="s">
        <v>3332</v>
      </c>
      <c r="E266" t="s">
        <v>3333</v>
      </c>
      <c r="F266" t="s">
        <v>3333</v>
      </c>
      <c r="G266" t="s">
        <v>3334</v>
      </c>
      <c r="H266" t="s">
        <v>3335</v>
      </c>
      <c r="I266" t="s">
        <v>3335</v>
      </c>
      <c r="J266" t="s">
        <v>3335</v>
      </c>
      <c r="K266" t="s">
        <v>3336</v>
      </c>
      <c r="L266" t="s">
        <v>3336</v>
      </c>
      <c r="M266" t="s">
        <v>3336</v>
      </c>
      <c r="N266" t="s">
        <v>3337</v>
      </c>
      <c r="O266" t="s">
        <v>3337</v>
      </c>
      <c r="P266" t="s">
        <v>3337</v>
      </c>
      <c r="Q266" t="s">
        <v>3338</v>
      </c>
      <c r="R266" t="s">
        <v>3338</v>
      </c>
      <c r="S266" t="s">
        <v>3339</v>
      </c>
      <c r="T266" t="s">
        <v>3339</v>
      </c>
      <c r="U266" t="s">
        <v>3339</v>
      </c>
      <c r="V266" t="s">
        <v>3339</v>
      </c>
      <c r="W266" t="s">
        <v>3340</v>
      </c>
      <c r="X266" t="s">
        <v>3340</v>
      </c>
      <c r="Y266" t="s">
        <v>3341</v>
      </c>
      <c r="Z266" t="s">
        <v>3341</v>
      </c>
      <c r="AA266" t="s">
        <v>3342</v>
      </c>
      <c r="AB266" t="s">
        <v>3342</v>
      </c>
    </row>
    <row r="267" spans="1:28" ht="36" x14ac:dyDescent="0.3">
      <c r="A267" t="s">
        <v>279</v>
      </c>
      <c r="B267" t="s">
        <v>3343</v>
      </c>
      <c r="C267" t="s">
        <v>3343</v>
      </c>
      <c r="D267" t="s">
        <v>3343</v>
      </c>
      <c r="E267" t="s">
        <v>3344</v>
      </c>
      <c r="F267" t="s">
        <v>3344</v>
      </c>
      <c r="G267" t="s">
        <v>3345</v>
      </c>
      <c r="H267" t="s">
        <v>3346</v>
      </c>
      <c r="I267" t="s">
        <v>3346</v>
      </c>
      <c r="J267" t="s">
        <v>3346</v>
      </c>
      <c r="K267" t="s">
        <v>3347</v>
      </c>
      <c r="L267" t="s">
        <v>3347</v>
      </c>
      <c r="M267" t="s">
        <v>3347</v>
      </c>
      <c r="N267" t="s">
        <v>3348</v>
      </c>
      <c r="O267" t="s">
        <v>3348</v>
      </c>
      <c r="P267" t="s">
        <v>3348</v>
      </c>
      <c r="Q267" t="s">
        <v>3349</v>
      </c>
      <c r="R267" t="s">
        <v>3349</v>
      </c>
      <c r="S267" t="s">
        <v>3350</v>
      </c>
      <c r="T267" t="s">
        <v>3350</v>
      </c>
      <c r="U267" t="s">
        <v>3350</v>
      </c>
      <c r="V267" t="s">
        <v>3350</v>
      </c>
      <c r="W267" t="s">
        <v>3351</v>
      </c>
      <c r="X267" t="s">
        <v>3351</v>
      </c>
      <c r="Y267" t="s">
        <v>3352</v>
      </c>
      <c r="Z267" t="s">
        <v>3352</v>
      </c>
      <c r="AA267" t="s">
        <v>3353</v>
      </c>
      <c r="AB267" t="s">
        <v>3353</v>
      </c>
    </row>
    <row r="268" spans="1:28" ht="36" x14ac:dyDescent="0.3">
      <c r="A268" t="s">
        <v>280</v>
      </c>
      <c r="B268" t="s">
        <v>3354</v>
      </c>
      <c r="C268" t="s">
        <v>3354</v>
      </c>
      <c r="D268" t="s">
        <v>3354</v>
      </c>
      <c r="E268" t="s">
        <v>3355</v>
      </c>
      <c r="F268" t="s">
        <v>3355</v>
      </c>
      <c r="G268" t="s">
        <v>3356</v>
      </c>
      <c r="H268" t="s">
        <v>3357</v>
      </c>
      <c r="I268" t="s">
        <v>3357</v>
      </c>
      <c r="J268" t="s">
        <v>3357</v>
      </c>
      <c r="K268" t="s">
        <v>3358</v>
      </c>
      <c r="L268" t="s">
        <v>3358</v>
      </c>
      <c r="M268" t="s">
        <v>3358</v>
      </c>
      <c r="N268" t="s">
        <v>3359</v>
      </c>
      <c r="O268" t="s">
        <v>3359</v>
      </c>
      <c r="P268" t="s">
        <v>3359</v>
      </c>
      <c r="Q268" t="s">
        <v>3360</v>
      </c>
      <c r="R268" t="s">
        <v>3360</v>
      </c>
      <c r="S268" t="s">
        <v>3361</v>
      </c>
      <c r="T268" t="s">
        <v>3361</v>
      </c>
      <c r="U268" t="s">
        <v>3361</v>
      </c>
      <c r="V268" t="s">
        <v>3361</v>
      </c>
      <c r="W268" t="s">
        <v>3362</v>
      </c>
      <c r="X268" t="s">
        <v>3362</v>
      </c>
      <c r="Y268" t="s">
        <v>3363</v>
      </c>
      <c r="Z268" t="s">
        <v>3363</v>
      </c>
      <c r="AA268" t="s">
        <v>3364</v>
      </c>
      <c r="AB268" t="s">
        <v>3364</v>
      </c>
    </row>
    <row r="269" spans="1:28" ht="36" x14ac:dyDescent="0.3">
      <c r="A269" t="s">
        <v>281</v>
      </c>
      <c r="B269" t="s">
        <v>3365</v>
      </c>
      <c r="C269" t="s">
        <v>3365</v>
      </c>
      <c r="D269" t="s">
        <v>3365</v>
      </c>
      <c r="E269" t="s">
        <v>3366</v>
      </c>
      <c r="F269" t="s">
        <v>3366</v>
      </c>
      <c r="G269" t="s">
        <v>3367</v>
      </c>
      <c r="H269" t="s">
        <v>3368</v>
      </c>
      <c r="I269" t="s">
        <v>3368</v>
      </c>
      <c r="J269" t="s">
        <v>3368</v>
      </c>
      <c r="K269" t="s">
        <v>3369</v>
      </c>
      <c r="L269" t="s">
        <v>3369</v>
      </c>
      <c r="M269" t="s">
        <v>3369</v>
      </c>
      <c r="N269" t="s">
        <v>3370</v>
      </c>
      <c r="O269" t="s">
        <v>3370</v>
      </c>
      <c r="P269" t="s">
        <v>3370</v>
      </c>
      <c r="Q269" t="s">
        <v>3371</v>
      </c>
      <c r="R269" t="s">
        <v>3371</v>
      </c>
      <c r="S269" t="s">
        <v>3372</v>
      </c>
      <c r="T269" t="s">
        <v>3372</v>
      </c>
      <c r="U269" t="s">
        <v>3372</v>
      </c>
      <c r="V269" t="s">
        <v>3372</v>
      </c>
      <c r="W269" t="s">
        <v>3373</v>
      </c>
      <c r="X269" t="s">
        <v>3373</v>
      </c>
      <c r="Y269" t="s">
        <v>3374</v>
      </c>
      <c r="Z269" t="s">
        <v>3374</v>
      </c>
      <c r="AA269" t="s">
        <v>3375</v>
      </c>
      <c r="AB269" t="s">
        <v>3375</v>
      </c>
    </row>
    <row r="270" spans="1:28" ht="36" x14ac:dyDescent="0.3">
      <c r="A270" t="s">
        <v>282</v>
      </c>
      <c r="B270" t="s">
        <v>3376</v>
      </c>
      <c r="C270" t="s">
        <v>3376</v>
      </c>
      <c r="D270" t="s">
        <v>3376</v>
      </c>
      <c r="E270" t="s">
        <v>3377</v>
      </c>
      <c r="F270" t="s">
        <v>3377</v>
      </c>
      <c r="G270" t="s">
        <v>3378</v>
      </c>
      <c r="H270" t="s">
        <v>3379</v>
      </c>
      <c r="I270" t="s">
        <v>3379</v>
      </c>
      <c r="J270" t="s">
        <v>3379</v>
      </c>
      <c r="K270" t="s">
        <v>3380</v>
      </c>
      <c r="L270" t="s">
        <v>3380</v>
      </c>
      <c r="M270" t="s">
        <v>3380</v>
      </c>
      <c r="N270" t="s">
        <v>3381</v>
      </c>
      <c r="O270" t="s">
        <v>3381</v>
      </c>
      <c r="P270" t="s">
        <v>3381</v>
      </c>
      <c r="Q270" t="s">
        <v>3382</v>
      </c>
      <c r="R270" t="s">
        <v>3382</v>
      </c>
      <c r="S270" t="s">
        <v>3383</v>
      </c>
      <c r="T270" t="s">
        <v>3383</v>
      </c>
      <c r="U270" t="s">
        <v>3383</v>
      </c>
      <c r="V270" t="s">
        <v>3383</v>
      </c>
      <c r="W270" t="s">
        <v>3384</v>
      </c>
      <c r="X270" t="s">
        <v>3384</v>
      </c>
      <c r="Y270" t="s">
        <v>3385</v>
      </c>
      <c r="Z270" t="s">
        <v>3385</v>
      </c>
      <c r="AA270" t="s">
        <v>3386</v>
      </c>
      <c r="AB270" t="s">
        <v>3386</v>
      </c>
    </row>
    <row r="271" spans="1:28" ht="36" x14ac:dyDescent="0.3">
      <c r="A271" t="s">
        <v>283</v>
      </c>
      <c r="B271" t="s">
        <v>3387</v>
      </c>
      <c r="C271" t="s">
        <v>3387</v>
      </c>
      <c r="D271" t="s">
        <v>3387</v>
      </c>
      <c r="E271" t="s">
        <v>3388</v>
      </c>
      <c r="F271" t="s">
        <v>3388</v>
      </c>
      <c r="G271" t="s">
        <v>3389</v>
      </c>
      <c r="H271" t="s">
        <v>3390</v>
      </c>
      <c r="I271" t="s">
        <v>3390</v>
      </c>
      <c r="J271" t="s">
        <v>3390</v>
      </c>
      <c r="K271" t="s">
        <v>3391</v>
      </c>
      <c r="L271" t="s">
        <v>3391</v>
      </c>
      <c r="M271" t="s">
        <v>3391</v>
      </c>
      <c r="N271" t="s">
        <v>3392</v>
      </c>
      <c r="O271" t="s">
        <v>3392</v>
      </c>
      <c r="P271" t="s">
        <v>3392</v>
      </c>
      <c r="Q271" t="s">
        <v>3393</v>
      </c>
      <c r="R271" t="s">
        <v>3393</v>
      </c>
      <c r="S271" t="s">
        <v>3394</v>
      </c>
      <c r="T271" t="s">
        <v>3394</v>
      </c>
      <c r="U271" t="s">
        <v>3394</v>
      </c>
      <c r="V271" t="s">
        <v>3394</v>
      </c>
      <c r="W271" t="s">
        <v>3395</v>
      </c>
      <c r="X271" t="s">
        <v>3395</v>
      </c>
      <c r="Y271" t="s">
        <v>3396</v>
      </c>
      <c r="Z271" t="s">
        <v>3396</v>
      </c>
      <c r="AA271" t="s">
        <v>3397</v>
      </c>
      <c r="AB271" t="s">
        <v>3397</v>
      </c>
    </row>
    <row r="272" spans="1:28" ht="36" x14ac:dyDescent="0.3">
      <c r="A272" t="s">
        <v>284</v>
      </c>
      <c r="B272" t="s">
        <v>3398</v>
      </c>
      <c r="C272" t="s">
        <v>3398</v>
      </c>
      <c r="D272" t="s">
        <v>3398</v>
      </c>
      <c r="E272" t="s">
        <v>3399</v>
      </c>
      <c r="F272" t="s">
        <v>3399</v>
      </c>
      <c r="G272" t="s">
        <v>3400</v>
      </c>
      <c r="H272" t="s">
        <v>3401</v>
      </c>
      <c r="I272" t="s">
        <v>3401</v>
      </c>
      <c r="J272" t="s">
        <v>3401</v>
      </c>
      <c r="K272" t="s">
        <v>3402</v>
      </c>
      <c r="L272" t="s">
        <v>3402</v>
      </c>
      <c r="M272" t="s">
        <v>3402</v>
      </c>
      <c r="N272" t="s">
        <v>3403</v>
      </c>
      <c r="O272" t="s">
        <v>3403</v>
      </c>
      <c r="P272" t="s">
        <v>3403</v>
      </c>
      <c r="Q272" t="s">
        <v>3404</v>
      </c>
      <c r="R272" t="s">
        <v>3404</v>
      </c>
      <c r="S272" t="s">
        <v>3405</v>
      </c>
      <c r="T272" t="s">
        <v>3405</v>
      </c>
      <c r="U272" t="s">
        <v>3405</v>
      </c>
      <c r="V272" t="s">
        <v>3405</v>
      </c>
      <c r="W272" t="s">
        <v>3406</v>
      </c>
      <c r="X272" t="s">
        <v>3406</v>
      </c>
      <c r="Y272" t="s">
        <v>3407</v>
      </c>
      <c r="Z272" t="s">
        <v>3407</v>
      </c>
      <c r="AA272" t="s">
        <v>3408</v>
      </c>
      <c r="AB272" t="s">
        <v>3408</v>
      </c>
    </row>
    <row r="273" spans="1:28" ht="36" x14ac:dyDescent="0.3">
      <c r="A273" t="s">
        <v>285</v>
      </c>
      <c r="B273" t="s">
        <v>3409</v>
      </c>
      <c r="C273" t="s">
        <v>3409</v>
      </c>
      <c r="D273" t="s">
        <v>3409</v>
      </c>
      <c r="E273" t="s">
        <v>3410</v>
      </c>
      <c r="F273" t="s">
        <v>3410</v>
      </c>
      <c r="G273" t="s">
        <v>3411</v>
      </c>
      <c r="H273" t="s">
        <v>3412</v>
      </c>
      <c r="I273" t="s">
        <v>3412</v>
      </c>
      <c r="J273" t="s">
        <v>3412</v>
      </c>
      <c r="K273" t="s">
        <v>3413</v>
      </c>
      <c r="L273" t="s">
        <v>3413</v>
      </c>
      <c r="M273" t="s">
        <v>3413</v>
      </c>
      <c r="N273" t="s">
        <v>3414</v>
      </c>
      <c r="O273" t="s">
        <v>3414</v>
      </c>
      <c r="P273" t="s">
        <v>3414</v>
      </c>
      <c r="Q273" t="s">
        <v>3415</v>
      </c>
      <c r="R273" t="s">
        <v>3415</v>
      </c>
      <c r="S273" t="s">
        <v>3416</v>
      </c>
      <c r="T273" t="s">
        <v>3416</v>
      </c>
      <c r="U273" t="s">
        <v>3416</v>
      </c>
      <c r="V273" t="s">
        <v>3416</v>
      </c>
      <c r="W273" t="s">
        <v>3417</v>
      </c>
      <c r="X273" t="s">
        <v>3417</v>
      </c>
      <c r="Y273" t="s">
        <v>3418</v>
      </c>
      <c r="Z273" t="s">
        <v>3418</v>
      </c>
      <c r="AA273" t="s">
        <v>3419</v>
      </c>
      <c r="AB273" t="s">
        <v>3419</v>
      </c>
    </row>
    <row r="274" spans="1:28" ht="36" x14ac:dyDescent="0.3">
      <c r="A274" t="s">
        <v>286</v>
      </c>
      <c r="B274" t="s">
        <v>3420</v>
      </c>
      <c r="C274" t="s">
        <v>3420</v>
      </c>
      <c r="D274" t="s">
        <v>3420</v>
      </c>
      <c r="E274" t="s">
        <v>3421</v>
      </c>
      <c r="F274" t="s">
        <v>3421</v>
      </c>
      <c r="G274" t="s">
        <v>3422</v>
      </c>
      <c r="H274" t="s">
        <v>3423</v>
      </c>
      <c r="I274" t="s">
        <v>3423</v>
      </c>
      <c r="J274" t="s">
        <v>3423</v>
      </c>
      <c r="K274" t="s">
        <v>3424</v>
      </c>
      <c r="L274" t="s">
        <v>3424</v>
      </c>
      <c r="M274" t="s">
        <v>3424</v>
      </c>
      <c r="N274" t="s">
        <v>3425</v>
      </c>
      <c r="O274" t="s">
        <v>3425</v>
      </c>
      <c r="P274" t="s">
        <v>3425</v>
      </c>
      <c r="Q274" t="s">
        <v>3426</v>
      </c>
      <c r="R274" t="s">
        <v>3426</v>
      </c>
      <c r="S274" t="s">
        <v>3427</v>
      </c>
      <c r="T274" t="s">
        <v>3427</v>
      </c>
      <c r="U274" t="s">
        <v>3427</v>
      </c>
      <c r="V274" t="s">
        <v>3427</v>
      </c>
      <c r="W274" t="s">
        <v>3428</v>
      </c>
      <c r="X274" t="s">
        <v>3428</v>
      </c>
      <c r="Y274" t="s">
        <v>3429</v>
      </c>
      <c r="Z274" t="s">
        <v>3429</v>
      </c>
      <c r="AA274" t="s">
        <v>3430</v>
      </c>
      <c r="AB274" t="s">
        <v>3430</v>
      </c>
    </row>
    <row r="275" spans="1:28" ht="36" x14ac:dyDescent="0.3">
      <c r="A275" t="s">
        <v>287</v>
      </c>
      <c r="B275" t="s">
        <v>3431</v>
      </c>
      <c r="C275" t="s">
        <v>3431</v>
      </c>
      <c r="D275" t="s">
        <v>3431</v>
      </c>
      <c r="E275" t="s">
        <v>3432</v>
      </c>
      <c r="F275" t="s">
        <v>3432</v>
      </c>
      <c r="G275" t="s">
        <v>3433</v>
      </c>
      <c r="H275" t="s">
        <v>3434</v>
      </c>
      <c r="I275" t="s">
        <v>3434</v>
      </c>
      <c r="J275" t="s">
        <v>3434</v>
      </c>
      <c r="K275" t="s">
        <v>3435</v>
      </c>
      <c r="L275" t="s">
        <v>3435</v>
      </c>
      <c r="M275" t="s">
        <v>3435</v>
      </c>
      <c r="N275" t="s">
        <v>3436</v>
      </c>
      <c r="O275" t="s">
        <v>3436</v>
      </c>
      <c r="P275" t="s">
        <v>3436</v>
      </c>
      <c r="Q275" t="s">
        <v>3437</v>
      </c>
      <c r="R275" t="s">
        <v>3437</v>
      </c>
      <c r="S275" t="s">
        <v>3438</v>
      </c>
      <c r="T275" t="s">
        <v>3438</v>
      </c>
      <c r="U275" t="s">
        <v>3438</v>
      </c>
      <c r="V275" t="s">
        <v>3438</v>
      </c>
      <c r="W275" t="s">
        <v>3439</v>
      </c>
      <c r="X275" t="s">
        <v>3439</v>
      </c>
      <c r="Y275" t="s">
        <v>3440</v>
      </c>
      <c r="Z275" t="s">
        <v>3440</v>
      </c>
      <c r="AA275" t="s">
        <v>3441</v>
      </c>
      <c r="AB275" t="s">
        <v>3441</v>
      </c>
    </row>
    <row r="276" spans="1:28" ht="36" x14ac:dyDescent="0.3">
      <c r="A276" t="s">
        <v>288</v>
      </c>
      <c r="B276" t="s">
        <v>3442</v>
      </c>
      <c r="C276" t="s">
        <v>3442</v>
      </c>
      <c r="D276" t="s">
        <v>3442</v>
      </c>
      <c r="E276" t="s">
        <v>3443</v>
      </c>
      <c r="F276" t="s">
        <v>3443</v>
      </c>
      <c r="G276" t="s">
        <v>3444</v>
      </c>
      <c r="H276" t="s">
        <v>3445</v>
      </c>
      <c r="I276" t="s">
        <v>3445</v>
      </c>
      <c r="J276" t="s">
        <v>3445</v>
      </c>
      <c r="K276" t="s">
        <v>3446</v>
      </c>
      <c r="L276" t="s">
        <v>3446</v>
      </c>
      <c r="M276" t="s">
        <v>3446</v>
      </c>
      <c r="N276" t="s">
        <v>3447</v>
      </c>
      <c r="O276" t="s">
        <v>3447</v>
      </c>
      <c r="P276" t="s">
        <v>3447</v>
      </c>
      <c r="Q276" t="s">
        <v>3448</v>
      </c>
      <c r="R276" t="s">
        <v>3448</v>
      </c>
      <c r="S276" t="s">
        <v>3449</v>
      </c>
      <c r="T276" t="s">
        <v>3449</v>
      </c>
      <c r="U276" t="s">
        <v>3449</v>
      </c>
      <c r="V276" t="s">
        <v>3449</v>
      </c>
      <c r="W276" t="s">
        <v>3450</v>
      </c>
      <c r="X276" t="s">
        <v>3450</v>
      </c>
      <c r="Y276" t="s">
        <v>3451</v>
      </c>
      <c r="Z276" t="s">
        <v>3451</v>
      </c>
      <c r="AA276" t="s">
        <v>3452</v>
      </c>
      <c r="AB276" t="s">
        <v>3452</v>
      </c>
    </row>
    <row r="277" spans="1:28" ht="36" x14ac:dyDescent="0.3">
      <c r="A277" t="s">
        <v>289</v>
      </c>
      <c r="B277" t="s">
        <v>3453</v>
      </c>
      <c r="C277" t="s">
        <v>3453</v>
      </c>
      <c r="D277" t="s">
        <v>3453</v>
      </c>
      <c r="E277" t="s">
        <v>3454</v>
      </c>
      <c r="F277" t="s">
        <v>3454</v>
      </c>
      <c r="G277" t="s">
        <v>3455</v>
      </c>
      <c r="H277" t="s">
        <v>3456</v>
      </c>
      <c r="I277" t="s">
        <v>3456</v>
      </c>
      <c r="J277" t="s">
        <v>3456</v>
      </c>
      <c r="K277" t="s">
        <v>3457</v>
      </c>
      <c r="L277" t="s">
        <v>3457</v>
      </c>
      <c r="M277" t="s">
        <v>3457</v>
      </c>
      <c r="N277" t="s">
        <v>3458</v>
      </c>
      <c r="O277" t="s">
        <v>3458</v>
      </c>
      <c r="P277" t="s">
        <v>3458</v>
      </c>
      <c r="Q277" t="s">
        <v>3459</v>
      </c>
      <c r="R277" t="s">
        <v>3459</v>
      </c>
      <c r="S277" t="s">
        <v>3460</v>
      </c>
      <c r="T277" t="s">
        <v>3460</v>
      </c>
      <c r="U277" t="s">
        <v>3460</v>
      </c>
      <c r="V277" t="s">
        <v>3460</v>
      </c>
      <c r="W277" t="s">
        <v>3461</v>
      </c>
      <c r="X277" t="s">
        <v>3461</v>
      </c>
      <c r="Y277" t="s">
        <v>3462</v>
      </c>
      <c r="Z277" t="s">
        <v>3462</v>
      </c>
      <c r="AA277" t="s">
        <v>3463</v>
      </c>
      <c r="AB277" t="s">
        <v>3463</v>
      </c>
    </row>
    <row r="278" spans="1:28" ht="36" x14ac:dyDescent="0.3">
      <c r="A278" t="s">
        <v>290</v>
      </c>
      <c r="B278" t="s">
        <v>3464</v>
      </c>
      <c r="C278" t="s">
        <v>3464</v>
      </c>
      <c r="D278" t="s">
        <v>3464</v>
      </c>
      <c r="E278" t="s">
        <v>3465</v>
      </c>
      <c r="F278" t="s">
        <v>3465</v>
      </c>
      <c r="G278" t="s">
        <v>3466</v>
      </c>
      <c r="H278" t="s">
        <v>3467</v>
      </c>
      <c r="I278" t="s">
        <v>3467</v>
      </c>
      <c r="J278" t="s">
        <v>3467</v>
      </c>
      <c r="K278" t="s">
        <v>3468</v>
      </c>
      <c r="L278" t="s">
        <v>3468</v>
      </c>
      <c r="M278" t="s">
        <v>3468</v>
      </c>
      <c r="N278" t="s">
        <v>3469</v>
      </c>
      <c r="O278" t="s">
        <v>3469</v>
      </c>
      <c r="P278" t="s">
        <v>3469</v>
      </c>
      <c r="Q278" t="s">
        <v>3470</v>
      </c>
      <c r="R278" t="s">
        <v>3470</v>
      </c>
      <c r="S278" t="s">
        <v>3471</v>
      </c>
      <c r="T278" t="s">
        <v>3471</v>
      </c>
      <c r="U278" t="s">
        <v>3471</v>
      </c>
      <c r="V278" t="s">
        <v>3471</v>
      </c>
      <c r="W278" t="s">
        <v>3472</v>
      </c>
      <c r="X278" t="s">
        <v>3472</v>
      </c>
      <c r="Y278" t="s">
        <v>3473</v>
      </c>
      <c r="Z278" t="s">
        <v>3473</v>
      </c>
      <c r="AA278" t="s">
        <v>3474</v>
      </c>
      <c r="AB278" t="s">
        <v>3474</v>
      </c>
    </row>
    <row r="279" spans="1:28" ht="36" x14ac:dyDescent="0.3">
      <c r="A279" t="s">
        <v>291</v>
      </c>
      <c r="B279" t="s">
        <v>3475</v>
      </c>
      <c r="C279" t="s">
        <v>3475</v>
      </c>
      <c r="D279" t="s">
        <v>3475</v>
      </c>
      <c r="E279" t="s">
        <v>3476</v>
      </c>
      <c r="F279" t="s">
        <v>3476</v>
      </c>
      <c r="G279" t="s">
        <v>3477</v>
      </c>
      <c r="H279" t="s">
        <v>3478</v>
      </c>
      <c r="I279" t="s">
        <v>3478</v>
      </c>
      <c r="J279" t="s">
        <v>3478</v>
      </c>
      <c r="K279" t="s">
        <v>3479</v>
      </c>
      <c r="L279" t="s">
        <v>3479</v>
      </c>
      <c r="M279" t="s">
        <v>3479</v>
      </c>
      <c r="N279" t="s">
        <v>3480</v>
      </c>
      <c r="O279" t="s">
        <v>3480</v>
      </c>
      <c r="P279" t="s">
        <v>3480</v>
      </c>
      <c r="Q279" t="s">
        <v>3481</v>
      </c>
      <c r="R279" t="s">
        <v>3481</v>
      </c>
      <c r="S279" t="s">
        <v>3482</v>
      </c>
      <c r="T279" t="s">
        <v>3482</v>
      </c>
      <c r="U279" t="s">
        <v>3482</v>
      </c>
      <c r="V279" t="s">
        <v>3482</v>
      </c>
      <c r="W279" t="s">
        <v>3483</v>
      </c>
      <c r="X279" t="s">
        <v>3483</v>
      </c>
      <c r="Y279" t="s">
        <v>3484</v>
      </c>
      <c r="Z279" t="s">
        <v>3484</v>
      </c>
      <c r="AA279" t="s">
        <v>3485</v>
      </c>
      <c r="AB279" t="s">
        <v>3485</v>
      </c>
    </row>
    <row r="280" spans="1:28" ht="36" x14ac:dyDescent="0.3">
      <c r="A280" t="s">
        <v>292</v>
      </c>
      <c r="B280" t="s">
        <v>3486</v>
      </c>
      <c r="C280" t="s">
        <v>3486</v>
      </c>
      <c r="D280" t="s">
        <v>3486</v>
      </c>
      <c r="E280" t="s">
        <v>3487</v>
      </c>
      <c r="F280" t="s">
        <v>3487</v>
      </c>
      <c r="G280" t="s">
        <v>3488</v>
      </c>
      <c r="H280" t="s">
        <v>3489</v>
      </c>
      <c r="I280" t="s">
        <v>3489</v>
      </c>
      <c r="J280" t="s">
        <v>3489</v>
      </c>
      <c r="K280" t="s">
        <v>3490</v>
      </c>
      <c r="L280" t="s">
        <v>3490</v>
      </c>
      <c r="M280" t="s">
        <v>3490</v>
      </c>
      <c r="N280" t="s">
        <v>3491</v>
      </c>
      <c r="O280" t="s">
        <v>3491</v>
      </c>
      <c r="P280" t="s">
        <v>3491</v>
      </c>
      <c r="Q280" t="s">
        <v>3492</v>
      </c>
      <c r="R280" t="s">
        <v>3492</v>
      </c>
      <c r="S280" t="s">
        <v>3493</v>
      </c>
      <c r="T280" t="s">
        <v>3493</v>
      </c>
      <c r="U280" t="s">
        <v>3493</v>
      </c>
      <c r="V280" t="s">
        <v>3493</v>
      </c>
      <c r="W280" t="s">
        <v>3494</v>
      </c>
      <c r="X280" t="s">
        <v>3494</v>
      </c>
      <c r="Y280" t="s">
        <v>3495</v>
      </c>
      <c r="Z280" t="s">
        <v>3495</v>
      </c>
      <c r="AA280" t="s">
        <v>3496</v>
      </c>
      <c r="AB280" t="s">
        <v>3496</v>
      </c>
    </row>
    <row r="281" spans="1:28" ht="36" x14ac:dyDescent="0.3">
      <c r="A281" t="s">
        <v>293</v>
      </c>
      <c r="B281" t="s">
        <v>3497</v>
      </c>
      <c r="C281" t="s">
        <v>3497</v>
      </c>
      <c r="D281" t="s">
        <v>3497</v>
      </c>
      <c r="E281" t="s">
        <v>3498</v>
      </c>
      <c r="F281" t="s">
        <v>3498</v>
      </c>
      <c r="G281" t="s">
        <v>3499</v>
      </c>
      <c r="H281" t="s">
        <v>3500</v>
      </c>
      <c r="I281" t="s">
        <v>3500</v>
      </c>
      <c r="J281" t="s">
        <v>3500</v>
      </c>
      <c r="K281" t="s">
        <v>3501</v>
      </c>
      <c r="L281" t="s">
        <v>3501</v>
      </c>
      <c r="M281" t="s">
        <v>3501</v>
      </c>
      <c r="N281" t="s">
        <v>3502</v>
      </c>
      <c r="O281" t="s">
        <v>3502</v>
      </c>
      <c r="P281" t="s">
        <v>3502</v>
      </c>
      <c r="Q281" t="s">
        <v>3503</v>
      </c>
      <c r="R281" t="s">
        <v>3503</v>
      </c>
      <c r="S281" t="s">
        <v>3504</v>
      </c>
      <c r="T281" t="s">
        <v>3504</v>
      </c>
      <c r="U281" t="s">
        <v>3504</v>
      </c>
      <c r="V281" t="s">
        <v>3504</v>
      </c>
      <c r="W281" t="s">
        <v>3505</v>
      </c>
      <c r="X281" t="s">
        <v>3505</v>
      </c>
      <c r="Y281" t="s">
        <v>3506</v>
      </c>
      <c r="Z281" t="s">
        <v>3506</v>
      </c>
      <c r="AA281" t="s">
        <v>3507</v>
      </c>
      <c r="AB281" t="s">
        <v>3507</v>
      </c>
    </row>
    <row r="282" spans="1:28" ht="36" x14ac:dyDescent="0.3">
      <c r="A282" t="s">
        <v>294</v>
      </c>
      <c r="B282" t="s">
        <v>3508</v>
      </c>
      <c r="C282" t="s">
        <v>3508</v>
      </c>
      <c r="D282" t="s">
        <v>3508</v>
      </c>
      <c r="E282" t="s">
        <v>3509</v>
      </c>
      <c r="F282" t="s">
        <v>3509</v>
      </c>
      <c r="G282" t="s">
        <v>3510</v>
      </c>
      <c r="H282" t="s">
        <v>3511</v>
      </c>
      <c r="I282" t="s">
        <v>3511</v>
      </c>
      <c r="J282" t="s">
        <v>3511</v>
      </c>
      <c r="K282" t="s">
        <v>3512</v>
      </c>
      <c r="L282" t="s">
        <v>3512</v>
      </c>
      <c r="M282" t="s">
        <v>3512</v>
      </c>
      <c r="N282" t="s">
        <v>3513</v>
      </c>
      <c r="O282" t="s">
        <v>3513</v>
      </c>
      <c r="P282" t="s">
        <v>3513</v>
      </c>
      <c r="Q282" t="s">
        <v>3514</v>
      </c>
      <c r="R282" t="s">
        <v>3514</v>
      </c>
      <c r="S282" t="s">
        <v>3515</v>
      </c>
      <c r="T282" t="s">
        <v>3515</v>
      </c>
      <c r="U282" t="s">
        <v>3515</v>
      </c>
      <c r="V282" t="s">
        <v>3515</v>
      </c>
      <c r="W282" t="s">
        <v>3516</v>
      </c>
      <c r="X282" t="s">
        <v>3516</v>
      </c>
      <c r="Y282" t="s">
        <v>3517</v>
      </c>
      <c r="Z282" t="s">
        <v>3517</v>
      </c>
      <c r="AA282" t="s">
        <v>3518</v>
      </c>
      <c r="AB282" t="s">
        <v>3518</v>
      </c>
    </row>
    <row r="283" spans="1:28" ht="36" x14ac:dyDescent="0.3">
      <c r="A283" t="s">
        <v>295</v>
      </c>
      <c r="B283" t="s">
        <v>3519</v>
      </c>
      <c r="C283" t="s">
        <v>3519</v>
      </c>
      <c r="D283" t="s">
        <v>3519</v>
      </c>
      <c r="E283" t="s">
        <v>3520</v>
      </c>
      <c r="F283" t="s">
        <v>3520</v>
      </c>
      <c r="G283" t="s">
        <v>3521</v>
      </c>
      <c r="H283" t="s">
        <v>3522</v>
      </c>
      <c r="I283" t="s">
        <v>3522</v>
      </c>
      <c r="J283" t="s">
        <v>3522</v>
      </c>
      <c r="K283" t="s">
        <v>3523</v>
      </c>
      <c r="L283" t="s">
        <v>3523</v>
      </c>
      <c r="M283" t="s">
        <v>3523</v>
      </c>
      <c r="N283" t="s">
        <v>3524</v>
      </c>
      <c r="O283" t="s">
        <v>3524</v>
      </c>
      <c r="P283" t="s">
        <v>3524</v>
      </c>
      <c r="Q283" t="s">
        <v>3525</v>
      </c>
      <c r="R283" t="s">
        <v>3525</v>
      </c>
      <c r="S283" t="s">
        <v>3526</v>
      </c>
      <c r="T283" t="s">
        <v>3526</v>
      </c>
      <c r="U283" t="s">
        <v>3526</v>
      </c>
      <c r="V283" t="s">
        <v>3526</v>
      </c>
      <c r="W283" t="s">
        <v>3527</v>
      </c>
      <c r="X283" t="s">
        <v>3527</v>
      </c>
      <c r="Y283" t="s">
        <v>3528</v>
      </c>
      <c r="Z283" t="s">
        <v>3528</v>
      </c>
      <c r="AA283" t="s">
        <v>3529</v>
      </c>
      <c r="AB283" t="s">
        <v>3529</v>
      </c>
    </row>
    <row r="284" spans="1:28" ht="36" x14ac:dyDescent="0.3">
      <c r="A284" t="s">
        <v>296</v>
      </c>
      <c r="B284" t="s">
        <v>3530</v>
      </c>
      <c r="C284" t="s">
        <v>3530</v>
      </c>
      <c r="D284" t="s">
        <v>3530</v>
      </c>
      <c r="E284" t="s">
        <v>3531</v>
      </c>
      <c r="F284" t="s">
        <v>3531</v>
      </c>
      <c r="G284" t="s">
        <v>3532</v>
      </c>
      <c r="H284" t="s">
        <v>3533</v>
      </c>
      <c r="I284" t="s">
        <v>3533</v>
      </c>
      <c r="J284" t="s">
        <v>3533</v>
      </c>
      <c r="K284" t="s">
        <v>3534</v>
      </c>
      <c r="L284" t="s">
        <v>3534</v>
      </c>
      <c r="M284" t="s">
        <v>3534</v>
      </c>
      <c r="N284" t="s">
        <v>3535</v>
      </c>
      <c r="O284" t="s">
        <v>3535</v>
      </c>
      <c r="P284" t="s">
        <v>3535</v>
      </c>
      <c r="Q284" t="s">
        <v>3536</v>
      </c>
      <c r="R284" t="s">
        <v>3536</v>
      </c>
      <c r="S284" t="s">
        <v>3537</v>
      </c>
      <c r="T284" t="s">
        <v>3537</v>
      </c>
      <c r="U284" t="s">
        <v>3537</v>
      </c>
      <c r="V284" t="s">
        <v>3537</v>
      </c>
      <c r="W284" t="s">
        <v>3538</v>
      </c>
      <c r="X284" t="s">
        <v>3538</v>
      </c>
      <c r="Y284" t="s">
        <v>3539</v>
      </c>
      <c r="Z284" t="s">
        <v>3539</v>
      </c>
      <c r="AA284" t="s">
        <v>3540</v>
      </c>
      <c r="AB284" t="s">
        <v>3540</v>
      </c>
    </row>
    <row r="285" spans="1:28" ht="36" x14ac:dyDescent="0.3">
      <c r="A285" t="s">
        <v>297</v>
      </c>
      <c r="B285" t="s">
        <v>3541</v>
      </c>
      <c r="C285" t="s">
        <v>3541</v>
      </c>
      <c r="D285" t="s">
        <v>3541</v>
      </c>
      <c r="E285" t="s">
        <v>3542</v>
      </c>
      <c r="F285" t="s">
        <v>3542</v>
      </c>
      <c r="G285" t="s">
        <v>3543</v>
      </c>
      <c r="H285" t="s">
        <v>3544</v>
      </c>
      <c r="I285" t="s">
        <v>3544</v>
      </c>
      <c r="J285" t="s">
        <v>3544</v>
      </c>
      <c r="K285" t="s">
        <v>3545</v>
      </c>
      <c r="L285" t="s">
        <v>3545</v>
      </c>
      <c r="M285" t="s">
        <v>3545</v>
      </c>
      <c r="N285" t="s">
        <v>3546</v>
      </c>
      <c r="O285" t="s">
        <v>3546</v>
      </c>
      <c r="P285" t="s">
        <v>3546</v>
      </c>
      <c r="Q285" t="s">
        <v>3547</v>
      </c>
      <c r="R285" t="s">
        <v>3547</v>
      </c>
      <c r="S285" t="s">
        <v>3548</v>
      </c>
      <c r="T285" t="s">
        <v>3548</v>
      </c>
      <c r="U285" t="s">
        <v>3548</v>
      </c>
      <c r="V285" t="s">
        <v>3548</v>
      </c>
      <c r="W285" t="s">
        <v>3549</v>
      </c>
      <c r="X285" t="s">
        <v>3549</v>
      </c>
      <c r="Y285" t="s">
        <v>3550</v>
      </c>
      <c r="Z285" t="s">
        <v>3550</v>
      </c>
      <c r="AA285" t="s">
        <v>3551</v>
      </c>
      <c r="AB285" t="s">
        <v>3551</v>
      </c>
    </row>
    <row r="286" spans="1:28" ht="36" x14ac:dyDescent="0.3">
      <c r="A286" t="s">
        <v>298</v>
      </c>
      <c r="B286" t="s">
        <v>3552</v>
      </c>
      <c r="C286" t="s">
        <v>3552</v>
      </c>
      <c r="D286" t="s">
        <v>3552</v>
      </c>
      <c r="E286" t="s">
        <v>3553</v>
      </c>
      <c r="F286" t="s">
        <v>3553</v>
      </c>
      <c r="G286" t="s">
        <v>3554</v>
      </c>
      <c r="H286" t="s">
        <v>3555</v>
      </c>
      <c r="I286" t="s">
        <v>3555</v>
      </c>
      <c r="J286" t="s">
        <v>3555</v>
      </c>
      <c r="K286" t="s">
        <v>3556</v>
      </c>
      <c r="L286" t="s">
        <v>3556</v>
      </c>
      <c r="M286" t="s">
        <v>3556</v>
      </c>
      <c r="N286" t="s">
        <v>3557</v>
      </c>
      <c r="O286" t="s">
        <v>3557</v>
      </c>
      <c r="P286" t="s">
        <v>3557</v>
      </c>
      <c r="Q286" t="s">
        <v>3558</v>
      </c>
      <c r="R286" t="s">
        <v>3558</v>
      </c>
      <c r="S286" t="s">
        <v>3559</v>
      </c>
      <c r="T286" t="s">
        <v>3559</v>
      </c>
      <c r="U286" t="s">
        <v>3559</v>
      </c>
      <c r="V286" t="s">
        <v>3559</v>
      </c>
      <c r="W286" t="s">
        <v>3560</v>
      </c>
      <c r="X286" t="s">
        <v>3560</v>
      </c>
      <c r="Y286" t="s">
        <v>3561</v>
      </c>
      <c r="Z286" t="s">
        <v>3561</v>
      </c>
      <c r="AA286" t="s">
        <v>3562</v>
      </c>
      <c r="AB286" t="s">
        <v>3562</v>
      </c>
    </row>
    <row r="287" spans="1:28" ht="36" x14ac:dyDescent="0.3">
      <c r="A287" t="s">
        <v>299</v>
      </c>
      <c r="B287" t="s">
        <v>3563</v>
      </c>
      <c r="C287" t="s">
        <v>3563</v>
      </c>
      <c r="D287" t="s">
        <v>3563</v>
      </c>
      <c r="E287" t="s">
        <v>3564</v>
      </c>
      <c r="F287" t="s">
        <v>3564</v>
      </c>
      <c r="G287" t="s">
        <v>3565</v>
      </c>
      <c r="H287" t="s">
        <v>3566</v>
      </c>
      <c r="I287" t="s">
        <v>3566</v>
      </c>
      <c r="J287" t="s">
        <v>3566</v>
      </c>
      <c r="K287" t="s">
        <v>3567</v>
      </c>
      <c r="L287" t="s">
        <v>3567</v>
      </c>
      <c r="M287" t="s">
        <v>3567</v>
      </c>
      <c r="N287" t="s">
        <v>3568</v>
      </c>
      <c r="O287" t="s">
        <v>3568</v>
      </c>
      <c r="P287" t="s">
        <v>3568</v>
      </c>
      <c r="Q287" t="s">
        <v>3569</v>
      </c>
      <c r="R287" t="s">
        <v>3569</v>
      </c>
      <c r="S287" t="s">
        <v>3570</v>
      </c>
      <c r="T287" t="s">
        <v>3570</v>
      </c>
      <c r="U287" t="s">
        <v>3570</v>
      </c>
      <c r="V287" t="s">
        <v>3570</v>
      </c>
      <c r="W287" t="s">
        <v>3571</v>
      </c>
      <c r="X287" t="s">
        <v>3571</v>
      </c>
      <c r="Y287" t="s">
        <v>3572</v>
      </c>
      <c r="Z287" t="s">
        <v>3572</v>
      </c>
      <c r="AA287" t="s">
        <v>3573</v>
      </c>
      <c r="AB287" t="s">
        <v>3573</v>
      </c>
    </row>
    <row r="288" spans="1:28" ht="36" x14ac:dyDescent="0.3">
      <c r="A288" t="s">
        <v>300</v>
      </c>
      <c r="B288" t="s">
        <v>3574</v>
      </c>
      <c r="C288" t="s">
        <v>3574</v>
      </c>
      <c r="D288" t="s">
        <v>3574</v>
      </c>
      <c r="E288" t="s">
        <v>3575</v>
      </c>
      <c r="F288" t="s">
        <v>3575</v>
      </c>
      <c r="G288" t="s">
        <v>3576</v>
      </c>
      <c r="H288" t="s">
        <v>3577</v>
      </c>
      <c r="I288" t="s">
        <v>3577</v>
      </c>
      <c r="J288" t="s">
        <v>3577</v>
      </c>
      <c r="K288" t="s">
        <v>3578</v>
      </c>
      <c r="L288" t="s">
        <v>3578</v>
      </c>
      <c r="M288" t="s">
        <v>3578</v>
      </c>
      <c r="N288" t="s">
        <v>3579</v>
      </c>
      <c r="O288" t="s">
        <v>3579</v>
      </c>
      <c r="P288" t="s">
        <v>3579</v>
      </c>
      <c r="Q288" t="s">
        <v>3580</v>
      </c>
      <c r="R288" t="s">
        <v>3580</v>
      </c>
      <c r="S288" t="s">
        <v>3581</v>
      </c>
      <c r="T288" t="s">
        <v>3581</v>
      </c>
      <c r="U288" t="s">
        <v>3581</v>
      </c>
      <c r="V288" t="s">
        <v>3581</v>
      </c>
      <c r="W288" t="s">
        <v>3582</v>
      </c>
      <c r="X288" t="s">
        <v>3582</v>
      </c>
      <c r="Y288" t="s">
        <v>3583</v>
      </c>
      <c r="Z288" t="s">
        <v>3583</v>
      </c>
      <c r="AA288" t="s">
        <v>3584</v>
      </c>
      <c r="AB288" t="s">
        <v>3584</v>
      </c>
    </row>
    <row r="289" spans="1:28" ht="36" x14ac:dyDescent="0.3">
      <c r="A289" t="s">
        <v>301</v>
      </c>
      <c r="B289" t="s">
        <v>3585</v>
      </c>
      <c r="C289" t="s">
        <v>3585</v>
      </c>
      <c r="D289" t="s">
        <v>3585</v>
      </c>
      <c r="E289" t="s">
        <v>3586</v>
      </c>
      <c r="F289" t="s">
        <v>3586</v>
      </c>
      <c r="G289" t="s">
        <v>3587</v>
      </c>
      <c r="H289" t="s">
        <v>3588</v>
      </c>
      <c r="I289" t="s">
        <v>3588</v>
      </c>
      <c r="J289" t="s">
        <v>3588</v>
      </c>
      <c r="K289" t="s">
        <v>3589</v>
      </c>
      <c r="L289" t="s">
        <v>3589</v>
      </c>
      <c r="M289" t="s">
        <v>3589</v>
      </c>
      <c r="N289" t="s">
        <v>3590</v>
      </c>
      <c r="O289" t="s">
        <v>3590</v>
      </c>
      <c r="P289" t="s">
        <v>3590</v>
      </c>
      <c r="Q289" t="s">
        <v>3591</v>
      </c>
      <c r="R289" t="s">
        <v>3591</v>
      </c>
      <c r="S289" t="s">
        <v>3592</v>
      </c>
      <c r="T289" t="s">
        <v>3592</v>
      </c>
      <c r="U289" t="s">
        <v>3592</v>
      </c>
      <c r="V289" t="s">
        <v>3592</v>
      </c>
      <c r="W289" t="s">
        <v>3593</v>
      </c>
      <c r="X289" t="s">
        <v>3593</v>
      </c>
      <c r="Y289" t="s">
        <v>3594</v>
      </c>
      <c r="Z289" t="s">
        <v>3594</v>
      </c>
      <c r="AA289" t="s">
        <v>3595</v>
      </c>
      <c r="AB289" t="s">
        <v>3595</v>
      </c>
    </row>
    <row r="290" spans="1:28" ht="36" x14ac:dyDescent="0.3">
      <c r="A290" t="s">
        <v>302</v>
      </c>
      <c r="B290" t="s">
        <v>3596</v>
      </c>
      <c r="C290" t="s">
        <v>3596</v>
      </c>
      <c r="D290" t="s">
        <v>3596</v>
      </c>
      <c r="E290" t="s">
        <v>3597</v>
      </c>
      <c r="F290" t="s">
        <v>3597</v>
      </c>
      <c r="G290" t="s">
        <v>3598</v>
      </c>
      <c r="H290" t="s">
        <v>3599</v>
      </c>
      <c r="I290" t="s">
        <v>3599</v>
      </c>
      <c r="J290" t="s">
        <v>3599</v>
      </c>
      <c r="K290" t="s">
        <v>3600</v>
      </c>
      <c r="L290" t="s">
        <v>3600</v>
      </c>
      <c r="M290" t="s">
        <v>3600</v>
      </c>
      <c r="N290" t="s">
        <v>3601</v>
      </c>
      <c r="O290" t="s">
        <v>3601</v>
      </c>
      <c r="P290" t="s">
        <v>3601</v>
      </c>
      <c r="Q290" t="s">
        <v>3602</v>
      </c>
      <c r="R290" t="s">
        <v>3602</v>
      </c>
      <c r="S290" t="s">
        <v>3603</v>
      </c>
      <c r="T290" t="s">
        <v>3603</v>
      </c>
      <c r="U290" t="s">
        <v>3603</v>
      </c>
      <c r="V290" t="s">
        <v>3603</v>
      </c>
      <c r="W290" t="s">
        <v>3604</v>
      </c>
      <c r="X290" t="s">
        <v>3604</v>
      </c>
      <c r="Y290" t="s">
        <v>3605</v>
      </c>
      <c r="Z290" t="s">
        <v>3605</v>
      </c>
      <c r="AA290" t="s">
        <v>3606</v>
      </c>
      <c r="AB290" t="s">
        <v>3606</v>
      </c>
    </row>
    <row r="291" spans="1:28" ht="36" x14ac:dyDescent="0.3">
      <c r="A291" t="s">
        <v>303</v>
      </c>
      <c r="B291" t="s">
        <v>3607</v>
      </c>
      <c r="C291" t="s">
        <v>3607</v>
      </c>
      <c r="D291" t="s">
        <v>3607</v>
      </c>
      <c r="E291" t="s">
        <v>3608</v>
      </c>
      <c r="F291" t="s">
        <v>3608</v>
      </c>
      <c r="G291" t="s">
        <v>3609</v>
      </c>
      <c r="H291" t="s">
        <v>3610</v>
      </c>
      <c r="I291" t="s">
        <v>3610</v>
      </c>
      <c r="J291" t="s">
        <v>3610</v>
      </c>
      <c r="K291" t="s">
        <v>3611</v>
      </c>
      <c r="L291" t="s">
        <v>3611</v>
      </c>
      <c r="M291" t="s">
        <v>3611</v>
      </c>
      <c r="N291" t="s">
        <v>3612</v>
      </c>
      <c r="O291" t="s">
        <v>3612</v>
      </c>
      <c r="P291" t="s">
        <v>3612</v>
      </c>
      <c r="Q291" t="s">
        <v>3613</v>
      </c>
      <c r="R291" t="s">
        <v>3613</v>
      </c>
      <c r="S291" t="s">
        <v>3614</v>
      </c>
      <c r="T291" t="s">
        <v>3614</v>
      </c>
      <c r="U291" t="s">
        <v>3614</v>
      </c>
      <c r="V291" t="s">
        <v>3614</v>
      </c>
      <c r="W291" t="s">
        <v>3615</v>
      </c>
      <c r="X291" t="s">
        <v>3615</v>
      </c>
      <c r="Y291" t="s">
        <v>3616</v>
      </c>
      <c r="Z291" t="s">
        <v>3616</v>
      </c>
      <c r="AA291" t="s">
        <v>3617</v>
      </c>
      <c r="AB291" t="s">
        <v>3617</v>
      </c>
    </row>
    <row r="292" spans="1:28" ht="36" x14ac:dyDescent="0.3">
      <c r="A292" t="s">
        <v>304</v>
      </c>
      <c r="B292" t="s">
        <v>3618</v>
      </c>
      <c r="C292" t="s">
        <v>3618</v>
      </c>
      <c r="D292" t="s">
        <v>3618</v>
      </c>
      <c r="E292" t="s">
        <v>3619</v>
      </c>
      <c r="F292" t="s">
        <v>3619</v>
      </c>
      <c r="G292" t="s">
        <v>3620</v>
      </c>
      <c r="H292" t="s">
        <v>3621</v>
      </c>
      <c r="I292" t="s">
        <v>3621</v>
      </c>
      <c r="J292" t="s">
        <v>3621</v>
      </c>
      <c r="K292" t="s">
        <v>3622</v>
      </c>
      <c r="L292" t="s">
        <v>3622</v>
      </c>
      <c r="M292" t="s">
        <v>3622</v>
      </c>
      <c r="N292" t="s">
        <v>3623</v>
      </c>
      <c r="O292" t="s">
        <v>3623</v>
      </c>
      <c r="P292" t="s">
        <v>3623</v>
      </c>
      <c r="Q292" t="s">
        <v>3624</v>
      </c>
      <c r="R292" t="s">
        <v>3624</v>
      </c>
      <c r="S292" t="s">
        <v>3625</v>
      </c>
      <c r="T292" t="s">
        <v>3625</v>
      </c>
      <c r="U292" t="s">
        <v>3625</v>
      </c>
      <c r="V292" t="s">
        <v>3625</v>
      </c>
      <c r="W292" t="s">
        <v>3626</v>
      </c>
      <c r="X292" t="s">
        <v>3626</v>
      </c>
      <c r="Y292" t="s">
        <v>3627</v>
      </c>
      <c r="Z292" t="s">
        <v>3627</v>
      </c>
      <c r="AA292" t="s">
        <v>3628</v>
      </c>
      <c r="AB292" t="s">
        <v>3628</v>
      </c>
    </row>
    <row r="293" spans="1:28" ht="36" x14ac:dyDescent="0.3">
      <c r="A293" t="s">
        <v>305</v>
      </c>
      <c r="B293" t="s">
        <v>3629</v>
      </c>
      <c r="C293" t="s">
        <v>3629</v>
      </c>
      <c r="D293" t="s">
        <v>3629</v>
      </c>
      <c r="E293" t="s">
        <v>3630</v>
      </c>
      <c r="F293" t="s">
        <v>3630</v>
      </c>
      <c r="G293" t="s">
        <v>3631</v>
      </c>
      <c r="H293" t="s">
        <v>3632</v>
      </c>
      <c r="I293" t="s">
        <v>3632</v>
      </c>
      <c r="J293" t="s">
        <v>3632</v>
      </c>
      <c r="K293" t="s">
        <v>3633</v>
      </c>
      <c r="L293" t="s">
        <v>3633</v>
      </c>
      <c r="M293" t="s">
        <v>3633</v>
      </c>
      <c r="N293" t="s">
        <v>3634</v>
      </c>
      <c r="O293" t="s">
        <v>3634</v>
      </c>
      <c r="P293" t="s">
        <v>3634</v>
      </c>
      <c r="Q293" t="s">
        <v>3635</v>
      </c>
      <c r="R293" t="s">
        <v>3635</v>
      </c>
      <c r="S293" t="s">
        <v>3636</v>
      </c>
      <c r="T293" t="s">
        <v>3636</v>
      </c>
      <c r="U293" t="s">
        <v>3636</v>
      </c>
      <c r="V293" t="s">
        <v>3636</v>
      </c>
      <c r="W293" t="s">
        <v>3637</v>
      </c>
      <c r="X293" t="s">
        <v>3637</v>
      </c>
      <c r="Y293" t="s">
        <v>3638</v>
      </c>
      <c r="Z293" t="s">
        <v>3638</v>
      </c>
      <c r="AA293" t="s">
        <v>3639</v>
      </c>
      <c r="AB293" t="s">
        <v>3639</v>
      </c>
    </row>
    <row r="294" spans="1:28" ht="36" x14ac:dyDescent="0.3">
      <c r="A294" t="s">
        <v>306</v>
      </c>
      <c r="B294" t="s">
        <v>3640</v>
      </c>
      <c r="C294" t="s">
        <v>3640</v>
      </c>
      <c r="D294" t="s">
        <v>3640</v>
      </c>
      <c r="E294" t="s">
        <v>3641</v>
      </c>
      <c r="F294" t="s">
        <v>3641</v>
      </c>
      <c r="G294" t="s">
        <v>3642</v>
      </c>
      <c r="H294" t="s">
        <v>3643</v>
      </c>
      <c r="I294" t="s">
        <v>3643</v>
      </c>
      <c r="J294" t="s">
        <v>3643</v>
      </c>
      <c r="K294" t="s">
        <v>3644</v>
      </c>
      <c r="L294" t="s">
        <v>3644</v>
      </c>
      <c r="M294" t="s">
        <v>3644</v>
      </c>
      <c r="N294" t="s">
        <v>3645</v>
      </c>
      <c r="O294" t="s">
        <v>3645</v>
      </c>
      <c r="P294" t="s">
        <v>3645</v>
      </c>
      <c r="Q294" t="s">
        <v>3646</v>
      </c>
      <c r="R294" t="s">
        <v>3646</v>
      </c>
      <c r="S294" t="s">
        <v>3647</v>
      </c>
      <c r="T294" t="s">
        <v>3647</v>
      </c>
      <c r="U294" t="s">
        <v>3647</v>
      </c>
      <c r="V294" t="s">
        <v>3647</v>
      </c>
      <c r="W294" t="s">
        <v>3648</v>
      </c>
      <c r="X294" t="s">
        <v>3648</v>
      </c>
      <c r="Y294" t="s">
        <v>3649</v>
      </c>
      <c r="Z294" t="s">
        <v>3649</v>
      </c>
      <c r="AA294" t="s">
        <v>3650</v>
      </c>
      <c r="AB294" t="s">
        <v>3650</v>
      </c>
    </row>
    <row r="295" spans="1:28" ht="36" x14ac:dyDescent="0.3">
      <c r="A295" t="s">
        <v>307</v>
      </c>
      <c r="B295" t="s">
        <v>3651</v>
      </c>
      <c r="C295" t="s">
        <v>3651</v>
      </c>
      <c r="D295" t="s">
        <v>3651</v>
      </c>
      <c r="E295" t="s">
        <v>3652</v>
      </c>
      <c r="F295" t="s">
        <v>3652</v>
      </c>
      <c r="G295" t="s">
        <v>3653</v>
      </c>
      <c r="H295" t="s">
        <v>3654</v>
      </c>
      <c r="I295" t="s">
        <v>3654</v>
      </c>
      <c r="J295" t="s">
        <v>3654</v>
      </c>
      <c r="K295" t="s">
        <v>3655</v>
      </c>
      <c r="L295" t="s">
        <v>3655</v>
      </c>
      <c r="M295" t="s">
        <v>3655</v>
      </c>
      <c r="N295" t="s">
        <v>3656</v>
      </c>
      <c r="O295" t="s">
        <v>3656</v>
      </c>
      <c r="P295" t="s">
        <v>3656</v>
      </c>
      <c r="Q295" t="s">
        <v>3657</v>
      </c>
      <c r="R295" t="s">
        <v>3657</v>
      </c>
      <c r="S295" t="s">
        <v>3658</v>
      </c>
      <c r="T295" t="s">
        <v>3658</v>
      </c>
      <c r="U295" t="s">
        <v>3658</v>
      </c>
      <c r="V295" t="s">
        <v>3658</v>
      </c>
      <c r="W295" t="s">
        <v>3659</v>
      </c>
      <c r="X295" t="s">
        <v>3659</v>
      </c>
      <c r="Y295" t="s">
        <v>3660</v>
      </c>
      <c r="Z295" t="s">
        <v>3660</v>
      </c>
      <c r="AA295" t="s">
        <v>3661</v>
      </c>
      <c r="AB295" t="s">
        <v>3661</v>
      </c>
    </row>
    <row r="296" spans="1:28" ht="36" x14ac:dyDescent="0.3">
      <c r="A296" t="s">
        <v>308</v>
      </c>
      <c r="B296" t="s">
        <v>3662</v>
      </c>
      <c r="C296" t="s">
        <v>3662</v>
      </c>
      <c r="D296" t="s">
        <v>3662</v>
      </c>
      <c r="E296" t="s">
        <v>3663</v>
      </c>
      <c r="F296" t="s">
        <v>3663</v>
      </c>
      <c r="G296" t="s">
        <v>3664</v>
      </c>
      <c r="H296" t="s">
        <v>3665</v>
      </c>
      <c r="I296" t="s">
        <v>3665</v>
      </c>
      <c r="J296" t="s">
        <v>3665</v>
      </c>
      <c r="K296" t="s">
        <v>3666</v>
      </c>
      <c r="L296" t="s">
        <v>3666</v>
      </c>
      <c r="M296" t="s">
        <v>3666</v>
      </c>
      <c r="N296" t="s">
        <v>3667</v>
      </c>
      <c r="O296" t="s">
        <v>3667</v>
      </c>
      <c r="P296" t="s">
        <v>3667</v>
      </c>
      <c r="Q296" t="s">
        <v>3668</v>
      </c>
      <c r="R296" t="s">
        <v>3668</v>
      </c>
      <c r="S296" t="s">
        <v>3669</v>
      </c>
      <c r="T296" t="s">
        <v>3669</v>
      </c>
      <c r="U296" t="s">
        <v>3669</v>
      </c>
      <c r="V296" t="s">
        <v>3669</v>
      </c>
      <c r="W296" t="s">
        <v>3670</v>
      </c>
      <c r="X296" t="s">
        <v>3670</v>
      </c>
      <c r="Y296" t="s">
        <v>3671</v>
      </c>
      <c r="Z296" t="s">
        <v>3671</v>
      </c>
      <c r="AA296" t="s">
        <v>3672</v>
      </c>
      <c r="AB296" t="s">
        <v>3672</v>
      </c>
    </row>
    <row r="297" spans="1:28" ht="36" x14ac:dyDescent="0.3">
      <c r="A297" t="s">
        <v>309</v>
      </c>
      <c r="B297" t="s">
        <v>3673</v>
      </c>
      <c r="C297" t="s">
        <v>3673</v>
      </c>
      <c r="D297" t="s">
        <v>3673</v>
      </c>
      <c r="E297" t="s">
        <v>3674</v>
      </c>
      <c r="F297" t="s">
        <v>3674</v>
      </c>
      <c r="G297" t="s">
        <v>3675</v>
      </c>
      <c r="H297" t="s">
        <v>3676</v>
      </c>
      <c r="I297" t="s">
        <v>3676</v>
      </c>
      <c r="J297" t="s">
        <v>3676</v>
      </c>
      <c r="K297" t="s">
        <v>3677</v>
      </c>
      <c r="L297" t="s">
        <v>3677</v>
      </c>
      <c r="M297" t="s">
        <v>3677</v>
      </c>
      <c r="N297" t="s">
        <v>3678</v>
      </c>
      <c r="O297" t="s">
        <v>3678</v>
      </c>
      <c r="P297" t="s">
        <v>3678</v>
      </c>
      <c r="Q297" t="s">
        <v>3679</v>
      </c>
      <c r="R297" t="s">
        <v>3679</v>
      </c>
      <c r="S297" t="s">
        <v>3680</v>
      </c>
      <c r="T297" t="s">
        <v>3680</v>
      </c>
      <c r="U297" t="s">
        <v>3680</v>
      </c>
      <c r="V297" t="s">
        <v>3680</v>
      </c>
      <c r="W297" t="s">
        <v>3681</v>
      </c>
      <c r="X297" t="s">
        <v>3681</v>
      </c>
      <c r="Y297" t="s">
        <v>3682</v>
      </c>
      <c r="Z297" t="s">
        <v>3682</v>
      </c>
      <c r="AA297" t="s">
        <v>3683</v>
      </c>
      <c r="AB297" t="s">
        <v>3683</v>
      </c>
    </row>
    <row r="298" spans="1:28" ht="36" x14ac:dyDescent="0.3">
      <c r="A298" t="s">
        <v>310</v>
      </c>
      <c r="B298" t="s">
        <v>3684</v>
      </c>
      <c r="C298" t="s">
        <v>3684</v>
      </c>
      <c r="D298" t="s">
        <v>3684</v>
      </c>
      <c r="E298" t="s">
        <v>3685</v>
      </c>
      <c r="F298" t="s">
        <v>3685</v>
      </c>
      <c r="G298" t="s">
        <v>3686</v>
      </c>
      <c r="H298" t="s">
        <v>3687</v>
      </c>
      <c r="I298" t="s">
        <v>3687</v>
      </c>
      <c r="J298" t="s">
        <v>3687</v>
      </c>
      <c r="K298" t="s">
        <v>3688</v>
      </c>
      <c r="L298" t="s">
        <v>3688</v>
      </c>
      <c r="M298" t="s">
        <v>3688</v>
      </c>
      <c r="N298" t="s">
        <v>3689</v>
      </c>
      <c r="O298" t="s">
        <v>3689</v>
      </c>
      <c r="P298" t="s">
        <v>3689</v>
      </c>
      <c r="Q298" t="s">
        <v>3690</v>
      </c>
      <c r="R298" t="s">
        <v>3690</v>
      </c>
      <c r="S298" t="s">
        <v>3691</v>
      </c>
      <c r="T298" t="s">
        <v>3691</v>
      </c>
      <c r="U298" t="s">
        <v>3691</v>
      </c>
      <c r="V298" t="s">
        <v>3691</v>
      </c>
      <c r="W298" t="s">
        <v>3692</v>
      </c>
      <c r="X298" t="s">
        <v>3692</v>
      </c>
      <c r="Y298" t="s">
        <v>3693</v>
      </c>
      <c r="Z298" t="s">
        <v>3693</v>
      </c>
      <c r="AA298" t="s">
        <v>3694</v>
      </c>
      <c r="AB298" t="s">
        <v>3694</v>
      </c>
    </row>
    <row r="299" spans="1:28" ht="36" x14ac:dyDescent="0.3">
      <c r="A299" t="s">
        <v>311</v>
      </c>
      <c r="B299" t="s">
        <v>3695</v>
      </c>
      <c r="C299" t="s">
        <v>3695</v>
      </c>
      <c r="D299" t="s">
        <v>3695</v>
      </c>
      <c r="E299" t="s">
        <v>3696</v>
      </c>
      <c r="F299" t="s">
        <v>3696</v>
      </c>
      <c r="G299" t="s">
        <v>3697</v>
      </c>
      <c r="H299" t="s">
        <v>3698</v>
      </c>
      <c r="I299" t="s">
        <v>3698</v>
      </c>
      <c r="J299" t="s">
        <v>3698</v>
      </c>
      <c r="K299" t="s">
        <v>3699</v>
      </c>
      <c r="L299" t="s">
        <v>3699</v>
      </c>
      <c r="M299" t="s">
        <v>3699</v>
      </c>
      <c r="N299" t="s">
        <v>3700</v>
      </c>
      <c r="O299" t="s">
        <v>3700</v>
      </c>
      <c r="P299" t="s">
        <v>3700</v>
      </c>
      <c r="Q299" t="s">
        <v>3701</v>
      </c>
      <c r="R299" t="s">
        <v>3701</v>
      </c>
      <c r="S299" t="s">
        <v>3702</v>
      </c>
      <c r="T299" t="s">
        <v>3702</v>
      </c>
      <c r="U299" t="s">
        <v>3702</v>
      </c>
      <c r="V299" t="s">
        <v>3702</v>
      </c>
      <c r="W299" t="s">
        <v>3703</v>
      </c>
      <c r="X299" t="s">
        <v>3703</v>
      </c>
      <c r="Y299" t="s">
        <v>3704</v>
      </c>
      <c r="Z299" t="s">
        <v>3704</v>
      </c>
      <c r="AA299" t="s">
        <v>3705</v>
      </c>
      <c r="AB299" t="s">
        <v>3705</v>
      </c>
    </row>
    <row r="300" spans="1:28" ht="36" x14ac:dyDescent="0.3">
      <c r="A300" t="s">
        <v>312</v>
      </c>
      <c r="B300" t="s">
        <v>3706</v>
      </c>
      <c r="C300" t="s">
        <v>3706</v>
      </c>
      <c r="D300" t="s">
        <v>3706</v>
      </c>
      <c r="E300" t="s">
        <v>3707</v>
      </c>
      <c r="F300" t="s">
        <v>3707</v>
      </c>
      <c r="G300" t="s">
        <v>3708</v>
      </c>
      <c r="H300" t="s">
        <v>3709</v>
      </c>
      <c r="I300" t="s">
        <v>3709</v>
      </c>
      <c r="J300" t="s">
        <v>3709</v>
      </c>
      <c r="K300" t="s">
        <v>3710</v>
      </c>
      <c r="L300" t="s">
        <v>3710</v>
      </c>
      <c r="M300" t="s">
        <v>3710</v>
      </c>
      <c r="N300" t="s">
        <v>3711</v>
      </c>
      <c r="O300" t="s">
        <v>3711</v>
      </c>
      <c r="P300" t="s">
        <v>3711</v>
      </c>
      <c r="Q300" t="s">
        <v>3712</v>
      </c>
      <c r="R300" t="s">
        <v>3712</v>
      </c>
      <c r="S300" t="s">
        <v>3713</v>
      </c>
      <c r="T300" t="s">
        <v>3713</v>
      </c>
      <c r="U300" t="s">
        <v>3713</v>
      </c>
      <c r="V300" t="s">
        <v>3713</v>
      </c>
      <c r="W300" t="s">
        <v>3714</v>
      </c>
      <c r="X300" t="s">
        <v>3714</v>
      </c>
      <c r="Y300" t="s">
        <v>3715</v>
      </c>
      <c r="Z300" t="s">
        <v>3715</v>
      </c>
      <c r="AA300" t="s">
        <v>3716</v>
      </c>
      <c r="AB300" t="s">
        <v>3716</v>
      </c>
    </row>
    <row r="301" spans="1:28" ht="36" x14ac:dyDescent="0.3">
      <c r="A301" t="s">
        <v>313</v>
      </c>
      <c r="B301" t="s">
        <v>3717</v>
      </c>
      <c r="C301" t="s">
        <v>3717</v>
      </c>
      <c r="D301" t="s">
        <v>3717</v>
      </c>
      <c r="E301" t="s">
        <v>3718</v>
      </c>
      <c r="F301" t="s">
        <v>3718</v>
      </c>
      <c r="G301" t="s">
        <v>3719</v>
      </c>
      <c r="H301" t="s">
        <v>3720</v>
      </c>
      <c r="I301" t="s">
        <v>3720</v>
      </c>
      <c r="J301" t="s">
        <v>3720</v>
      </c>
      <c r="K301" t="s">
        <v>3721</v>
      </c>
      <c r="L301" t="s">
        <v>3721</v>
      </c>
      <c r="M301" t="s">
        <v>3721</v>
      </c>
      <c r="N301" t="s">
        <v>3722</v>
      </c>
      <c r="O301" t="s">
        <v>3722</v>
      </c>
      <c r="P301" t="s">
        <v>3722</v>
      </c>
      <c r="Q301" t="s">
        <v>3723</v>
      </c>
      <c r="R301" t="s">
        <v>3723</v>
      </c>
      <c r="S301" t="s">
        <v>3724</v>
      </c>
      <c r="T301" t="s">
        <v>3724</v>
      </c>
      <c r="U301" t="s">
        <v>3724</v>
      </c>
      <c r="V301" t="s">
        <v>3724</v>
      </c>
      <c r="W301" t="s">
        <v>3725</v>
      </c>
      <c r="X301" t="s">
        <v>3725</v>
      </c>
      <c r="Y301" t="s">
        <v>3726</v>
      </c>
      <c r="Z301" t="s">
        <v>3726</v>
      </c>
      <c r="AA301" t="s">
        <v>3727</v>
      </c>
      <c r="AB301" t="s">
        <v>3727</v>
      </c>
    </row>
    <row r="302" spans="1:28" ht="36" x14ac:dyDescent="0.3">
      <c r="A302" t="s">
        <v>314</v>
      </c>
      <c r="B302" t="s">
        <v>3728</v>
      </c>
      <c r="C302" t="s">
        <v>3728</v>
      </c>
      <c r="D302" t="s">
        <v>3728</v>
      </c>
      <c r="E302" t="s">
        <v>3729</v>
      </c>
      <c r="F302" t="s">
        <v>3729</v>
      </c>
      <c r="G302" t="s">
        <v>3730</v>
      </c>
      <c r="H302" t="s">
        <v>3731</v>
      </c>
      <c r="I302" t="s">
        <v>3731</v>
      </c>
      <c r="J302" t="s">
        <v>3731</v>
      </c>
      <c r="K302" t="s">
        <v>3732</v>
      </c>
      <c r="L302" t="s">
        <v>3732</v>
      </c>
      <c r="M302" t="s">
        <v>3732</v>
      </c>
      <c r="N302" t="s">
        <v>3733</v>
      </c>
      <c r="O302" t="s">
        <v>3733</v>
      </c>
      <c r="P302" t="s">
        <v>3733</v>
      </c>
      <c r="Q302" t="s">
        <v>3734</v>
      </c>
      <c r="R302" t="s">
        <v>3734</v>
      </c>
      <c r="S302" t="s">
        <v>3735</v>
      </c>
      <c r="T302" t="s">
        <v>3735</v>
      </c>
      <c r="U302" t="s">
        <v>3735</v>
      </c>
      <c r="V302" t="s">
        <v>3735</v>
      </c>
      <c r="W302" t="s">
        <v>3736</v>
      </c>
      <c r="X302" t="s">
        <v>3736</v>
      </c>
      <c r="Y302" t="s">
        <v>3737</v>
      </c>
      <c r="Z302" t="s">
        <v>3737</v>
      </c>
      <c r="AA302" t="s">
        <v>3738</v>
      </c>
      <c r="AB302" t="s">
        <v>3738</v>
      </c>
    </row>
    <row r="303" spans="1:28" ht="36" x14ac:dyDescent="0.3">
      <c r="A303" t="s">
        <v>315</v>
      </c>
      <c r="B303" t="s">
        <v>3739</v>
      </c>
      <c r="C303" t="s">
        <v>3739</v>
      </c>
      <c r="D303" t="s">
        <v>3739</v>
      </c>
      <c r="E303" t="s">
        <v>3740</v>
      </c>
      <c r="F303" t="s">
        <v>3740</v>
      </c>
      <c r="G303" t="s">
        <v>3741</v>
      </c>
      <c r="H303" t="s">
        <v>3742</v>
      </c>
      <c r="I303" t="s">
        <v>3742</v>
      </c>
      <c r="J303" t="s">
        <v>3742</v>
      </c>
      <c r="K303" t="s">
        <v>3743</v>
      </c>
      <c r="L303" t="s">
        <v>3743</v>
      </c>
      <c r="M303" t="s">
        <v>3743</v>
      </c>
      <c r="N303" t="s">
        <v>3744</v>
      </c>
      <c r="O303" t="s">
        <v>3744</v>
      </c>
      <c r="P303" t="s">
        <v>3744</v>
      </c>
      <c r="Q303" t="s">
        <v>3745</v>
      </c>
      <c r="R303" t="s">
        <v>3745</v>
      </c>
      <c r="S303" t="s">
        <v>3746</v>
      </c>
      <c r="T303" t="s">
        <v>3746</v>
      </c>
      <c r="U303" t="s">
        <v>3746</v>
      </c>
      <c r="V303" t="s">
        <v>3746</v>
      </c>
      <c r="W303" t="s">
        <v>3747</v>
      </c>
      <c r="X303" t="s">
        <v>3747</v>
      </c>
      <c r="Y303" t="s">
        <v>3748</v>
      </c>
      <c r="Z303" t="s">
        <v>3748</v>
      </c>
      <c r="AA303" t="s">
        <v>3749</v>
      </c>
      <c r="AB303" t="s">
        <v>3749</v>
      </c>
    </row>
    <row r="304" spans="1:28" ht="36" x14ac:dyDescent="0.3">
      <c r="A304" t="s">
        <v>316</v>
      </c>
      <c r="B304" t="s">
        <v>3750</v>
      </c>
      <c r="C304" t="s">
        <v>3750</v>
      </c>
      <c r="D304" t="s">
        <v>3750</v>
      </c>
      <c r="E304" t="s">
        <v>3751</v>
      </c>
      <c r="F304" t="s">
        <v>3751</v>
      </c>
      <c r="G304" t="s">
        <v>3752</v>
      </c>
      <c r="H304" t="s">
        <v>3753</v>
      </c>
      <c r="I304" t="s">
        <v>3753</v>
      </c>
      <c r="J304" t="s">
        <v>3753</v>
      </c>
      <c r="K304" t="s">
        <v>3754</v>
      </c>
      <c r="L304" t="s">
        <v>3754</v>
      </c>
      <c r="M304" t="s">
        <v>3754</v>
      </c>
      <c r="N304" t="s">
        <v>3755</v>
      </c>
      <c r="O304" t="s">
        <v>3755</v>
      </c>
      <c r="P304" t="s">
        <v>3755</v>
      </c>
      <c r="Q304" t="s">
        <v>3756</v>
      </c>
      <c r="R304" t="s">
        <v>3756</v>
      </c>
      <c r="S304" t="s">
        <v>3757</v>
      </c>
      <c r="T304" t="s">
        <v>3757</v>
      </c>
      <c r="U304" t="s">
        <v>3757</v>
      </c>
      <c r="V304" t="s">
        <v>3757</v>
      </c>
      <c r="W304" t="s">
        <v>3758</v>
      </c>
      <c r="X304" t="s">
        <v>3758</v>
      </c>
      <c r="Y304" t="s">
        <v>3759</v>
      </c>
      <c r="Z304" t="s">
        <v>3759</v>
      </c>
      <c r="AA304" t="s">
        <v>3760</v>
      </c>
      <c r="AB304" t="s">
        <v>3760</v>
      </c>
    </row>
    <row r="305" spans="1:28" ht="36" x14ac:dyDescent="0.3">
      <c r="A305" t="s">
        <v>317</v>
      </c>
      <c r="B305" t="s">
        <v>3761</v>
      </c>
      <c r="C305" t="s">
        <v>3761</v>
      </c>
      <c r="D305" t="s">
        <v>3761</v>
      </c>
      <c r="E305" t="s">
        <v>3762</v>
      </c>
      <c r="F305" t="s">
        <v>3762</v>
      </c>
      <c r="G305" t="s">
        <v>3763</v>
      </c>
      <c r="H305" t="s">
        <v>3764</v>
      </c>
      <c r="I305" t="s">
        <v>3764</v>
      </c>
      <c r="J305" t="s">
        <v>3764</v>
      </c>
      <c r="K305" t="s">
        <v>3765</v>
      </c>
      <c r="L305" t="s">
        <v>3765</v>
      </c>
      <c r="M305" t="s">
        <v>3765</v>
      </c>
      <c r="N305" t="s">
        <v>3766</v>
      </c>
      <c r="O305" t="s">
        <v>3766</v>
      </c>
      <c r="P305" t="s">
        <v>3766</v>
      </c>
      <c r="Q305" t="s">
        <v>3767</v>
      </c>
      <c r="R305" t="s">
        <v>3767</v>
      </c>
      <c r="S305" t="s">
        <v>3768</v>
      </c>
      <c r="T305" t="s">
        <v>3768</v>
      </c>
      <c r="U305" t="s">
        <v>3768</v>
      </c>
      <c r="V305" t="s">
        <v>3768</v>
      </c>
      <c r="W305" t="s">
        <v>3769</v>
      </c>
      <c r="X305" t="s">
        <v>3769</v>
      </c>
      <c r="Y305" t="s">
        <v>3770</v>
      </c>
      <c r="Z305" t="s">
        <v>3770</v>
      </c>
      <c r="AA305" t="s">
        <v>3771</v>
      </c>
      <c r="AB305" t="s">
        <v>3771</v>
      </c>
    </row>
    <row r="306" spans="1:28" ht="36" x14ac:dyDescent="0.3">
      <c r="A306" t="s">
        <v>318</v>
      </c>
      <c r="B306" t="s">
        <v>3772</v>
      </c>
      <c r="C306" t="s">
        <v>3772</v>
      </c>
      <c r="D306" t="s">
        <v>3772</v>
      </c>
      <c r="E306" t="s">
        <v>3773</v>
      </c>
      <c r="F306" t="s">
        <v>3773</v>
      </c>
      <c r="G306" t="s">
        <v>3774</v>
      </c>
      <c r="H306" t="s">
        <v>3775</v>
      </c>
      <c r="I306" t="s">
        <v>3775</v>
      </c>
      <c r="J306" t="s">
        <v>3775</v>
      </c>
      <c r="K306" t="s">
        <v>3776</v>
      </c>
      <c r="L306" t="s">
        <v>3776</v>
      </c>
      <c r="M306" t="s">
        <v>3776</v>
      </c>
      <c r="N306" t="s">
        <v>3777</v>
      </c>
      <c r="O306" t="s">
        <v>3777</v>
      </c>
      <c r="P306" t="s">
        <v>3777</v>
      </c>
      <c r="Q306" t="s">
        <v>3778</v>
      </c>
      <c r="R306" t="s">
        <v>3778</v>
      </c>
      <c r="S306" t="s">
        <v>3779</v>
      </c>
      <c r="T306" t="s">
        <v>3779</v>
      </c>
      <c r="U306" t="s">
        <v>3779</v>
      </c>
      <c r="V306" t="s">
        <v>3779</v>
      </c>
      <c r="W306" t="s">
        <v>3780</v>
      </c>
      <c r="X306" t="s">
        <v>3780</v>
      </c>
      <c r="Y306" t="s">
        <v>3781</v>
      </c>
      <c r="Z306" t="s">
        <v>3781</v>
      </c>
      <c r="AA306" t="s">
        <v>3782</v>
      </c>
      <c r="AB306" t="s">
        <v>3782</v>
      </c>
    </row>
    <row r="307" spans="1:28" ht="36" x14ac:dyDescent="0.3">
      <c r="A307" t="s">
        <v>319</v>
      </c>
      <c r="B307" t="s">
        <v>3783</v>
      </c>
      <c r="C307" t="s">
        <v>3783</v>
      </c>
      <c r="D307" t="s">
        <v>3783</v>
      </c>
      <c r="E307" t="s">
        <v>3784</v>
      </c>
      <c r="F307" t="s">
        <v>3784</v>
      </c>
      <c r="G307" t="s">
        <v>3785</v>
      </c>
      <c r="H307" t="s">
        <v>3786</v>
      </c>
      <c r="I307" t="s">
        <v>3786</v>
      </c>
      <c r="J307" t="s">
        <v>3786</v>
      </c>
      <c r="K307" t="s">
        <v>3787</v>
      </c>
      <c r="L307" t="s">
        <v>3787</v>
      </c>
      <c r="M307" t="s">
        <v>3787</v>
      </c>
      <c r="N307" t="s">
        <v>3788</v>
      </c>
      <c r="O307" t="s">
        <v>3788</v>
      </c>
      <c r="P307" t="s">
        <v>3788</v>
      </c>
      <c r="Q307" t="s">
        <v>3789</v>
      </c>
      <c r="R307" t="s">
        <v>3789</v>
      </c>
      <c r="S307" t="s">
        <v>3790</v>
      </c>
      <c r="T307" t="s">
        <v>3790</v>
      </c>
      <c r="U307" t="s">
        <v>3790</v>
      </c>
      <c r="V307" t="s">
        <v>3790</v>
      </c>
      <c r="W307" t="s">
        <v>3791</v>
      </c>
      <c r="X307" t="s">
        <v>3791</v>
      </c>
      <c r="Y307" t="s">
        <v>3792</v>
      </c>
      <c r="Z307" t="s">
        <v>3792</v>
      </c>
      <c r="AA307" t="s">
        <v>3793</v>
      </c>
      <c r="AB307" t="s">
        <v>3793</v>
      </c>
    </row>
    <row r="308" spans="1:28" ht="36" x14ac:dyDescent="0.3">
      <c r="A308" t="s">
        <v>320</v>
      </c>
      <c r="B308" t="s">
        <v>3794</v>
      </c>
      <c r="C308" t="s">
        <v>3794</v>
      </c>
      <c r="D308" t="s">
        <v>3794</v>
      </c>
      <c r="E308" t="s">
        <v>3795</v>
      </c>
      <c r="F308" t="s">
        <v>3795</v>
      </c>
      <c r="G308" t="s">
        <v>3796</v>
      </c>
      <c r="H308" t="s">
        <v>3797</v>
      </c>
      <c r="I308" t="s">
        <v>3797</v>
      </c>
      <c r="J308" t="s">
        <v>3797</v>
      </c>
      <c r="K308" t="s">
        <v>3798</v>
      </c>
      <c r="L308" t="s">
        <v>3798</v>
      </c>
      <c r="M308" t="s">
        <v>3798</v>
      </c>
      <c r="N308" t="s">
        <v>3799</v>
      </c>
      <c r="O308" t="s">
        <v>3799</v>
      </c>
      <c r="P308" t="s">
        <v>3799</v>
      </c>
      <c r="Q308" t="s">
        <v>3800</v>
      </c>
      <c r="R308" t="s">
        <v>3800</v>
      </c>
      <c r="S308" t="s">
        <v>3801</v>
      </c>
      <c r="T308" t="s">
        <v>3801</v>
      </c>
      <c r="U308" t="s">
        <v>3801</v>
      </c>
      <c r="V308" t="s">
        <v>3801</v>
      </c>
      <c r="W308" t="s">
        <v>3802</v>
      </c>
      <c r="X308" t="s">
        <v>3802</v>
      </c>
      <c r="Y308" t="s">
        <v>3803</v>
      </c>
      <c r="Z308" t="s">
        <v>3803</v>
      </c>
      <c r="AA308" t="s">
        <v>3804</v>
      </c>
      <c r="AB308" t="s">
        <v>3804</v>
      </c>
    </row>
    <row r="309" spans="1:28" ht="36" x14ac:dyDescent="0.3">
      <c r="A309" t="s">
        <v>321</v>
      </c>
      <c r="B309" t="s">
        <v>3805</v>
      </c>
      <c r="C309" t="s">
        <v>3805</v>
      </c>
      <c r="D309" t="s">
        <v>3805</v>
      </c>
      <c r="E309" t="s">
        <v>3806</v>
      </c>
      <c r="F309" t="s">
        <v>3806</v>
      </c>
      <c r="G309" t="s">
        <v>3807</v>
      </c>
      <c r="H309" t="s">
        <v>3808</v>
      </c>
      <c r="I309" t="s">
        <v>3808</v>
      </c>
      <c r="J309" t="s">
        <v>3808</v>
      </c>
      <c r="K309" t="s">
        <v>3809</v>
      </c>
      <c r="L309" t="s">
        <v>3809</v>
      </c>
      <c r="M309" t="s">
        <v>3809</v>
      </c>
      <c r="N309" t="s">
        <v>3810</v>
      </c>
      <c r="O309" t="s">
        <v>3810</v>
      </c>
      <c r="P309" t="s">
        <v>3810</v>
      </c>
      <c r="Q309" t="s">
        <v>3811</v>
      </c>
      <c r="R309" t="s">
        <v>3811</v>
      </c>
      <c r="S309" t="s">
        <v>3812</v>
      </c>
      <c r="T309" t="s">
        <v>3812</v>
      </c>
      <c r="U309" t="s">
        <v>3812</v>
      </c>
      <c r="V309" t="s">
        <v>3812</v>
      </c>
      <c r="W309" t="s">
        <v>3813</v>
      </c>
      <c r="X309" t="s">
        <v>3813</v>
      </c>
      <c r="Y309" t="s">
        <v>3814</v>
      </c>
      <c r="Z309" t="s">
        <v>3814</v>
      </c>
      <c r="AA309" t="s">
        <v>3815</v>
      </c>
      <c r="AB309" t="s">
        <v>3815</v>
      </c>
    </row>
    <row r="310" spans="1:28" ht="36" x14ac:dyDescent="0.3">
      <c r="A310" t="s">
        <v>322</v>
      </c>
      <c r="B310" t="s">
        <v>3816</v>
      </c>
      <c r="C310" t="s">
        <v>3816</v>
      </c>
      <c r="D310" t="s">
        <v>3816</v>
      </c>
      <c r="E310" t="s">
        <v>3817</v>
      </c>
      <c r="F310" t="s">
        <v>3817</v>
      </c>
      <c r="G310" t="s">
        <v>3818</v>
      </c>
      <c r="H310" t="s">
        <v>3819</v>
      </c>
      <c r="I310" t="s">
        <v>3819</v>
      </c>
      <c r="J310" t="s">
        <v>3819</v>
      </c>
      <c r="K310" t="s">
        <v>3820</v>
      </c>
      <c r="L310" t="s">
        <v>3820</v>
      </c>
      <c r="M310" t="s">
        <v>3820</v>
      </c>
      <c r="N310" t="s">
        <v>3821</v>
      </c>
      <c r="O310" t="s">
        <v>3821</v>
      </c>
      <c r="P310" t="s">
        <v>3821</v>
      </c>
      <c r="Q310" t="s">
        <v>3822</v>
      </c>
      <c r="R310" t="s">
        <v>3822</v>
      </c>
      <c r="S310" t="s">
        <v>3823</v>
      </c>
      <c r="T310" t="s">
        <v>3823</v>
      </c>
      <c r="U310" t="s">
        <v>3823</v>
      </c>
      <c r="V310" t="s">
        <v>3823</v>
      </c>
      <c r="W310" t="s">
        <v>3824</v>
      </c>
      <c r="X310" t="s">
        <v>3824</v>
      </c>
      <c r="Y310" t="s">
        <v>3825</v>
      </c>
      <c r="Z310" t="s">
        <v>3825</v>
      </c>
      <c r="AA310" t="s">
        <v>3826</v>
      </c>
      <c r="AB310" t="s">
        <v>3826</v>
      </c>
    </row>
    <row r="311" spans="1:28" ht="36" x14ac:dyDescent="0.3">
      <c r="A311" t="s">
        <v>323</v>
      </c>
      <c r="B311" t="s">
        <v>3827</v>
      </c>
      <c r="C311" t="s">
        <v>3827</v>
      </c>
      <c r="D311" t="s">
        <v>3827</v>
      </c>
      <c r="E311" t="s">
        <v>3828</v>
      </c>
      <c r="F311" t="s">
        <v>3828</v>
      </c>
      <c r="G311" t="s">
        <v>3829</v>
      </c>
      <c r="H311" t="s">
        <v>3830</v>
      </c>
      <c r="I311" t="s">
        <v>3830</v>
      </c>
      <c r="J311" t="s">
        <v>3830</v>
      </c>
      <c r="K311" t="s">
        <v>3831</v>
      </c>
      <c r="L311" t="s">
        <v>3831</v>
      </c>
      <c r="M311" t="s">
        <v>3831</v>
      </c>
      <c r="N311" t="s">
        <v>3832</v>
      </c>
      <c r="O311" t="s">
        <v>3832</v>
      </c>
      <c r="P311" t="s">
        <v>3832</v>
      </c>
      <c r="Q311" t="s">
        <v>3833</v>
      </c>
      <c r="R311" t="s">
        <v>3833</v>
      </c>
      <c r="S311" t="s">
        <v>3834</v>
      </c>
      <c r="T311" t="s">
        <v>3834</v>
      </c>
      <c r="U311" t="s">
        <v>3834</v>
      </c>
      <c r="V311" t="s">
        <v>3834</v>
      </c>
      <c r="W311" t="s">
        <v>3835</v>
      </c>
      <c r="X311" t="s">
        <v>3835</v>
      </c>
      <c r="Y311" t="s">
        <v>3836</v>
      </c>
      <c r="Z311" t="s">
        <v>3836</v>
      </c>
      <c r="AA311" t="s">
        <v>3837</v>
      </c>
      <c r="AB311" t="s">
        <v>3837</v>
      </c>
    </row>
    <row r="312" spans="1:28" ht="36" x14ac:dyDescent="0.3">
      <c r="A312" t="s">
        <v>324</v>
      </c>
      <c r="B312" t="s">
        <v>3838</v>
      </c>
      <c r="C312" t="s">
        <v>3838</v>
      </c>
      <c r="D312" t="s">
        <v>3838</v>
      </c>
      <c r="E312" t="s">
        <v>3839</v>
      </c>
      <c r="F312" t="s">
        <v>3839</v>
      </c>
      <c r="G312" t="s">
        <v>3840</v>
      </c>
      <c r="H312" t="s">
        <v>3841</v>
      </c>
      <c r="I312" t="s">
        <v>3841</v>
      </c>
      <c r="J312" t="s">
        <v>3841</v>
      </c>
      <c r="K312" t="s">
        <v>3842</v>
      </c>
      <c r="L312" t="s">
        <v>3842</v>
      </c>
      <c r="M312" t="s">
        <v>3842</v>
      </c>
      <c r="N312" t="s">
        <v>3843</v>
      </c>
      <c r="O312" t="s">
        <v>3843</v>
      </c>
      <c r="P312" t="s">
        <v>3843</v>
      </c>
      <c r="Q312" t="s">
        <v>3844</v>
      </c>
      <c r="R312" t="s">
        <v>3844</v>
      </c>
      <c r="S312" t="s">
        <v>3845</v>
      </c>
      <c r="T312" t="s">
        <v>3845</v>
      </c>
      <c r="U312" t="s">
        <v>3845</v>
      </c>
      <c r="V312" t="s">
        <v>3845</v>
      </c>
      <c r="W312" t="s">
        <v>3846</v>
      </c>
      <c r="X312" t="s">
        <v>3846</v>
      </c>
      <c r="Y312" t="s">
        <v>3847</v>
      </c>
      <c r="Z312" t="s">
        <v>3847</v>
      </c>
      <c r="AA312" t="s">
        <v>3848</v>
      </c>
      <c r="AB312" t="s">
        <v>3848</v>
      </c>
    </row>
    <row r="313" spans="1:28" ht="36" x14ac:dyDescent="0.3">
      <c r="A313" t="s">
        <v>325</v>
      </c>
      <c r="B313" t="s">
        <v>3849</v>
      </c>
      <c r="C313" t="s">
        <v>3849</v>
      </c>
      <c r="D313" t="s">
        <v>3849</v>
      </c>
      <c r="E313" t="s">
        <v>3850</v>
      </c>
      <c r="F313" t="s">
        <v>3850</v>
      </c>
      <c r="G313" t="s">
        <v>3851</v>
      </c>
      <c r="H313" t="s">
        <v>3852</v>
      </c>
      <c r="I313" t="s">
        <v>3852</v>
      </c>
      <c r="J313" t="s">
        <v>3852</v>
      </c>
      <c r="K313" t="s">
        <v>3853</v>
      </c>
      <c r="L313" t="s">
        <v>3853</v>
      </c>
      <c r="M313" t="s">
        <v>3853</v>
      </c>
      <c r="N313" t="s">
        <v>3854</v>
      </c>
      <c r="O313" t="s">
        <v>3854</v>
      </c>
      <c r="P313" t="s">
        <v>3854</v>
      </c>
      <c r="Q313" t="s">
        <v>3855</v>
      </c>
      <c r="R313" t="s">
        <v>3855</v>
      </c>
      <c r="S313" t="s">
        <v>3856</v>
      </c>
      <c r="T313" t="s">
        <v>3856</v>
      </c>
      <c r="U313" t="s">
        <v>3856</v>
      </c>
      <c r="V313" t="s">
        <v>3856</v>
      </c>
      <c r="W313" t="s">
        <v>3857</v>
      </c>
      <c r="X313" t="s">
        <v>3857</v>
      </c>
      <c r="Y313" t="s">
        <v>3858</v>
      </c>
      <c r="Z313" t="s">
        <v>3858</v>
      </c>
      <c r="AA313" t="s">
        <v>3859</v>
      </c>
      <c r="AB313" t="s">
        <v>3859</v>
      </c>
    </row>
    <row r="314" spans="1:28" ht="36" x14ac:dyDescent="0.3">
      <c r="A314" t="s">
        <v>326</v>
      </c>
      <c r="B314" t="s">
        <v>3860</v>
      </c>
      <c r="C314" t="s">
        <v>3860</v>
      </c>
      <c r="D314" t="s">
        <v>3860</v>
      </c>
      <c r="E314" t="s">
        <v>3861</v>
      </c>
      <c r="F314" t="s">
        <v>3861</v>
      </c>
      <c r="G314" t="s">
        <v>3862</v>
      </c>
      <c r="H314" t="s">
        <v>3863</v>
      </c>
      <c r="I314" t="s">
        <v>3863</v>
      </c>
      <c r="J314" t="s">
        <v>3863</v>
      </c>
      <c r="K314" t="s">
        <v>3864</v>
      </c>
      <c r="L314" t="s">
        <v>3864</v>
      </c>
      <c r="M314" t="s">
        <v>3864</v>
      </c>
      <c r="N314" t="s">
        <v>3865</v>
      </c>
      <c r="O314" t="s">
        <v>3865</v>
      </c>
      <c r="P314" t="s">
        <v>3865</v>
      </c>
      <c r="Q314" t="s">
        <v>3866</v>
      </c>
      <c r="R314" t="s">
        <v>3866</v>
      </c>
      <c r="S314" t="s">
        <v>3867</v>
      </c>
      <c r="T314" t="s">
        <v>3867</v>
      </c>
      <c r="U314" t="s">
        <v>3867</v>
      </c>
      <c r="V314" t="s">
        <v>3867</v>
      </c>
      <c r="W314" t="s">
        <v>3868</v>
      </c>
      <c r="X314" t="s">
        <v>3868</v>
      </c>
      <c r="Y314" t="s">
        <v>3869</v>
      </c>
      <c r="Z314" t="s">
        <v>3869</v>
      </c>
      <c r="AA314" t="s">
        <v>3870</v>
      </c>
      <c r="AB314" t="s">
        <v>3870</v>
      </c>
    </row>
    <row r="315" spans="1:28" ht="36" x14ac:dyDescent="0.3">
      <c r="A315" t="s">
        <v>327</v>
      </c>
      <c r="B315" t="s">
        <v>3871</v>
      </c>
      <c r="C315" t="s">
        <v>3871</v>
      </c>
      <c r="D315" t="s">
        <v>3871</v>
      </c>
      <c r="E315" t="s">
        <v>3872</v>
      </c>
      <c r="F315" t="s">
        <v>3872</v>
      </c>
      <c r="G315" t="s">
        <v>3873</v>
      </c>
      <c r="H315" t="s">
        <v>3874</v>
      </c>
      <c r="I315" t="s">
        <v>3874</v>
      </c>
      <c r="J315" t="s">
        <v>3874</v>
      </c>
      <c r="K315" t="s">
        <v>3875</v>
      </c>
      <c r="L315" t="s">
        <v>3875</v>
      </c>
      <c r="M315" t="s">
        <v>3875</v>
      </c>
      <c r="N315" t="s">
        <v>3876</v>
      </c>
      <c r="O315" t="s">
        <v>3876</v>
      </c>
      <c r="P315" t="s">
        <v>3876</v>
      </c>
      <c r="Q315" t="s">
        <v>3877</v>
      </c>
      <c r="R315" t="s">
        <v>3877</v>
      </c>
      <c r="S315" t="s">
        <v>3878</v>
      </c>
      <c r="T315" t="s">
        <v>3878</v>
      </c>
      <c r="U315" t="s">
        <v>3878</v>
      </c>
      <c r="V315" t="s">
        <v>3878</v>
      </c>
      <c r="W315" t="s">
        <v>3879</v>
      </c>
      <c r="X315" t="s">
        <v>3879</v>
      </c>
      <c r="Y315" t="s">
        <v>3880</v>
      </c>
      <c r="Z315" t="s">
        <v>3880</v>
      </c>
      <c r="AA315" t="s">
        <v>3881</v>
      </c>
      <c r="AB315" t="s">
        <v>3881</v>
      </c>
    </row>
    <row r="316" spans="1:28" ht="36" x14ac:dyDescent="0.3">
      <c r="A316" t="s">
        <v>328</v>
      </c>
      <c r="B316" t="s">
        <v>3882</v>
      </c>
      <c r="C316" t="s">
        <v>3882</v>
      </c>
      <c r="D316" t="s">
        <v>3882</v>
      </c>
      <c r="E316" t="s">
        <v>3883</v>
      </c>
      <c r="F316" t="s">
        <v>3883</v>
      </c>
      <c r="G316" t="s">
        <v>3884</v>
      </c>
      <c r="H316" t="s">
        <v>3885</v>
      </c>
      <c r="I316" t="s">
        <v>3885</v>
      </c>
      <c r="J316" t="s">
        <v>3885</v>
      </c>
      <c r="K316" t="s">
        <v>3886</v>
      </c>
      <c r="L316" t="s">
        <v>3886</v>
      </c>
      <c r="M316" t="s">
        <v>3886</v>
      </c>
      <c r="N316" t="s">
        <v>3887</v>
      </c>
      <c r="O316" t="s">
        <v>3887</v>
      </c>
      <c r="P316" t="s">
        <v>3887</v>
      </c>
      <c r="Q316" t="s">
        <v>3888</v>
      </c>
      <c r="R316" t="s">
        <v>3888</v>
      </c>
      <c r="S316" t="s">
        <v>3889</v>
      </c>
      <c r="T316" t="s">
        <v>3889</v>
      </c>
      <c r="U316" t="s">
        <v>3889</v>
      </c>
      <c r="V316" t="s">
        <v>3889</v>
      </c>
      <c r="W316" t="s">
        <v>3890</v>
      </c>
      <c r="X316" t="s">
        <v>3890</v>
      </c>
      <c r="Y316" t="s">
        <v>3891</v>
      </c>
      <c r="Z316" t="s">
        <v>3891</v>
      </c>
      <c r="AA316" t="s">
        <v>3892</v>
      </c>
      <c r="AB316" t="s">
        <v>3892</v>
      </c>
    </row>
    <row r="317" spans="1:28" ht="36" x14ac:dyDescent="0.3">
      <c r="A317" t="s">
        <v>329</v>
      </c>
      <c r="B317" t="s">
        <v>3893</v>
      </c>
      <c r="C317" t="s">
        <v>3893</v>
      </c>
      <c r="D317" t="s">
        <v>3893</v>
      </c>
      <c r="E317" t="s">
        <v>3894</v>
      </c>
      <c r="F317" t="s">
        <v>3894</v>
      </c>
      <c r="G317" t="s">
        <v>3895</v>
      </c>
      <c r="H317" t="s">
        <v>3896</v>
      </c>
      <c r="I317" t="s">
        <v>3896</v>
      </c>
      <c r="J317" t="s">
        <v>3896</v>
      </c>
      <c r="K317" t="s">
        <v>3897</v>
      </c>
      <c r="L317" t="s">
        <v>3897</v>
      </c>
      <c r="M317" t="s">
        <v>3897</v>
      </c>
      <c r="N317" t="s">
        <v>3898</v>
      </c>
      <c r="O317" t="s">
        <v>3898</v>
      </c>
      <c r="P317" t="s">
        <v>3898</v>
      </c>
      <c r="Q317" t="s">
        <v>3899</v>
      </c>
      <c r="R317" t="s">
        <v>3899</v>
      </c>
      <c r="S317" t="s">
        <v>3900</v>
      </c>
      <c r="T317" t="s">
        <v>3900</v>
      </c>
      <c r="U317" t="s">
        <v>3900</v>
      </c>
      <c r="V317" t="s">
        <v>3900</v>
      </c>
      <c r="W317" t="s">
        <v>3901</v>
      </c>
      <c r="X317" t="s">
        <v>3901</v>
      </c>
      <c r="Y317" t="s">
        <v>3902</v>
      </c>
      <c r="Z317" t="s">
        <v>3902</v>
      </c>
      <c r="AA317" t="s">
        <v>3903</v>
      </c>
      <c r="AB317" t="s">
        <v>3903</v>
      </c>
    </row>
    <row r="318" spans="1:28" ht="36" x14ac:dyDescent="0.3">
      <c r="A318" t="s">
        <v>330</v>
      </c>
      <c r="B318" t="s">
        <v>3904</v>
      </c>
      <c r="C318" t="s">
        <v>3904</v>
      </c>
      <c r="D318" t="s">
        <v>3904</v>
      </c>
      <c r="E318" t="s">
        <v>3905</v>
      </c>
      <c r="F318" t="s">
        <v>3905</v>
      </c>
      <c r="G318" t="s">
        <v>3906</v>
      </c>
      <c r="H318" t="s">
        <v>3907</v>
      </c>
      <c r="I318" t="s">
        <v>3907</v>
      </c>
      <c r="J318" t="s">
        <v>3907</v>
      </c>
      <c r="K318" t="s">
        <v>3908</v>
      </c>
      <c r="L318" t="s">
        <v>3908</v>
      </c>
      <c r="M318" t="s">
        <v>3908</v>
      </c>
      <c r="N318" t="s">
        <v>3909</v>
      </c>
      <c r="O318" t="s">
        <v>3909</v>
      </c>
      <c r="P318" t="s">
        <v>3909</v>
      </c>
      <c r="Q318" t="s">
        <v>3910</v>
      </c>
      <c r="R318" t="s">
        <v>3910</v>
      </c>
      <c r="S318" t="s">
        <v>3911</v>
      </c>
      <c r="T318" t="s">
        <v>3911</v>
      </c>
      <c r="U318" t="s">
        <v>3911</v>
      </c>
      <c r="V318" t="s">
        <v>3911</v>
      </c>
      <c r="W318" t="s">
        <v>3912</v>
      </c>
      <c r="X318" t="s">
        <v>3912</v>
      </c>
      <c r="Y318" t="s">
        <v>3913</v>
      </c>
      <c r="Z318" t="s">
        <v>3913</v>
      </c>
      <c r="AA318" t="s">
        <v>3914</v>
      </c>
      <c r="AB318" t="s">
        <v>3914</v>
      </c>
    </row>
    <row r="319" spans="1:28" ht="36" x14ac:dyDescent="0.3">
      <c r="A319" t="s">
        <v>331</v>
      </c>
      <c r="B319" t="s">
        <v>3915</v>
      </c>
      <c r="C319" t="s">
        <v>3915</v>
      </c>
      <c r="D319" t="s">
        <v>3915</v>
      </c>
      <c r="E319" t="s">
        <v>3916</v>
      </c>
      <c r="F319" t="s">
        <v>3916</v>
      </c>
      <c r="G319" t="s">
        <v>3917</v>
      </c>
      <c r="H319" t="s">
        <v>3918</v>
      </c>
      <c r="I319" t="s">
        <v>3918</v>
      </c>
      <c r="J319" t="s">
        <v>3918</v>
      </c>
      <c r="K319" t="s">
        <v>3919</v>
      </c>
      <c r="L319" t="s">
        <v>3919</v>
      </c>
      <c r="M319" t="s">
        <v>3919</v>
      </c>
      <c r="N319" t="s">
        <v>3920</v>
      </c>
      <c r="O319" t="s">
        <v>3920</v>
      </c>
      <c r="P319" t="s">
        <v>3920</v>
      </c>
      <c r="Q319" t="s">
        <v>3921</v>
      </c>
      <c r="R319" t="s">
        <v>3921</v>
      </c>
      <c r="S319" t="s">
        <v>3922</v>
      </c>
      <c r="T319" t="s">
        <v>3922</v>
      </c>
      <c r="U319" t="s">
        <v>3922</v>
      </c>
      <c r="V319" t="s">
        <v>3922</v>
      </c>
      <c r="W319" t="s">
        <v>3923</v>
      </c>
      <c r="X319" t="s">
        <v>3923</v>
      </c>
      <c r="Y319" t="s">
        <v>3924</v>
      </c>
      <c r="Z319" t="s">
        <v>3924</v>
      </c>
      <c r="AA319" t="s">
        <v>3925</v>
      </c>
      <c r="AB319" t="s">
        <v>3925</v>
      </c>
    </row>
    <row r="320" spans="1:28" ht="36" x14ac:dyDescent="0.3">
      <c r="A320" t="s">
        <v>332</v>
      </c>
      <c r="B320" t="s">
        <v>3926</v>
      </c>
      <c r="C320" t="s">
        <v>3926</v>
      </c>
      <c r="D320" t="s">
        <v>3926</v>
      </c>
      <c r="E320" t="s">
        <v>3927</v>
      </c>
      <c r="F320" t="s">
        <v>3927</v>
      </c>
      <c r="G320" t="s">
        <v>3928</v>
      </c>
      <c r="H320" t="s">
        <v>3929</v>
      </c>
      <c r="I320" t="s">
        <v>3929</v>
      </c>
      <c r="J320" t="s">
        <v>3929</v>
      </c>
      <c r="K320" t="s">
        <v>3930</v>
      </c>
      <c r="L320" t="s">
        <v>3930</v>
      </c>
      <c r="M320" t="s">
        <v>3930</v>
      </c>
      <c r="N320" t="s">
        <v>3931</v>
      </c>
      <c r="O320" t="s">
        <v>3931</v>
      </c>
      <c r="P320" t="s">
        <v>3931</v>
      </c>
      <c r="Q320" t="s">
        <v>3932</v>
      </c>
      <c r="R320" t="s">
        <v>3932</v>
      </c>
      <c r="S320" t="s">
        <v>3933</v>
      </c>
      <c r="T320" t="s">
        <v>3933</v>
      </c>
      <c r="U320" t="s">
        <v>3933</v>
      </c>
      <c r="V320" t="s">
        <v>3933</v>
      </c>
      <c r="W320" t="s">
        <v>3934</v>
      </c>
      <c r="X320" t="s">
        <v>3934</v>
      </c>
      <c r="Y320" t="s">
        <v>3935</v>
      </c>
      <c r="Z320" t="s">
        <v>3935</v>
      </c>
      <c r="AA320" t="s">
        <v>3936</v>
      </c>
      <c r="AB320" t="s">
        <v>3936</v>
      </c>
    </row>
    <row r="321" spans="1:28" ht="36" x14ac:dyDescent="0.3">
      <c r="A321" t="s">
        <v>333</v>
      </c>
      <c r="B321" t="s">
        <v>3937</v>
      </c>
      <c r="C321" t="s">
        <v>3937</v>
      </c>
      <c r="D321" t="s">
        <v>3937</v>
      </c>
      <c r="E321" t="s">
        <v>3938</v>
      </c>
      <c r="F321" t="s">
        <v>3938</v>
      </c>
      <c r="G321" t="s">
        <v>3939</v>
      </c>
      <c r="H321" t="s">
        <v>3940</v>
      </c>
      <c r="I321" t="s">
        <v>3940</v>
      </c>
      <c r="J321" t="s">
        <v>3940</v>
      </c>
      <c r="K321" t="s">
        <v>3941</v>
      </c>
      <c r="L321" t="s">
        <v>3941</v>
      </c>
      <c r="M321" t="s">
        <v>3941</v>
      </c>
      <c r="N321" t="s">
        <v>3942</v>
      </c>
      <c r="O321" t="s">
        <v>3942</v>
      </c>
      <c r="P321" t="s">
        <v>3942</v>
      </c>
      <c r="Q321" t="s">
        <v>3943</v>
      </c>
      <c r="R321" t="s">
        <v>3943</v>
      </c>
      <c r="S321" t="s">
        <v>3944</v>
      </c>
      <c r="T321" t="s">
        <v>3944</v>
      </c>
      <c r="U321" t="s">
        <v>3944</v>
      </c>
      <c r="V321" t="s">
        <v>3944</v>
      </c>
      <c r="W321" t="s">
        <v>3945</v>
      </c>
      <c r="X321" t="s">
        <v>3945</v>
      </c>
      <c r="Y321" t="s">
        <v>3946</v>
      </c>
      <c r="Z321" t="s">
        <v>3946</v>
      </c>
      <c r="AA321" t="s">
        <v>3947</v>
      </c>
      <c r="AB321" t="s">
        <v>3947</v>
      </c>
    </row>
    <row r="322" spans="1:28" ht="36" x14ac:dyDescent="0.3">
      <c r="A322" t="s">
        <v>334</v>
      </c>
      <c r="B322" t="s">
        <v>3948</v>
      </c>
      <c r="C322" t="s">
        <v>3948</v>
      </c>
      <c r="D322" t="s">
        <v>3948</v>
      </c>
      <c r="E322" t="s">
        <v>3949</v>
      </c>
      <c r="F322" t="s">
        <v>3949</v>
      </c>
      <c r="G322" t="s">
        <v>3950</v>
      </c>
      <c r="H322" t="s">
        <v>3951</v>
      </c>
      <c r="I322" t="s">
        <v>3951</v>
      </c>
      <c r="J322" t="s">
        <v>3951</v>
      </c>
      <c r="K322" t="s">
        <v>3952</v>
      </c>
      <c r="L322" t="s">
        <v>3952</v>
      </c>
      <c r="M322" t="s">
        <v>3952</v>
      </c>
      <c r="N322" t="s">
        <v>3953</v>
      </c>
      <c r="O322" t="s">
        <v>3953</v>
      </c>
      <c r="P322" t="s">
        <v>3953</v>
      </c>
      <c r="Q322" t="s">
        <v>3954</v>
      </c>
      <c r="R322" t="s">
        <v>3954</v>
      </c>
      <c r="S322" t="s">
        <v>3955</v>
      </c>
      <c r="T322" t="s">
        <v>3955</v>
      </c>
      <c r="U322" t="s">
        <v>3955</v>
      </c>
      <c r="V322" t="s">
        <v>3955</v>
      </c>
      <c r="W322" t="s">
        <v>3956</v>
      </c>
      <c r="X322" t="s">
        <v>3956</v>
      </c>
      <c r="Y322" t="s">
        <v>3957</v>
      </c>
      <c r="Z322" t="s">
        <v>3957</v>
      </c>
      <c r="AA322" t="s">
        <v>3958</v>
      </c>
      <c r="AB322" t="s">
        <v>3958</v>
      </c>
    </row>
    <row r="323" spans="1:28" ht="36" x14ac:dyDescent="0.3">
      <c r="A323" t="s">
        <v>335</v>
      </c>
      <c r="B323" t="s">
        <v>3959</v>
      </c>
      <c r="C323" t="s">
        <v>3959</v>
      </c>
      <c r="D323" t="s">
        <v>3959</v>
      </c>
      <c r="E323" t="s">
        <v>3960</v>
      </c>
      <c r="F323" t="s">
        <v>3960</v>
      </c>
      <c r="G323" t="s">
        <v>3961</v>
      </c>
      <c r="H323" t="s">
        <v>3962</v>
      </c>
      <c r="I323" t="s">
        <v>3962</v>
      </c>
      <c r="J323" t="s">
        <v>3962</v>
      </c>
      <c r="K323" t="s">
        <v>3963</v>
      </c>
      <c r="L323" t="s">
        <v>3963</v>
      </c>
      <c r="M323" t="s">
        <v>3963</v>
      </c>
      <c r="N323" t="s">
        <v>3964</v>
      </c>
      <c r="O323" t="s">
        <v>3964</v>
      </c>
      <c r="P323" t="s">
        <v>3964</v>
      </c>
      <c r="Q323" t="s">
        <v>3965</v>
      </c>
      <c r="R323" t="s">
        <v>3965</v>
      </c>
      <c r="S323" t="s">
        <v>3966</v>
      </c>
      <c r="T323" t="s">
        <v>3966</v>
      </c>
      <c r="U323" t="s">
        <v>3966</v>
      </c>
      <c r="V323" t="s">
        <v>3966</v>
      </c>
      <c r="W323" t="s">
        <v>3967</v>
      </c>
      <c r="X323" t="s">
        <v>3967</v>
      </c>
      <c r="Y323" t="s">
        <v>3968</v>
      </c>
      <c r="Z323" t="s">
        <v>3968</v>
      </c>
      <c r="AA323" t="s">
        <v>3969</v>
      </c>
      <c r="AB323" t="s">
        <v>3969</v>
      </c>
    </row>
    <row r="324" spans="1:28" ht="36" x14ac:dyDescent="0.3">
      <c r="A324" t="s">
        <v>336</v>
      </c>
      <c r="B324" t="s">
        <v>3970</v>
      </c>
      <c r="C324" t="s">
        <v>3970</v>
      </c>
      <c r="D324" t="s">
        <v>3970</v>
      </c>
      <c r="E324" t="s">
        <v>3971</v>
      </c>
      <c r="F324" t="s">
        <v>3971</v>
      </c>
      <c r="G324" t="s">
        <v>3972</v>
      </c>
      <c r="H324" t="s">
        <v>3973</v>
      </c>
      <c r="I324" t="s">
        <v>3973</v>
      </c>
      <c r="J324" t="s">
        <v>3973</v>
      </c>
      <c r="K324" t="s">
        <v>3974</v>
      </c>
      <c r="L324" t="s">
        <v>3974</v>
      </c>
      <c r="M324" t="s">
        <v>3974</v>
      </c>
      <c r="N324" t="s">
        <v>3975</v>
      </c>
      <c r="O324" t="s">
        <v>3975</v>
      </c>
      <c r="P324" t="s">
        <v>3975</v>
      </c>
      <c r="Q324" t="s">
        <v>3976</v>
      </c>
      <c r="R324" t="s">
        <v>3976</v>
      </c>
      <c r="S324" t="s">
        <v>3977</v>
      </c>
      <c r="T324" t="s">
        <v>3977</v>
      </c>
      <c r="U324" t="s">
        <v>3977</v>
      </c>
      <c r="V324" t="s">
        <v>3977</v>
      </c>
      <c r="W324" t="s">
        <v>3978</v>
      </c>
      <c r="X324" t="s">
        <v>3978</v>
      </c>
      <c r="Y324" t="s">
        <v>3979</v>
      </c>
      <c r="Z324" t="s">
        <v>3979</v>
      </c>
      <c r="AA324" t="s">
        <v>3980</v>
      </c>
      <c r="AB324" t="s">
        <v>3980</v>
      </c>
    </row>
    <row r="325" spans="1:28" ht="36" x14ac:dyDescent="0.3">
      <c r="A325" t="s">
        <v>337</v>
      </c>
      <c r="B325" t="s">
        <v>3981</v>
      </c>
      <c r="C325" t="s">
        <v>3981</v>
      </c>
      <c r="D325" t="s">
        <v>3981</v>
      </c>
      <c r="E325" t="s">
        <v>3982</v>
      </c>
      <c r="F325" t="s">
        <v>3982</v>
      </c>
      <c r="G325" t="s">
        <v>3983</v>
      </c>
      <c r="H325" t="s">
        <v>3984</v>
      </c>
      <c r="I325" t="s">
        <v>3984</v>
      </c>
      <c r="J325" t="s">
        <v>3984</v>
      </c>
      <c r="K325" t="s">
        <v>3985</v>
      </c>
      <c r="L325" t="s">
        <v>3985</v>
      </c>
      <c r="M325" t="s">
        <v>3985</v>
      </c>
      <c r="N325" t="s">
        <v>3986</v>
      </c>
      <c r="O325" t="s">
        <v>3986</v>
      </c>
      <c r="P325" t="s">
        <v>3986</v>
      </c>
      <c r="Q325" t="s">
        <v>3987</v>
      </c>
      <c r="R325" t="s">
        <v>3987</v>
      </c>
      <c r="S325" t="s">
        <v>3988</v>
      </c>
      <c r="T325" t="s">
        <v>3988</v>
      </c>
      <c r="U325" t="s">
        <v>3988</v>
      </c>
      <c r="V325" t="s">
        <v>3988</v>
      </c>
      <c r="W325" t="s">
        <v>3989</v>
      </c>
      <c r="X325" t="s">
        <v>3989</v>
      </c>
      <c r="Y325" t="s">
        <v>3990</v>
      </c>
      <c r="Z325" t="s">
        <v>3990</v>
      </c>
      <c r="AA325" t="s">
        <v>3991</v>
      </c>
      <c r="AB325" t="s">
        <v>3991</v>
      </c>
    </row>
    <row r="326" spans="1:28" ht="36" x14ac:dyDescent="0.3">
      <c r="A326" t="s">
        <v>338</v>
      </c>
      <c r="B326" t="s">
        <v>3992</v>
      </c>
      <c r="C326" t="s">
        <v>3992</v>
      </c>
      <c r="D326" t="s">
        <v>3992</v>
      </c>
      <c r="E326" t="s">
        <v>3993</v>
      </c>
      <c r="F326" t="s">
        <v>3993</v>
      </c>
      <c r="G326" t="s">
        <v>3994</v>
      </c>
      <c r="H326" t="s">
        <v>3995</v>
      </c>
      <c r="I326" t="s">
        <v>3995</v>
      </c>
      <c r="J326" t="s">
        <v>3995</v>
      </c>
      <c r="K326" t="s">
        <v>3996</v>
      </c>
      <c r="L326" t="s">
        <v>3996</v>
      </c>
      <c r="M326" t="s">
        <v>3996</v>
      </c>
      <c r="N326" t="s">
        <v>3997</v>
      </c>
      <c r="O326" t="s">
        <v>3997</v>
      </c>
      <c r="P326" t="s">
        <v>3997</v>
      </c>
      <c r="Q326" t="s">
        <v>3998</v>
      </c>
      <c r="R326" t="s">
        <v>3998</v>
      </c>
      <c r="S326" t="s">
        <v>3999</v>
      </c>
      <c r="T326" t="s">
        <v>3999</v>
      </c>
      <c r="U326" t="s">
        <v>3999</v>
      </c>
      <c r="V326" t="s">
        <v>3999</v>
      </c>
      <c r="W326" t="s">
        <v>4000</v>
      </c>
      <c r="X326" t="s">
        <v>4000</v>
      </c>
      <c r="Y326" t="s">
        <v>4001</v>
      </c>
      <c r="Z326" t="s">
        <v>4001</v>
      </c>
      <c r="AA326" t="s">
        <v>4002</v>
      </c>
      <c r="AB326" t="s">
        <v>4002</v>
      </c>
    </row>
    <row r="327" spans="1:28" ht="36" x14ac:dyDescent="0.3">
      <c r="A327" t="s">
        <v>339</v>
      </c>
      <c r="B327" t="s">
        <v>4003</v>
      </c>
      <c r="C327" t="s">
        <v>4003</v>
      </c>
      <c r="D327" t="s">
        <v>4003</v>
      </c>
      <c r="E327" t="s">
        <v>4004</v>
      </c>
      <c r="F327" t="s">
        <v>4004</v>
      </c>
      <c r="G327" t="s">
        <v>4005</v>
      </c>
      <c r="H327" t="s">
        <v>4006</v>
      </c>
      <c r="I327" t="s">
        <v>4006</v>
      </c>
      <c r="J327" t="s">
        <v>4006</v>
      </c>
      <c r="K327" t="s">
        <v>4007</v>
      </c>
      <c r="L327" t="s">
        <v>4007</v>
      </c>
      <c r="M327" t="s">
        <v>4007</v>
      </c>
      <c r="N327" t="s">
        <v>4008</v>
      </c>
      <c r="O327" t="s">
        <v>4008</v>
      </c>
      <c r="P327" t="s">
        <v>4008</v>
      </c>
      <c r="Q327" t="s">
        <v>4009</v>
      </c>
      <c r="R327" t="s">
        <v>4009</v>
      </c>
      <c r="S327" t="s">
        <v>4010</v>
      </c>
      <c r="T327" t="s">
        <v>4010</v>
      </c>
      <c r="U327" t="s">
        <v>4010</v>
      </c>
      <c r="V327" t="s">
        <v>4010</v>
      </c>
      <c r="W327" t="s">
        <v>4011</v>
      </c>
      <c r="X327" t="s">
        <v>4011</v>
      </c>
      <c r="Y327" t="s">
        <v>4012</v>
      </c>
      <c r="Z327" t="s">
        <v>4012</v>
      </c>
      <c r="AA327" t="s">
        <v>4013</v>
      </c>
      <c r="AB327" t="s">
        <v>4013</v>
      </c>
    </row>
    <row r="328" spans="1:28" ht="36" x14ac:dyDescent="0.3">
      <c r="A328" t="s">
        <v>340</v>
      </c>
      <c r="B328" t="s">
        <v>4014</v>
      </c>
      <c r="C328" t="s">
        <v>4014</v>
      </c>
      <c r="D328" t="s">
        <v>4014</v>
      </c>
      <c r="E328" t="s">
        <v>4015</v>
      </c>
      <c r="F328" t="s">
        <v>4015</v>
      </c>
      <c r="G328" t="s">
        <v>4016</v>
      </c>
      <c r="H328" t="s">
        <v>4017</v>
      </c>
      <c r="I328" t="s">
        <v>4017</v>
      </c>
      <c r="J328" t="s">
        <v>4017</v>
      </c>
      <c r="K328" t="s">
        <v>4018</v>
      </c>
      <c r="L328" t="s">
        <v>4018</v>
      </c>
      <c r="M328" t="s">
        <v>4018</v>
      </c>
      <c r="N328" t="s">
        <v>4019</v>
      </c>
      <c r="O328" t="s">
        <v>4019</v>
      </c>
      <c r="P328" t="s">
        <v>4019</v>
      </c>
      <c r="Q328" t="s">
        <v>4020</v>
      </c>
      <c r="R328" t="s">
        <v>4020</v>
      </c>
      <c r="S328" t="s">
        <v>4021</v>
      </c>
      <c r="T328" t="s">
        <v>4021</v>
      </c>
      <c r="U328" t="s">
        <v>4021</v>
      </c>
      <c r="V328" t="s">
        <v>4021</v>
      </c>
      <c r="W328" t="s">
        <v>4022</v>
      </c>
      <c r="X328" t="s">
        <v>4022</v>
      </c>
      <c r="Y328" t="s">
        <v>4023</v>
      </c>
      <c r="Z328" t="s">
        <v>4023</v>
      </c>
      <c r="AA328" t="s">
        <v>4024</v>
      </c>
      <c r="AB328" t="s">
        <v>4024</v>
      </c>
    </row>
    <row r="329" spans="1:28" ht="36" x14ac:dyDescent="0.3">
      <c r="A329" t="s">
        <v>341</v>
      </c>
      <c r="B329" t="s">
        <v>4025</v>
      </c>
      <c r="C329" t="s">
        <v>4025</v>
      </c>
      <c r="D329" t="s">
        <v>4025</v>
      </c>
      <c r="E329" t="s">
        <v>4026</v>
      </c>
      <c r="F329" t="s">
        <v>4026</v>
      </c>
      <c r="G329" t="s">
        <v>4027</v>
      </c>
      <c r="H329" t="s">
        <v>4028</v>
      </c>
      <c r="I329" t="s">
        <v>4028</v>
      </c>
      <c r="J329" t="s">
        <v>4028</v>
      </c>
      <c r="K329" t="s">
        <v>4029</v>
      </c>
      <c r="L329" t="s">
        <v>4029</v>
      </c>
      <c r="M329" t="s">
        <v>4029</v>
      </c>
      <c r="N329" t="s">
        <v>4030</v>
      </c>
      <c r="O329" t="s">
        <v>4030</v>
      </c>
      <c r="P329" t="s">
        <v>4030</v>
      </c>
      <c r="Q329" t="s">
        <v>4031</v>
      </c>
      <c r="R329" t="s">
        <v>4031</v>
      </c>
      <c r="S329" t="s">
        <v>4032</v>
      </c>
      <c r="T329" t="s">
        <v>4032</v>
      </c>
      <c r="U329" t="s">
        <v>4032</v>
      </c>
      <c r="V329" t="s">
        <v>4032</v>
      </c>
      <c r="W329" t="s">
        <v>4033</v>
      </c>
      <c r="X329" t="s">
        <v>4033</v>
      </c>
      <c r="Y329" t="s">
        <v>4034</v>
      </c>
      <c r="Z329" t="s">
        <v>4034</v>
      </c>
      <c r="AA329" t="s">
        <v>4035</v>
      </c>
      <c r="AB329" t="s">
        <v>4035</v>
      </c>
    </row>
    <row r="330" spans="1:28" ht="36" x14ac:dyDescent="0.3">
      <c r="A330" t="s">
        <v>342</v>
      </c>
      <c r="B330" t="s">
        <v>4036</v>
      </c>
      <c r="C330" t="s">
        <v>4036</v>
      </c>
      <c r="D330" t="s">
        <v>4036</v>
      </c>
      <c r="E330" t="s">
        <v>4037</v>
      </c>
      <c r="F330" t="s">
        <v>4037</v>
      </c>
      <c r="G330" t="s">
        <v>4038</v>
      </c>
      <c r="H330" t="s">
        <v>4039</v>
      </c>
      <c r="I330" t="s">
        <v>4039</v>
      </c>
      <c r="J330" t="s">
        <v>4039</v>
      </c>
      <c r="K330" t="s">
        <v>4040</v>
      </c>
      <c r="L330" t="s">
        <v>4040</v>
      </c>
      <c r="M330" t="s">
        <v>4040</v>
      </c>
      <c r="N330" t="s">
        <v>4041</v>
      </c>
      <c r="O330" t="s">
        <v>4041</v>
      </c>
      <c r="P330" t="s">
        <v>4041</v>
      </c>
      <c r="Q330" t="s">
        <v>4042</v>
      </c>
      <c r="R330" t="s">
        <v>4042</v>
      </c>
      <c r="S330" t="s">
        <v>4043</v>
      </c>
      <c r="T330" t="s">
        <v>4043</v>
      </c>
      <c r="U330" t="s">
        <v>4043</v>
      </c>
      <c r="V330" t="s">
        <v>4043</v>
      </c>
      <c r="W330" t="s">
        <v>4044</v>
      </c>
      <c r="X330" t="s">
        <v>4044</v>
      </c>
      <c r="Y330" t="s">
        <v>4045</v>
      </c>
      <c r="Z330" t="s">
        <v>4045</v>
      </c>
      <c r="AA330" t="s">
        <v>4046</v>
      </c>
      <c r="AB330" t="s">
        <v>4046</v>
      </c>
    </row>
    <row r="331" spans="1:28" ht="36" x14ac:dyDescent="0.3">
      <c r="A331" t="s">
        <v>343</v>
      </c>
      <c r="B331" t="s">
        <v>4047</v>
      </c>
      <c r="C331" t="s">
        <v>4047</v>
      </c>
      <c r="D331" t="s">
        <v>4047</v>
      </c>
      <c r="E331" t="s">
        <v>4048</v>
      </c>
      <c r="F331" t="s">
        <v>4048</v>
      </c>
      <c r="G331" t="s">
        <v>4049</v>
      </c>
      <c r="H331" t="s">
        <v>4050</v>
      </c>
      <c r="I331" t="s">
        <v>4050</v>
      </c>
      <c r="J331" t="s">
        <v>4050</v>
      </c>
      <c r="K331" t="s">
        <v>4051</v>
      </c>
      <c r="L331" t="s">
        <v>4051</v>
      </c>
      <c r="M331" t="s">
        <v>4051</v>
      </c>
      <c r="N331" t="s">
        <v>4052</v>
      </c>
      <c r="O331" t="s">
        <v>4052</v>
      </c>
      <c r="P331" t="s">
        <v>4052</v>
      </c>
      <c r="Q331" t="s">
        <v>4053</v>
      </c>
      <c r="R331" t="s">
        <v>4053</v>
      </c>
      <c r="S331" t="s">
        <v>4054</v>
      </c>
      <c r="T331" t="s">
        <v>4054</v>
      </c>
      <c r="U331" t="s">
        <v>4054</v>
      </c>
      <c r="V331" t="s">
        <v>4054</v>
      </c>
      <c r="W331" t="s">
        <v>4055</v>
      </c>
      <c r="X331" t="s">
        <v>4055</v>
      </c>
      <c r="Y331" t="s">
        <v>4056</v>
      </c>
      <c r="Z331" t="s">
        <v>4056</v>
      </c>
      <c r="AA331" t="s">
        <v>4057</v>
      </c>
      <c r="AB331" t="s">
        <v>4057</v>
      </c>
    </row>
    <row r="332" spans="1:28" ht="36" x14ac:dyDescent="0.3">
      <c r="A332" t="s">
        <v>344</v>
      </c>
      <c r="B332" t="s">
        <v>4058</v>
      </c>
      <c r="C332" t="s">
        <v>4058</v>
      </c>
      <c r="D332" t="s">
        <v>4058</v>
      </c>
      <c r="E332" t="s">
        <v>4059</v>
      </c>
      <c r="F332" t="s">
        <v>4059</v>
      </c>
      <c r="G332" t="s">
        <v>4060</v>
      </c>
      <c r="H332" t="s">
        <v>4061</v>
      </c>
      <c r="I332" t="s">
        <v>4061</v>
      </c>
      <c r="J332" t="s">
        <v>4061</v>
      </c>
      <c r="K332" t="s">
        <v>4062</v>
      </c>
      <c r="L332" t="s">
        <v>4062</v>
      </c>
      <c r="M332" t="s">
        <v>4062</v>
      </c>
      <c r="N332" t="s">
        <v>4063</v>
      </c>
      <c r="O332" t="s">
        <v>4063</v>
      </c>
      <c r="P332" t="s">
        <v>4063</v>
      </c>
      <c r="Q332" t="s">
        <v>4064</v>
      </c>
      <c r="R332" t="s">
        <v>4064</v>
      </c>
      <c r="S332" t="s">
        <v>4065</v>
      </c>
      <c r="T332" t="s">
        <v>4065</v>
      </c>
      <c r="U332" t="s">
        <v>4065</v>
      </c>
      <c r="V332" t="s">
        <v>4065</v>
      </c>
      <c r="W332" t="s">
        <v>4066</v>
      </c>
      <c r="X332" t="s">
        <v>4066</v>
      </c>
      <c r="Y332" t="s">
        <v>4067</v>
      </c>
      <c r="Z332" t="s">
        <v>4067</v>
      </c>
      <c r="AA332" t="s">
        <v>4068</v>
      </c>
      <c r="AB332" t="s">
        <v>4068</v>
      </c>
    </row>
    <row r="333" spans="1:28" ht="36" x14ac:dyDescent="0.3">
      <c r="A333" t="s">
        <v>345</v>
      </c>
      <c r="B333" t="s">
        <v>4069</v>
      </c>
      <c r="C333" t="s">
        <v>4069</v>
      </c>
      <c r="D333" t="s">
        <v>4069</v>
      </c>
      <c r="E333" t="s">
        <v>4070</v>
      </c>
      <c r="F333" t="s">
        <v>4070</v>
      </c>
      <c r="G333" t="s">
        <v>4071</v>
      </c>
      <c r="H333" t="s">
        <v>4072</v>
      </c>
      <c r="I333" t="s">
        <v>4072</v>
      </c>
      <c r="J333" t="s">
        <v>4072</v>
      </c>
      <c r="K333" t="s">
        <v>4073</v>
      </c>
      <c r="L333" t="s">
        <v>4073</v>
      </c>
      <c r="M333" t="s">
        <v>4073</v>
      </c>
      <c r="N333" t="s">
        <v>4074</v>
      </c>
      <c r="O333" t="s">
        <v>4074</v>
      </c>
      <c r="P333" t="s">
        <v>4074</v>
      </c>
      <c r="Q333" t="s">
        <v>4075</v>
      </c>
      <c r="R333" t="s">
        <v>4075</v>
      </c>
      <c r="S333" t="s">
        <v>4076</v>
      </c>
      <c r="T333" t="s">
        <v>4076</v>
      </c>
      <c r="U333" t="s">
        <v>4076</v>
      </c>
      <c r="V333" t="s">
        <v>4076</v>
      </c>
      <c r="W333" t="s">
        <v>4077</v>
      </c>
      <c r="X333" t="s">
        <v>4077</v>
      </c>
      <c r="Y333" t="s">
        <v>4078</v>
      </c>
      <c r="Z333" t="s">
        <v>4078</v>
      </c>
      <c r="AA333" t="s">
        <v>4079</v>
      </c>
      <c r="AB333" t="s">
        <v>4079</v>
      </c>
    </row>
    <row r="334" spans="1:28" ht="36" x14ac:dyDescent="0.3">
      <c r="A334" t="s">
        <v>346</v>
      </c>
      <c r="B334" t="s">
        <v>4080</v>
      </c>
      <c r="C334" t="s">
        <v>4080</v>
      </c>
      <c r="D334" t="s">
        <v>4080</v>
      </c>
      <c r="E334" t="s">
        <v>4081</v>
      </c>
      <c r="F334" t="s">
        <v>4081</v>
      </c>
      <c r="G334" t="s">
        <v>4082</v>
      </c>
      <c r="H334" t="s">
        <v>4083</v>
      </c>
      <c r="I334" t="s">
        <v>4083</v>
      </c>
      <c r="J334" t="s">
        <v>4083</v>
      </c>
      <c r="K334" t="s">
        <v>4084</v>
      </c>
      <c r="L334" t="s">
        <v>4084</v>
      </c>
      <c r="M334" t="s">
        <v>4084</v>
      </c>
      <c r="N334" t="s">
        <v>4085</v>
      </c>
      <c r="O334" t="s">
        <v>4085</v>
      </c>
      <c r="P334" t="s">
        <v>4085</v>
      </c>
      <c r="Q334" t="s">
        <v>4086</v>
      </c>
      <c r="R334" t="s">
        <v>4086</v>
      </c>
      <c r="S334" t="s">
        <v>4087</v>
      </c>
      <c r="T334" t="s">
        <v>4087</v>
      </c>
      <c r="U334" t="s">
        <v>4087</v>
      </c>
      <c r="V334" t="s">
        <v>4087</v>
      </c>
      <c r="W334" t="s">
        <v>4088</v>
      </c>
      <c r="X334" t="s">
        <v>4088</v>
      </c>
      <c r="Y334" t="s">
        <v>4089</v>
      </c>
      <c r="Z334" t="s">
        <v>4089</v>
      </c>
      <c r="AA334" t="s">
        <v>4090</v>
      </c>
      <c r="AB334" t="s">
        <v>4090</v>
      </c>
    </row>
    <row r="335" spans="1:28" ht="36" x14ac:dyDescent="0.3">
      <c r="A335" t="s">
        <v>347</v>
      </c>
      <c r="B335" t="s">
        <v>4091</v>
      </c>
      <c r="C335" t="s">
        <v>4091</v>
      </c>
      <c r="D335" t="s">
        <v>4091</v>
      </c>
      <c r="E335" t="s">
        <v>4092</v>
      </c>
      <c r="F335" t="s">
        <v>4092</v>
      </c>
      <c r="G335" t="s">
        <v>4093</v>
      </c>
      <c r="H335" t="s">
        <v>4094</v>
      </c>
      <c r="I335" t="s">
        <v>4094</v>
      </c>
      <c r="J335" t="s">
        <v>4094</v>
      </c>
      <c r="K335" t="s">
        <v>4095</v>
      </c>
      <c r="L335" t="s">
        <v>4095</v>
      </c>
      <c r="M335" t="s">
        <v>4095</v>
      </c>
      <c r="N335" t="s">
        <v>4096</v>
      </c>
      <c r="O335" t="s">
        <v>4096</v>
      </c>
      <c r="P335" t="s">
        <v>4096</v>
      </c>
      <c r="Q335" t="s">
        <v>4097</v>
      </c>
      <c r="R335" t="s">
        <v>4097</v>
      </c>
      <c r="S335" t="s">
        <v>4098</v>
      </c>
      <c r="T335" t="s">
        <v>4098</v>
      </c>
      <c r="U335" t="s">
        <v>4098</v>
      </c>
      <c r="V335" t="s">
        <v>4098</v>
      </c>
      <c r="W335" t="s">
        <v>4099</v>
      </c>
      <c r="X335" t="s">
        <v>4099</v>
      </c>
      <c r="Y335" t="s">
        <v>4100</v>
      </c>
      <c r="Z335" t="s">
        <v>4100</v>
      </c>
      <c r="AA335" t="s">
        <v>4101</v>
      </c>
      <c r="AB335" t="s">
        <v>4101</v>
      </c>
    </row>
    <row r="336" spans="1:28" ht="36" x14ac:dyDescent="0.3">
      <c r="A336" t="s">
        <v>348</v>
      </c>
      <c r="B336" t="s">
        <v>4102</v>
      </c>
      <c r="C336" t="s">
        <v>4102</v>
      </c>
      <c r="D336" t="s">
        <v>4102</v>
      </c>
      <c r="E336" t="s">
        <v>4103</v>
      </c>
      <c r="F336" t="s">
        <v>4103</v>
      </c>
      <c r="G336" t="s">
        <v>4104</v>
      </c>
      <c r="H336" t="s">
        <v>4105</v>
      </c>
      <c r="I336" t="s">
        <v>4105</v>
      </c>
      <c r="J336" t="s">
        <v>4105</v>
      </c>
      <c r="K336" t="s">
        <v>4106</v>
      </c>
      <c r="L336" t="s">
        <v>4106</v>
      </c>
      <c r="M336" t="s">
        <v>4106</v>
      </c>
      <c r="N336" t="s">
        <v>4107</v>
      </c>
      <c r="O336" t="s">
        <v>4107</v>
      </c>
      <c r="P336" t="s">
        <v>4107</v>
      </c>
      <c r="Q336" t="s">
        <v>4108</v>
      </c>
      <c r="R336" t="s">
        <v>4108</v>
      </c>
      <c r="S336" t="s">
        <v>4109</v>
      </c>
      <c r="T336" t="s">
        <v>4109</v>
      </c>
      <c r="U336" t="s">
        <v>4109</v>
      </c>
      <c r="V336" t="s">
        <v>4109</v>
      </c>
      <c r="W336" t="s">
        <v>4110</v>
      </c>
      <c r="X336" t="s">
        <v>4110</v>
      </c>
      <c r="Y336" t="s">
        <v>4111</v>
      </c>
      <c r="Z336" t="s">
        <v>4111</v>
      </c>
      <c r="AA336" t="s">
        <v>4112</v>
      </c>
      <c r="AB336" t="s">
        <v>4112</v>
      </c>
    </row>
    <row r="337" spans="1:28" ht="36" x14ac:dyDescent="0.3">
      <c r="A337" t="s">
        <v>349</v>
      </c>
      <c r="B337" t="s">
        <v>4113</v>
      </c>
      <c r="C337" t="s">
        <v>4113</v>
      </c>
      <c r="D337" t="s">
        <v>4113</v>
      </c>
      <c r="E337" t="s">
        <v>4114</v>
      </c>
      <c r="F337" t="s">
        <v>4114</v>
      </c>
      <c r="G337" t="s">
        <v>4115</v>
      </c>
      <c r="H337" t="s">
        <v>4116</v>
      </c>
      <c r="I337" t="s">
        <v>4116</v>
      </c>
      <c r="J337" t="s">
        <v>4116</v>
      </c>
      <c r="K337" t="s">
        <v>4117</v>
      </c>
      <c r="L337" t="s">
        <v>4117</v>
      </c>
      <c r="M337" t="s">
        <v>4117</v>
      </c>
      <c r="N337" t="s">
        <v>4118</v>
      </c>
      <c r="O337" t="s">
        <v>4118</v>
      </c>
      <c r="P337" t="s">
        <v>4118</v>
      </c>
      <c r="Q337" t="s">
        <v>4119</v>
      </c>
      <c r="R337" t="s">
        <v>4119</v>
      </c>
      <c r="S337" t="s">
        <v>4120</v>
      </c>
      <c r="T337" t="s">
        <v>4120</v>
      </c>
      <c r="U337" t="s">
        <v>4120</v>
      </c>
      <c r="V337" t="s">
        <v>4120</v>
      </c>
      <c r="W337" t="s">
        <v>4121</v>
      </c>
      <c r="X337" t="s">
        <v>4121</v>
      </c>
      <c r="Y337" t="s">
        <v>4122</v>
      </c>
      <c r="Z337" t="s">
        <v>4122</v>
      </c>
      <c r="AA337" t="s">
        <v>4123</v>
      </c>
      <c r="AB337" t="s">
        <v>4123</v>
      </c>
    </row>
    <row r="338" spans="1:28" ht="36" x14ac:dyDescent="0.3">
      <c r="A338" t="s">
        <v>350</v>
      </c>
      <c r="B338" t="s">
        <v>4124</v>
      </c>
      <c r="C338" t="s">
        <v>4124</v>
      </c>
      <c r="D338" t="s">
        <v>4124</v>
      </c>
      <c r="E338" t="s">
        <v>4125</v>
      </c>
      <c r="F338" t="s">
        <v>4125</v>
      </c>
      <c r="G338" t="s">
        <v>4126</v>
      </c>
      <c r="H338" t="s">
        <v>4127</v>
      </c>
      <c r="I338" t="s">
        <v>4127</v>
      </c>
      <c r="J338" t="s">
        <v>4127</v>
      </c>
      <c r="K338" t="s">
        <v>4128</v>
      </c>
      <c r="L338" t="s">
        <v>4128</v>
      </c>
      <c r="M338" t="s">
        <v>4128</v>
      </c>
      <c r="N338" t="s">
        <v>4129</v>
      </c>
      <c r="O338" t="s">
        <v>4129</v>
      </c>
      <c r="P338" t="s">
        <v>4129</v>
      </c>
      <c r="Q338" t="s">
        <v>4130</v>
      </c>
      <c r="R338" t="s">
        <v>4130</v>
      </c>
      <c r="S338" t="s">
        <v>4131</v>
      </c>
      <c r="T338" t="s">
        <v>4131</v>
      </c>
      <c r="U338" t="s">
        <v>4131</v>
      </c>
      <c r="V338" t="s">
        <v>4131</v>
      </c>
      <c r="W338" t="s">
        <v>4132</v>
      </c>
      <c r="X338" t="s">
        <v>4132</v>
      </c>
      <c r="Y338" t="s">
        <v>4133</v>
      </c>
      <c r="Z338" t="s">
        <v>4133</v>
      </c>
      <c r="AA338" t="s">
        <v>4134</v>
      </c>
      <c r="AB338" t="s">
        <v>4134</v>
      </c>
    </row>
    <row r="339" spans="1:28" ht="36" x14ac:dyDescent="0.3">
      <c r="A339" t="s">
        <v>351</v>
      </c>
      <c r="B339" t="s">
        <v>4135</v>
      </c>
      <c r="C339" t="s">
        <v>4135</v>
      </c>
      <c r="D339" t="s">
        <v>4135</v>
      </c>
      <c r="E339" t="s">
        <v>4136</v>
      </c>
      <c r="F339" t="s">
        <v>4136</v>
      </c>
      <c r="G339" t="s">
        <v>4137</v>
      </c>
      <c r="H339" t="s">
        <v>4138</v>
      </c>
      <c r="I339" t="s">
        <v>4138</v>
      </c>
      <c r="J339" t="s">
        <v>4138</v>
      </c>
      <c r="K339" t="s">
        <v>4139</v>
      </c>
      <c r="L339" t="s">
        <v>4139</v>
      </c>
      <c r="M339" t="s">
        <v>4139</v>
      </c>
      <c r="N339" t="s">
        <v>4140</v>
      </c>
      <c r="O339" t="s">
        <v>4140</v>
      </c>
      <c r="P339" t="s">
        <v>4140</v>
      </c>
      <c r="Q339" t="s">
        <v>4141</v>
      </c>
      <c r="R339" t="s">
        <v>4141</v>
      </c>
      <c r="S339" t="s">
        <v>4142</v>
      </c>
      <c r="T339" t="s">
        <v>4142</v>
      </c>
      <c r="U339" t="s">
        <v>4142</v>
      </c>
      <c r="V339" t="s">
        <v>4142</v>
      </c>
      <c r="W339" t="s">
        <v>4143</v>
      </c>
      <c r="X339" t="s">
        <v>4143</v>
      </c>
      <c r="Y339" t="s">
        <v>4144</v>
      </c>
      <c r="Z339" t="s">
        <v>4144</v>
      </c>
      <c r="AA339" t="s">
        <v>4145</v>
      </c>
      <c r="AB339" t="s">
        <v>4145</v>
      </c>
    </row>
    <row r="340" spans="1:28" ht="36" x14ac:dyDescent="0.3">
      <c r="A340" t="s">
        <v>352</v>
      </c>
      <c r="B340" t="s">
        <v>4146</v>
      </c>
      <c r="C340" t="s">
        <v>4146</v>
      </c>
      <c r="D340" t="s">
        <v>4146</v>
      </c>
      <c r="E340" t="s">
        <v>4147</v>
      </c>
      <c r="F340" t="s">
        <v>4147</v>
      </c>
      <c r="G340" t="s">
        <v>4148</v>
      </c>
      <c r="H340" t="s">
        <v>4149</v>
      </c>
      <c r="I340" t="s">
        <v>4149</v>
      </c>
      <c r="J340" t="s">
        <v>4149</v>
      </c>
      <c r="K340" t="s">
        <v>4150</v>
      </c>
      <c r="L340" t="s">
        <v>4150</v>
      </c>
      <c r="M340" t="s">
        <v>4150</v>
      </c>
      <c r="N340" t="s">
        <v>4151</v>
      </c>
      <c r="O340" t="s">
        <v>4151</v>
      </c>
      <c r="P340" t="s">
        <v>4151</v>
      </c>
      <c r="Q340" t="s">
        <v>4152</v>
      </c>
      <c r="R340" t="s">
        <v>4152</v>
      </c>
      <c r="S340" t="s">
        <v>4153</v>
      </c>
      <c r="T340" t="s">
        <v>4153</v>
      </c>
      <c r="U340" t="s">
        <v>4153</v>
      </c>
      <c r="V340" t="s">
        <v>4153</v>
      </c>
      <c r="W340" t="s">
        <v>4154</v>
      </c>
      <c r="X340" t="s">
        <v>4154</v>
      </c>
      <c r="Y340" t="s">
        <v>4155</v>
      </c>
      <c r="Z340" t="s">
        <v>4155</v>
      </c>
      <c r="AA340" t="s">
        <v>4156</v>
      </c>
      <c r="AB340" t="s">
        <v>4156</v>
      </c>
    </row>
    <row r="341" spans="1:28" ht="36" x14ac:dyDescent="0.3">
      <c r="A341" t="s">
        <v>353</v>
      </c>
      <c r="B341" t="s">
        <v>4157</v>
      </c>
      <c r="C341" t="s">
        <v>4157</v>
      </c>
      <c r="D341" t="s">
        <v>4157</v>
      </c>
      <c r="E341" t="s">
        <v>4158</v>
      </c>
      <c r="F341" t="s">
        <v>4158</v>
      </c>
      <c r="G341" t="s">
        <v>4159</v>
      </c>
      <c r="H341" t="s">
        <v>4160</v>
      </c>
      <c r="I341" t="s">
        <v>4160</v>
      </c>
      <c r="J341" t="s">
        <v>4160</v>
      </c>
      <c r="K341" t="s">
        <v>4161</v>
      </c>
      <c r="L341" t="s">
        <v>4161</v>
      </c>
      <c r="M341" t="s">
        <v>4161</v>
      </c>
      <c r="N341" t="s">
        <v>4162</v>
      </c>
      <c r="O341" t="s">
        <v>4162</v>
      </c>
      <c r="P341" t="s">
        <v>4162</v>
      </c>
      <c r="Q341" t="s">
        <v>4163</v>
      </c>
      <c r="R341" t="s">
        <v>4163</v>
      </c>
      <c r="S341" t="s">
        <v>4164</v>
      </c>
      <c r="T341" t="s">
        <v>4164</v>
      </c>
      <c r="U341" t="s">
        <v>4164</v>
      </c>
      <c r="V341" t="s">
        <v>4164</v>
      </c>
      <c r="W341" t="s">
        <v>4165</v>
      </c>
      <c r="X341" t="s">
        <v>4165</v>
      </c>
      <c r="Y341" t="s">
        <v>4166</v>
      </c>
      <c r="Z341" t="s">
        <v>4166</v>
      </c>
      <c r="AA341" t="s">
        <v>4167</v>
      </c>
      <c r="AB341" t="s">
        <v>4167</v>
      </c>
    </row>
    <row r="342" spans="1:28" ht="36" x14ac:dyDescent="0.3">
      <c r="A342" t="s">
        <v>354</v>
      </c>
      <c r="B342" t="s">
        <v>4168</v>
      </c>
      <c r="C342" t="s">
        <v>4168</v>
      </c>
      <c r="D342" t="s">
        <v>4168</v>
      </c>
      <c r="E342" t="s">
        <v>4169</v>
      </c>
      <c r="F342" t="s">
        <v>4169</v>
      </c>
      <c r="G342" t="s">
        <v>4170</v>
      </c>
      <c r="H342" t="s">
        <v>4171</v>
      </c>
      <c r="I342" t="s">
        <v>4171</v>
      </c>
      <c r="J342" t="s">
        <v>4171</v>
      </c>
      <c r="K342" t="s">
        <v>4172</v>
      </c>
      <c r="L342" t="s">
        <v>4172</v>
      </c>
      <c r="M342" t="s">
        <v>4172</v>
      </c>
      <c r="N342" t="s">
        <v>4173</v>
      </c>
      <c r="O342" t="s">
        <v>4173</v>
      </c>
      <c r="P342" t="s">
        <v>4173</v>
      </c>
      <c r="Q342" t="s">
        <v>4174</v>
      </c>
      <c r="R342" t="s">
        <v>4174</v>
      </c>
      <c r="S342" t="s">
        <v>4175</v>
      </c>
      <c r="T342" t="s">
        <v>4175</v>
      </c>
      <c r="U342" t="s">
        <v>4175</v>
      </c>
      <c r="V342" t="s">
        <v>4175</v>
      </c>
      <c r="W342" t="s">
        <v>4176</v>
      </c>
      <c r="X342" t="s">
        <v>4176</v>
      </c>
      <c r="Y342" t="s">
        <v>4177</v>
      </c>
      <c r="Z342" t="s">
        <v>4177</v>
      </c>
      <c r="AA342" t="s">
        <v>4178</v>
      </c>
      <c r="AB342" t="s">
        <v>4178</v>
      </c>
    </row>
    <row r="343" spans="1:28" ht="36" x14ac:dyDescent="0.3">
      <c r="A343" t="s">
        <v>355</v>
      </c>
      <c r="B343" t="s">
        <v>4179</v>
      </c>
      <c r="C343" t="s">
        <v>4179</v>
      </c>
      <c r="D343" t="s">
        <v>4179</v>
      </c>
      <c r="E343" t="s">
        <v>4180</v>
      </c>
      <c r="F343" t="s">
        <v>4180</v>
      </c>
      <c r="G343" t="s">
        <v>4181</v>
      </c>
      <c r="H343" t="s">
        <v>4182</v>
      </c>
      <c r="I343" t="s">
        <v>4182</v>
      </c>
      <c r="J343" t="s">
        <v>4182</v>
      </c>
      <c r="K343" t="s">
        <v>4183</v>
      </c>
      <c r="L343" t="s">
        <v>4183</v>
      </c>
      <c r="M343" t="s">
        <v>4183</v>
      </c>
      <c r="N343" t="s">
        <v>4184</v>
      </c>
      <c r="O343" t="s">
        <v>4184</v>
      </c>
      <c r="P343" t="s">
        <v>4184</v>
      </c>
      <c r="Q343" t="s">
        <v>4185</v>
      </c>
      <c r="R343" t="s">
        <v>4185</v>
      </c>
      <c r="S343" t="s">
        <v>4186</v>
      </c>
      <c r="T343" t="s">
        <v>4186</v>
      </c>
      <c r="U343" t="s">
        <v>4186</v>
      </c>
      <c r="V343" t="s">
        <v>4186</v>
      </c>
      <c r="W343" t="s">
        <v>4187</v>
      </c>
      <c r="X343" t="s">
        <v>4187</v>
      </c>
      <c r="Y343" t="s">
        <v>4188</v>
      </c>
      <c r="Z343" t="s">
        <v>4188</v>
      </c>
      <c r="AA343" t="s">
        <v>4189</v>
      </c>
      <c r="AB343" t="s">
        <v>4189</v>
      </c>
    </row>
    <row r="344" spans="1:28" ht="36" x14ac:dyDescent="0.3">
      <c r="A344" t="s">
        <v>356</v>
      </c>
      <c r="B344" t="s">
        <v>4190</v>
      </c>
      <c r="C344" t="s">
        <v>4190</v>
      </c>
      <c r="D344" t="s">
        <v>4190</v>
      </c>
      <c r="E344" t="s">
        <v>4191</v>
      </c>
      <c r="F344" t="s">
        <v>4191</v>
      </c>
      <c r="G344" t="s">
        <v>4192</v>
      </c>
      <c r="H344" t="s">
        <v>4193</v>
      </c>
      <c r="I344" t="s">
        <v>4193</v>
      </c>
      <c r="J344" t="s">
        <v>4193</v>
      </c>
      <c r="K344" t="s">
        <v>4194</v>
      </c>
      <c r="L344" t="s">
        <v>4194</v>
      </c>
      <c r="M344" t="s">
        <v>4194</v>
      </c>
      <c r="N344" t="s">
        <v>4195</v>
      </c>
      <c r="O344" t="s">
        <v>4195</v>
      </c>
      <c r="P344" t="s">
        <v>4195</v>
      </c>
      <c r="Q344" t="s">
        <v>4196</v>
      </c>
      <c r="R344" t="s">
        <v>4196</v>
      </c>
      <c r="S344" t="s">
        <v>4197</v>
      </c>
      <c r="T344" t="s">
        <v>4197</v>
      </c>
      <c r="U344" t="s">
        <v>4197</v>
      </c>
      <c r="V344" t="s">
        <v>4197</v>
      </c>
      <c r="W344" t="s">
        <v>4198</v>
      </c>
      <c r="X344" t="s">
        <v>4198</v>
      </c>
      <c r="Y344" t="s">
        <v>4199</v>
      </c>
      <c r="Z344" t="s">
        <v>4199</v>
      </c>
      <c r="AA344" t="s">
        <v>4200</v>
      </c>
      <c r="AB344" t="s">
        <v>4200</v>
      </c>
    </row>
    <row r="345" spans="1:28" ht="36" x14ac:dyDescent="0.3">
      <c r="A345" t="s">
        <v>357</v>
      </c>
      <c r="B345" t="s">
        <v>4201</v>
      </c>
      <c r="C345" t="s">
        <v>4201</v>
      </c>
      <c r="D345" t="s">
        <v>4201</v>
      </c>
      <c r="E345" t="s">
        <v>4202</v>
      </c>
      <c r="F345" t="s">
        <v>4202</v>
      </c>
      <c r="G345" t="s">
        <v>4203</v>
      </c>
      <c r="H345" t="s">
        <v>4204</v>
      </c>
      <c r="I345" t="s">
        <v>4204</v>
      </c>
      <c r="J345" t="s">
        <v>4204</v>
      </c>
      <c r="K345" t="s">
        <v>4205</v>
      </c>
      <c r="L345" t="s">
        <v>4205</v>
      </c>
      <c r="M345" t="s">
        <v>4205</v>
      </c>
      <c r="N345" t="s">
        <v>4206</v>
      </c>
      <c r="O345" t="s">
        <v>4206</v>
      </c>
      <c r="P345" t="s">
        <v>4206</v>
      </c>
      <c r="Q345" t="s">
        <v>4207</v>
      </c>
      <c r="R345" t="s">
        <v>4207</v>
      </c>
      <c r="S345" t="s">
        <v>4208</v>
      </c>
      <c r="T345" t="s">
        <v>4208</v>
      </c>
      <c r="U345" t="s">
        <v>4208</v>
      </c>
      <c r="V345" t="s">
        <v>4208</v>
      </c>
      <c r="W345" t="s">
        <v>4209</v>
      </c>
      <c r="X345" t="s">
        <v>4209</v>
      </c>
      <c r="Y345" t="s">
        <v>4210</v>
      </c>
      <c r="Z345" t="s">
        <v>4210</v>
      </c>
      <c r="AA345" t="s">
        <v>4211</v>
      </c>
      <c r="AB345" t="s">
        <v>4211</v>
      </c>
    </row>
    <row r="346" spans="1:28" ht="36" x14ac:dyDescent="0.3">
      <c r="A346" t="s">
        <v>358</v>
      </c>
      <c r="B346" t="s">
        <v>4212</v>
      </c>
      <c r="C346" t="s">
        <v>4212</v>
      </c>
      <c r="D346" t="s">
        <v>4212</v>
      </c>
      <c r="E346" t="s">
        <v>4213</v>
      </c>
      <c r="F346" t="s">
        <v>4213</v>
      </c>
      <c r="G346" t="s">
        <v>4214</v>
      </c>
      <c r="H346" t="s">
        <v>4215</v>
      </c>
      <c r="I346" t="s">
        <v>4215</v>
      </c>
      <c r="J346" t="s">
        <v>4215</v>
      </c>
      <c r="K346" t="s">
        <v>4216</v>
      </c>
      <c r="L346" t="s">
        <v>4216</v>
      </c>
      <c r="M346" t="s">
        <v>4216</v>
      </c>
      <c r="N346" t="s">
        <v>4217</v>
      </c>
      <c r="O346" t="s">
        <v>4217</v>
      </c>
      <c r="P346" t="s">
        <v>4217</v>
      </c>
      <c r="Q346" t="s">
        <v>4218</v>
      </c>
      <c r="R346" t="s">
        <v>4218</v>
      </c>
      <c r="S346" t="s">
        <v>4219</v>
      </c>
      <c r="T346" t="s">
        <v>4219</v>
      </c>
      <c r="U346" t="s">
        <v>4219</v>
      </c>
      <c r="V346" t="s">
        <v>4219</v>
      </c>
      <c r="W346" t="s">
        <v>4220</v>
      </c>
      <c r="X346" t="s">
        <v>4220</v>
      </c>
      <c r="Y346" t="s">
        <v>4221</v>
      </c>
      <c r="Z346" t="s">
        <v>4221</v>
      </c>
      <c r="AA346" t="s">
        <v>4222</v>
      </c>
      <c r="AB346" t="s">
        <v>4222</v>
      </c>
    </row>
    <row r="347" spans="1:28" ht="36" x14ac:dyDescent="0.3">
      <c r="A347" t="s">
        <v>359</v>
      </c>
      <c r="B347" t="s">
        <v>4223</v>
      </c>
      <c r="C347" t="s">
        <v>4223</v>
      </c>
      <c r="D347" t="s">
        <v>4223</v>
      </c>
      <c r="E347" t="s">
        <v>4224</v>
      </c>
      <c r="F347" t="s">
        <v>4224</v>
      </c>
      <c r="G347" t="s">
        <v>4225</v>
      </c>
      <c r="H347" t="s">
        <v>4226</v>
      </c>
      <c r="I347" t="s">
        <v>4226</v>
      </c>
      <c r="J347" t="s">
        <v>4226</v>
      </c>
      <c r="K347" t="s">
        <v>4227</v>
      </c>
      <c r="L347" t="s">
        <v>4227</v>
      </c>
      <c r="M347" t="s">
        <v>4227</v>
      </c>
      <c r="N347" t="s">
        <v>4228</v>
      </c>
      <c r="O347" t="s">
        <v>4228</v>
      </c>
      <c r="P347" t="s">
        <v>4228</v>
      </c>
      <c r="Q347" t="s">
        <v>4229</v>
      </c>
      <c r="R347" t="s">
        <v>4229</v>
      </c>
      <c r="S347" t="s">
        <v>4230</v>
      </c>
      <c r="T347" t="s">
        <v>4230</v>
      </c>
      <c r="U347" t="s">
        <v>4230</v>
      </c>
      <c r="V347" t="s">
        <v>4230</v>
      </c>
      <c r="W347" t="s">
        <v>4231</v>
      </c>
      <c r="X347" t="s">
        <v>4231</v>
      </c>
      <c r="Y347" t="s">
        <v>4232</v>
      </c>
      <c r="Z347" t="s">
        <v>4232</v>
      </c>
      <c r="AA347" t="s">
        <v>4233</v>
      </c>
      <c r="AB347" t="s">
        <v>4233</v>
      </c>
    </row>
    <row r="348" spans="1:28" ht="36" x14ac:dyDescent="0.3">
      <c r="A348" t="s">
        <v>360</v>
      </c>
      <c r="B348" t="s">
        <v>4234</v>
      </c>
      <c r="C348" t="s">
        <v>4234</v>
      </c>
      <c r="D348" t="s">
        <v>4234</v>
      </c>
      <c r="E348" t="s">
        <v>4235</v>
      </c>
      <c r="F348" t="s">
        <v>4235</v>
      </c>
      <c r="G348" t="s">
        <v>4236</v>
      </c>
      <c r="H348" t="s">
        <v>4237</v>
      </c>
      <c r="I348" t="s">
        <v>4237</v>
      </c>
      <c r="J348" t="s">
        <v>4237</v>
      </c>
      <c r="K348" t="s">
        <v>4238</v>
      </c>
      <c r="L348" t="s">
        <v>4238</v>
      </c>
      <c r="M348" t="s">
        <v>4238</v>
      </c>
      <c r="N348" t="s">
        <v>4239</v>
      </c>
      <c r="O348" t="s">
        <v>4239</v>
      </c>
      <c r="P348" t="s">
        <v>4239</v>
      </c>
      <c r="Q348" t="s">
        <v>4240</v>
      </c>
      <c r="R348" t="s">
        <v>4240</v>
      </c>
      <c r="S348" t="s">
        <v>4241</v>
      </c>
      <c r="T348" t="s">
        <v>4241</v>
      </c>
      <c r="U348" t="s">
        <v>4241</v>
      </c>
      <c r="V348" t="s">
        <v>4241</v>
      </c>
      <c r="W348" t="s">
        <v>4242</v>
      </c>
      <c r="X348" t="s">
        <v>4242</v>
      </c>
      <c r="Y348" t="s">
        <v>4243</v>
      </c>
      <c r="Z348" t="s">
        <v>4243</v>
      </c>
      <c r="AA348" t="s">
        <v>4244</v>
      </c>
      <c r="AB348" t="s">
        <v>4244</v>
      </c>
    </row>
    <row r="349" spans="1:28" ht="36" x14ac:dyDescent="0.3">
      <c r="A349" t="s">
        <v>361</v>
      </c>
      <c r="B349" t="s">
        <v>4245</v>
      </c>
      <c r="C349" t="s">
        <v>4245</v>
      </c>
      <c r="D349" t="s">
        <v>4245</v>
      </c>
      <c r="E349" t="s">
        <v>4246</v>
      </c>
      <c r="F349" t="s">
        <v>4246</v>
      </c>
      <c r="G349" t="s">
        <v>4247</v>
      </c>
      <c r="H349" t="s">
        <v>4248</v>
      </c>
      <c r="I349" t="s">
        <v>4248</v>
      </c>
      <c r="J349" t="s">
        <v>4248</v>
      </c>
      <c r="K349" t="s">
        <v>4249</v>
      </c>
      <c r="L349" t="s">
        <v>4249</v>
      </c>
      <c r="M349" t="s">
        <v>4249</v>
      </c>
      <c r="N349" t="s">
        <v>4250</v>
      </c>
      <c r="O349" t="s">
        <v>4250</v>
      </c>
      <c r="P349" t="s">
        <v>4250</v>
      </c>
      <c r="Q349" t="s">
        <v>4251</v>
      </c>
      <c r="R349" t="s">
        <v>4251</v>
      </c>
      <c r="S349" t="s">
        <v>4252</v>
      </c>
      <c r="T349" t="s">
        <v>4252</v>
      </c>
      <c r="U349" t="s">
        <v>4252</v>
      </c>
      <c r="V349" t="s">
        <v>4252</v>
      </c>
      <c r="W349" t="s">
        <v>4253</v>
      </c>
      <c r="X349" t="s">
        <v>4253</v>
      </c>
      <c r="Y349" t="s">
        <v>4254</v>
      </c>
      <c r="Z349" t="s">
        <v>4254</v>
      </c>
      <c r="AA349" t="s">
        <v>4255</v>
      </c>
      <c r="AB349" t="s">
        <v>4255</v>
      </c>
    </row>
    <row r="350" spans="1:28" ht="36" x14ac:dyDescent="0.3">
      <c r="A350" t="s">
        <v>362</v>
      </c>
      <c r="B350" t="s">
        <v>4256</v>
      </c>
      <c r="C350" t="s">
        <v>4256</v>
      </c>
      <c r="D350" t="s">
        <v>4256</v>
      </c>
      <c r="E350" t="s">
        <v>4257</v>
      </c>
      <c r="F350" t="s">
        <v>4257</v>
      </c>
      <c r="G350" t="s">
        <v>4258</v>
      </c>
      <c r="H350" t="s">
        <v>4259</v>
      </c>
      <c r="I350" t="s">
        <v>4259</v>
      </c>
      <c r="J350" t="s">
        <v>4259</v>
      </c>
      <c r="K350" t="s">
        <v>4260</v>
      </c>
      <c r="L350" t="s">
        <v>4260</v>
      </c>
      <c r="M350" t="s">
        <v>4260</v>
      </c>
      <c r="N350" t="s">
        <v>4261</v>
      </c>
      <c r="O350" t="s">
        <v>4261</v>
      </c>
      <c r="P350" t="s">
        <v>4261</v>
      </c>
      <c r="Q350" t="s">
        <v>4262</v>
      </c>
      <c r="R350" t="s">
        <v>4262</v>
      </c>
      <c r="S350" t="s">
        <v>4263</v>
      </c>
      <c r="T350" t="s">
        <v>4263</v>
      </c>
      <c r="U350" t="s">
        <v>4263</v>
      </c>
      <c r="V350" t="s">
        <v>4263</v>
      </c>
      <c r="W350" t="s">
        <v>4264</v>
      </c>
      <c r="X350" t="s">
        <v>4264</v>
      </c>
      <c r="Y350" t="s">
        <v>4265</v>
      </c>
      <c r="Z350" t="s">
        <v>4265</v>
      </c>
      <c r="AA350" t="s">
        <v>4266</v>
      </c>
      <c r="AB350" t="s">
        <v>4266</v>
      </c>
    </row>
    <row r="351" spans="1:28" ht="36" x14ac:dyDescent="0.3">
      <c r="A351" t="s">
        <v>363</v>
      </c>
      <c r="B351" t="s">
        <v>4267</v>
      </c>
      <c r="C351" t="s">
        <v>4267</v>
      </c>
      <c r="D351" t="s">
        <v>4267</v>
      </c>
      <c r="E351" t="s">
        <v>4268</v>
      </c>
      <c r="F351" t="s">
        <v>4268</v>
      </c>
      <c r="G351" t="s">
        <v>4269</v>
      </c>
      <c r="H351" t="s">
        <v>4270</v>
      </c>
      <c r="I351" t="s">
        <v>4270</v>
      </c>
      <c r="J351" t="s">
        <v>4270</v>
      </c>
      <c r="K351" t="s">
        <v>4271</v>
      </c>
      <c r="L351" t="s">
        <v>4271</v>
      </c>
      <c r="M351" t="s">
        <v>4271</v>
      </c>
      <c r="N351" t="s">
        <v>4272</v>
      </c>
      <c r="O351" t="s">
        <v>4272</v>
      </c>
      <c r="P351" t="s">
        <v>4272</v>
      </c>
      <c r="Q351" t="s">
        <v>4273</v>
      </c>
      <c r="R351" t="s">
        <v>4273</v>
      </c>
      <c r="S351" t="s">
        <v>4274</v>
      </c>
      <c r="T351" t="s">
        <v>4274</v>
      </c>
      <c r="U351" t="s">
        <v>4274</v>
      </c>
      <c r="V351" t="s">
        <v>4274</v>
      </c>
      <c r="W351" t="s">
        <v>4275</v>
      </c>
      <c r="X351" t="s">
        <v>4275</v>
      </c>
      <c r="Y351" t="s">
        <v>4276</v>
      </c>
      <c r="Z351" t="s">
        <v>4276</v>
      </c>
      <c r="AA351" t="s">
        <v>4277</v>
      </c>
      <c r="AB351" t="s">
        <v>4277</v>
      </c>
    </row>
    <row r="352" spans="1:28" ht="36" x14ac:dyDescent="0.3">
      <c r="A352" t="s">
        <v>364</v>
      </c>
      <c r="B352" t="s">
        <v>4278</v>
      </c>
      <c r="C352" t="s">
        <v>4278</v>
      </c>
      <c r="D352" t="s">
        <v>4278</v>
      </c>
      <c r="E352" t="s">
        <v>4279</v>
      </c>
      <c r="F352" t="s">
        <v>4279</v>
      </c>
      <c r="G352" t="s">
        <v>4280</v>
      </c>
      <c r="H352" t="s">
        <v>4281</v>
      </c>
      <c r="I352" t="s">
        <v>4281</v>
      </c>
      <c r="J352" t="s">
        <v>4281</v>
      </c>
      <c r="K352" t="s">
        <v>4282</v>
      </c>
      <c r="L352" t="s">
        <v>4282</v>
      </c>
      <c r="M352" t="s">
        <v>4282</v>
      </c>
      <c r="N352" t="s">
        <v>4283</v>
      </c>
      <c r="O352" t="s">
        <v>4283</v>
      </c>
      <c r="P352" t="s">
        <v>4283</v>
      </c>
      <c r="Q352" t="s">
        <v>4284</v>
      </c>
      <c r="R352" t="s">
        <v>4284</v>
      </c>
      <c r="S352" t="s">
        <v>4285</v>
      </c>
      <c r="T352" t="s">
        <v>4285</v>
      </c>
      <c r="U352" t="s">
        <v>4285</v>
      </c>
      <c r="V352" t="s">
        <v>4285</v>
      </c>
      <c r="W352" t="s">
        <v>4286</v>
      </c>
      <c r="X352" t="s">
        <v>4286</v>
      </c>
      <c r="Y352" t="s">
        <v>4287</v>
      </c>
      <c r="Z352" t="s">
        <v>4287</v>
      </c>
      <c r="AA352" t="s">
        <v>4288</v>
      </c>
      <c r="AB352" t="s">
        <v>4288</v>
      </c>
    </row>
    <row r="353" spans="1:28" ht="36" x14ac:dyDescent="0.3">
      <c r="A353" t="s">
        <v>365</v>
      </c>
      <c r="B353" t="s">
        <v>4289</v>
      </c>
      <c r="C353" t="s">
        <v>4289</v>
      </c>
      <c r="D353" t="s">
        <v>4289</v>
      </c>
      <c r="E353" t="s">
        <v>4290</v>
      </c>
      <c r="F353" t="s">
        <v>4290</v>
      </c>
      <c r="G353" t="s">
        <v>4291</v>
      </c>
      <c r="H353" t="s">
        <v>4292</v>
      </c>
      <c r="I353" t="s">
        <v>4292</v>
      </c>
      <c r="J353" t="s">
        <v>4292</v>
      </c>
      <c r="K353" t="s">
        <v>4293</v>
      </c>
      <c r="L353" t="s">
        <v>4293</v>
      </c>
      <c r="M353" t="s">
        <v>4293</v>
      </c>
      <c r="N353" t="s">
        <v>4294</v>
      </c>
      <c r="O353" t="s">
        <v>4294</v>
      </c>
      <c r="P353" t="s">
        <v>4294</v>
      </c>
      <c r="Q353" t="s">
        <v>4295</v>
      </c>
      <c r="R353" t="s">
        <v>4295</v>
      </c>
      <c r="S353" t="s">
        <v>4296</v>
      </c>
      <c r="T353" t="s">
        <v>4296</v>
      </c>
      <c r="U353" t="s">
        <v>4296</v>
      </c>
      <c r="V353" t="s">
        <v>4296</v>
      </c>
      <c r="W353" t="s">
        <v>4297</v>
      </c>
      <c r="X353" t="s">
        <v>4297</v>
      </c>
      <c r="Y353" t="s">
        <v>4298</v>
      </c>
      <c r="Z353" t="s">
        <v>4298</v>
      </c>
      <c r="AA353" t="s">
        <v>4299</v>
      </c>
      <c r="AB353" t="s">
        <v>4299</v>
      </c>
    </row>
    <row r="354" spans="1:28" ht="36" x14ac:dyDescent="0.3">
      <c r="A354" t="s">
        <v>366</v>
      </c>
      <c r="B354" t="s">
        <v>4300</v>
      </c>
      <c r="C354" t="s">
        <v>4300</v>
      </c>
      <c r="D354" t="s">
        <v>4300</v>
      </c>
      <c r="E354" t="s">
        <v>4301</v>
      </c>
      <c r="F354" t="s">
        <v>4301</v>
      </c>
      <c r="G354" t="s">
        <v>4302</v>
      </c>
      <c r="H354" t="s">
        <v>4303</v>
      </c>
      <c r="I354" t="s">
        <v>4303</v>
      </c>
      <c r="J354" t="s">
        <v>4303</v>
      </c>
      <c r="K354" t="s">
        <v>4304</v>
      </c>
      <c r="L354" t="s">
        <v>4304</v>
      </c>
      <c r="M354" t="s">
        <v>4304</v>
      </c>
      <c r="N354" t="s">
        <v>4305</v>
      </c>
      <c r="O354" t="s">
        <v>4305</v>
      </c>
      <c r="P354" t="s">
        <v>4305</v>
      </c>
      <c r="Q354" t="s">
        <v>4306</v>
      </c>
      <c r="R354" t="s">
        <v>4306</v>
      </c>
      <c r="S354" t="s">
        <v>4307</v>
      </c>
      <c r="T354" t="s">
        <v>4307</v>
      </c>
      <c r="U354" t="s">
        <v>4307</v>
      </c>
      <c r="V354" t="s">
        <v>4307</v>
      </c>
      <c r="W354" t="s">
        <v>4308</v>
      </c>
      <c r="X354" t="s">
        <v>4308</v>
      </c>
      <c r="Y354" t="s">
        <v>4309</v>
      </c>
      <c r="Z354" t="s">
        <v>4309</v>
      </c>
      <c r="AA354" t="s">
        <v>4310</v>
      </c>
      <c r="AB354" t="s">
        <v>4310</v>
      </c>
    </row>
    <row r="355" spans="1:28" ht="36" x14ac:dyDescent="0.3">
      <c r="A355" t="s">
        <v>367</v>
      </c>
      <c r="B355" t="s">
        <v>4311</v>
      </c>
      <c r="C355" t="s">
        <v>4311</v>
      </c>
      <c r="D355" t="s">
        <v>4311</v>
      </c>
      <c r="E355" t="s">
        <v>4312</v>
      </c>
      <c r="F355" t="s">
        <v>4312</v>
      </c>
      <c r="G355" t="s">
        <v>4313</v>
      </c>
      <c r="H355" t="s">
        <v>4314</v>
      </c>
      <c r="I355" t="s">
        <v>4314</v>
      </c>
      <c r="J355" t="s">
        <v>4314</v>
      </c>
      <c r="K355" t="s">
        <v>4315</v>
      </c>
      <c r="L355" t="s">
        <v>4315</v>
      </c>
      <c r="M355" t="s">
        <v>4315</v>
      </c>
      <c r="N355" t="s">
        <v>4316</v>
      </c>
      <c r="O355" t="s">
        <v>4316</v>
      </c>
      <c r="P355" t="s">
        <v>4316</v>
      </c>
      <c r="Q355" t="s">
        <v>4317</v>
      </c>
      <c r="R355" t="s">
        <v>4317</v>
      </c>
      <c r="S355" t="s">
        <v>4318</v>
      </c>
      <c r="T355" t="s">
        <v>4318</v>
      </c>
      <c r="U355" t="s">
        <v>4318</v>
      </c>
      <c r="V355" t="s">
        <v>4318</v>
      </c>
      <c r="W355" t="s">
        <v>4319</v>
      </c>
      <c r="X355" t="s">
        <v>4319</v>
      </c>
      <c r="Y355" t="s">
        <v>4320</v>
      </c>
      <c r="Z355" t="s">
        <v>4320</v>
      </c>
      <c r="AA355" t="s">
        <v>4321</v>
      </c>
      <c r="AB355" t="s">
        <v>4321</v>
      </c>
    </row>
    <row r="356" spans="1:28" ht="36" x14ac:dyDescent="0.3">
      <c r="A356" t="s">
        <v>368</v>
      </c>
      <c r="B356" t="s">
        <v>4322</v>
      </c>
      <c r="C356" t="s">
        <v>4322</v>
      </c>
      <c r="D356" t="s">
        <v>4322</v>
      </c>
      <c r="E356" t="s">
        <v>4323</v>
      </c>
      <c r="F356" t="s">
        <v>4323</v>
      </c>
      <c r="G356" t="s">
        <v>4324</v>
      </c>
      <c r="H356" t="s">
        <v>4325</v>
      </c>
      <c r="I356" t="s">
        <v>4325</v>
      </c>
      <c r="J356" t="s">
        <v>4325</v>
      </c>
      <c r="K356" t="s">
        <v>4326</v>
      </c>
      <c r="L356" t="s">
        <v>4326</v>
      </c>
      <c r="M356" t="s">
        <v>4326</v>
      </c>
      <c r="N356" t="s">
        <v>4327</v>
      </c>
      <c r="O356" t="s">
        <v>4327</v>
      </c>
      <c r="P356" t="s">
        <v>4327</v>
      </c>
      <c r="Q356" t="s">
        <v>4328</v>
      </c>
      <c r="R356" t="s">
        <v>4328</v>
      </c>
      <c r="S356" t="s">
        <v>4329</v>
      </c>
      <c r="T356" t="s">
        <v>4329</v>
      </c>
      <c r="U356" t="s">
        <v>4329</v>
      </c>
      <c r="V356" t="s">
        <v>4329</v>
      </c>
      <c r="W356" t="s">
        <v>4330</v>
      </c>
      <c r="X356" t="s">
        <v>4330</v>
      </c>
      <c r="Y356" t="s">
        <v>4331</v>
      </c>
      <c r="Z356" t="s">
        <v>4331</v>
      </c>
      <c r="AA356" t="s">
        <v>4332</v>
      </c>
      <c r="AB356" t="s">
        <v>4332</v>
      </c>
    </row>
    <row r="357" spans="1:28" ht="36" x14ac:dyDescent="0.3">
      <c r="A357" t="s">
        <v>369</v>
      </c>
      <c r="B357" t="s">
        <v>4333</v>
      </c>
      <c r="C357" t="s">
        <v>4333</v>
      </c>
      <c r="D357" t="s">
        <v>4333</v>
      </c>
      <c r="E357" t="s">
        <v>4334</v>
      </c>
      <c r="F357" t="s">
        <v>4334</v>
      </c>
      <c r="G357" t="s">
        <v>4335</v>
      </c>
      <c r="H357" t="s">
        <v>4336</v>
      </c>
      <c r="I357" t="s">
        <v>4336</v>
      </c>
      <c r="J357" t="s">
        <v>4336</v>
      </c>
      <c r="K357" t="s">
        <v>4337</v>
      </c>
      <c r="L357" t="s">
        <v>4337</v>
      </c>
      <c r="M357" t="s">
        <v>4337</v>
      </c>
      <c r="N357" t="s">
        <v>4338</v>
      </c>
      <c r="O357" t="s">
        <v>4338</v>
      </c>
      <c r="P357" t="s">
        <v>4338</v>
      </c>
      <c r="Q357" t="s">
        <v>4339</v>
      </c>
      <c r="R357" t="s">
        <v>4339</v>
      </c>
      <c r="S357" t="s">
        <v>4340</v>
      </c>
      <c r="T357" t="s">
        <v>4340</v>
      </c>
      <c r="U357" t="s">
        <v>4340</v>
      </c>
      <c r="V357" t="s">
        <v>4340</v>
      </c>
      <c r="W357" t="s">
        <v>4341</v>
      </c>
      <c r="X357" t="s">
        <v>4341</v>
      </c>
      <c r="Y357" t="s">
        <v>4342</v>
      </c>
      <c r="Z357" t="s">
        <v>4342</v>
      </c>
      <c r="AA357" t="s">
        <v>4343</v>
      </c>
      <c r="AB357" t="s">
        <v>4343</v>
      </c>
    </row>
    <row r="358" spans="1:28" ht="36" x14ac:dyDescent="0.3">
      <c r="A358" t="s">
        <v>370</v>
      </c>
      <c r="B358" t="s">
        <v>4344</v>
      </c>
      <c r="C358" t="s">
        <v>4344</v>
      </c>
      <c r="D358" t="s">
        <v>4344</v>
      </c>
      <c r="E358" t="s">
        <v>4345</v>
      </c>
      <c r="F358" t="s">
        <v>4345</v>
      </c>
      <c r="G358" t="s">
        <v>4346</v>
      </c>
      <c r="H358" t="s">
        <v>4347</v>
      </c>
      <c r="I358" t="s">
        <v>4347</v>
      </c>
      <c r="J358" t="s">
        <v>4347</v>
      </c>
      <c r="K358" t="s">
        <v>4348</v>
      </c>
      <c r="L358" t="s">
        <v>4348</v>
      </c>
      <c r="M358" t="s">
        <v>4348</v>
      </c>
      <c r="N358" t="s">
        <v>4349</v>
      </c>
      <c r="O358" t="s">
        <v>4349</v>
      </c>
      <c r="P358" t="s">
        <v>4349</v>
      </c>
      <c r="Q358" t="s">
        <v>4350</v>
      </c>
      <c r="R358" t="s">
        <v>4350</v>
      </c>
      <c r="S358" t="s">
        <v>4351</v>
      </c>
      <c r="T358" t="s">
        <v>4351</v>
      </c>
      <c r="U358" t="s">
        <v>4351</v>
      </c>
      <c r="V358" t="s">
        <v>4351</v>
      </c>
      <c r="W358" t="s">
        <v>4352</v>
      </c>
      <c r="X358" t="s">
        <v>4352</v>
      </c>
      <c r="Y358" t="s">
        <v>4353</v>
      </c>
      <c r="Z358" t="s">
        <v>4353</v>
      </c>
      <c r="AA358" t="s">
        <v>4354</v>
      </c>
      <c r="AB358" t="s">
        <v>4354</v>
      </c>
    </row>
    <row r="359" spans="1:28" ht="36" x14ac:dyDescent="0.3">
      <c r="A359" t="s">
        <v>371</v>
      </c>
      <c r="B359" t="s">
        <v>4355</v>
      </c>
      <c r="C359" t="s">
        <v>4355</v>
      </c>
      <c r="D359" t="s">
        <v>4355</v>
      </c>
      <c r="E359" t="s">
        <v>4356</v>
      </c>
      <c r="F359" t="s">
        <v>4356</v>
      </c>
      <c r="G359" t="s">
        <v>4357</v>
      </c>
      <c r="H359" t="s">
        <v>4358</v>
      </c>
      <c r="I359" t="s">
        <v>4358</v>
      </c>
      <c r="J359" t="s">
        <v>4358</v>
      </c>
      <c r="K359" t="s">
        <v>4359</v>
      </c>
      <c r="L359" t="s">
        <v>4359</v>
      </c>
      <c r="M359" t="s">
        <v>4359</v>
      </c>
      <c r="N359" t="s">
        <v>4360</v>
      </c>
      <c r="O359" t="s">
        <v>4360</v>
      </c>
      <c r="P359" t="s">
        <v>4360</v>
      </c>
      <c r="Q359" t="s">
        <v>4361</v>
      </c>
      <c r="R359" t="s">
        <v>4361</v>
      </c>
      <c r="S359" t="s">
        <v>4362</v>
      </c>
      <c r="T359" t="s">
        <v>4362</v>
      </c>
      <c r="U359" t="s">
        <v>4362</v>
      </c>
      <c r="V359" t="s">
        <v>4362</v>
      </c>
      <c r="W359" t="s">
        <v>4363</v>
      </c>
      <c r="X359" t="s">
        <v>4363</v>
      </c>
      <c r="Y359" t="s">
        <v>4364</v>
      </c>
      <c r="Z359" t="s">
        <v>4364</v>
      </c>
      <c r="AA359" t="s">
        <v>4365</v>
      </c>
      <c r="AB359" t="s">
        <v>4365</v>
      </c>
    </row>
    <row r="360" spans="1:28" ht="36" x14ac:dyDescent="0.3">
      <c r="A360" t="s">
        <v>372</v>
      </c>
      <c r="B360" t="s">
        <v>4366</v>
      </c>
      <c r="C360" t="s">
        <v>4366</v>
      </c>
      <c r="D360" t="s">
        <v>4366</v>
      </c>
      <c r="E360" t="s">
        <v>4367</v>
      </c>
      <c r="F360" t="s">
        <v>4367</v>
      </c>
      <c r="G360" t="s">
        <v>4368</v>
      </c>
      <c r="H360" t="s">
        <v>4369</v>
      </c>
      <c r="I360" t="s">
        <v>4369</v>
      </c>
      <c r="J360" t="s">
        <v>4369</v>
      </c>
      <c r="K360" t="s">
        <v>4370</v>
      </c>
      <c r="L360" t="s">
        <v>4370</v>
      </c>
      <c r="M360" t="s">
        <v>4370</v>
      </c>
      <c r="N360" t="s">
        <v>4371</v>
      </c>
      <c r="O360" t="s">
        <v>4371</v>
      </c>
      <c r="P360" t="s">
        <v>4371</v>
      </c>
      <c r="Q360" t="s">
        <v>4372</v>
      </c>
      <c r="R360" t="s">
        <v>4372</v>
      </c>
      <c r="S360" t="s">
        <v>4373</v>
      </c>
      <c r="T360" t="s">
        <v>4373</v>
      </c>
      <c r="U360" t="s">
        <v>4373</v>
      </c>
      <c r="V360" t="s">
        <v>4373</v>
      </c>
      <c r="W360" t="s">
        <v>4374</v>
      </c>
      <c r="X360" t="s">
        <v>4374</v>
      </c>
      <c r="Y360" t="s">
        <v>4375</v>
      </c>
      <c r="Z360" t="s">
        <v>4375</v>
      </c>
      <c r="AA360" t="s">
        <v>4376</v>
      </c>
      <c r="AB360" t="s">
        <v>4376</v>
      </c>
    </row>
    <row r="361" spans="1:28" ht="36" x14ac:dyDescent="0.3">
      <c r="A361" t="s">
        <v>373</v>
      </c>
      <c r="B361" t="s">
        <v>4377</v>
      </c>
      <c r="C361" t="s">
        <v>4377</v>
      </c>
      <c r="D361" t="s">
        <v>4377</v>
      </c>
      <c r="E361" t="s">
        <v>4378</v>
      </c>
      <c r="F361" t="s">
        <v>4378</v>
      </c>
      <c r="G361" t="s">
        <v>4379</v>
      </c>
      <c r="H361" t="s">
        <v>4380</v>
      </c>
      <c r="I361" t="s">
        <v>4380</v>
      </c>
      <c r="J361" t="s">
        <v>4380</v>
      </c>
      <c r="K361" t="s">
        <v>4381</v>
      </c>
      <c r="L361" t="s">
        <v>4381</v>
      </c>
      <c r="M361" t="s">
        <v>4381</v>
      </c>
      <c r="N361" t="s">
        <v>4382</v>
      </c>
      <c r="O361" t="s">
        <v>4382</v>
      </c>
      <c r="P361" t="s">
        <v>4382</v>
      </c>
      <c r="Q361" t="s">
        <v>4383</v>
      </c>
      <c r="R361" t="s">
        <v>4383</v>
      </c>
      <c r="S361" t="s">
        <v>4384</v>
      </c>
      <c r="T361" t="s">
        <v>4384</v>
      </c>
      <c r="U361" t="s">
        <v>4384</v>
      </c>
      <c r="V361" t="s">
        <v>4384</v>
      </c>
      <c r="W361" t="s">
        <v>4385</v>
      </c>
      <c r="X361" t="s">
        <v>4385</v>
      </c>
      <c r="Y361" t="s">
        <v>4386</v>
      </c>
      <c r="Z361" t="s">
        <v>4386</v>
      </c>
      <c r="AA361" t="s">
        <v>4387</v>
      </c>
      <c r="AB361" t="s">
        <v>4387</v>
      </c>
    </row>
    <row r="362" spans="1:28" ht="36" x14ac:dyDescent="0.3">
      <c r="A362" t="s">
        <v>374</v>
      </c>
      <c r="B362" t="s">
        <v>4388</v>
      </c>
      <c r="C362" t="s">
        <v>4388</v>
      </c>
      <c r="D362" t="s">
        <v>4388</v>
      </c>
      <c r="E362" t="s">
        <v>4389</v>
      </c>
      <c r="F362" t="s">
        <v>4389</v>
      </c>
      <c r="G362" t="s">
        <v>4390</v>
      </c>
      <c r="H362" t="s">
        <v>4391</v>
      </c>
      <c r="I362" t="s">
        <v>4391</v>
      </c>
      <c r="J362" t="s">
        <v>4391</v>
      </c>
      <c r="K362" t="s">
        <v>4392</v>
      </c>
      <c r="L362" t="s">
        <v>4392</v>
      </c>
      <c r="M362" t="s">
        <v>4392</v>
      </c>
      <c r="N362" t="s">
        <v>4393</v>
      </c>
      <c r="O362" t="s">
        <v>4393</v>
      </c>
      <c r="P362" t="s">
        <v>4393</v>
      </c>
      <c r="Q362" t="s">
        <v>4394</v>
      </c>
      <c r="R362" t="s">
        <v>4394</v>
      </c>
      <c r="S362" t="s">
        <v>4395</v>
      </c>
      <c r="T362" t="s">
        <v>4395</v>
      </c>
      <c r="U362" t="s">
        <v>4395</v>
      </c>
      <c r="V362" t="s">
        <v>4395</v>
      </c>
      <c r="W362" t="s">
        <v>4396</v>
      </c>
      <c r="X362" t="s">
        <v>4396</v>
      </c>
      <c r="Y362" t="s">
        <v>4397</v>
      </c>
      <c r="Z362" t="s">
        <v>4397</v>
      </c>
      <c r="AA362" t="s">
        <v>4398</v>
      </c>
      <c r="AB362" t="s">
        <v>4398</v>
      </c>
    </row>
    <row r="363" spans="1:28" ht="36" x14ac:dyDescent="0.3">
      <c r="A363" t="s">
        <v>375</v>
      </c>
      <c r="B363" t="s">
        <v>4399</v>
      </c>
      <c r="C363" t="s">
        <v>4399</v>
      </c>
      <c r="D363" t="s">
        <v>4399</v>
      </c>
      <c r="E363" t="s">
        <v>4400</v>
      </c>
      <c r="F363" t="s">
        <v>4400</v>
      </c>
      <c r="G363" t="s">
        <v>4401</v>
      </c>
      <c r="H363" t="s">
        <v>4402</v>
      </c>
      <c r="I363" t="s">
        <v>4402</v>
      </c>
      <c r="J363" t="s">
        <v>4402</v>
      </c>
      <c r="K363" t="s">
        <v>4403</v>
      </c>
      <c r="L363" t="s">
        <v>4403</v>
      </c>
      <c r="M363" t="s">
        <v>4403</v>
      </c>
      <c r="N363" t="s">
        <v>4404</v>
      </c>
      <c r="O363" t="s">
        <v>4404</v>
      </c>
      <c r="P363" t="s">
        <v>4404</v>
      </c>
      <c r="Q363" t="s">
        <v>4405</v>
      </c>
      <c r="R363" t="s">
        <v>4405</v>
      </c>
      <c r="S363" t="s">
        <v>4406</v>
      </c>
      <c r="T363" t="s">
        <v>4406</v>
      </c>
      <c r="U363" t="s">
        <v>4406</v>
      </c>
      <c r="V363" t="s">
        <v>4406</v>
      </c>
      <c r="W363" t="s">
        <v>4407</v>
      </c>
      <c r="X363" t="s">
        <v>4407</v>
      </c>
      <c r="Y363" t="s">
        <v>4408</v>
      </c>
      <c r="Z363" t="s">
        <v>4408</v>
      </c>
      <c r="AA363" t="s">
        <v>4409</v>
      </c>
      <c r="AB363" t="s">
        <v>4409</v>
      </c>
    </row>
    <row r="364" spans="1:28" ht="36" x14ac:dyDescent="0.3">
      <c r="A364" t="s">
        <v>376</v>
      </c>
      <c r="B364" t="s">
        <v>4410</v>
      </c>
      <c r="C364" t="s">
        <v>4410</v>
      </c>
      <c r="D364" t="s">
        <v>4410</v>
      </c>
      <c r="E364" t="s">
        <v>4411</v>
      </c>
      <c r="F364" t="s">
        <v>4411</v>
      </c>
      <c r="G364" t="s">
        <v>4412</v>
      </c>
      <c r="H364" t="s">
        <v>4413</v>
      </c>
      <c r="I364" t="s">
        <v>4413</v>
      </c>
      <c r="J364" t="s">
        <v>4413</v>
      </c>
      <c r="K364" t="s">
        <v>4414</v>
      </c>
      <c r="L364" t="s">
        <v>4414</v>
      </c>
      <c r="M364" t="s">
        <v>4414</v>
      </c>
      <c r="N364" t="s">
        <v>4415</v>
      </c>
      <c r="O364" t="s">
        <v>4415</v>
      </c>
      <c r="P364" t="s">
        <v>4415</v>
      </c>
      <c r="Q364" t="s">
        <v>4416</v>
      </c>
      <c r="R364" t="s">
        <v>4416</v>
      </c>
      <c r="S364" t="s">
        <v>4417</v>
      </c>
      <c r="T364" t="s">
        <v>4417</v>
      </c>
      <c r="U364" t="s">
        <v>4417</v>
      </c>
      <c r="V364" t="s">
        <v>4417</v>
      </c>
      <c r="W364" t="s">
        <v>4418</v>
      </c>
      <c r="X364" t="s">
        <v>4418</v>
      </c>
      <c r="Y364" t="s">
        <v>4419</v>
      </c>
      <c r="Z364" t="s">
        <v>4419</v>
      </c>
      <c r="AA364" t="s">
        <v>4420</v>
      </c>
      <c r="AB364" t="s">
        <v>4420</v>
      </c>
    </row>
    <row r="365" spans="1:28" ht="36" x14ac:dyDescent="0.3">
      <c r="A365" t="s">
        <v>377</v>
      </c>
      <c r="B365" t="s">
        <v>4421</v>
      </c>
      <c r="C365" t="s">
        <v>4421</v>
      </c>
      <c r="D365" t="s">
        <v>4421</v>
      </c>
      <c r="E365" t="s">
        <v>4422</v>
      </c>
      <c r="F365" t="s">
        <v>4422</v>
      </c>
      <c r="G365" t="s">
        <v>4423</v>
      </c>
      <c r="H365" t="s">
        <v>4424</v>
      </c>
      <c r="I365" t="s">
        <v>4424</v>
      </c>
      <c r="J365" t="s">
        <v>4424</v>
      </c>
      <c r="K365" t="s">
        <v>4425</v>
      </c>
      <c r="L365" t="s">
        <v>4425</v>
      </c>
      <c r="M365" t="s">
        <v>4425</v>
      </c>
      <c r="N365" t="s">
        <v>4426</v>
      </c>
      <c r="O365" t="s">
        <v>4426</v>
      </c>
      <c r="P365" t="s">
        <v>4426</v>
      </c>
      <c r="Q365" t="s">
        <v>4427</v>
      </c>
      <c r="R365" t="s">
        <v>4427</v>
      </c>
      <c r="S365" t="s">
        <v>4428</v>
      </c>
      <c r="T365" t="s">
        <v>4428</v>
      </c>
      <c r="U365" t="s">
        <v>4428</v>
      </c>
      <c r="V365" t="s">
        <v>4428</v>
      </c>
      <c r="W365" t="s">
        <v>4429</v>
      </c>
      <c r="X365" t="s">
        <v>4429</v>
      </c>
      <c r="Y365" t="s">
        <v>4430</v>
      </c>
      <c r="Z365" t="s">
        <v>4430</v>
      </c>
      <c r="AA365" t="s">
        <v>4431</v>
      </c>
      <c r="AB365" t="s">
        <v>4431</v>
      </c>
    </row>
    <row r="366" spans="1:28" ht="36" x14ac:dyDescent="0.3">
      <c r="A366" t="s">
        <v>378</v>
      </c>
      <c r="B366" t="s">
        <v>4432</v>
      </c>
      <c r="C366" t="s">
        <v>4432</v>
      </c>
      <c r="D366" t="s">
        <v>4432</v>
      </c>
      <c r="E366" t="s">
        <v>4433</v>
      </c>
      <c r="F366" t="s">
        <v>4433</v>
      </c>
      <c r="G366" t="s">
        <v>4434</v>
      </c>
      <c r="H366" t="s">
        <v>4435</v>
      </c>
      <c r="I366" t="s">
        <v>4435</v>
      </c>
      <c r="J366" t="s">
        <v>4435</v>
      </c>
      <c r="K366" t="s">
        <v>4436</v>
      </c>
      <c r="L366" t="s">
        <v>4436</v>
      </c>
      <c r="M366" t="s">
        <v>4436</v>
      </c>
      <c r="N366" t="s">
        <v>4437</v>
      </c>
      <c r="O366" t="s">
        <v>4437</v>
      </c>
      <c r="P366" t="s">
        <v>4437</v>
      </c>
      <c r="Q366" t="s">
        <v>4438</v>
      </c>
      <c r="R366" t="s">
        <v>4438</v>
      </c>
      <c r="S366" t="s">
        <v>4439</v>
      </c>
      <c r="T366" t="s">
        <v>4439</v>
      </c>
      <c r="U366" t="s">
        <v>4439</v>
      </c>
      <c r="V366" t="s">
        <v>4439</v>
      </c>
      <c r="W366" t="s">
        <v>4440</v>
      </c>
      <c r="X366" t="s">
        <v>4440</v>
      </c>
      <c r="Y366" t="s">
        <v>4441</v>
      </c>
      <c r="Z366" t="s">
        <v>4441</v>
      </c>
      <c r="AA366" t="s">
        <v>4442</v>
      </c>
      <c r="AB366" t="s">
        <v>4442</v>
      </c>
    </row>
    <row r="367" spans="1:28" ht="36" x14ac:dyDescent="0.3">
      <c r="A367" t="s">
        <v>379</v>
      </c>
      <c r="B367" t="s">
        <v>4443</v>
      </c>
      <c r="C367" t="s">
        <v>4443</v>
      </c>
      <c r="D367" t="s">
        <v>4443</v>
      </c>
      <c r="E367" t="s">
        <v>4444</v>
      </c>
      <c r="F367" t="s">
        <v>4444</v>
      </c>
      <c r="G367" t="s">
        <v>4445</v>
      </c>
      <c r="H367" t="s">
        <v>4446</v>
      </c>
      <c r="I367" t="s">
        <v>4446</v>
      </c>
      <c r="J367" t="s">
        <v>4446</v>
      </c>
      <c r="K367" t="s">
        <v>4447</v>
      </c>
      <c r="L367" t="s">
        <v>4447</v>
      </c>
      <c r="M367" t="s">
        <v>4447</v>
      </c>
      <c r="N367" t="s">
        <v>4448</v>
      </c>
      <c r="O367" t="s">
        <v>4448</v>
      </c>
      <c r="P367" t="s">
        <v>4448</v>
      </c>
      <c r="Q367" t="s">
        <v>4449</v>
      </c>
      <c r="R367" t="s">
        <v>4449</v>
      </c>
      <c r="S367" t="s">
        <v>4450</v>
      </c>
      <c r="T367" t="s">
        <v>4450</v>
      </c>
      <c r="U367" t="s">
        <v>4450</v>
      </c>
      <c r="V367" t="s">
        <v>4450</v>
      </c>
      <c r="W367" t="s">
        <v>4451</v>
      </c>
      <c r="X367" t="s">
        <v>4451</v>
      </c>
      <c r="Y367" t="s">
        <v>4452</v>
      </c>
      <c r="Z367" t="s">
        <v>4452</v>
      </c>
      <c r="AA367" t="s">
        <v>4453</v>
      </c>
      <c r="AB367" t="s">
        <v>4453</v>
      </c>
    </row>
    <row r="368" spans="1:28" ht="36" x14ac:dyDescent="0.3">
      <c r="A368" t="s">
        <v>380</v>
      </c>
      <c r="B368" t="s">
        <v>4454</v>
      </c>
      <c r="C368" t="s">
        <v>4454</v>
      </c>
      <c r="D368" t="s">
        <v>4454</v>
      </c>
      <c r="E368" t="s">
        <v>4455</v>
      </c>
      <c r="F368" t="s">
        <v>4455</v>
      </c>
      <c r="G368" t="s">
        <v>4456</v>
      </c>
      <c r="H368" t="s">
        <v>4457</v>
      </c>
      <c r="I368" t="s">
        <v>4457</v>
      </c>
      <c r="J368" t="s">
        <v>4457</v>
      </c>
      <c r="K368" t="s">
        <v>4458</v>
      </c>
      <c r="L368" t="s">
        <v>4458</v>
      </c>
      <c r="M368" t="s">
        <v>4458</v>
      </c>
      <c r="N368" t="s">
        <v>4459</v>
      </c>
      <c r="O368" t="s">
        <v>4459</v>
      </c>
      <c r="P368" t="s">
        <v>4459</v>
      </c>
      <c r="Q368" t="s">
        <v>4460</v>
      </c>
      <c r="R368" t="s">
        <v>4460</v>
      </c>
      <c r="S368" t="s">
        <v>4461</v>
      </c>
      <c r="T368" t="s">
        <v>4461</v>
      </c>
      <c r="U368" t="s">
        <v>4461</v>
      </c>
      <c r="V368" t="s">
        <v>4461</v>
      </c>
      <c r="W368" t="s">
        <v>4462</v>
      </c>
      <c r="X368" t="s">
        <v>4462</v>
      </c>
      <c r="Y368" t="s">
        <v>4463</v>
      </c>
      <c r="Z368" t="s">
        <v>4463</v>
      </c>
      <c r="AA368" t="s">
        <v>4464</v>
      </c>
      <c r="AB368" t="s">
        <v>4464</v>
      </c>
    </row>
    <row r="369" spans="1:28" ht="36" x14ac:dyDescent="0.3">
      <c r="A369" t="s">
        <v>381</v>
      </c>
      <c r="B369" t="s">
        <v>4465</v>
      </c>
      <c r="C369" t="s">
        <v>4465</v>
      </c>
      <c r="D369" t="s">
        <v>4465</v>
      </c>
      <c r="E369" t="s">
        <v>4466</v>
      </c>
      <c r="F369" t="s">
        <v>4466</v>
      </c>
      <c r="G369" t="s">
        <v>4467</v>
      </c>
      <c r="H369" t="s">
        <v>4468</v>
      </c>
      <c r="I369" t="s">
        <v>4468</v>
      </c>
      <c r="J369" t="s">
        <v>4468</v>
      </c>
      <c r="K369" t="s">
        <v>4469</v>
      </c>
      <c r="L369" t="s">
        <v>4469</v>
      </c>
      <c r="M369" t="s">
        <v>4469</v>
      </c>
      <c r="N369" t="s">
        <v>4470</v>
      </c>
      <c r="O369" t="s">
        <v>4470</v>
      </c>
      <c r="P369" t="s">
        <v>4470</v>
      </c>
      <c r="Q369" t="s">
        <v>4471</v>
      </c>
      <c r="R369" t="s">
        <v>4471</v>
      </c>
      <c r="S369" t="s">
        <v>4472</v>
      </c>
      <c r="T369" t="s">
        <v>4472</v>
      </c>
      <c r="U369" t="s">
        <v>4472</v>
      </c>
      <c r="V369" t="s">
        <v>4472</v>
      </c>
      <c r="W369" t="s">
        <v>4473</v>
      </c>
      <c r="X369" t="s">
        <v>4473</v>
      </c>
      <c r="Y369" t="s">
        <v>4474</v>
      </c>
      <c r="Z369" t="s">
        <v>4474</v>
      </c>
      <c r="AA369" t="s">
        <v>4475</v>
      </c>
      <c r="AB369" t="s">
        <v>4475</v>
      </c>
    </row>
    <row r="370" spans="1:28" ht="36" x14ac:dyDescent="0.3">
      <c r="A370" t="s">
        <v>382</v>
      </c>
      <c r="B370" t="s">
        <v>4476</v>
      </c>
      <c r="C370" t="s">
        <v>4476</v>
      </c>
      <c r="D370" t="s">
        <v>4476</v>
      </c>
      <c r="E370" t="s">
        <v>4477</v>
      </c>
      <c r="F370" t="s">
        <v>4477</v>
      </c>
      <c r="G370" t="s">
        <v>4478</v>
      </c>
      <c r="H370" t="s">
        <v>4479</v>
      </c>
      <c r="I370" t="s">
        <v>4479</v>
      </c>
      <c r="J370" t="s">
        <v>4479</v>
      </c>
      <c r="K370" t="s">
        <v>4480</v>
      </c>
      <c r="L370" t="s">
        <v>4480</v>
      </c>
      <c r="M370" t="s">
        <v>4480</v>
      </c>
      <c r="N370" t="s">
        <v>4481</v>
      </c>
      <c r="O370" t="s">
        <v>4481</v>
      </c>
      <c r="P370" t="s">
        <v>4481</v>
      </c>
      <c r="Q370" t="s">
        <v>4482</v>
      </c>
      <c r="R370" t="s">
        <v>4482</v>
      </c>
      <c r="S370" t="s">
        <v>4483</v>
      </c>
      <c r="T370" t="s">
        <v>4483</v>
      </c>
      <c r="U370" t="s">
        <v>4483</v>
      </c>
      <c r="V370" t="s">
        <v>4483</v>
      </c>
      <c r="W370" t="s">
        <v>4484</v>
      </c>
      <c r="X370" t="s">
        <v>4484</v>
      </c>
      <c r="Y370" t="s">
        <v>4485</v>
      </c>
      <c r="Z370" t="s">
        <v>4485</v>
      </c>
      <c r="AA370" t="s">
        <v>4486</v>
      </c>
      <c r="AB370" t="s">
        <v>4486</v>
      </c>
    </row>
    <row r="371" spans="1:28" ht="36" x14ac:dyDescent="0.3">
      <c r="A371" t="s">
        <v>383</v>
      </c>
      <c r="B371" t="s">
        <v>4487</v>
      </c>
      <c r="C371" t="s">
        <v>4487</v>
      </c>
      <c r="D371" t="s">
        <v>4487</v>
      </c>
      <c r="E371" t="s">
        <v>4488</v>
      </c>
      <c r="F371" t="s">
        <v>4488</v>
      </c>
      <c r="G371" t="s">
        <v>4489</v>
      </c>
      <c r="H371" t="s">
        <v>4490</v>
      </c>
      <c r="I371" t="s">
        <v>4490</v>
      </c>
      <c r="J371" t="s">
        <v>4490</v>
      </c>
      <c r="K371" t="s">
        <v>4491</v>
      </c>
      <c r="L371" t="s">
        <v>4491</v>
      </c>
      <c r="M371" t="s">
        <v>4491</v>
      </c>
      <c r="N371" t="s">
        <v>4492</v>
      </c>
      <c r="O371" t="s">
        <v>4492</v>
      </c>
      <c r="P371" t="s">
        <v>4492</v>
      </c>
      <c r="Q371" t="s">
        <v>4493</v>
      </c>
      <c r="R371" t="s">
        <v>4493</v>
      </c>
      <c r="S371" t="s">
        <v>4494</v>
      </c>
      <c r="T371" t="s">
        <v>4494</v>
      </c>
      <c r="U371" t="s">
        <v>4494</v>
      </c>
      <c r="V371" t="s">
        <v>4494</v>
      </c>
      <c r="W371" t="s">
        <v>4495</v>
      </c>
      <c r="X371" t="s">
        <v>4495</v>
      </c>
      <c r="Y371" t="s">
        <v>4496</v>
      </c>
      <c r="Z371" t="s">
        <v>4496</v>
      </c>
      <c r="AA371" t="s">
        <v>4497</v>
      </c>
      <c r="AB371" t="s">
        <v>4497</v>
      </c>
    </row>
    <row r="372" spans="1:28" ht="36" x14ac:dyDescent="0.3">
      <c r="A372" t="s">
        <v>384</v>
      </c>
      <c r="B372" t="s">
        <v>4498</v>
      </c>
      <c r="C372" t="s">
        <v>4498</v>
      </c>
      <c r="D372" t="s">
        <v>4498</v>
      </c>
      <c r="E372" t="s">
        <v>4499</v>
      </c>
      <c r="F372" t="s">
        <v>4499</v>
      </c>
      <c r="G372" t="s">
        <v>4500</v>
      </c>
      <c r="H372" t="s">
        <v>4501</v>
      </c>
      <c r="I372" t="s">
        <v>4501</v>
      </c>
      <c r="J372" t="s">
        <v>4501</v>
      </c>
      <c r="K372" t="s">
        <v>4502</v>
      </c>
      <c r="L372" t="s">
        <v>4502</v>
      </c>
      <c r="M372" t="s">
        <v>4502</v>
      </c>
      <c r="N372" t="s">
        <v>4503</v>
      </c>
      <c r="O372" t="s">
        <v>4503</v>
      </c>
      <c r="P372" t="s">
        <v>4503</v>
      </c>
      <c r="Q372" t="s">
        <v>4504</v>
      </c>
      <c r="R372" t="s">
        <v>4504</v>
      </c>
      <c r="S372" t="s">
        <v>4505</v>
      </c>
      <c r="T372" t="s">
        <v>4505</v>
      </c>
      <c r="U372" t="s">
        <v>4505</v>
      </c>
      <c r="V372" t="s">
        <v>4505</v>
      </c>
      <c r="W372" t="s">
        <v>4506</v>
      </c>
      <c r="X372" t="s">
        <v>4506</v>
      </c>
      <c r="Y372" t="s">
        <v>4507</v>
      </c>
      <c r="Z372" t="s">
        <v>4507</v>
      </c>
      <c r="AA372" t="s">
        <v>4508</v>
      </c>
      <c r="AB372" t="s">
        <v>4508</v>
      </c>
    </row>
    <row r="373" spans="1:28" ht="36" x14ac:dyDescent="0.3">
      <c r="A373" t="s">
        <v>385</v>
      </c>
      <c r="B373" t="s">
        <v>4509</v>
      </c>
      <c r="C373" t="s">
        <v>4509</v>
      </c>
      <c r="D373" t="s">
        <v>4509</v>
      </c>
      <c r="E373" t="s">
        <v>4510</v>
      </c>
      <c r="F373" t="s">
        <v>4510</v>
      </c>
      <c r="G373" t="s">
        <v>4511</v>
      </c>
      <c r="H373" t="s">
        <v>4512</v>
      </c>
      <c r="I373" t="s">
        <v>4512</v>
      </c>
      <c r="J373" t="s">
        <v>4512</v>
      </c>
      <c r="K373" t="s">
        <v>4513</v>
      </c>
      <c r="L373" t="s">
        <v>4513</v>
      </c>
      <c r="M373" t="s">
        <v>4513</v>
      </c>
      <c r="N373" t="s">
        <v>4514</v>
      </c>
      <c r="O373" t="s">
        <v>4514</v>
      </c>
      <c r="P373" t="s">
        <v>4514</v>
      </c>
      <c r="Q373" t="s">
        <v>4515</v>
      </c>
      <c r="R373" t="s">
        <v>4515</v>
      </c>
      <c r="S373" t="s">
        <v>4516</v>
      </c>
      <c r="T373" t="s">
        <v>4516</v>
      </c>
      <c r="U373" t="s">
        <v>4516</v>
      </c>
      <c r="V373" t="s">
        <v>4516</v>
      </c>
      <c r="W373" t="s">
        <v>4517</v>
      </c>
      <c r="X373" t="s">
        <v>4517</v>
      </c>
      <c r="Y373" t="s">
        <v>4518</v>
      </c>
      <c r="Z373" t="s">
        <v>4518</v>
      </c>
      <c r="AA373" t="s">
        <v>4519</v>
      </c>
      <c r="AB373" t="s">
        <v>4519</v>
      </c>
    </row>
    <row r="374" spans="1:28" ht="36" x14ac:dyDescent="0.3">
      <c r="A374" t="s">
        <v>386</v>
      </c>
      <c r="B374" t="s">
        <v>4520</v>
      </c>
      <c r="C374" t="s">
        <v>4520</v>
      </c>
      <c r="D374" t="s">
        <v>4520</v>
      </c>
      <c r="E374" t="s">
        <v>4521</v>
      </c>
      <c r="F374" t="s">
        <v>4521</v>
      </c>
      <c r="G374" t="s">
        <v>4522</v>
      </c>
      <c r="H374" t="s">
        <v>4523</v>
      </c>
      <c r="I374" t="s">
        <v>4523</v>
      </c>
      <c r="J374" t="s">
        <v>4523</v>
      </c>
      <c r="K374" t="s">
        <v>4524</v>
      </c>
      <c r="L374" t="s">
        <v>4524</v>
      </c>
      <c r="M374" t="s">
        <v>4524</v>
      </c>
      <c r="N374" t="s">
        <v>4525</v>
      </c>
      <c r="O374" t="s">
        <v>4525</v>
      </c>
      <c r="P374" t="s">
        <v>4525</v>
      </c>
      <c r="Q374" t="s">
        <v>4526</v>
      </c>
      <c r="R374" t="s">
        <v>4526</v>
      </c>
      <c r="S374" t="s">
        <v>4527</v>
      </c>
      <c r="T374" t="s">
        <v>4527</v>
      </c>
      <c r="U374" t="s">
        <v>4527</v>
      </c>
      <c r="V374" t="s">
        <v>4527</v>
      </c>
      <c r="W374" t="s">
        <v>4528</v>
      </c>
      <c r="X374" t="s">
        <v>4528</v>
      </c>
      <c r="Y374" t="s">
        <v>4529</v>
      </c>
      <c r="Z374" t="s">
        <v>4529</v>
      </c>
      <c r="AA374" t="s">
        <v>4530</v>
      </c>
      <c r="AB374" t="s">
        <v>4530</v>
      </c>
    </row>
    <row r="375" spans="1:28" ht="36" x14ac:dyDescent="0.3">
      <c r="A375" t="s">
        <v>387</v>
      </c>
      <c r="B375" t="s">
        <v>4531</v>
      </c>
      <c r="C375" t="s">
        <v>4531</v>
      </c>
      <c r="D375" t="s">
        <v>4531</v>
      </c>
      <c r="E375" t="s">
        <v>4532</v>
      </c>
      <c r="F375" t="s">
        <v>4532</v>
      </c>
      <c r="G375" t="s">
        <v>4533</v>
      </c>
      <c r="H375" t="s">
        <v>4534</v>
      </c>
      <c r="I375" t="s">
        <v>4534</v>
      </c>
      <c r="J375" t="s">
        <v>4534</v>
      </c>
      <c r="K375" t="s">
        <v>4535</v>
      </c>
      <c r="L375" t="s">
        <v>4535</v>
      </c>
      <c r="M375" t="s">
        <v>4535</v>
      </c>
      <c r="N375" t="s">
        <v>4536</v>
      </c>
      <c r="O375" t="s">
        <v>4536</v>
      </c>
      <c r="P375" t="s">
        <v>4536</v>
      </c>
      <c r="Q375" t="s">
        <v>4537</v>
      </c>
      <c r="R375" t="s">
        <v>4537</v>
      </c>
      <c r="S375" t="s">
        <v>4538</v>
      </c>
      <c r="T375" t="s">
        <v>4538</v>
      </c>
      <c r="U375" t="s">
        <v>4538</v>
      </c>
      <c r="V375" t="s">
        <v>4538</v>
      </c>
      <c r="W375" t="s">
        <v>4539</v>
      </c>
      <c r="X375" t="s">
        <v>4539</v>
      </c>
      <c r="Y375" t="s">
        <v>4540</v>
      </c>
      <c r="Z375" t="s">
        <v>4540</v>
      </c>
      <c r="AA375" t="s">
        <v>4541</v>
      </c>
      <c r="AB375" t="s">
        <v>4541</v>
      </c>
    </row>
    <row r="376" spans="1:28" ht="36" x14ac:dyDescent="0.3">
      <c r="A376" t="s">
        <v>388</v>
      </c>
      <c r="B376" t="s">
        <v>4542</v>
      </c>
      <c r="C376" t="s">
        <v>4542</v>
      </c>
      <c r="D376" t="s">
        <v>4542</v>
      </c>
      <c r="E376" t="s">
        <v>4543</v>
      </c>
      <c r="F376" t="s">
        <v>4543</v>
      </c>
      <c r="G376" t="s">
        <v>4544</v>
      </c>
      <c r="H376" t="s">
        <v>4545</v>
      </c>
      <c r="I376" t="s">
        <v>4545</v>
      </c>
      <c r="J376" t="s">
        <v>4545</v>
      </c>
      <c r="K376" t="s">
        <v>4546</v>
      </c>
      <c r="L376" t="s">
        <v>4546</v>
      </c>
      <c r="M376" t="s">
        <v>4546</v>
      </c>
      <c r="N376" t="s">
        <v>4547</v>
      </c>
      <c r="O376" t="s">
        <v>4547</v>
      </c>
      <c r="P376" t="s">
        <v>4547</v>
      </c>
      <c r="Q376" t="s">
        <v>4548</v>
      </c>
      <c r="R376" t="s">
        <v>4548</v>
      </c>
      <c r="S376" t="s">
        <v>4549</v>
      </c>
      <c r="T376" t="s">
        <v>4549</v>
      </c>
      <c r="U376" t="s">
        <v>4549</v>
      </c>
      <c r="V376" t="s">
        <v>4549</v>
      </c>
      <c r="W376" t="s">
        <v>4550</v>
      </c>
      <c r="X376" t="s">
        <v>4550</v>
      </c>
      <c r="Y376" t="s">
        <v>4551</v>
      </c>
      <c r="Z376" t="s">
        <v>4551</v>
      </c>
      <c r="AA376" t="s">
        <v>4552</v>
      </c>
      <c r="AB376" t="s">
        <v>4552</v>
      </c>
    </row>
    <row r="377" spans="1:28" ht="36" x14ac:dyDescent="0.3">
      <c r="A377" t="s">
        <v>389</v>
      </c>
      <c r="B377" t="s">
        <v>4553</v>
      </c>
      <c r="C377" t="s">
        <v>4553</v>
      </c>
      <c r="D377" t="s">
        <v>4553</v>
      </c>
      <c r="E377" t="s">
        <v>4554</v>
      </c>
      <c r="F377" t="s">
        <v>4554</v>
      </c>
      <c r="G377" t="s">
        <v>4555</v>
      </c>
      <c r="H377" t="s">
        <v>4556</v>
      </c>
      <c r="I377" t="s">
        <v>4556</v>
      </c>
      <c r="J377" t="s">
        <v>4556</v>
      </c>
      <c r="K377" t="s">
        <v>4557</v>
      </c>
      <c r="L377" t="s">
        <v>4557</v>
      </c>
      <c r="M377" t="s">
        <v>4557</v>
      </c>
      <c r="N377" t="s">
        <v>4558</v>
      </c>
      <c r="O377" t="s">
        <v>4558</v>
      </c>
      <c r="P377" t="s">
        <v>4558</v>
      </c>
      <c r="Q377" t="s">
        <v>4559</v>
      </c>
      <c r="R377" t="s">
        <v>4559</v>
      </c>
      <c r="S377" t="s">
        <v>4560</v>
      </c>
      <c r="T377" t="s">
        <v>4560</v>
      </c>
      <c r="U377" t="s">
        <v>4560</v>
      </c>
      <c r="V377" t="s">
        <v>4560</v>
      </c>
      <c r="W377" t="s">
        <v>4561</v>
      </c>
      <c r="X377" t="s">
        <v>4561</v>
      </c>
      <c r="Y377" t="s">
        <v>4562</v>
      </c>
      <c r="Z377" t="s">
        <v>4562</v>
      </c>
      <c r="AA377" t="s">
        <v>4563</v>
      </c>
      <c r="AB377" t="s">
        <v>4563</v>
      </c>
    </row>
    <row r="378" spans="1:28" ht="36" x14ac:dyDescent="0.3">
      <c r="A378" t="s">
        <v>390</v>
      </c>
      <c r="B378" t="s">
        <v>4564</v>
      </c>
      <c r="C378" t="s">
        <v>4564</v>
      </c>
      <c r="D378" t="s">
        <v>4564</v>
      </c>
      <c r="E378" t="s">
        <v>4565</v>
      </c>
      <c r="F378" t="s">
        <v>4565</v>
      </c>
      <c r="G378" t="s">
        <v>4566</v>
      </c>
      <c r="H378" t="s">
        <v>4567</v>
      </c>
      <c r="I378" t="s">
        <v>4567</v>
      </c>
      <c r="J378" t="s">
        <v>4567</v>
      </c>
      <c r="K378" t="s">
        <v>4568</v>
      </c>
      <c r="L378" t="s">
        <v>4568</v>
      </c>
      <c r="M378" t="s">
        <v>4568</v>
      </c>
      <c r="N378" t="s">
        <v>4569</v>
      </c>
      <c r="O378" t="s">
        <v>4569</v>
      </c>
      <c r="P378" t="s">
        <v>4569</v>
      </c>
      <c r="Q378" t="s">
        <v>4570</v>
      </c>
      <c r="R378" t="s">
        <v>4570</v>
      </c>
      <c r="S378" t="s">
        <v>4571</v>
      </c>
      <c r="T378" t="s">
        <v>4571</v>
      </c>
      <c r="U378" t="s">
        <v>4571</v>
      </c>
      <c r="V378" t="s">
        <v>4571</v>
      </c>
      <c r="W378" t="s">
        <v>4572</v>
      </c>
      <c r="X378" t="s">
        <v>4572</v>
      </c>
      <c r="Y378" t="s">
        <v>4573</v>
      </c>
      <c r="Z378" t="s">
        <v>4573</v>
      </c>
      <c r="AA378" t="s">
        <v>4574</v>
      </c>
      <c r="AB378" t="s">
        <v>4574</v>
      </c>
    </row>
    <row r="379" spans="1:28" ht="36" x14ac:dyDescent="0.3">
      <c r="A379" t="s">
        <v>391</v>
      </c>
      <c r="B379" t="s">
        <v>4575</v>
      </c>
      <c r="C379" t="s">
        <v>4575</v>
      </c>
      <c r="D379" t="s">
        <v>4575</v>
      </c>
      <c r="E379" t="s">
        <v>4576</v>
      </c>
      <c r="F379" t="s">
        <v>4576</v>
      </c>
      <c r="G379" t="s">
        <v>4577</v>
      </c>
      <c r="H379" t="s">
        <v>4578</v>
      </c>
      <c r="I379" t="s">
        <v>4578</v>
      </c>
      <c r="J379" t="s">
        <v>4578</v>
      </c>
      <c r="K379" t="s">
        <v>4579</v>
      </c>
      <c r="L379" t="s">
        <v>4579</v>
      </c>
      <c r="M379" t="s">
        <v>4579</v>
      </c>
      <c r="N379" t="s">
        <v>4580</v>
      </c>
      <c r="O379" t="s">
        <v>4580</v>
      </c>
      <c r="P379" t="s">
        <v>4580</v>
      </c>
      <c r="Q379" t="s">
        <v>4581</v>
      </c>
      <c r="R379" t="s">
        <v>4581</v>
      </c>
      <c r="S379" t="s">
        <v>4582</v>
      </c>
      <c r="T379" t="s">
        <v>4582</v>
      </c>
      <c r="U379" t="s">
        <v>4582</v>
      </c>
      <c r="V379" t="s">
        <v>4582</v>
      </c>
      <c r="W379" t="s">
        <v>4583</v>
      </c>
      <c r="X379" t="s">
        <v>4583</v>
      </c>
      <c r="Y379" t="s">
        <v>4584</v>
      </c>
      <c r="Z379" t="s">
        <v>4584</v>
      </c>
      <c r="AA379" t="s">
        <v>4585</v>
      </c>
      <c r="AB379" t="s">
        <v>4585</v>
      </c>
    </row>
    <row r="380" spans="1:28" ht="36" x14ac:dyDescent="0.3">
      <c r="A380" t="s">
        <v>392</v>
      </c>
      <c r="B380" t="s">
        <v>4586</v>
      </c>
      <c r="C380" t="s">
        <v>4586</v>
      </c>
      <c r="D380" t="s">
        <v>4586</v>
      </c>
      <c r="E380" t="s">
        <v>4587</v>
      </c>
      <c r="F380" t="s">
        <v>4587</v>
      </c>
      <c r="G380" t="s">
        <v>4588</v>
      </c>
      <c r="H380" t="s">
        <v>4589</v>
      </c>
      <c r="I380" t="s">
        <v>4589</v>
      </c>
      <c r="J380" t="s">
        <v>4589</v>
      </c>
      <c r="K380" t="s">
        <v>4590</v>
      </c>
      <c r="L380" t="s">
        <v>4590</v>
      </c>
      <c r="M380" t="s">
        <v>4590</v>
      </c>
      <c r="N380" t="s">
        <v>4591</v>
      </c>
      <c r="O380" t="s">
        <v>4591</v>
      </c>
      <c r="P380" t="s">
        <v>4591</v>
      </c>
      <c r="Q380" t="s">
        <v>4592</v>
      </c>
      <c r="R380" t="s">
        <v>4592</v>
      </c>
      <c r="S380" t="s">
        <v>4593</v>
      </c>
      <c r="T380" t="s">
        <v>4593</v>
      </c>
      <c r="U380" t="s">
        <v>4593</v>
      </c>
      <c r="V380" t="s">
        <v>4593</v>
      </c>
      <c r="W380" t="s">
        <v>4594</v>
      </c>
      <c r="X380" t="s">
        <v>4594</v>
      </c>
      <c r="Y380" t="s">
        <v>4595</v>
      </c>
      <c r="Z380" t="s">
        <v>4595</v>
      </c>
      <c r="AA380" t="s">
        <v>4596</v>
      </c>
      <c r="AB380" t="s">
        <v>4596</v>
      </c>
    </row>
    <row r="381" spans="1:28" ht="36" x14ac:dyDescent="0.3">
      <c r="A381" t="s">
        <v>393</v>
      </c>
      <c r="B381" t="s">
        <v>4597</v>
      </c>
      <c r="C381" t="s">
        <v>4597</v>
      </c>
      <c r="D381" t="s">
        <v>4597</v>
      </c>
      <c r="E381" t="s">
        <v>4598</v>
      </c>
      <c r="F381" t="s">
        <v>4598</v>
      </c>
      <c r="G381" t="s">
        <v>4599</v>
      </c>
      <c r="H381" t="s">
        <v>4600</v>
      </c>
      <c r="I381" t="s">
        <v>4600</v>
      </c>
      <c r="J381" t="s">
        <v>4600</v>
      </c>
      <c r="K381" t="s">
        <v>4601</v>
      </c>
      <c r="L381" t="s">
        <v>4601</v>
      </c>
      <c r="M381" t="s">
        <v>4601</v>
      </c>
      <c r="N381" t="s">
        <v>4602</v>
      </c>
      <c r="O381" t="s">
        <v>4602</v>
      </c>
      <c r="P381" t="s">
        <v>4602</v>
      </c>
      <c r="Q381" t="s">
        <v>4603</v>
      </c>
      <c r="R381" t="s">
        <v>4603</v>
      </c>
      <c r="S381" t="s">
        <v>4604</v>
      </c>
      <c r="T381" t="s">
        <v>4604</v>
      </c>
      <c r="U381" t="s">
        <v>4604</v>
      </c>
      <c r="V381" t="s">
        <v>4604</v>
      </c>
      <c r="W381" t="s">
        <v>4605</v>
      </c>
      <c r="X381" t="s">
        <v>4605</v>
      </c>
      <c r="Y381" t="s">
        <v>4606</v>
      </c>
      <c r="Z381" t="s">
        <v>4606</v>
      </c>
      <c r="AA381" t="s">
        <v>4607</v>
      </c>
      <c r="AB381" t="s">
        <v>4607</v>
      </c>
    </row>
    <row r="382" spans="1:28" ht="36" x14ac:dyDescent="0.3">
      <c r="A382" t="s">
        <v>394</v>
      </c>
      <c r="B382" t="s">
        <v>4608</v>
      </c>
      <c r="C382" t="s">
        <v>4608</v>
      </c>
      <c r="D382" t="s">
        <v>4608</v>
      </c>
      <c r="E382" t="s">
        <v>4609</v>
      </c>
      <c r="F382" t="s">
        <v>4609</v>
      </c>
      <c r="G382" t="s">
        <v>4610</v>
      </c>
      <c r="H382" t="s">
        <v>4611</v>
      </c>
      <c r="I382" t="s">
        <v>4611</v>
      </c>
      <c r="J382" t="s">
        <v>4611</v>
      </c>
      <c r="K382" t="s">
        <v>4612</v>
      </c>
      <c r="L382" t="s">
        <v>4612</v>
      </c>
      <c r="M382" t="s">
        <v>4612</v>
      </c>
      <c r="N382" t="s">
        <v>4613</v>
      </c>
      <c r="O382" t="s">
        <v>4613</v>
      </c>
      <c r="P382" t="s">
        <v>4613</v>
      </c>
      <c r="Q382" t="s">
        <v>4614</v>
      </c>
      <c r="R382" t="s">
        <v>4614</v>
      </c>
      <c r="S382" t="s">
        <v>4615</v>
      </c>
      <c r="T382" t="s">
        <v>4615</v>
      </c>
      <c r="U382" t="s">
        <v>4615</v>
      </c>
      <c r="V382" t="s">
        <v>4615</v>
      </c>
      <c r="W382" t="s">
        <v>4616</v>
      </c>
      <c r="X382" t="s">
        <v>4616</v>
      </c>
      <c r="Y382" t="s">
        <v>4617</v>
      </c>
      <c r="Z382" t="s">
        <v>4617</v>
      </c>
      <c r="AA382" t="s">
        <v>4618</v>
      </c>
      <c r="AB382" t="s">
        <v>4618</v>
      </c>
    </row>
    <row r="383" spans="1:28" ht="36" x14ac:dyDescent="0.3">
      <c r="A383" t="s">
        <v>395</v>
      </c>
      <c r="B383" t="s">
        <v>4619</v>
      </c>
      <c r="C383" t="s">
        <v>4619</v>
      </c>
      <c r="D383" t="s">
        <v>4619</v>
      </c>
      <c r="E383" t="s">
        <v>4620</v>
      </c>
      <c r="F383" t="s">
        <v>4620</v>
      </c>
      <c r="G383" t="s">
        <v>4621</v>
      </c>
      <c r="H383" t="s">
        <v>4622</v>
      </c>
      <c r="I383" t="s">
        <v>4622</v>
      </c>
      <c r="J383" t="s">
        <v>4622</v>
      </c>
      <c r="K383" t="s">
        <v>4623</v>
      </c>
      <c r="L383" t="s">
        <v>4623</v>
      </c>
      <c r="M383" t="s">
        <v>4623</v>
      </c>
      <c r="N383" t="s">
        <v>4624</v>
      </c>
      <c r="O383" t="s">
        <v>4624</v>
      </c>
      <c r="P383" t="s">
        <v>4624</v>
      </c>
      <c r="Q383" t="s">
        <v>4625</v>
      </c>
      <c r="R383" t="s">
        <v>4625</v>
      </c>
      <c r="S383" t="s">
        <v>4626</v>
      </c>
      <c r="T383" t="s">
        <v>4626</v>
      </c>
      <c r="U383" t="s">
        <v>4626</v>
      </c>
      <c r="V383" t="s">
        <v>4626</v>
      </c>
      <c r="W383" t="s">
        <v>4627</v>
      </c>
      <c r="X383" t="s">
        <v>4627</v>
      </c>
      <c r="Y383" t="s">
        <v>4628</v>
      </c>
      <c r="Z383" t="s">
        <v>4628</v>
      </c>
      <c r="AA383" t="s">
        <v>4629</v>
      </c>
      <c r="AB383" t="s">
        <v>4629</v>
      </c>
    </row>
    <row r="384" spans="1:28" ht="36" x14ac:dyDescent="0.3">
      <c r="A384" t="s">
        <v>396</v>
      </c>
      <c r="B384" t="s">
        <v>4630</v>
      </c>
      <c r="C384" t="s">
        <v>4630</v>
      </c>
      <c r="D384" t="s">
        <v>4630</v>
      </c>
      <c r="E384" t="s">
        <v>4631</v>
      </c>
      <c r="F384" t="s">
        <v>4631</v>
      </c>
      <c r="G384" t="s">
        <v>4632</v>
      </c>
      <c r="H384" t="s">
        <v>4633</v>
      </c>
      <c r="I384" t="s">
        <v>4633</v>
      </c>
      <c r="J384" t="s">
        <v>4633</v>
      </c>
      <c r="K384" t="s">
        <v>4634</v>
      </c>
      <c r="L384" t="s">
        <v>4634</v>
      </c>
      <c r="M384" t="s">
        <v>4634</v>
      </c>
      <c r="N384" t="s">
        <v>4635</v>
      </c>
      <c r="O384" t="s">
        <v>4635</v>
      </c>
      <c r="P384" t="s">
        <v>4635</v>
      </c>
      <c r="Q384" t="s">
        <v>4636</v>
      </c>
      <c r="R384" t="s">
        <v>4636</v>
      </c>
      <c r="S384" t="s">
        <v>4637</v>
      </c>
      <c r="T384" t="s">
        <v>4637</v>
      </c>
      <c r="U384" t="s">
        <v>4637</v>
      </c>
      <c r="V384" t="s">
        <v>4637</v>
      </c>
      <c r="W384" t="s">
        <v>4638</v>
      </c>
      <c r="X384" t="s">
        <v>4638</v>
      </c>
      <c r="Y384" t="s">
        <v>4639</v>
      </c>
      <c r="Z384" t="s">
        <v>4639</v>
      </c>
      <c r="AA384" t="s">
        <v>4640</v>
      </c>
      <c r="AB384" t="s">
        <v>4640</v>
      </c>
    </row>
    <row r="385" spans="1:28" ht="36" x14ac:dyDescent="0.3">
      <c r="A385" t="s">
        <v>397</v>
      </c>
      <c r="B385" t="s">
        <v>4641</v>
      </c>
      <c r="C385" t="s">
        <v>4641</v>
      </c>
      <c r="D385" t="s">
        <v>4641</v>
      </c>
      <c r="E385" t="s">
        <v>4642</v>
      </c>
      <c r="F385" t="s">
        <v>4642</v>
      </c>
      <c r="G385" t="s">
        <v>4643</v>
      </c>
      <c r="H385" t="s">
        <v>4644</v>
      </c>
      <c r="I385" t="s">
        <v>4644</v>
      </c>
      <c r="J385" t="s">
        <v>4644</v>
      </c>
      <c r="K385" t="s">
        <v>4645</v>
      </c>
      <c r="L385" t="s">
        <v>4645</v>
      </c>
      <c r="M385" t="s">
        <v>4645</v>
      </c>
      <c r="N385" t="s">
        <v>4646</v>
      </c>
      <c r="O385" t="s">
        <v>4646</v>
      </c>
      <c r="P385" t="s">
        <v>4646</v>
      </c>
      <c r="Q385" t="s">
        <v>4647</v>
      </c>
      <c r="R385" t="s">
        <v>4647</v>
      </c>
      <c r="S385" t="s">
        <v>4648</v>
      </c>
      <c r="T385" t="s">
        <v>4648</v>
      </c>
      <c r="U385" t="s">
        <v>4648</v>
      </c>
      <c r="V385" t="s">
        <v>4648</v>
      </c>
      <c r="W385" t="s">
        <v>4649</v>
      </c>
      <c r="X385" t="s">
        <v>4649</v>
      </c>
      <c r="Y385" t="s">
        <v>4650</v>
      </c>
      <c r="Z385" t="s">
        <v>4650</v>
      </c>
      <c r="AA385" t="s">
        <v>4651</v>
      </c>
      <c r="AB385" t="s">
        <v>4651</v>
      </c>
    </row>
    <row r="386" spans="1:28" ht="36" x14ac:dyDescent="0.3">
      <c r="A386" t="s">
        <v>398</v>
      </c>
      <c r="B386" t="s">
        <v>4652</v>
      </c>
      <c r="C386" t="s">
        <v>4652</v>
      </c>
      <c r="D386" t="s">
        <v>4652</v>
      </c>
      <c r="E386" t="s">
        <v>4653</v>
      </c>
      <c r="F386" t="s">
        <v>4653</v>
      </c>
      <c r="G386" t="s">
        <v>4654</v>
      </c>
      <c r="H386" t="s">
        <v>4655</v>
      </c>
      <c r="I386" t="s">
        <v>4655</v>
      </c>
      <c r="J386" t="s">
        <v>4655</v>
      </c>
      <c r="K386" t="s">
        <v>4656</v>
      </c>
      <c r="L386" t="s">
        <v>4656</v>
      </c>
      <c r="M386" t="s">
        <v>4656</v>
      </c>
      <c r="N386" t="s">
        <v>4657</v>
      </c>
      <c r="O386" t="s">
        <v>4657</v>
      </c>
      <c r="P386" t="s">
        <v>4657</v>
      </c>
      <c r="Q386" t="s">
        <v>4658</v>
      </c>
      <c r="R386" t="s">
        <v>4658</v>
      </c>
      <c r="S386" t="s">
        <v>4659</v>
      </c>
      <c r="T386" t="s">
        <v>4659</v>
      </c>
      <c r="U386" t="s">
        <v>4659</v>
      </c>
      <c r="V386" t="s">
        <v>4659</v>
      </c>
      <c r="W386" t="s">
        <v>4660</v>
      </c>
      <c r="X386" t="s">
        <v>4660</v>
      </c>
      <c r="Y386" t="s">
        <v>4661</v>
      </c>
      <c r="Z386" t="s">
        <v>4661</v>
      </c>
      <c r="AA386" t="s">
        <v>4662</v>
      </c>
      <c r="AB386" t="s">
        <v>4662</v>
      </c>
    </row>
    <row r="387" spans="1:28" ht="36" x14ac:dyDescent="0.3">
      <c r="A387" t="s">
        <v>399</v>
      </c>
      <c r="B387" t="s">
        <v>4663</v>
      </c>
      <c r="C387" t="s">
        <v>4663</v>
      </c>
      <c r="D387" t="s">
        <v>4663</v>
      </c>
      <c r="E387" t="s">
        <v>4664</v>
      </c>
      <c r="F387" t="s">
        <v>4664</v>
      </c>
      <c r="G387" t="s">
        <v>4665</v>
      </c>
      <c r="H387" t="s">
        <v>4666</v>
      </c>
      <c r="I387" t="s">
        <v>4666</v>
      </c>
      <c r="J387" t="s">
        <v>4666</v>
      </c>
      <c r="K387" t="s">
        <v>4667</v>
      </c>
      <c r="L387" t="s">
        <v>4667</v>
      </c>
      <c r="M387" t="s">
        <v>4667</v>
      </c>
      <c r="N387" t="s">
        <v>4668</v>
      </c>
      <c r="O387" t="s">
        <v>4668</v>
      </c>
      <c r="P387" t="s">
        <v>4668</v>
      </c>
      <c r="Q387" t="s">
        <v>4669</v>
      </c>
      <c r="R387" t="s">
        <v>4669</v>
      </c>
      <c r="S387" t="s">
        <v>4670</v>
      </c>
      <c r="T387" t="s">
        <v>4670</v>
      </c>
      <c r="U387" t="s">
        <v>4670</v>
      </c>
      <c r="V387" t="s">
        <v>4670</v>
      </c>
      <c r="W387" t="s">
        <v>4671</v>
      </c>
      <c r="X387" t="s">
        <v>4671</v>
      </c>
      <c r="Y387" t="s">
        <v>4672</v>
      </c>
      <c r="Z387" t="s">
        <v>4672</v>
      </c>
      <c r="AA387" t="s">
        <v>4673</v>
      </c>
      <c r="AB387" t="s">
        <v>4673</v>
      </c>
    </row>
    <row r="388" spans="1:28" ht="36" x14ac:dyDescent="0.3">
      <c r="A388" t="s">
        <v>400</v>
      </c>
      <c r="B388" t="s">
        <v>4674</v>
      </c>
      <c r="C388" t="s">
        <v>4674</v>
      </c>
      <c r="D388" t="s">
        <v>4674</v>
      </c>
      <c r="E388" t="s">
        <v>4675</v>
      </c>
      <c r="F388" t="s">
        <v>4675</v>
      </c>
      <c r="G388" t="s">
        <v>4676</v>
      </c>
      <c r="H388" t="s">
        <v>4677</v>
      </c>
      <c r="I388" t="s">
        <v>4677</v>
      </c>
      <c r="J388" t="s">
        <v>4677</v>
      </c>
      <c r="K388" t="s">
        <v>4678</v>
      </c>
      <c r="L388" t="s">
        <v>4678</v>
      </c>
      <c r="M388" t="s">
        <v>4678</v>
      </c>
      <c r="N388" t="s">
        <v>4679</v>
      </c>
      <c r="O388" t="s">
        <v>4679</v>
      </c>
      <c r="P388" t="s">
        <v>4679</v>
      </c>
      <c r="Q388" t="s">
        <v>4680</v>
      </c>
      <c r="R388" t="s">
        <v>4680</v>
      </c>
      <c r="S388" t="s">
        <v>4681</v>
      </c>
      <c r="T388" t="s">
        <v>4681</v>
      </c>
      <c r="U388" t="s">
        <v>4681</v>
      </c>
      <c r="V388" t="s">
        <v>4681</v>
      </c>
      <c r="W388" t="s">
        <v>4682</v>
      </c>
      <c r="X388" t="s">
        <v>4682</v>
      </c>
      <c r="Y388" t="s">
        <v>4683</v>
      </c>
      <c r="Z388" t="s">
        <v>4683</v>
      </c>
      <c r="AA388" t="s">
        <v>4684</v>
      </c>
      <c r="AB388" t="s">
        <v>4684</v>
      </c>
    </row>
    <row r="389" spans="1:28" ht="36" x14ac:dyDescent="0.3">
      <c r="A389" t="s">
        <v>401</v>
      </c>
      <c r="B389" t="s">
        <v>4685</v>
      </c>
      <c r="C389" t="s">
        <v>4685</v>
      </c>
      <c r="D389" t="s">
        <v>4685</v>
      </c>
      <c r="E389" t="s">
        <v>4686</v>
      </c>
      <c r="F389" t="s">
        <v>4686</v>
      </c>
      <c r="G389" t="s">
        <v>4687</v>
      </c>
      <c r="H389" t="s">
        <v>4688</v>
      </c>
      <c r="I389" t="s">
        <v>4688</v>
      </c>
      <c r="J389" t="s">
        <v>4688</v>
      </c>
      <c r="K389" t="s">
        <v>4689</v>
      </c>
      <c r="L389" t="s">
        <v>4689</v>
      </c>
      <c r="M389" t="s">
        <v>4689</v>
      </c>
      <c r="N389" t="s">
        <v>4690</v>
      </c>
      <c r="O389" t="s">
        <v>4690</v>
      </c>
      <c r="P389" t="s">
        <v>4690</v>
      </c>
      <c r="Q389" t="s">
        <v>4691</v>
      </c>
      <c r="R389" t="s">
        <v>4691</v>
      </c>
      <c r="S389" t="s">
        <v>4692</v>
      </c>
      <c r="T389" t="s">
        <v>4692</v>
      </c>
      <c r="U389" t="s">
        <v>4692</v>
      </c>
      <c r="V389" t="s">
        <v>4692</v>
      </c>
      <c r="W389" t="s">
        <v>4693</v>
      </c>
      <c r="X389" t="s">
        <v>4693</v>
      </c>
      <c r="Y389" t="s">
        <v>4694</v>
      </c>
      <c r="Z389" t="s">
        <v>4694</v>
      </c>
      <c r="AA389" t="s">
        <v>4695</v>
      </c>
      <c r="AB389" t="s">
        <v>4695</v>
      </c>
    </row>
    <row r="390" spans="1:28" ht="36" x14ac:dyDescent="0.3">
      <c r="A390" t="s">
        <v>402</v>
      </c>
      <c r="B390" t="s">
        <v>4696</v>
      </c>
      <c r="C390" t="s">
        <v>4696</v>
      </c>
      <c r="D390" t="s">
        <v>4696</v>
      </c>
      <c r="E390" t="s">
        <v>4697</v>
      </c>
      <c r="F390" t="s">
        <v>4697</v>
      </c>
      <c r="G390" t="s">
        <v>4698</v>
      </c>
      <c r="H390" t="s">
        <v>4699</v>
      </c>
      <c r="I390" t="s">
        <v>4699</v>
      </c>
      <c r="J390" t="s">
        <v>4699</v>
      </c>
      <c r="K390" t="s">
        <v>4700</v>
      </c>
      <c r="L390" t="s">
        <v>4700</v>
      </c>
      <c r="M390" t="s">
        <v>4700</v>
      </c>
      <c r="N390" t="s">
        <v>4701</v>
      </c>
      <c r="O390" t="s">
        <v>4701</v>
      </c>
      <c r="P390" t="s">
        <v>4701</v>
      </c>
      <c r="Q390" t="s">
        <v>4702</v>
      </c>
      <c r="R390" t="s">
        <v>4702</v>
      </c>
      <c r="S390" t="s">
        <v>4703</v>
      </c>
      <c r="T390" t="s">
        <v>4703</v>
      </c>
      <c r="U390" t="s">
        <v>4703</v>
      </c>
      <c r="V390" t="s">
        <v>4703</v>
      </c>
      <c r="W390" t="s">
        <v>4704</v>
      </c>
      <c r="X390" t="s">
        <v>4704</v>
      </c>
      <c r="Y390" t="s">
        <v>4705</v>
      </c>
      <c r="Z390" t="s">
        <v>4705</v>
      </c>
      <c r="AA390" t="s">
        <v>4706</v>
      </c>
      <c r="AB390" t="s">
        <v>4706</v>
      </c>
    </row>
    <row r="391" spans="1:28" ht="36" x14ac:dyDescent="0.3">
      <c r="A391" t="s">
        <v>403</v>
      </c>
      <c r="B391" t="s">
        <v>4707</v>
      </c>
      <c r="C391" t="s">
        <v>4707</v>
      </c>
      <c r="D391" t="s">
        <v>4707</v>
      </c>
      <c r="E391" t="s">
        <v>4708</v>
      </c>
      <c r="F391" t="s">
        <v>4708</v>
      </c>
      <c r="G391" t="s">
        <v>4709</v>
      </c>
      <c r="H391" t="s">
        <v>4710</v>
      </c>
      <c r="I391" t="s">
        <v>4710</v>
      </c>
      <c r="J391" t="s">
        <v>4710</v>
      </c>
      <c r="K391" t="s">
        <v>4711</v>
      </c>
      <c r="L391" t="s">
        <v>4711</v>
      </c>
      <c r="M391" t="s">
        <v>4711</v>
      </c>
      <c r="N391" t="s">
        <v>4712</v>
      </c>
      <c r="O391" t="s">
        <v>4712</v>
      </c>
      <c r="P391" t="s">
        <v>4712</v>
      </c>
      <c r="Q391" t="s">
        <v>4713</v>
      </c>
      <c r="R391" t="s">
        <v>4713</v>
      </c>
      <c r="S391" t="s">
        <v>4714</v>
      </c>
      <c r="T391" t="s">
        <v>4714</v>
      </c>
      <c r="U391" t="s">
        <v>4714</v>
      </c>
      <c r="V391" t="s">
        <v>4714</v>
      </c>
      <c r="W391" t="s">
        <v>4715</v>
      </c>
      <c r="X391" t="s">
        <v>4715</v>
      </c>
      <c r="Y391" t="s">
        <v>4716</v>
      </c>
      <c r="Z391" t="s">
        <v>4716</v>
      </c>
      <c r="AA391" t="s">
        <v>4717</v>
      </c>
      <c r="AB391" t="s">
        <v>4717</v>
      </c>
    </row>
    <row r="392" spans="1:28" ht="36" x14ac:dyDescent="0.3">
      <c r="A392" t="s">
        <v>404</v>
      </c>
      <c r="B392" t="s">
        <v>4718</v>
      </c>
      <c r="C392" t="s">
        <v>4718</v>
      </c>
      <c r="D392" t="s">
        <v>4718</v>
      </c>
      <c r="E392" t="s">
        <v>4719</v>
      </c>
      <c r="F392" t="s">
        <v>4719</v>
      </c>
      <c r="G392" t="s">
        <v>4720</v>
      </c>
      <c r="H392" t="s">
        <v>4721</v>
      </c>
      <c r="I392" t="s">
        <v>4721</v>
      </c>
      <c r="J392" t="s">
        <v>4721</v>
      </c>
      <c r="K392" t="s">
        <v>4722</v>
      </c>
      <c r="L392" t="s">
        <v>4722</v>
      </c>
      <c r="M392" t="s">
        <v>4722</v>
      </c>
      <c r="N392" t="s">
        <v>4723</v>
      </c>
      <c r="O392" t="s">
        <v>4723</v>
      </c>
      <c r="P392" t="s">
        <v>4723</v>
      </c>
      <c r="Q392" t="s">
        <v>4724</v>
      </c>
      <c r="R392" t="s">
        <v>4724</v>
      </c>
      <c r="S392" t="s">
        <v>4725</v>
      </c>
      <c r="T392" t="s">
        <v>4725</v>
      </c>
      <c r="U392" t="s">
        <v>4725</v>
      </c>
      <c r="V392" t="s">
        <v>4725</v>
      </c>
      <c r="W392" t="s">
        <v>4726</v>
      </c>
      <c r="X392" t="s">
        <v>4726</v>
      </c>
      <c r="Y392" t="s">
        <v>4727</v>
      </c>
      <c r="Z392" t="s">
        <v>4727</v>
      </c>
      <c r="AA392" t="s">
        <v>4728</v>
      </c>
      <c r="AB392" t="s">
        <v>4728</v>
      </c>
    </row>
    <row r="393" spans="1:28" ht="36" x14ac:dyDescent="0.3">
      <c r="A393" t="s">
        <v>405</v>
      </c>
      <c r="B393" t="s">
        <v>4729</v>
      </c>
      <c r="C393" t="s">
        <v>4729</v>
      </c>
      <c r="D393" t="s">
        <v>4729</v>
      </c>
      <c r="E393" t="s">
        <v>4730</v>
      </c>
      <c r="F393" t="s">
        <v>4730</v>
      </c>
      <c r="G393" t="s">
        <v>4731</v>
      </c>
      <c r="H393" t="s">
        <v>4732</v>
      </c>
      <c r="I393" t="s">
        <v>4732</v>
      </c>
      <c r="J393" t="s">
        <v>4732</v>
      </c>
      <c r="K393" t="s">
        <v>4733</v>
      </c>
      <c r="L393" t="s">
        <v>4733</v>
      </c>
      <c r="M393" t="s">
        <v>4733</v>
      </c>
      <c r="N393" t="s">
        <v>4734</v>
      </c>
      <c r="O393" t="s">
        <v>4734</v>
      </c>
      <c r="P393" t="s">
        <v>4734</v>
      </c>
      <c r="Q393" t="s">
        <v>4735</v>
      </c>
      <c r="R393" t="s">
        <v>4735</v>
      </c>
      <c r="S393" t="s">
        <v>4736</v>
      </c>
      <c r="T393" t="s">
        <v>4736</v>
      </c>
      <c r="U393" t="s">
        <v>4736</v>
      </c>
      <c r="V393" t="s">
        <v>4736</v>
      </c>
      <c r="W393" t="s">
        <v>4737</v>
      </c>
      <c r="X393" t="s">
        <v>4737</v>
      </c>
      <c r="Y393" t="s">
        <v>4738</v>
      </c>
      <c r="Z393" t="s">
        <v>4738</v>
      </c>
      <c r="AA393" t="s">
        <v>4739</v>
      </c>
      <c r="AB393" t="s">
        <v>4739</v>
      </c>
    </row>
    <row r="394" spans="1:28" ht="36" x14ac:dyDescent="0.3">
      <c r="A394" t="s">
        <v>406</v>
      </c>
      <c r="B394" t="s">
        <v>4740</v>
      </c>
      <c r="C394" t="s">
        <v>4740</v>
      </c>
      <c r="D394" t="s">
        <v>4740</v>
      </c>
      <c r="E394" t="s">
        <v>4741</v>
      </c>
      <c r="F394" t="s">
        <v>4741</v>
      </c>
      <c r="G394" t="s">
        <v>4742</v>
      </c>
      <c r="H394" t="s">
        <v>4743</v>
      </c>
      <c r="I394" t="s">
        <v>4743</v>
      </c>
      <c r="J394" t="s">
        <v>4743</v>
      </c>
      <c r="K394" t="s">
        <v>4744</v>
      </c>
      <c r="L394" t="s">
        <v>4744</v>
      </c>
      <c r="M394" t="s">
        <v>4744</v>
      </c>
      <c r="N394" t="s">
        <v>4745</v>
      </c>
      <c r="O394" t="s">
        <v>4745</v>
      </c>
      <c r="P394" t="s">
        <v>4745</v>
      </c>
      <c r="Q394" t="s">
        <v>4746</v>
      </c>
      <c r="R394" t="s">
        <v>4746</v>
      </c>
      <c r="S394" t="s">
        <v>4747</v>
      </c>
      <c r="T394" t="s">
        <v>4747</v>
      </c>
      <c r="U394" t="s">
        <v>4747</v>
      </c>
      <c r="V394" t="s">
        <v>4747</v>
      </c>
      <c r="W394" t="s">
        <v>4748</v>
      </c>
      <c r="X394" t="s">
        <v>4748</v>
      </c>
      <c r="Y394" t="s">
        <v>4749</v>
      </c>
      <c r="Z394" t="s">
        <v>4749</v>
      </c>
      <c r="AA394" t="s">
        <v>4750</v>
      </c>
      <c r="AB394" t="s">
        <v>4750</v>
      </c>
    </row>
    <row r="395" spans="1:28" ht="36" x14ac:dyDescent="0.3">
      <c r="A395" t="s">
        <v>407</v>
      </c>
      <c r="B395" t="s">
        <v>4751</v>
      </c>
      <c r="C395" t="s">
        <v>4751</v>
      </c>
      <c r="D395" t="s">
        <v>4751</v>
      </c>
      <c r="E395" t="s">
        <v>4752</v>
      </c>
      <c r="F395" t="s">
        <v>4752</v>
      </c>
      <c r="G395" t="s">
        <v>4753</v>
      </c>
      <c r="H395" t="s">
        <v>4754</v>
      </c>
      <c r="I395" t="s">
        <v>4754</v>
      </c>
      <c r="J395" t="s">
        <v>4754</v>
      </c>
      <c r="K395" t="s">
        <v>4755</v>
      </c>
      <c r="L395" t="s">
        <v>4755</v>
      </c>
      <c r="M395" t="s">
        <v>4755</v>
      </c>
      <c r="N395" t="s">
        <v>4756</v>
      </c>
      <c r="O395" t="s">
        <v>4756</v>
      </c>
      <c r="P395" t="s">
        <v>4756</v>
      </c>
      <c r="Q395" t="s">
        <v>4757</v>
      </c>
      <c r="R395" t="s">
        <v>4757</v>
      </c>
      <c r="S395" t="s">
        <v>4758</v>
      </c>
      <c r="T395" t="s">
        <v>4758</v>
      </c>
      <c r="U395" t="s">
        <v>4758</v>
      </c>
      <c r="V395" t="s">
        <v>4758</v>
      </c>
      <c r="W395" t="s">
        <v>4759</v>
      </c>
      <c r="X395" t="s">
        <v>4759</v>
      </c>
      <c r="Y395" t="s">
        <v>4760</v>
      </c>
      <c r="Z395" t="s">
        <v>4760</v>
      </c>
      <c r="AA395" t="s">
        <v>4761</v>
      </c>
      <c r="AB395" t="s">
        <v>4761</v>
      </c>
    </row>
    <row r="396" spans="1:28" ht="36" x14ac:dyDescent="0.3">
      <c r="A396" t="s">
        <v>408</v>
      </c>
      <c r="B396" t="s">
        <v>4762</v>
      </c>
      <c r="C396" t="s">
        <v>4762</v>
      </c>
      <c r="D396" t="s">
        <v>4762</v>
      </c>
      <c r="E396" t="s">
        <v>4763</v>
      </c>
      <c r="F396" t="s">
        <v>4763</v>
      </c>
      <c r="G396" t="s">
        <v>4764</v>
      </c>
      <c r="H396" t="s">
        <v>4765</v>
      </c>
      <c r="I396" t="s">
        <v>4765</v>
      </c>
      <c r="J396" t="s">
        <v>4765</v>
      </c>
      <c r="K396" t="s">
        <v>4766</v>
      </c>
      <c r="L396" t="s">
        <v>4766</v>
      </c>
      <c r="M396" t="s">
        <v>4766</v>
      </c>
      <c r="N396" t="s">
        <v>4767</v>
      </c>
      <c r="O396" t="s">
        <v>4767</v>
      </c>
      <c r="P396" t="s">
        <v>4767</v>
      </c>
      <c r="Q396" t="s">
        <v>4768</v>
      </c>
      <c r="R396" t="s">
        <v>4768</v>
      </c>
      <c r="S396" t="s">
        <v>4769</v>
      </c>
      <c r="T396" t="s">
        <v>4769</v>
      </c>
      <c r="U396" t="s">
        <v>4769</v>
      </c>
      <c r="V396" t="s">
        <v>4769</v>
      </c>
      <c r="W396" t="s">
        <v>4770</v>
      </c>
      <c r="X396" t="s">
        <v>4770</v>
      </c>
      <c r="Y396" t="s">
        <v>4771</v>
      </c>
      <c r="Z396" t="s">
        <v>4771</v>
      </c>
      <c r="AA396" t="s">
        <v>4772</v>
      </c>
      <c r="AB396" t="s">
        <v>4772</v>
      </c>
    </row>
    <row r="397" spans="1:28" ht="36" x14ac:dyDescent="0.3">
      <c r="A397" t="s">
        <v>409</v>
      </c>
      <c r="B397" t="s">
        <v>4773</v>
      </c>
      <c r="C397" t="s">
        <v>4773</v>
      </c>
      <c r="D397" t="s">
        <v>4773</v>
      </c>
      <c r="E397" t="s">
        <v>4774</v>
      </c>
      <c r="F397" t="s">
        <v>4774</v>
      </c>
      <c r="G397" t="s">
        <v>4775</v>
      </c>
      <c r="H397" t="s">
        <v>4776</v>
      </c>
      <c r="I397" t="s">
        <v>4776</v>
      </c>
      <c r="J397" t="s">
        <v>4776</v>
      </c>
      <c r="K397" t="s">
        <v>4777</v>
      </c>
      <c r="L397" t="s">
        <v>4777</v>
      </c>
      <c r="M397" t="s">
        <v>4777</v>
      </c>
      <c r="N397" t="s">
        <v>4778</v>
      </c>
      <c r="O397" t="s">
        <v>4778</v>
      </c>
      <c r="P397" t="s">
        <v>4778</v>
      </c>
      <c r="Q397" t="s">
        <v>4779</v>
      </c>
      <c r="R397" t="s">
        <v>4779</v>
      </c>
      <c r="S397" t="s">
        <v>4780</v>
      </c>
      <c r="T397" t="s">
        <v>4780</v>
      </c>
      <c r="U397" t="s">
        <v>4780</v>
      </c>
      <c r="V397" t="s">
        <v>4780</v>
      </c>
      <c r="W397" t="s">
        <v>4781</v>
      </c>
      <c r="X397" t="s">
        <v>4781</v>
      </c>
      <c r="Y397" t="s">
        <v>4782</v>
      </c>
      <c r="Z397" t="s">
        <v>4782</v>
      </c>
      <c r="AA397" t="s">
        <v>4783</v>
      </c>
      <c r="AB397" t="s">
        <v>4783</v>
      </c>
    </row>
    <row r="398" spans="1:28" ht="36" x14ac:dyDescent="0.3">
      <c r="A398" t="s">
        <v>410</v>
      </c>
      <c r="B398" t="s">
        <v>4784</v>
      </c>
      <c r="C398" t="s">
        <v>4784</v>
      </c>
      <c r="D398" t="s">
        <v>4784</v>
      </c>
      <c r="E398" t="s">
        <v>4785</v>
      </c>
      <c r="F398" t="s">
        <v>4785</v>
      </c>
      <c r="G398" t="s">
        <v>4786</v>
      </c>
      <c r="H398" t="s">
        <v>4787</v>
      </c>
      <c r="I398" t="s">
        <v>4787</v>
      </c>
      <c r="J398" t="s">
        <v>4787</v>
      </c>
      <c r="K398" t="s">
        <v>4788</v>
      </c>
      <c r="L398" t="s">
        <v>4788</v>
      </c>
      <c r="M398" t="s">
        <v>4788</v>
      </c>
      <c r="N398" t="s">
        <v>4789</v>
      </c>
      <c r="O398" t="s">
        <v>4789</v>
      </c>
      <c r="P398" t="s">
        <v>4789</v>
      </c>
      <c r="Q398" t="s">
        <v>4790</v>
      </c>
      <c r="R398" t="s">
        <v>4790</v>
      </c>
      <c r="S398" t="s">
        <v>4791</v>
      </c>
      <c r="T398" t="s">
        <v>4791</v>
      </c>
      <c r="U398" t="s">
        <v>4791</v>
      </c>
      <c r="V398" t="s">
        <v>4791</v>
      </c>
      <c r="W398" t="s">
        <v>4792</v>
      </c>
      <c r="X398" t="s">
        <v>4792</v>
      </c>
      <c r="Y398" t="s">
        <v>4793</v>
      </c>
      <c r="Z398" t="s">
        <v>4793</v>
      </c>
      <c r="AA398" t="s">
        <v>4794</v>
      </c>
      <c r="AB398" t="s">
        <v>4794</v>
      </c>
    </row>
    <row r="399" spans="1:28" ht="36" x14ac:dyDescent="0.3">
      <c r="A399" t="s">
        <v>411</v>
      </c>
      <c r="B399" t="s">
        <v>4795</v>
      </c>
      <c r="C399" t="s">
        <v>4795</v>
      </c>
      <c r="D399" t="s">
        <v>4795</v>
      </c>
      <c r="E399" t="s">
        <v>4796</v>
      </c>
      <c r="F399" t="s">
        <v>4796</v>
      </c>
      <c r="G399" t="s">
        <v>4797</v>
      </c>
      <c r="H399" t="s">
        <v>4798</v>
      </c>
      <c r="I399" t="s">
        <v>4798</v>
      </c>
      <c r="J399" t="s">
        <v>4798</v>
      </c>
      <c r="K399" t="s">
        <v>4799</v>
      </c>
      <c r="L399" t="s">
        <v>4799</v>
      </c>
      <c r="M399" t="s">
        <v>4799</v>
      </c>
      <c r="N399" t="s">
        <v>4800</v>
      </c>
      <c r="O399" t="s">
        <v>4800</v>
      </c>
      <c r="P399" t="s">
        <v>4800</v>
      </c>
      <c r="Q399" t="s">
        <v>4801</v>
      </c>
      <c r="R399" t="s">
        <v>4801</v>
      </c>
      <c r="S399" t="s">
        <v>4802</v>
      </c>
      <c r="T399" t="s">
        <v>4802</v>
      </c>
      <c r="U399" t="s">
        <v>4802</v>
      </c>
      <c r="V399" t="s">
        <v>4802</v>
      </c>
      <c r="W399" t="s">
        <v>4803</v>
      </c>
      <c r="X399" t="s">
        <v>4803</v>
      </c>
      <c r="Y399" t="s">
        <v>4804</v>
      </c>
      <c r="Z399" t="s">
        <v>4804</v>
      </c>
      <c r="AA399" t="s">
        <v>4805</v>
      </c>
      <c r="AB399" t="s">
        <v>4805</v>
      </c>
    </row>
    <row r="400" spans="1:28" ht="36" x14ac:dyDescent="0.3">
      <c r="A400" t="s">
        <v>412</v>
      </c>
      <c r="B400" t="s">
        <v>4806</v>
      </c>
      <c r="C400" t="s">
        <v>4806</v>
      </c>
      <c r="D400" t="s">
        <v>4806</v>
      </c>
      <c r="E400" t="s">
        <v>4807</v>
      </c>
      <c r="F400" t="s">
        <v>4807</v>
      </c>
      <c r="G400" t="s">
        <v>4808</v>
      </c>
      <c r="H400" t="s">
        <v>4809</v>
      </c>
      <c r="I400" t="s">
        <v>4809</v>
      </c>
      <c r="J400" t="s">
        <v>4809</v>
      </c>
      <c r="K400" t="s">
        <v>4810</v>
      </c>
      <c r="L400" t="s">
        <v>4810</v>
      </c>
      <c r="M400" t="s">
        <v>4810</v>
      </c>
      <c r="N400" t="s">
        <v>4811</v>
      </c>
      <c r="O400" t="s">
        <v>4811</v>
      </c>
      <c r="P400" t="s">
        <v>4811</v>
      </c>
      <c r="Q400" t="s">
        <v>4812</v>
      </c>
      <c r="R400" t="s">
        <v>4812</v>
      </c>
      <c r="S400" t="s">
        <v>4813</v>
      </c>
      <c r="T400" t="s">
        <v>4813</v>
      </c>
      <c r="U400" t="s">
        <v>4813</v>
      </c>
      <c r="V400" t="s">
        <v>4813</v>
      </c>
      <c r="W400" t="s">
        <v>4814</v>
      </c>
      <c r="X400" t="s">
        <v>4814</v>
      </c>
      <c r="Y400" t="s">
        <v>4815</v>
      </c>
      <c r="Z400" t="s">
        <v>4815</v>
      </c>
      <c r="AA400" t="s">
        <v>4816</v>
      </c>
      <c r="AB400" t="s">
        <v>4816</v>
      </c>
    </row>
    <row r="401" spans="1:28" ht="36" x14ac:dyDescent="0.3">
      <c r="A401" t="s">
        <v>413</v>
      </c>
      <c r="B401" t="s">
        <v>4817</v>
      </c>
      <c r="C401" t="s">
        <v>4817</v>
      </c>
      <c r="D401" t="s">
        <v>4817</v>
      </c>
      <c r="E401" t="s">
        <v>4818</v>
      </c>
      <c r="F401" t="s">
        <v>4818</v>
      </c>
      <c r="G401" t="s">
        <v>4819</v>
      </c>
      <c r="H401" t="s">
        <v>4820</v>
      </c>
      <c r="I401" t="s">
        <v>4820</v>
      </c>
      <c r="J401" t="s">
        <v>4820</v>
      </c>
      <c r="K401" t="s">
        <v>4821</v>
      </c>
      <c r="L401" t="s">
        <v>4821</v>
      </c>
      <c r="M401" t="s">
        <v>4821</v>
      </c>
      <c r="N401" t="s">
        <v>4822</v>
      </c>
      <c r="O401" t="s">
        <v>4822</v>
      </c>
      <c r="P401" t="s">
        <v>4822</v>
      </c>
      <c r="Q401" t="s">
        <v>4823</v>
      </c>
      <c r="R401" t="s">
        <v>4823</v>
      </c>
      <c r="S401" t="s">
        <v>4824</v>
      </c>
      <c r="T401" t="s">
        <v>4824</v>
      </c>
      <c r="U401" t="s">
        <v>4824</v>
      </c>
      <c r="V401" t="s">
        <v>4824</v>
      </c>
      <c r="W401" t="s">
        <v>4825</v>
      </c>
      <c r="X401" t="s">
        <v>4825</v>
      </c>
      <c r="Y401" t="s">
        <v>4826</v>
      </c>
      <c r="Z401" t="s">
        <v>4826</v>
      </c>
      <c r="AA401" t="s">
        <v>4827</v>
      </c>
      <c r="AB401" t="s">
        <v>4827</v>
      </c>
    </row>
    <row r="402" spans="1:28" ht="36" x14ac:dyDescent="0.3">
      <c r="A402" t="s">
        <v>414</v>
      </c>
      <c r="B402" t="s">
        <v>4828</v>
      </c>
      <c r="C402" t="s">
        <v>4828</v>
      </c>
      <c r="D402" t="s">
        <v>4828</v>
      </c>
      <c r="E402" t="s">
        <v>4829</v>
      </c>
      <c r="F402" t="s">
        <v>4829</v>
      </c>
      <c r="G402" t="s">
        <v>4830</v>
      </c>
      <c r="H402" t="s">
        <v>4831</v>
      </c>
      <c r="I402" t="s">
        <v>4831</v>
      </c>
      <c r="J402" t="s">
        <v>4831</v>
      </c>
      <c r="K402" t="s">
        <v>4832</v>
      </c>
      <c r="L402" t="s">
        <v>4832</v>
      </c>
      <c r="M402" t="s">
        <v>4832</v>
      </c>
      <c r="N402" t="s">
        <v>4833</v>
      </c>
      <c r="O402" t="s">
        <v>4833</v>
      </c>
      <c r="P402" t="s">
        <v>4833</v>
      </c>
      <c r="Q402" t="s">
        <v>4834</v>
      </c>
      <c r="R402" t="s">
        <v>4834</v>
      </c>
      <c r="S402" t="s">
        <v>4835</v>
      </c>
      <c r="T402" t="s">
        <v>4835</v>
      </c>
      <c r="U402" t="s">
        <v>4835</v>
      </c>
      <c r="V402" t="s">
        <v>4835</v>
      </c>
      <c r="W402" t="s">
        <v>4836</v>
      </c>
      <c r="X402" t="s">
        <v>4836</v>
      </c>
      <c r="Y402" t="s">
        <v>4837</v>
      </c>
      <c r="Z402" t="s">
        <v>4837</v>
      </c>
      <c r="AA402" t="s">
        <v>4838</v>
      </c>
      <c r="AB402" t="s">
        <v>4838</v>
      </c>
    </row>
    <row r="403" spans="1:28" ht="36" x14ac:dyDescent="0.3">
      <c r="A403" t="s">
        <v>415</v>
      </c>
      <c r="B403" t="s">
        <v>4839</v>
      </c>
      <c r="C403" t="s">
        <v>4839</v>
      </c>
      <c r="D403" t="s">
        <v>4839</v>
      </c>
      <c r="E403" t="s">
        <v>4840</v>
      </c>
      <c r="F403" t="s">
        <v>4840</v>
      </c>
      <c r="G403" t="s">
        <v>4841</v>
      </c>
      <c r="H403" t="s">
        <v>4842</v>
      </c>
      <c r="I403" t="s">
        <v>4842</v>
      </c>
      <c r="J403" t="s">
        <v>4842</v>
      </c>
      <c r="K403" t="s">
        <v>4843</v>
      </c>
      <c r="L403" t="s">
        <v>4843</v>
      </c>
      <c r="M403" t="s">
        <v>4843</v>
      </c>
      <c r="N403" t="s">
        <v>4844</v>
      </c>
      <c r="O403" t="s">
        <v>4844</v>
      </c>
      <c r="P403" t="s">
        <v>4844</v>
      </c>
      <c r="Q403" t="s">
        <v>4845</v>
      </c>
      <c r="R403" t="s">
        <v>4845</v>
      </c>
      <c r="S403" t="s">
        <v>4846</v>
      </c>
      <c r="T403" t="s">
        <v>4846</v>
      </c>
      <c r="U403" t="s">
        <v>4846</v>
      </c>
      <c r="V403" t="s">
        <v>4846</v>
      </c>
      <c r="W403" t="s">
        <v>4847</v>
      </c>
      <c r="X403" t="s">
        <v>4847</v>
      </c>
      <c r="Y403" t="s">
        <v>4848</v>
      </c>
      <c r="Z403" t="s">
        <v>4848</v>
      </c>
      <c r="AA403" t="s">
        <v>4849</v>
      </c>
      <c r="AB403" t="s">
        <v>4849</v>
      </c>
    </row>
    <row r="404" spans="1:28" ht="36" x14ac:dyDescent="0.3">
      <c r="A404" t="s">
        <v>416</v>
      </c>
      <c r="B404" t="s">
        <v>4850</v>
      </c>
      <c r="C404" t="s">
        <v>4850</v>
      </c>
      <c r="D404" t="s">
        <v>4850</v>
      </c>
      <c r="E404" t="s">
        <v>4851</v>
      </c>
      <c r="F404" t="s">
        <v>4851</v>
      </c>
      <c r="G404" t="s">
        <v>4852</v>
      </c>
      <c r="H404" t="s">
        <v>4853</v>
      </c>
      <c r="I404" t="s">
        <v>4853</v>
      </c>
      <c r="J404" t="s">
        <v>4853</v>
      </c>
      <c r="K404" t="s">
        <v>4854</v>
      </c>
      <c r="L404" t="s">
        <v>4854</v>
      </c>
      <c r="M404" t="s">
        <v>4854</v>
      </c>
      <c r="N404" t="s">
        <v>4855</v>
      </c>
      <c r="O404" t="s">
        <v>4855</v>
      </c>
      <c r="P404" t="s">
        <v>4855</v>
      </c>
      <c r="Q404" t="s">
        <v>4856</v>
      </c>
      <c r="R404" t="s">
        <v>4856</v>
      </c>
      <c r="S404" t="s">
        <v>4857</v>
      </c>
      <c r="T404" t="s">
        <v>4857</v>
      </c>
      <c r="U404" t="s">
        <v>4857</v>
      </c>
      <c r="V404" t="s">
        <v>4857</v>
      </c>
      <c r="W404" t="s">
        <v>4858</v>
      </c>
      <c r="X404" t="s">
        <v>4858</v>
      </c>
      <c r="Y404" t="s">
        <v>4859</v>
      </c>
      <c r="Z404" t="s">
        <v>4859</v>
      </c>
      <c r="AA404" t="s">
        <v>4860</v>
      </c>
      <c r="AB404" t="s">
        <v>4860</v>
      </c>
    </row>
    <row r="405" spans="1:28" ht="36" x14ac:dyDescent="0.3">
      <c r="A405" t="s">
        <v>417</v>
      </c>
      <c r="B405" t="s">
        <v>4861</v>
      </c>
      <c r="C405" t="s">
        <v>4861</v>
      </c>
      <c r="D405" t="s">
        <v>4861</v>
      </c>
      <c r="E405" t="s">
        <v>4862</v>
      </c>
      <c r="F405" t="s">
        <v>4862</v>
      </c>
      <c r="G405" t="s">
        <v>4863</v>
      </c>
      <c r="H405" t="s">
        <v>4864</v>
      </c>
      <c r="I405" t="s">
        <v>4864</v>
      </c>
      <c r="J405" t="s">
        <v>4864</v>
      </c>
      <c r="K405" t="s">
        <v>4865</v>
      </c>
      <c r="L405" t="s">
        <v>4865</v>
      </c>
      <c r="M405" t="s">
        <v>4865</v>
      </c>
      <c r="N405" t="s">
        <v>4866</v>
      </c>
      <c r="O405" t="s">
        <v>4866</v>
      </c>
      <c r="P405" t="s">
        <v>4866</v>
      </c>
      <c r="Q405" t="s">
        <v>4867</v>
      </c>
      <c r="R405" t="s">
        <v>4867</v>
      </c>
      <c r="S405" t="s">
        <v>4868</v>
      </c>
      <c r="T405" t="s">
        <v>4868</v>
      </c>
      <c r="U405" t="s">
        <v>4868</v>
      </c>
      <c r="V405" t="s">
        <v>4868</v>
      </c>
      <c r="W405" t="s">
        <v>4869</v>
      </c>
      <c r="X405" t="s">
        <v>4869</v>
      </c>
      <c r="Y405" t="s">
        <v>4870</v>
      </c>
      <c r="Z405" t="s">
        <v>4870</v>
      </c>
      <c r="AA405" t="s">
        <v>4871</v>
      </c>
      <c r="AB405" t="s">
        <v>4871</v>
      </c>
    </row>
    <row r="406" spans="1:28" ht="36" x14ac:dyDescent="0.3">
      <c r="A406" t="s">
        <v>418</v>
      </c>
      <c r="B406" t="s">
        <v>4872</v>
      </c>
      <c r="C406" t="s">
        <v>4872</v>
      </c>
      <c r="D406" t="s">
        <v>4872</v>
      </c>
      <c r="E406" t="s">
        <v>4873</v>
      </c>
      <c r="F406" t="s">
        <v>4873</v>
      </c>
      <c r="G406" t="s">
        <v>4874</v>
      </c>
      <c r="H406" t="s">
        <v>4875</v>
      </c>
      <c r="I406" t="s">
        <v>4875</v>
      </c>
      <c r="J406" t="s">
        <v>4875</v>
      </c>
      <c r="K406" t="s">
        <v>4876</v>
      </c>
      <c r="L406" t="s">
        <v>4876</v>
      </c>
      <c r="M406" t="s">
        <v>4876</v>
      </c>
      <c r="N406" t="s">
        <v>4877</v>
      </c>
      <c r="O406" t="s">
        <v>4877</v>
      </c>
      <c r="P406" t="s">
        <v>4877</v>
      </c>
      <c r="Q406" t="s">
        <v>4878</v>
      </c>
      <c r="R406" t="s">
        <v>4878</v>
      </c>
      <c r="S406" t="s">
        <v>4879</v>
      </c>
      <c r="T406" t="s">
        <v>4879</v>
      </c>
      <c r="U406" t="s">
        <v>4879</v>
      </c>
      <c r="V406" t="s">
        <v>4879</v>
      </c>
      <c r="W406" t="s">
        <v>4880</v>
      </c>
      <c r="X406" t="s">
        <v>4880</v>
      </c>
      <c r="Y406" t="s">
        <v>4881</v>
      </c>
      <c r="Z406" t="s">
        <v>4881</v>
      </c>
      <c r="AA406" t="s">
        <v>4882</v>
      </c>
      <c r="AB406" t="s">
        <v>4882</v>
      </c>
    </row>
    <row r="407" spans="1:28" ht="36" x14ac:dyDescent="0.3">
      <c r="A407" t="s">
        <v>419</v>
      </c>
      <c r="B407" t="s">
        <v>4883</v>
      </c>
      <c r="C407" t="s">
        <v>4883</v>
      </c>
      <c r="D407" t="s">
        <v>4883</v>
      </c>
      <c r="E407" t="s">
        <v>4884</v>
      </c>
      <c r="F407" t="s">
        <v>4884</v>
      </c>
      <c r="G407" t="s">
        <v>4885</v>
      </c>
      <c r="H407" t="s">
        <v>4886</v>
      </c>
      <c r="I407" t="s">
        <v>4886</v>
      </c>
      <c r="J407" t="s">
        <v>4886</v>
      </c>
      <c r="K407" t="s">
        <v>4887</v>
      </c>
      <c r="L407" t="s">
        <v>4887</v>
      </c>
      <c r="M407" t="s">
        <v>4887</v>
      </c>
      <c r="N407" t="s">
        <v>4888</v>
      </c>
      <c r="O407" t="s">
        <v>4888</v>
      </c>
      <c r="P407" t="s">
        <v>4888</v>
      </c>
      <c r="Q407" t="s">
        <v>4889</v>
      </c>
      <c r="R407" t="s">
        <v>4889</v>
      </c>
      <c r="S407" t="s">
        <v>4890</v>
      </c>
      <c r="T407" t="s">
        <v>4890</v>
      </c>
      <c r="U407" t="s">
        <v>4890</v>
      </c>
      <c r="V407" t="s">
        <v>4890</v>
      </c>
      <c r="W407" t="s">
        <v>4891</v>
      </c>
      <c r="X407" t="s">
        <v>4891</v>
      </c>
      <c r="Y407" t="s">
        <v>4892</v>
      </c>
      <c r="Z407" t="s">
        <v>4892</v>
      </c>
      <c r="AA407" t="s">
        <v>4893</v>
      </c>
      <c r="AB407" t="s">
        <v>4893</v>
      </c>
    </row>
    <row r="408" spans="1:28" ht="36" x14ac:dyDescent="0.3">
      <c r="A408" t="s">
        <v>420</v>
      </c>
      <c r="B408" t="s">
        <v>4894</v>
      </c>
      <c r="C408" t="s">
        <v>4894</v>
      </c>
      <c r="D408" t="s">
        <v>4894</v>
      </c>
      <c r="E408" t="s">
        <v>4895</v>
      </c>
      <c r="F408" t="s">
        <v>4895</v>
      </c>
      <c r="G408" t="s">
        <v>4896</v>
      </c>
      <c r="H408" t="s">
        <v>4897</v>
      </c>
      <c r="I408" t="s">
        <v>4897</v>
      </c>
      <c r="J408" t="s">
        <v>4897</v>
      </c>
      <c r="K408" t="s">
        <v>4898</v>
      </c>
      <c r="L408" t="s">
        <v>4898</v>
      </c>
      <c r="M408" t="s">
        <v>4898</v>
      </c>
      <c r="N408" t="s">
        <v>4899</v>
      </c>
      <c r="O408" t="s">
        <v>4899</v>
      </c>
      <c r="P408" t="s">
        <v>4899</v>
      </c>
      <c r="Q408" t="s">
        <v>4900</v>
      </c>
      <c r="R408" t="s">
        <v>4900</v>
      </c>
      <c r="S408" t="s">
        <v>4901</v>
      </c>
      <c r="T408" t="s">
        <v>4901</v>
      </c>
      <c r="U408" t="s">
        <v>4901</v>
      </c>
      <c r="V408" t="s">
        <v>4901</v>
      </c>
      <c r="W408" t="s">
        <v>4902</v>
      </c>
      <c r="X408" t="s">
        <v>4902</v>
      </c>
      <c r="Y408" t="s">
        <v>4903</v>
      </c>
      <c r="Z408" t="s">
        <v>4903</v>
      </c>
      <c r="AA408" t="s">
        <v>4904</v>
      </c>
      <c r="AB408" t="s">
        <v>4904</v>
      </c>
    </row>
    <row r="409" spans="1:28" ht="36" x14ac:dyDescent="0.3">
      <c r="A409" t="s">
        <v>421</v>
      </c>
      <c r="B409" t="s">
        <v>4905</v>
      </c>
      <c r="C409" t="s">
        <v>4905</v>
      </c>
      <c r="D409" t="s">
        <v>4905</v>
      </c>
      <c r="E409" t="s">
        <v>4906</v>
      </c>
      <c r="F409" t="s">
        <v>4906</v>
      </c>
      <c r="G409" t="s">
        <v>4907</v>
      </c>
      <c r="H409" t="s">
        <v>4908</v>
      </c>
      <c r="I409" t="s">
        <v>4908</v>
      </c>
      <c r="J409" t="s">
        <v>4908</v>
      </c>
      <c r="K409" t="s">
        <v>4909</v>
      </c>
      <c r="L409" t="s">
        <v>4909</v>
      </c>
      <c r="M409" t="s">
        <v>4909</v>
      </c>
      <c r="N409" t="s">
        <v>4910</v>
      </c>
      <c r="O409" t="s">
        <v>4910</v>
      </c>
      <c r="P409" t="s">
        <v>4910</v>
      </c>
      <c r="Q409" t="s">
        <v>4911</v>
      </c>
      <c r="R409" t="s">
        <v>4911</v>
      </c>
      <c r="S409" t="s">
        <v>4912</v>
      </c>
      <c r="T409" t="s">
        <v>4912</v>
      </c>
      <c r="U409" t="s">
        <v>4912</v>
      </c>
      <c r="V409" t="s">
        <v>4912</v>
      </c>
      <c r="W409" t="s">
        <v>4913</v>
      </c>
      <c r="X409" t="s">
        <v>4913</v>
      </c>
      <c r="Y409" t="s">
        <v>4914</v>
      </c>
      <c r="Z409" t="s">
        <v>4914</v>
      </c>
      <c r="AA409" t="s">
        <v>4915</v>
      </c>
      <c r="AB409" t="s">
        <v>4915</v>
      </c>
    </row>
    <row r="410" spans="1:28" ht="36" x14ac:dyDescent="0.3">
      <c r="A410" t="s">
        <v>422</v>
      </c>
      <c r="B410" t="s">
        <v>4916</v>
      </c>
      <c r="C410" t="s">
        <v>4916</v>
      </c>
      <c r="D410" t="s">
        <v>4916</v>
      </c>
      <c r="E410" t="s">
        <v>4917</v>
      </c>
      <c r="F410" t="s">
        <v>4917</v>
      </c>
      <c r="G410" t="s">
        <v>4918</v>
      </c>
      <c r="H410" t="s">
        <v>4919</v>
      </c>
      <c r="I410" t="s">
        <v>4919</v>
      </c>
      <c r="J410" t="s">
        <v>4919</v>
      </c>
      <c r="K410" t="s">
        <v>4920</v>
      </c>
      <c r="L410" t="s">
        <v>4920</v>
      </c>
      <c r="M410" t="s">
        <v>4920</v>
      </c>
      <c r="N410" t="s">
        <v>4921</v>
      </c>
      <c r="O410" t="s">
        <v>4921</v>
      </c>
      <c r="P410" t="s">
        <v>4921</v>
      </c>
      <c r="Q410" t="s">
        <v>4922</v>
      </c>
      <c r="R410" t="s">
        <v>4922</v>
      </c>
      <c r="S410" t="s">
        <v>4923</v>
      </c>
      <c r="T410" t="s">
        <v>4923</v>
      </c>
      <c r="U410" t="s">
        <v>4923</v>
      </c>
      <c r="V410" t="s">
        <v>4923</v>
      </c>
      <c r="W410" t="s">
        <v>4924</v>
      </c>
      <c r="X410" t="s">
        <v>4924</v>
      </c>
      <c r="Y410" t="s">
        <v>4925</v>
      </c>
      <c r="Z410" t="s">
        <v>4925</v>
      </c>
      <c r="AA410" t="s">
        <v>4926</v>
      </c>
      <c r="AB410" t="s">
        <v>4926</v>
      </c>
    </row>
    <row r="411" spans="1:28" ht="36" x14ac:dyDescent="0.3">
      <c r="A411" t="s">
        <v>423</v>
      </c>
      <c r="B411" t="s">
        <v>4927</v>
      </c>
      <c r="C411" t="s">
        <v>4927</v>
      </c>
      <c r="D411" t="s">
        <v>4927</v>
      </c>
      <c r="E411" t="s">
        <v>4928</v>
      </c>
      <c r="F411" t="s">
        <v>4928</v>
      </c>
      <c r="G411" t="s">
        <v>4929</v>
      </c>
      <c r="H411" t="s">
        <v>4930</v>
      </c>
      <c r="I411" t="s">
        <v>4930</v>
      </c>
      <c r="J411" t="s">
        <v>4930</v>
      </c>
      <c r="K411" t="s">
        <v>4931</v>
      </c>
      <c r="L411" t="s">
        <v>4931</v>
      </c>
      <c r="M411" t="s">
        <v>4931</v>
      </c>
      <c r="N411" t="s">
        <v>4932</v>
      </c>
      <c r="O411" t="s">
        <v>4932</v>
      </c>
      <c r="P411" t="s">
        <v>4932</v>
      </c>
      <c r="Q411" t="s">
        <v>4933</v>
      </c>
      <c r="R411" t="s">
        <v>4933</v>
      </c>
      <c r="S411" t="s">
        <v>4934</v>
      </c>
      <c r="T411" t="s">
        <v>4934</v>
      </c>
      <c r="U411" t="s">
        <v>4934</v>
      </c>
      <c r="V411" t="s">
        <v>4934</v>
      </c>
      <c r="W411" t="s">
        <v>4935</v>
      </c>
      <c r="X411" t="s">
        <v>4935</v>
      </c>
      <c r="Y411" t="s">
        <v>4936</v>
      </c>
      <c r="Z411" t="s">
        <v>4936</v>
      </c>
      <c r="AA411" t="s">
        <v>4937</v>
      </c>
      <c r="AB411" t="s">
        <v>4937</v>
      </c>
    </row>
    <row r="412" spans="1:28" ht="36" x14ac:dyDescent="0.3">
      <c r="A412" t="s">
        <v>424</v>
      </c>
      <c r="B412" t="s">
        <v>4938</v>
      </c>
      <c r="C412" t="s">
        <v>4938</v>
      </c>
      <c r="D412" t="s">
        <v>4938</v>
      </c>
      <c r="E412" t="s">
        <v>4939</v>
      </c>
      <c r="F412" t="s">
        <v>4939</v>
      </c>
      <c r="G412" t="s">
        <v>4940</v>
      </c>
      <c r="H412" t="s">
        <v>4941</v>
      </c>
      <c r="I412" t="s">
        <v>4941</v>
      </c>
      <c r="J412" t="s">
        <v>4941</v>
      </c>
      <c r="K412" t="s">
        <v>4942</v>
      </c>
      <c r="L412" t="s">
        <v>4942</v>
      </c>
      <c r="M412" t="s">
        <v>4942</v>
      </c>
      <c r="N412" t="s">
        <v>4943</v>
      </c>
      <c r="O412" t="s">
        <v>4943</v>
      </c>
      <c r="P412" t="s">
        <v>4943</v>
      </c>
      <c r="Q412" t="s">
        <v>4944</v>
      </c>
      <c r="R412" t="s">
        <v>4944</v>
      </c>
      <c r="S412" t="s">
        <v>4945</v>
      </c>
      <c r="T412" t="s">
        <v>4945</v>
      </c>
      <c r="U412" t="s">
        <v>4945</v>
      </c>
      <c r="V412" t="s">
        <v>4945</v>
      </c>
      <c r="W412" t="s">
        <v>4946</v>
      </c>
      <c r="X412" t="s">
        <v>4946</v>
      </c>
      <c r="Y412" t="s">
        <v>4947</v>
      </c>
      <c r="Z412" t="s">
        <v>4947</v>
      </c>
      <c r="AA412" t="s">
        <v>4948</v>
      </c>
      <c r="AB412" t="s">
        <v>4948</v>
      </c>
    </row>
    <row r="413" spans="1:28" ht="36" x14ac:dyDescent="0.3">
      <c r="A413" t="s">
        <v>425</v>
      </c>
      <c r="B413" t="s">
        <v>4949</v>
      </c>
      <c r="C413" t="s">
        <v>4949</v>
      </c>
      <c r="D413" t="s">
        <v>4949</v>
      </c>
      <c r="E413" t="s">
        <v>4950</v>
      </c>
      <c r="F413" t="s">
        <v>4950</v>
      </c>
      <c r="G413" t="s">
        <v>4951</v>
      </c>
      <c r="H413" t="s">
        <v>4952</v>
      </c>
      <c r="I413" t="s">
        <v>4952</v>
      </c>
      <c r="J413" t="s">
        <v>4952</v>
      </c>
      <c r="K413" t="s">
        <v>4953</v>
      </c>
      <c r="L413" t="s">
        <v>4953</v>
      </c>
      <c r="M413" t="s">
        <v>4953</v>
      </c>
      <c r="N413" t="s">
        <v>4954</v>
      </c>
      <c r="O413" t="s">
        <v>4954</v>
      </c>
      <c r="P413" t="s">
        <v>4954</v>
      </c>
      <c r="Q413" t="s">
        <v>4955</v>
      </c>
      <c r="R413" t="s">
        <v>4955</v>
      </c>
      <c r="S413" t="s">
        <v>4956</v>
      </c>
      <c r="T413" t="s">
        <v>4956</v>
      </c>
      <c r="U413" t="s">
        <v>4956</v>
      </c>
      <c r="V413" t="s">
        <v>4956</v>
      </c>
      <c r="W413" t="s">
        <v>4957</v>
      </c>
      <c r="X413" t="s">
        <v>4957</v>
      </c>
      <c r="Y413" t="s">
        <v>4958</v>
      </c>
      <c r="Z413" t="s">
        <v>4958</v>
      </c>
      <c r="AA413" t="s">
        <v>4959</v>
      </c>
      <c r="AB413" t="s">
        <v>4959</v>
      </c>
    </row>
    <row r="414" spans="1:28" ht="36" x14ac:dyDescent="0.3">
      <c r="A414" t="s">
        <v>426</v>
      </c>
      <c r="B414" t="s">
        <v>4960</v>
      </c>
      <c r="C414" t="s">
        <v>4960</v>
      </c>
      <c r="D414" t="s">
        <v>4960</v>
      </c>
      <c r="E414" t="s">
        <v>4961</v>
      </c>
      <c r="F414" t="s">
        <v>4961</v>
      </c>
      <c r="G414" t="s">
        <v>4962</v>
      </c>
      <c r="H414" t="s">
        <v>4963</v>
      </c>
      <c r="I414" t="s">
        <v>4963</v>
      </c>
      <c r="J414" t="s">
        <v>4963</v>
      </c>
      <c r="K414" t="s">
        <v>4964</v>
      </c>
      <c r="L414" t="s">
        <v>4964</v>
      </c>
      <c r="M414" t="s">
        <v>4964</v>
      </c>
      <c r="N414" t="s">
        <v>4965</v>
      </c>
      <c r="O414" t="s">
        <v>4965</v>
      </c>
      <c r="P414" t="s">
        <v>4965</v>
      </c>
      <c r="Q414" t="s">
        <v>4966</v>
      </c>
      <c r="R414" t="s">
        <v>4966</v>
      </c>
      <c r="S414" t="s">
        <v>4967</v>
      </c>
      <c r="T414" t="s">
        <v>4967</v>
      </c>
      <c r="U414" t="s">
        <v>4967</v>
      </c>
      <c r="V414" t="s">
        <v>4967</v>
      </c>
      <c r="W414" t="s">
        <v>4968</v>
      </c>
      <c r="X414" t="s">
        <v>4968</v>
      </c>
      <c r="Y414" t="s">
        <v>4969</v>
      </c>
      <c r="Z414" t="s">
        <v>4969</v>
      </c>
      <c r="AA414" t="s">
        <v>4970</v>
      </c>
      <c r="AB414" t="s">
        <v>4970</v>
      </c>
    </row>
    <row r="415" spans="1:28" ht="36" x14ac:dyDescent="0.3">
      <c r="A415" t="s">
        <v>427</v>
      </c>
      <c r="B415" t="s">
        <v>4971</v>
      </c>
      <c r="C415" t="s">
        <v>4971</v>
      </c>
      <c r="D415" t="s">
        <v>4971</v>
      </c>
      <c r="E415" t="s">
        <v>4972</v>
      </c>
      <c r="F415" t="s">
        <v>4972</v>
      </c>
      <c r="G415" t="s">
        <v>4973</v>
      </c>
      <c r="H415" t="s">
        <v>4974</v>
      </c>
      <c r="I415" t="s">
        <v>4974</v>
      </c>
      <c r="J415" t="s">
        <v>4974</v>
      </c>
      <c r="K415" t="s">
        <v>4975</v>
      </c>
      <c r="L415" t="s">
        <v>4975</v>
      </c>
      <c r="M415" t="s">
        <v>4975</v>
      </c>
      <c r="N415" t="s">
        <v>4976</v>
      </c>
      <c r="O415" t="s">
        <v>4976</v>
      </c>
      <c r="P415" t="s">
        <v>4976</v>
      </c>
      <c r="Q415" t="s">
        <v>4977</v>
      </c>
      <c r="R415" t="s">
        <v>4977</v>
      </c>
      <c r="S415" t="s">
        <v>4978</v>
      </c>
      <c r="T415" t="s">
        <v>4978</v>
      </c>
      <c r="U415" t="s">
        <v>4978</v>
      </c>
      <c r="V415" t="s">
        <v>4978</v>
      </c>
      <c r="W415" t="s">
        <v>4979</v>
      </c>
      <c r="X415" t="s">
        <v>4979</v>
      </c>
      <c r="Y415" t="s">
        <v>4980</v>
      </c>
      <c r="Z415" t="s">
        <v>4980</v>
      </c>
      <c r="AA415" t="s">
        <v>4981</v>
      </c>
      <c r="AB415" t="s">
        <v>4981</v>
      </c>
    </row>
    <row r="416" spans="1:28" ht="36" x14ac:dyDescent="0.3">
      <c r="A416" t="s">
        <v>428</v>
      </c>
      <c r="B416" t="s">
        <v>4982</v>
      </c>
      <c r="C416" t="s">
        <v>4982</v>
      </c>
      <c r="D416" t="s">
        <v>4982</v>
      </c>
      <c r="E416" t="s">
        <v>4983</v>
      </c>
      <c r="F416" t="s">
        <v>4983</v>
      </c>
      <c r="G416" t="s">
        <v>4984</v>
      </c>
      <c r="H416" t="s">
        <v>4985</v>
      </c>
      <c r="I416" t="s">
        <v>4985</v>
      </c>
      <c r="J416" t="s">
        <v>4985</v>
      </c>
      <c r="K416" t="s">
        <v>4986</v>
      </c>
      <c r="L416" t="s">
        <v>4986</v>
      </c>
      <c r="M416" t="s">
        <v>4986</v>
      </c>
      <c r="N416" t="s">
        <v>4987</v>
      </c>
      <c r="O416" t="s">
        <v>4987</v>
      </c>
      <c r="P416" t="s">
        <v>4987</v>
      </c>
      <c r="Q416" t="s">
        <v>4988</v>
      </c>
      <c r="R416" t="s">
        <v>4988</v>
      </c>
      <c r="S416" t="s">
        <v>4989</v>
      </c>
      <c r="T416" t="s">
        <v>4989</v>
      </c>
      <c r="U416" t="s">
        <v>4989</v>
      </c>
      <c r="V416" t="s">
        <v>4989</v>
      </c>
      <c r="W416" t="s">
        <v>4990</v>
      </c>
      <c r="X416" t="s">
        <v>4990</v>
      </c>
      <c r="Y416" t="s">
        <v>4991</v>
      </c>
      <c r="Z416" t="s">
        <v>4991</v>
      </c>
      <c r="AA416" t="s">
        <v>4992</v>
      </c>
      <c r="AB416" t="s">
        <v>4992</v>
      </c>
    </row>
    <row r="417" spans="1:28" ht="36" x14ac:dyDescent="0.3">
      <c r="A417" t="s">
        <v>429</v>
      </c>
      <c r="B417" t="s">
        <v>4993</v>
      </c>
      <c r="C417" t="s">
        <v>4993</v>
      </c>
      <c r="D417" t="s">
        <v>4993</v>
      </c>
      <c r="E417" t="s">
        <v>4994</v>
      </c>
      <c r="F417" t="s">
        <v>4994</v>
      </c>
      <c r="G417" t="s">
        <v>4995</v>
      </c>
      <c r="H417" t="s">
        <v>4996</v>
      </c>
      <c r="I417" t="s">
        <v>4996</v>
      </c>
      <c r="J417" t="s">
        <v>4996</v>
      </c>
      <c r="K417" t="s">
        <v>4997</v>
      </c>
      <c r="L417" t="s">
        <v>4997</v>
      </c>
      <c r="M417" t="s">
        <v>4997</v>
      </c>
      <c r="N417" t="s">
        <v>4998</v>
      </c>
      <c r="O417" t="s">
        <v>4998</v>
      </c>
      <c r="P417" t="s">
        <v>4998</v>
      </c>
      <c r="Q417" t="s">
        <v>4999</v>
      </c>
      <c r="R417" t="s">
        <v>4999</v>
      </c>
      <c r="S417" t="s">
        <v>5000</v>
      </c>
      <c r="T417" t="s">
        <v>5000</v>
      </c>
      <c r="U417" t="s">
        <v>5000</v>
      </c>
      <c r="V417" t="s">
        <v>5000</v>
      </c>
      <c r="W417" t="s">
        <v>5001</v>
      </c>
      <c r="X417" t="s">
        <v>5001</v>
      </c>
      <c r="Y417" t="s">
        <v>5002</v>
      </c>
      <c r="Z417" t="s">
        <v>5002</v>
      </c>
      <c r="AA417" t="s">
        <v>5003</v>
      </c>
      <c r="AB417" t="s">
        <v>5003</v>
      </c>
    </row>
    <row r="418" spans="1:28" ht="36" x14ac:dyDescent="0.3">
      <c r="A418" t="s">
        <v>430</v>
      </c>
      <c r="B418" t="s">
        <v>5004</v>
      </c>
      <c r="C418" t="s">
        <v>5004</v>
      </c>
      <c r="D418" t="s">
        <v>5004</v>
      </c>
      <c r="E418" t="s">
        <v>5005</v>
      </c>
      <c r="F418" t="s">
        <v>5005</v>
      </c>
      <c r="G418" t="s">
        <v>5006</v>
      </c>
      <c r="H418" t="s">
        <v>5007</v>
      </c>
      <c r="I418" t="s">
        <v>5007</v>
      </c>
      <c r="J418" t="s">
        <v>5007</v>
      </c>
      <c r="K418" t="s">
        <v>5008</v>
      </c>
      <c r="L418" t="s">
        <v>5008</v>
      </c>
      <c r="M418" t="s">
        <v>5008</v>
      </c>
      <c r="N418" t="s">
        <v>5009</v>
      </c>
      <c r="O418" t="s">
        <v>5009</v>
      </c>
      <c r="P418" t="s">
        <v>5009</v>
      </c>
      <c r="Q418" t="s">
        <v>5010</v>
      </c>
      <c r="R418" t="s">
        <v>5010</v>
      </c>
      <c r="S418" t="s">
        <v>5011</v>
      </c>
      <c r="T418" t="s">
        <v>5011</v>
      </c>
      <c r="U418" t="s">
        <v>5011</v>
      </c>
      <c r="V418" t="s">
        <v>5011</v>
      </c>
      <c r="W418" t="s">
        <v>5012</v>
      </c>
      <c r="X418" t="s">
        <v>5012</v>
      </c>
      <c r="Y418" t="s">
        <v>5013</v>
      </c>
      <c r="Z418" t="s">
        <v>5013</v>
      </c>
      <c r="AA418" t="s">
        <v>5014</v>
      </c>
      <c r="AB418" t="s">
        <v>5014</v>
      </c>
    </row>
    <row r="419" spans="1:28" ht="36" x14ac:dyDescent="0.3">
      <c r="A419" t="s">
        <v>431</v>
      </c>
      <c r="B419" t="s">
        <v>5015</v>
      </c>
      <c r="C419" t="s">
        <v>5015</v>
      </c>
      <c r="D419" t="s">
        <v>5015</v>
      </c>
      <c r="E419" t="s">
        <v>5016</v>
      </c>
      <c r="F419" t="s">
        <v>5016</v>
      </c>
      <c r="G419" t="s">
        <v>5017</v>
      </c>
      <c r="H419" t="s">
        <v>5018</v>
      </c>
      <c r="I419" t="s">
        <v>5018</v>
      </c>
      <c r="J419" t="s">
        <v>5018</v>
      </c>
      <c r="K419" t="s">
        <v>5019</v>
      </c>
      <c r="L419" t="s">
        <v>5019</v>
      </c>
      <c r="M419" t="s">
        <v>5019</v>
      </c>
      <c r="N419" t="s">
        <v>5020</v>
      </c>
      <c r="O419" t="s">
        <v>5020</v>
      </c>
      <c r="P419" t="s">
        <v>5020</v>
      </c>
      <c r="Q419" t="s">
        <v>5021</v>
      </c>
      <c r="R419" t="s">
        <v>5021</v>
      </c>
      <c r="S419" t="s">
        <v>5022</v>
      </c>
      <c r="T419" t="s">
        <v>5022</v>
      </c>
      <c r="U419" t="s">
        <v>5022</v>
      </c>
      <c r="V419" t="s">
        <v>5022</v>
      </c>
      <c r="W419" t="s">
        <v>5023</v>
      </c>
      <c r="X419" t="s">
        <v>5023</v>
      </c>
      <c r="Y419" t="s">
        <v>5024</v>
      </c>
      <c r="Z419" t="s">
        <v>5024</v>
      </c>
      <c r="AA419" t="s">
        <v>5025</v>
      </c>
      <c r="AB419" t="s">
        <v>5025</v>
      </c>
    </row>
    <row r="420" spans="1:28" ht="36" x14ac:dyDescent="0.3">
      <c r="A420" t="s">
        <v>432</v>
      </c>
      <c r="B420" t="s">
        <v>5026</v>
      </c>
      <c r="C420" t="s">
        <v>5026</v>
      </c>
      <c r="D420" t="s">
        <v>5026</v>
      </c>
      <c r="E420" t="s">
        <v>5027</v>
      </c>
      <c r="F420" t="s">
        <v>5027</v>
      </c>
      <c r="G420" t="s">
        <v>5028</v>
      </c>
      <c r="H420" t="s">
        <v>5029</v>
      </c>
      <c r="I420" t="s">
        <v>5029</v>
      </c>
      <c r="J420" t="s">
        <v>5029</v>
      </c>
      <c r="K420" t="s">
        <v>5030</v>
      </c>
      <c r="L420" t="s">
        <v>5030</v>
      </c>
      <c r="M420" t="s">
        <v>5030</v>
      </c>
      <c r="N420" t="s">
        <v>5031</v>
      </c>
      <c r="O420" t="s">
        <v>5031</v>
      </c>
      <c r="P420" t="s">
        <v>5031</v>
      </c>
      <c r="Q420" t="s">
        <v>5032</v>
      </c>
      <c r="R420" t="s">
        <v>5032</v>
      </c>
      <c r="S420" t="s">
        <v>5033</v>
      </c>
      <c r="T420" t="s">
        <v>5033</v>
      </c>
      <c r="U420" t="s">
        <v>5033</v>
      </c>
      <c r="V420" t="s">
        <v>5033</v>
      </c>
      <c r="W420" t="s">
        <v>5034</v>
      </c>
      <c r="X420" t="s">
        <v>5034</v>
      </c>
      <c r="Y420" t="s">
        <v>5035</v>
      </c>
      <c r="Z420" t="s">
        <v>5035</v>
      </c>
      <c r="AA420" t="s">
        <v>5036</v>
      </c>
      <c r="AB420" t="s">
        <v>5036</v>
      </c>
    </row>
    <row r="421" spans="1:28" ht="36" x14ac:dyDescent="0.3">
      <c r="A421" t="s">
        <v>433</v>
      </c>
      <c r="B421" t="s">
        <v>5037</v>
      </c>
      <c r="C421" t="s">
        <v>5037</v>
      </c>
      <c r="D421" t="s">
        <v>5037</v>
      </c>
      <c r="E421" t="s">
        <v>5038</v>
      </c>
      <c r="F421" t="s">
        <v>5038</v>
      </c>
      <c r="G421" t="s">
        <v>5039</v>
      </c>
      <c r="H421" t="s">
        <v>5040</v>
      </c>
      <c r="I421" t="s">
        <v>5040</v>
      </c>
      <c r="J421" t="s">
        <v>5040</v>
      </c>
      <c r="K421" t="s">
        <v>5041</v>
      </c>
      <c r="L421" t="s">
        <v>5041</v>
      </c>
      <c r="M421" t="s">
        <v>5041</v>
      </c>
      <c r="N421" t="s">
        <v>5042</v>
      </c>
      <c r="O421" t="s">
        <v>5042</v>
      </c>
      <c r="P421" t="s">
        <v>5042</v>
      </c>
      <c r="Q421" t="s">
        <v>5043</v>
      </c>
      <c r="R421" t="s">
        <v>5043</v>
      </c>
      <c r="S421" t="s">
        <v>5044</v>
      </c>
      <c r="T421" t="s">
        <v>5044</v>
      </c>
      <c r="U421" t="s">
        <v>5044</v>
      </c>
      <c r="V421" t="s">
        <v>5044</v>
      </c>
      <c r="W421" t="s">
        <v>5045</v>
      </c>
      <c r="X421" t="s">
        <v>5045</v>
      </c>
      <c r="Y421" t="s">
        <v>5046</v>
      </c>
      <c r="Z421" t="s">
        <v>5046</v>
      </c>
      <c r="AA421" t="s">
        <v>5047</v>
      </c>
      <c r="AB421" t="s">
        <v>5047</v>
      </c>
    </row>
    <row r="422" spans="1:28" ht="36" x14ac:dyDescent="0.3">
      <c r="A422" t="s">
        <v>434</v>
      </c>
      <c r="B422" t="s">
        <v>5048</v>
      </c>
      <c r="C422" t="s">
        <v>5048</v>
      </c>
      <c r="D422" t="s">
        <v>5048</v>
      </c>
      <c r="E422" t="s">
        <v>5049</v>
      </c>
      <c r="F422" t="s">
        <v>5049</v>
      </c>
      <c r="G422" t="s">
        <v>5050</v>
      </c>
      <c r="H422" t="s">
        <v>5051</v>
      </c>
      <c r="I422" t="s">
        <v>5051</v>
      </c>
      <c r="J422" t="s">
        <v>5051</v>
      </c>
      <c r="K422" t="s">
        <v>5052</v>
      </c>
      <c r="L422" t="s">
        <v>5052</v>
      </c>
      <c r="M422" t="s">
        <v>5052</v>
      </c>
      <c r="N422" t="s">
        <v>5053</v>
      </c>
      <c r="O422" t="s">
        <v>5053</v>
      </c>
      <c r="P422" t="s">
        <v>5053</v>
      </c>
      <c r="Q422" t="s">
        <v>5054</v>
      </c>
      <c r="R422" t="s">
        <v>5054</v>
      </c>
      <c r="S422" t="s">
        <v>5055</v>
      </c>
      <c r="T422" t="s">
        <v>5055</v>
      </c>
      <c r="U422" t="s">
        <v>5055</v>
      </c>
      <c r="V422" t="s">
        <v>5055</v>
      </c>
      <c r="W422" t="s">
        <v>5056</v>
      </c>
      <c r="X422" t="s">
        <v>5056</v>
      </c>
      <c r="Y422" t="s">
        <v>5057</v>
      </c>
      <c r="Z422" t="s">
        <v>5057</v>
      </c>
      <c r="AA422" t="s">
        <v>5058</v>
      </c>
      <c r="AB422" t="s">
        <v>5058</v>
      </c>
    </row>
    <row r="423" spans="1:28" ht="36" x14ac:dyDescent="0.3">
      <c r="A423" t="s">
        <v>435</v>
      </c>
      <c r="B423" t="s">
        <v>5059</v>
      </c>
      <c r="C423" t="s">
        <v>5059</v>
      </c>
      <c r="D423" t="s">
        <v>5059</v>
      </c>
      <c r="E423" t="s">
        <v>5060</v>
      </c>
      <c r="F423" t="s">
        <v>5060</v>
      </c>
      <c r="G423" t="s">
        <v>5061</v>
      </c>
      <c r="H423" t="s">
        <v>5062</v>
      </c>
      <c r="I423" t="s">
        <v>5062</v>
      </c>
      <c r="J423" t="s">
        <v>5062</v>
      </c>
      <c r="K423" t="s">
        <v>5063</v>
      </c>
      <c r="L423" t="s">
        <v>5063</v>
      </c>
      <c r="M423" t="s">
        <v>5063</v>
      </c>
      <c r="N423" t="s">
        <v>5064</v>
      </c>
      <c r="O423" t="s">
        <v>5064</v>
      </c>
      <c r="P423" t="s">
        <v>5064</v>
      </c>
      <c r="Q423" t="s">
        <v>5065</v>
      </c>
      <c r="R423" t="s">
        <v>5065</v>
      </c>
      <c r="S423" t="s">
        <v>5066</v>
      </c>
      <c r="T423" t="s">
        <v>5066</v>
      </c>
      <c r="U423" t="s">
        <v>5066</v>
      </c>
      <c r="V423" t="s">
        <v>5066</v>
      </c>
      <c r="W423" t="s">
        <v>5067</v>
      </c>
      <c r="X423" t="s">
        <v>5067</v>
      </c>
      <c r="Y423" t="s">
        <v>5068</v>
      </c>
      <c r="Z423" t="s">
        <v>5068</v>
      </c>
      <c r="AA423" t="s">
        <v>5069</v>
      </c>
      <c r="AB423" t="s">
        <v>5069</v>
      </c>
    </row>
    <row r="424" spans="1:28" ht="36" x14ac:dyDescent="0.3">
      <c r="A424" t="s">
        <v>436</v>
      </c>
      <c r="B424" t="s">
        <v>5070</v>
      </c>
      <c r="C424" t="s">
        <v>5070</v>
      </c>
      <c r="D424" t="s">
        <v>5070</v>
      </c>
      <c r="E424" t="s">
        <v>5071</v>
      </c>
      <c r="F424" t="s">
        <v>5071</v>
      </c>
      <c r="G424" t="s">
        <v>5072</v>
      </c>
      <c r="H424" t="s">
        <v>5073</v>
      </c>
      <c r="I424" t="s">
        <v>5073</v>
      </c>
      <c r="J424" t="s">
        <v>5073</v>
      </c>
      <c r="K424" t="s">
        <v>5074</v>
      </c>
      <c r="L424" t="s">
        <v>5074</v>
      </c>
      <c r="M424" t="s">
        <v>5074</v>
      </c>
      <c r="N424" t="s">
        <v>5075</v>
      </c>
      <c r="O424" t="s">
        <v>5075</v>
      </c>
      <c r="P424" t="s">
        <v>5075</v>
      </c>
      <c r="Q424" t="s">
        <v>5076</v>
      </c>
      <c r="R424" t="s">
        <v>5076</v>
      </c>
      <c r="S424" t="s">
        <v>5077</v>
      </c>
      <c r="T424" t="s">
        <v>5077</v>
      </c>
      <c r="U424" t="s">
        <v>5077</v>
      </c>
      <c r="V424" t="s">
        <v>5077</v>
      </c>
      <c r="W424" t="s">
        <v>5078</v>
      </c>
      <c r="X424" t="s">
        <v>5078</v>
      </c>
      <c r="Y424" t="s">
        <v>5079</v>
      </c>
      <c r="Z424" t="s">
        <v>5079</v>
      </c>
      <c r="AA424" t="s">
        <v>5080</v>
      </c>
      <c r="AB424" t="s">
        <v>5080</v>
      </c>
    </row>
    <row r="425" spans="1:28" ht="36" x14ac:dyDescent="0.3">
      <c r="A425" t="s">
        <v>437</v>
      </c>
      <c r="B425" t="s">
        <v>5081</v>
      </c>
      <c r="C425" t="s">
        <v>5081</v>
      </c>
      <c r="D425" t="s">
        <v>5081</v>
      </c>
      <c r="E425" t="s">
        <v>5082</v>
      </c>
      <c r="F425" t="s">
        <v>5082</v>
      </c>
      <c r="G425" t="s">
        <v>5083</v>
      </c>
      <c r="H425" t="s">
        <v>5084</v>
      </c>
      <c r="I425" t="s">
        <v>5084</v>
      </c>
      <c r="J425" t="s">
        <v>5084</v>
      </c>
      <c r="K425" t="s">
        <v>5085</v>
      </c>
      <c r="L425" t="s">
        <v>5085</v>
      </c>
      <c r="M425" t="s">
        <v>5085</v>
      </c>
      <c r="N425" t="s">
        <v>5086</v>
      </c>
      <c r="O425" t="s">
        <v>5086</v>
      </c>
      <c r="P425" t="s">
        <v>5086</v>
      </c>
      <c r="Q425" t="s">
        <v>5087</v>
      </c>
      <c r="R425" t="s">
        <v>5087</v>
      </c>
      <c r="S425" t="s">
        <v>5088</v>
      </c>
      <c r="T425" t="s">
        <v>5088</v>
      </c>
      <c r="U425" t="s">
        <v>5088</v>
      </c>
      <c r="V425" t="s">
        <v>5088</v>
      </c>
      <c r="W425" t="s">
        <v>5089</v>
      </c>
      <c r="X425" t="s">
        <v>5089</v>
      </c>
      <c r="Y425" t="s">
        <v>5090</v>
      </c>
      <c r="Z425" t="s">
        <v>5090</v>
      </c>
      <c r="AA425" t="s">
        <v>5091</v>
      </c>
      <c r="AB425" t="s">
        <v>5091</v>
      </c>
    </row>
    <row r="426" spans="1:28" ht="36" x14ac:dyDescent="0.3">
      <c r="A426" t="s">
        <v>438</v>
      </c>
      <c r="B426" t="s">
        <v>5092</v>
      </c>
      <c r="C426" t="s">
        <v>5092</v>
      </c>
      <c r="D426" t="s">
        <v>5092</v>
      </c>
      <c r="E426" t="s">
        <v>5093</v>
      </c>
      <c r="F426" t="s">
        <v>5093</v>
      </c>
      <c r="G426" t="s">
        <v>5094</v>
      </c>
      <c r="H426" t="s">
        <v>5095</v>
      </c>
      <c r="I426" t="s">
        <v>5095</v>
      </c>
      <c r="J426" t="s">
        <v>5095</v>
      </c>
      <c r="K426" t="s">
        <v>5096</v>
      </c>
      <c r="L426" t="s">
        <v>5096</v>
      </c>
      <c r="M426" t="s">
        <v>5096</v>
      </c>
      <c r="N426" t="s">
        <v>5097</v>
      </c>
      <c r="O426" t="s">
        <v>5097</v>
      </c>
      <c r="P426" t="s">
        <v>5097</v>
      </c>
      <c r="Q426" t="s">
        <v>5098</v>
      </c>
      <c r="R426" t="s">
        <v>5098</v>
      </c>
      <c r="S426" t="s">
        <v>5099</v>
      </c>
      <c r="T426" t="s">
        <v>5099</v>
      </c>
      <c r="U426" t="s">
        <v>5099</v>
      </c>
      <c r="V426" t="s">
        <v>5099</v>
      </c>
      <c r="W426" t="s">
        <v>5100</v>
      </c>
      <c r="X426" t="s">
        <v>5100</v>
      </c>
      <c r="Y426" t="s">
        <v>5101</v>
      </c>
      <c r="Z426" t="s">
        <v>5101</v>
      </c>
      <c r="AA426" t="s">
        <v>5102</v>
      </c>
      <c r="AB426" t="s">
        <v>5102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2022-01-21T00:32:10Z</dcterms:created>
  <dcterms:modified xsi:type="dcterms:W3CDTF">2022-01-21T03:23:36Z</dcterms:modified>
</cp:coreProperties>
</file>