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p_mbscc\OneDrive\Documents\AtlanticoQuotidiano\DiffusioneQuotidiani\"/>
    </mc:Choice>
  </mc:AlternateContent>
  <xr:revisionPtr revIDLastSave="0" documentId="13_ncr:1_{171E6E90-FB09-491A-827A-D68C32319581}" xr6:coauthVersionLast="47" xr6:coauthVersionMax="47" xr10:uidLastSave="{00000000-0000-0000-0000-000000000000}"/>
  <bookViews>
    <workbookView xWindow="3480" yWindow="2490" windowWidth="19650" windowHeight="16170" xr2:uid="{BD03E952-F36A-4D9C-9821-284E747BE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<sst xmlns="http://schemas.openxmlformats.org/spreadsheetml/2006/main" count="20" uniqueCount="20">
  <si>
    <t>LeFigaro</t>
  </si>
  <si>
    <t>Liberation</t>
  </si>
  <si>
    <t>Le Monde</t>
  </si>
  <si>
    <t>FinancialTimes</t>
  </si>
  <si>
    <t>Daily Mail</t>
  </si>
  <si>
    <t>Repubblica</t>
  </si>
  <si>
    <t>LaVerita</t>
  </si>
  <si>
    <t>"TOTALE DIFFUSIONE PAGATA", Digitale+Cartaceo</t>
  </si>
  <si>
    <t>Il Sole 24 Ore</t>
  </si>
  <si>
    <t>Anno (Ottobre)</t>
  </si>
  <si>
    <t>Fonti:</t>
  </si>
  <si>
    <t>Francia</t>
  </si>
  <si>
    <t>https://www.acpm.fr/site/Les-chiffres/Diffusion-Presse/Presse-Payante/Presse-Quotidienne-Nationale</t>
  </si>
  <si>
    <t>Italia</t>
  </si>
  <si>
    <t>https://www.adsnotizie.it/_dati_certificati.asp?azione=filtra</t>
  </si>
  <si>
    <t>UK</t>
  </si>
  <si>
    <t>https://en.wikipedia.org/wiki/List_of_newspapers_in_the_United_Kingdom_by_circulation</t>
  </si>
  <si>
    <t>Corriere della Sera</t>
  </si>
  <si>
    <t>Formula CAGR</t>
  </si>
  <si>
    <t>Crescita Composta 2018-2022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</si>
</sst>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71" fontId="0" fillId="0" borderId="0" xfId="1" applyNumberFormat="1" applyFont="1"/>
    <xf numFmtId="0" fontId="0" fillId="0" borderId="0" xfId="0" applyAlignment="1">
      <alignment vertical="center"/>
    </xf>
    <xf numFmtId="171" fontId="0" fillId="0" borderId="0" xfId="1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71" fontId="0" fillId="0" borderId="1" xfId="1" applyNumberFormat="1" applyFont="1" applyBorder="1" applyAlignment="1">
      <alignment horizontal="center"/>
    </xf>
    <xf numFmtId="171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10" fontId="2" fillId="0" borderId="0" xfId="2" applyNumberFormat="1" applyFont="1"/>
    <xf numFmtId="0" fontId="3" fillId="0" borderId="1" xfId="0" applyFont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4</xdr:col>
      <xdr:colOff>705307</xdr:colOff>
      <xdr:row>32</xdr:row>
      <xdr:rowOff>9792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76140-517C-EEF7-013C-71CDFBF2F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4381500"/>
          <a:ext cx="3277057" cy="191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07E3-415F-4258-848D-E1FBCE1075B1}">
  <dimension ref="A2:J23"/>
  <sheetViews>
    <sheetView tabSelected="1" workbookViewId="0">
      <selection activeCell="N21" sqref="N21"/>
    </sheetView>
  </sheetViews>
  <sheetFormatPr defaultRowHeight="15" x14ac:dyDescent="0.25"/>
  <cols>
    <col min="1" max="1" width="17.5703125" bestFit="1" customWidth="1"/>
    <col min="2" max="4" width="12.85546875" customWidth="1"/>
    <col min="5" max="5" width="16.28515625" style="2" customWidth="1"/>
    <col min="6" max="9" width="12.85546875" customWidth="1"/>
    <col min="10" max="10" width="11.7109375" customWidth="1"/>
  </cols>
  <sheetData>
    <row r="2" spans="1:10" x14ac:dyDescent="0.25">
      <c r="B2" t="s">
        <v>7</v>
      </c>
    </row>
    <row r="4" spans="1:10" ht="30" x14ac:dyDescent="0.25">
      <c r="A4" s="4" t="s">
        <v>9</v>
      </c>
      <c r="B4" s="4" t="s">
        <v>0</v>
      </c>
      <c r="C4" s="4" t="s">
        <v>1</v>
      </c>
      <c r="D4" s="4" t="s">
        <v>2</v>
      </c>
      <c r="E4" s="5" t="s">
        <v>3</v>
      </c>
      <c r="F4" s="4" t="s">
        <v>4</v>
      </c>
      <c r="G4" s="4" t="s">
        <v>5</v>
      </c>
      <c r="H4" s="6" t="s">
        <v>17</v>
      </c>
      <c r="I4" s="4" t="s">
        <v>6</v>
      </c>
      <c r="J4" s="4" t="s">
        <v>8</v>
      </c>
    </row>
    <row r="5" spans="1:10" s="13" customFormat="1" x14ac:dyDescent="0.25">
      <c r="A5" s="11">
        <v>2000</v>
      </c>
      <c r="B5" s="12"/>
      <c r="C5" s="12"/>
      <c r="D5" s="12"/>
      <c r="E5" s="12">
        <v>435478</v>
      </c>
      <c r="F5" s="12">
        <v>2535915</v>
      </c>
      <c r="G5" s="12">
        <v>637860</v>
      </c>
      <c r="H5" s="12">
        <v>723033</v>
      </c>
      <c r="I5" s="12"/>
      <c r="J5" s="12">
        <v>400932</v>
      </c>
    </row>
    <row r="6" spans="1:10" x14ac:dyDescent="0.25">
      <c r="A6" s="4">
        <v>2016</v>
      </c>
      <c r="B6" s="7"/>
      <c r="C6" s="7"/>
      <c r="D6" s="7"/>
      <c r="E6" s="7">
        <v>198237</v>
      </c>
      <c r="F6" s="7">
        <v>1589471</v>
      </c>
      <c r="G6" s="7">
        <v>245936</v>
      </c>
      <c r="H6" s="7">
        <v>313467</v>
      </c>
      <c r="I6" s="7"/>
      <c r="J6" s="7">
        <v>196484</v>
      </c>
    </row>
    <row r="7" spans="1:10" x14ac:dyDescent="0.25">
      <c r="A7" s="4">
        <v>2017</v>
      </c>
      <c r="B7" s="7"/>
      <c r="C7" s="7"/>
      <c r="D7" s="7"/>
      <c r="E7" s="7">
        <v>188924</v>
      </c>
      <c r="F7" s="7">
        <v>1511357</v>
      </c>
      <c r="G7" s="7">
        <v>208017</v>
      </c>
      <c r="H7" s="7">
        <v>286202</v>
      </c>
      <c r="I7" s="7">
        <v>20981</v>
      </c>
      <c r="J7" s="7">
        <v>166843</v>
      </c>
    </row>
    <row r="8" spans="1:10" x14ac:dyDescent="0.25">
      <c r="A8" s="4">
        <v>2018</v>
      </c>
      <c r="B8" s="7">
        <v>308953</v>
      </c>
      <c r="C8" s="7">
        <v>69536</v>
      </c>
      <c r="D8" s="7">
        <v>283678</v>
      </c>
      <c r="E8" s="8">
        <v>189579</v>
      </c>
      <c r="F8" s="7">
        <v>1343142</v>
      </c>
      <c r="G8" s="7">
        <v>206971</v>
      </c>
      <c r="H8" s="7">
        <v>274196</v>
      </c>
      <c r="I8" s="7">
        <v>23825</v>
      </c>
      <c r="J8" s="7">
        <v>153502</v>
      </c>
    </row>
    <row r="9" spans="1:10" x14ac:dyDescent="0.25">
      <c r="A9" s="4">
        <v>2019</v>
      </c>
      <c r="B9" s="7">
        <v>325938</v>
      </c>
      <c r="C9" s="7">
        <v>71466</v>
      </c>
      <c r="D9" s="7">
        <v>323565</v>
      </c>
      <c r="E9" s="8">
        <v>180053</v>
      </c>
      <c r="F9" s="7">
        <v>1246568</v>
      </c>
      <c r="G9" s="7">
        <v>188753</v>
      </c>
      <c r="H9" s="7">
        <v>267988</v>
      </c>
      <c r="I9" s="7">
        <v>28331</v>
      </c>
      <c r="J9" s="7">
        <v>145669</v>
      </c>
    </row>
    <row r="10" spans="1:10" x14ac:dyDescent="0.25">
      <c r="A10" s="4">
        <v>2020</v>
      </c>
      <c r="B10" s="7">
        <v>331927</v>
      </c>
      <c r="C10" s="7">
        <v>76522</v>
      </c>
      <c r="D10" s="7">
        <v>393109</v>
      </c>
      <c r="E10" s="8">
        <v>157982</v>
      </c>
      <c r="F10" s="7">
        <v>1169241</v>
      </c>
      <c r="G10" s="7">
        <v>172135</v>
      </c>
      <c r="H10" s="7">
        <v>256028</v>
      </c>
      <c r="I10" s="7">
        <v>28892</v>
      </c>
      <c r="J10" s="7">
        <v>147883</v>
      </c>
    </row>
    <row r="11" spans="1:10" x14ac:dyDescent="0.25">
      <c r="A11" s="4">
        <v>2021</v>
      </c>
      <c r="B11" s="7">
        <v>338978</v>
      </c>
      <c r="C11" s="7">
        <v>83808</v>
      </c>
      <c r="D11" s="7">
        <v>424085</v>
      </c>
      <c r="E11" s="8">
        <v>97067</v>
      </c>
      <c r="F11" s="7">
        <v>960019</v>
      </c>
      <c r="G11" s="7">
        <v>131007</v>
      </c>
      <c r="H11" s="7">
        <v>262322</v>
      </c>
      <c r="I11" s="7">
        <v>33515</v>
      </c>
      <c r="J11" s="7">
        <v>140306</v>
      </c>
    </row>
    <row r="12" spans="1:10" x14ac:dyDescent="0.25">
      <c r="A12" s="4">
        <v>2022</v>
      </c>
      <c r="B12" s="7">
        <v>349800</v>
      </c>
      <c r="C12" s="7">
        <v>93147</v>
      </c>
      <c r="D12" s="7">
        <v>458611</v>
      </c>
      <c r="E12" s="8">
        <v>113817</v>
      </c>
      <c r="F12" s="7">
        <v>909201</v>
      </c>
      <c r="G12" s="7">
        <v>131007</v>
      </c>
      <c r="H12" s="7">
        <v>252860</v>
      </c>
      <c r="I12" s="7">
        <v>36230</v>
      </c>
      <c r="J12" s="7">
        <v>132572</v>
      </c>
    </row>
    <row r="13" spans="1:10" x14ac:dyDescent="0.25">
      <c r="B13" s="1"/>
      <c r="C13" s="1"/>
      <c r="D13" s="1"/>
      <c r="E13" s="3"/>
      <c r="F13" s="1"/>
      <c r="G13" s="1"/>
      <c r="H13" s="1"/>
      <c r="I13" s="1"/>
    </row>
    <row r="14" spans="1:10" ht="30" x14ac:dyDescent="0.25">
      <c r="A14" s="9" t="s">
        <v>19</v>
      </c>
      <c r="B14" s="10">
        <f>((B12/B8)^(1/5))-1</f>
        <v>2.5145424577328157E-2</v>
      </c>
      <c r="C14" s="10">
        <f t="shared" ref="C14:J14" si="0">((C12/C8)^(1/5))-1</f>
        <v>6.0209846860590499E-2</v>
      </c>
      <c r="D14" s="10">
        <f t="shared" si="0"/>
        <v>0.10083888602680857</v>
      </c>
      <c r="E14" s="10">
        <f t="shared" si="0"/>
        <v>-9.7009084305156645E-2</v>
      </c>
      <c r="F14" s="10">
        <f t="shared" si="0"/>
        <v>-7.5072706799242162E-2</v>
      </c>
      <c r="G14" s="10">
        <f t="shared" si="0"/>
        <v>-8.7407278412337308E-2</v>
      </c>
      <c r="H14" s="10">
        <f t="shared" si="0"/>
        <v>-1.6070903225180455E-2</v>
      </c>
      <c r="I14" s="10">
        <f t="shared" si="0"/>
        <v>8.744445963156422E-2</v>
      </c>
      <c r="J14" s="10">
        <f t="shared" si="0"/>
        <v>-2.8891950573657676E-2</v>
      </c>
    </row>
    <row r="17" spans="1:2" x14ac:dyDescent="0.25">
      <c r="A17" t="s">
        <v>10</v>
      </c>
    </row>
    <row r="18" spans="1:2" x14ac:dyDescent="0.25">
      <c r="A18" t="s">
        <v>11</v>
      </c>
      <c r="B18" t="s">
        <v>12</v>
      </c>
    </row>
    <row r="19" spans="1:2" x14ac:dyDescent="0.25">
      <c r="A19" t="s">
        <v>13</v>
      </c>
      <c r="B19" t="s">
        <v>14</v>
      </c>
    </row>
    <row r="20" spans="1:2" x14ac:dyDescent="0.25">
      <c r="A20" t="s">
        <v>15</v>
      </c>
      <c r="B20" t="s">
        <v>16</v>
      </c>
    </row>
    <row r="23" spans="1:2" x14ac:dyDescent="0.25">
      <c r="A23" t="s">
        <v>18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BARSOTTI Marco</dc:creator>
  <cp:lastModifiedBy>BARSOTTI Marco</cp:lastModifiedBy>
  <dcterms:created xsi:type="dcterms:W3CDTF">2023-01-04T06:20:15Z</dcterms:created>
  <dcterms:modified xsi:type="dcterms:W3CDTF">2023-01-04T12:26:06Z</dcterms:modified>
</cp:coreProperties>
</file>