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8b311ed0594730" /></Relationships>
</file>

<file path=xl/workbook.xml><?xml version="1.0" encoding="utf-8"?>
<x:workbook xmlns:x="http://schemas.openxmlformats.org/spreadsheetml/2006/main">
  <x:sheets>
    <x:sheet xmlns:r="http://schemas.openxmlformats.org/officeDocument/2006/relationships" name="Dashboard" sheetId="1" r:id="R6e690bd3a6e54c35"/>
    <x:sheet xmlns:r="http://schemas.openxmlformats.org/officeDocument/2006/relationships" name="Institutions" sheetId="2" r:id="R1ca92986198a473c"/>
    <x:sheet xmlns:r="http://schemas.openxmlformats.org/officeDocument/2006/relationships" name="Data Assets" sheetId="3" r:id="R9e6dff9ff7bc481a"/>
    <x:sheet xmlns:r="http://schemas.openxmlformats.org/officeDocument/2006/relationships" name="Data Flows" sheetId="4" r:id="R4eb0d9b38d004918"/>
    <x:sheet xmlns:r="http://schemas.openxmlformats.org/officeDocument/2006/relationships" name="User Needs" sheetId="5" r:id="Raa212e7c8afb4dba"/>
    <x:sheet xmlns:r="http://schemas.openxmlformats.org/officeDocument/2006/relationships" name="Coordination" sheetId="6" r:id="Rb853cf266ca14793"/>
    <x:sheet xmlns:r="http://schemas.openxmlformats.org/officeDocument/2006/relationships" name="Risks and Actions" sheetId="7" r:id="Ra8fb4f7abd9042fa"/>
    <x:sheet xmlns:r="http://schemas.openxmlformats.org/officeDocument/2006/relationships" name="Guidance" sheetId="8" r:id="R5f362616bafa404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m-yyyy"/>
  </x:numFmts>
  <x:fonts count="6">
    <x:font>
      <x:sz val="11"/>
      <x:name val="Carlito"/>
    </x:font>
    <x:font>
      <x:sz val="10"/>
      <x:color rgb="FF000000"/>
      <x:name val="Arial"/>
    </x:font>
    <x:font>
      <x:b/>
      <x:sz val="16"/>
      <x:color rgb="FF000000"/>
      <x:name val="Arial"/>
    </x:font>
    <x:font>
      <x:i/>
      <x:sz val="10"/>
      <x:color rgb="FF5A6570"/>
      <x:name val="Arial"/>
    </x:font>
    <x:font>
      <x:b/>
      <x:sz val="10"/>
      <x:color rgb="FFFFFFFF"/>
      <x:name val="Arial"/>
    </x:font>
    <x:font>
      <x:b/>
      <x:sz val="10"/>
      <x:color rgb="FF0F6B69"/>
      <x:name val="Arial"/>
    </x:font>
  </x:fonts>
  <x:fills count="5">
    <x:fill>
      <x:patternFill patternType="none"/>
    </x:fill>
    <x:fill>
      <x:patternFill patternType="gray125"/>
    </x:fill>
    <x:fill>
      <x:patternFill patternType="solid">
        <x:fgColor rgb="FF18324A"/>
      </x:patternFill>
    </x:fill>
    <x:fill>
      <x:patternFill patternType="solid">
        <x:fgColor rgb="FFFFF2CC"/>
      </x:patternFill>
    </x:fill>
    <x:fill>
      <x:patternFill patternType="solid">
        <x:fgColor rgb="FFF4F6F7"/>
      </x:patternFill>
    </x:fill>
  </x:fills>
  <x:borders count="2">
    <x:border/>
    <x:border>
      <x:bottom style="thin">
        <x:color rgb="FFD9D9D9"/>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3" borderId="1" xfId="0" applyNumberFormat="1" applyFont="1" applyFill="1" applyBorder="1" applyAlignment="1">
      <x:alignment vertical="center" wrapText="1"/>
    </x:xf>
    <x:xf numFmtId="0" fontId="5"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dxfs count="11">
    <x:dxf>
      <x:font>
        <x:b/>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7F6000"/>
      </x:font>
      <x:fill>
        <x:patternFill patternType="solid">
          <x:bgColor rgb="FFFFF2CC"/>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9C0006"/>
      </x:font>
      <x:fill>
        <x:patternFill patternType="solid">
          <x:bgColor rgb="FFFCE8E6"/>
        </x:patternFill>
      </x:fill>
    </x:dxf>
    <x:dxf>
      <x:font>
        <x:b/>
        <x:color rgb="FF7F6000"/>
      </x:font>
      <x:fill>
        <x:patternFill patternType="solid">
          <x:bgColor rgb="FFFFF2CC"/>
        </x:patternFill>
      </x:fill>
    </x:dxf>
    <x:dxf>
      <x:font>
        <x:b/>
        <x:color rgb="FF9C0006"/>
      </x:font>
      <x:fill>
        <x:patternFill patternType="solid">
          <x:bgColor rgb="FFFCE8E6"/>
        </x:patternFill>
      </x:fill>
    </x:dxf>
    <x:dxf>
      <x:font>
        <x:b/>
        <x:color rgb="FF9C0006"/>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e5fb1512db4986" /><Relationship Type="http://schemas.openxmlformats.org/officeDocument/2006/relationships/theme" Target="/xl/theme/theme1.xml" Id="R331c45e881354588" /><Relationship Type="http://schemas.openxmlformats.org/officeDocument/2006/relationships/sharedStrings" Target="/xl/sharedStrings.xml" Id="Rc71e00705d3a40fa" /><Relationship Type="http://schemas.openxmlformats.org/officeDocument/2006/relationships/worksheet" Target="/xl/worksheets/sheet1.xml" Id="R6e690bd3a6e54c35" /><Relationship Type="http://schemas.openxmlformats.org/officeDocument/2006/relationships/worksheet" Target="/xl/worksheets/sheet2.xml" Id="R1ca92986198a473c" /><Relationship Type="http://schemas.openxmlformats.org/officeDocument/2006/relationships/worksheet" Target="/xl/worksheets/sheet3.xml" Id="R9e6dff9ff7bc481a" /><Relationship Type="http://schemas.openxmlformats.org/officeDocument/2006/relationships/worksheet" Target="/xl/worksheets/sheet4.xml" Id="R4eb0d9b38d004918" /><Relationship Type="http://schemas.openxmlformats.org/officeDocument/2006/relationships/worksheet" Target="/xl/worksheets/sheet5.xml" Id="Raa212e7c8afb4dba" /><Relationship Type="http://schemas.openxmlformats.org/officeDocument/2006/relationships/worksheet" Target="/xl/worksheets/sheet6.xml" Id="Rb853cf266ca14793" /><Relationship Type="http://schemas.openxmlformats.org/officeDocument/2006/relationships/worksheet" Target="/xl/worksheets/sheet7.xml" Id="Ra8fb4f7abd9042fa" /><Relationship Type="http://schemas.openxmlformats.org/officeDocument/2006/relationships/worksheet" Target="/xl/worksheets/sheet8.xml" Id="R5f362616bafa40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8324A"/>
  </x:sheetPr>
  <x:sheetViews>
    <x:sheetView showGridLines="0" workbookViewId="0"/>
  </x:sheetViews>
  <x:sheetFormatPr defaultRowHeight="15"/>
  <x:cols>
    <x:col min="1" max="1" width="31" hidden="0" customWidth="1"/>
    <x:col min="2" max="2" width="13" hidden="0" customWidth="1"/>
    <x:col min="3" max="3" width="3" hidden="0" customWidth="1"/>
    <x:col min="4" max="4" width="31" hidden="0" customWidth="1"/>
    <x:col min="5" max="5" width="13" hidden="0" customWidth="1"/>
    <x:col min="6" max="6" width="3" hidden="0" customWidth="1"/>
    <x:col min="7" max="7" width="24" hidden="0" customWidth="1"/>
    <x:col min="8" max="8" width="13" hidden="0" customWidth="1"/>
    <x:col min="9" max="9" width="3" hidden="0" customWidth="1"/>
    <x:col min="10" max="10" width="25" hidden="0" customWidth="1"/>
    <x:col min="11" max="11" width="13" hidden="0" customWidth="1"/>
    <x:col min="12" max="12" width="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National Information Ecosystem Map Dashboard</x:v>
      </x:c>
      <x:c r="B2" s="3"/>
      <x:c r="C2" s="3"/>
      <x:c r="D2" s="3"/>
      <x:c r="E2" s="3"/>
      <x:c r="F2" s="3"/>
      <x:c r="G2" s="3"/>
      <x:c r="H2" s="3"/>
      <x:c r="I2" s="3"/>
      <x:c r="J2" s="3"/>
      <x:c r="K2" s="3"/>
      <x:c r="L2" s="3"/>
      <x:c r="M2" s="2"/>
      <x:c r="N2" s="2"/>
      <x:c r="O2" s="2"/>
      <x:c r="P2" s="2"/>
      <x:c r="Q2" s="2"/>
      <x:c r="R2" s="2"/>
      <x:c r="S2" s="2"/>
      <x:c r="T2" s="2"/>
      <x:c r="U2" s="2"/>
      <x:c r="V2" s="2"/>
      <x:c r="W2" s="2"/>
      <x:c r="X2" s="2"/>
      <x:c r="Y2" s="2"/>
      <x:c r="Z2" s="2"/>
    </x:row>
    <x:row r="3">
      <x:c r="A3" s="4" t="str">
        <x:v>Coverage, relationships, critical dependencies and priority risks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x:c r="A5" s="16" t="str">
        <x:v>Country or territory</x:v>
      </x:c>
      <x:c r="B5" s="10" t="str"/>
      <x:c r="C5" s="2"/>
      <x:c r="D5" s="2"/>
      <x:c r="E5" s="2"/>
      <x:c r="F5" s="2"/>
      <x:c r="G5" s="2"/>
      <x:c r="H5" s="2"/>
      <x:c r="I5" s="2"/>
      <x:c r="J5" s="2"/>
      <x:c r="K5" s="2"/>
      <x:c r="L5" s="2"/>
      <x:c r="M5" s="2"/>
      <x:c r="N5" s="2"/>
      <x:c r="O5" s="2"/>
      <x:c r="P5" s="2"/>
      <x:c r="Q5" s="2"/>
      <x:c r="R5" s="2"/>
      <x:c r="S5" s="2"/>
      <x:c r="T5" s="2"/>
      <x:c r="U5" s="2"/>
      <x:c r="V5" s="2"/>
      <x:c r="W5" s="2"/>
      <x:c r="X5" s="2"/>
      <x:c r="Y5" s="2"/>
      <x:c r="Z5" s="2"/>
    </x:row>
    <x:row r="6">
      <x:c r="A6" s="16" t="str">
        <x:v>Assessment scope</x:v>
      </x:c>
      <x:c r="B6" s="10" t="str"/>
      <x:c r="C6" s="2"/>
      <x:c r="D6" s="2"/>
      <x:c r="E6" s="2"/>
      <x:c r="F6" s="2"/>
      <x:c r="G6" s="2"/>
      <x:c r="H6" s="2"/>
      <x:c r="I6" s="2"/>
      <x:c r="J6" s="2"/>
      <x:c r="K6" s="2"/>
      <x:c r="L6" s="2"/>
      <x:c r="M6" s="2"/>
      <x:c r="N6" s="2"/>
      <x:c r="O6" s="2"/>
      <x:c r="P6" s="2"/>
      <x:c r="Q6" s="2"/>
      <x:c r="R6" s="2"/>
      <x:c r="S6" s="2"/>
      <x:c r="T6" s="2"/>
      <x:c r="U6" s="2"/>
      <x:c r="V6" s="2"/>
      <x:c r="W6" s="2"/>
      <x:c r="X6" s="2"/>
      <x:c r="Y6" s="2"/>
      <x:c r="Z6" s="2"/>
    </x:row>
    <x:row r="7">
      <x:c r="A7" s="16" t="str">
        <x:v>Lead institution</x:v>
      </x:c>
      <x:c r="B7" s="10" t="str"/>
      <x:c r="C7" s="2"/>
      <x:c r="D7" s="2"/>
      <x:c r="E7" s="2"/>
      <x:c r="F7" s="2"/>
      <x:c r="G7" s="2"/>
      <x:c r="H7" s="2"/>
      <x:c r="I7" s="2"/>
      <x:c r="J7" s="2"/>
      <x:c r="K7" s="2"/>
      <x:c r="L7" s="2"/>
      <x:c r="M7" s="2"/>
      <x:c r="N7" s="2"/>
      <x:c r="O7" s="2"/>
      <x:c r="P7" s="2"/>
      <x:c r="Q7" s="2"/>
      <x:c r="R7" s="2"/>
      <x:c r="S7" s="2"/>
      <x:c r="T7" s="2"/>
      <x:c r="U7" s="2"/>
      <x:c r="V7" s="2"/>
      <x:c r="W7" s="2"/>
      <x:c r="X7" s="2"/>
      <x:c r="Y7" s="2"/>
      <x:c r="Z7" s="2"/>
    </x:row>
    <x:row r="8">
      <x:c r="A8" s="16" t="str">
        <x:v>Sector or domain</x:v>
      </x:c>
      <x:c r="B8" s="10" t="str"/>
      <x:c r="C8" s="2"/>
      <x:c r="D8" s="2"/>
      <x:c r="E8" s="2"/>
      <x:c r="F8" s="2"/>
      <x:c r="G8" s="2"/>
      <x:c r="H8" s="2"/>
      <x:c r="I8" s="2"/>
      <x:c r="J8" s="2"/>
      <x:c r="K8" s="2"/>
      <x:c r="L8" s="2"/>
      <x:c r="M8" s="2"/>
      <x:c r="N8" s="2"/>
      <x:c r="O8" s="2"/>
      <x:c r="P8" s="2"/>
      <x:c r="Q8" s="2"/>
      <x:c r="R8" s="2"/>
      <x:c r="S8" s="2"/>
      <x:c r="T8" s="2"/>
      <x:c r="U8" s="2"/>
      <x:c r="V8" s="2"/>
      <x:c r="W8" s="2"/>
      <x:c r="X8" s="2"/>
      <x:c r="Y8" s="2"/>
      <x:c r="Z8" s="2"/>
    </x:row>
    <x:row r="9">
      <x:c r="A9" s="16" t="str">
        <x:v>Reference date</x:v>
      </x:c>
      <x:c r="B9" s="14" t="str"/>
      <x:c r="C9" s="2"/>
      <x:c r="D9" s="2"/>
      <x:c r="E9" s="2"/>
      <x:c r="F9" s="2"/>
      <x:c r="G9" s="2"/>
      <x:c r="H9" s="2"/>
      <x:c r="I9" s="2"/>
      <x:c r="J9" s="2"/>
      <x:c r="K9" s="2"/>
      <x:c r="L9" s="2"/>
      <x:c r="M9" s="2"/>
      <x:c r="N9" s="2"/>
      <x:c r="O9" s="2"/>
      <x:c r="P9" s="2"/>
      <x:c r="Q9" s="2"/>
      <x:c r="R9" s="2"/>
      <x:c r="S9" s="2"/>
      <x:c r="T9" s="2"/>
      <x:c r="U9" s="2"/>
      <x:c r="V9" s="2"/>
      <x:c r="W9" s="2"/>
      <x:c r="X9" s="2"/>
      <x:c r="Y9" s="2"/>
      <x:c r="Z9" s="2"/>
    </x:row>
    <x:row r="10">
      <x:c r="A10" s="16" t="str">
        <x:v>Map version</x:v>
      </x:c>
      <x:c r="B10" s="11" t="str"/>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22" customHeight="1">
      <x:c r="A12" s="6" t="str">
        <x:v>Ecosystem coverage</x:v>
      </x:c>
      <x:c r="B12" s="6"/>
      <x:c r="C12" s="6"/>
      <x:c r="D12" s="6"/>
      <x:c r="E12" s="6"/>
      <x:c r="F12" s="6"/>
      <x:c r="G12" s="6"/>
      <x:c r="H12" s="6"/>
      <x:c r="I12" s="6"/>
      <x:c r="J12" s="6"/>
      <x:c r="K12" s="6"/>
      <x:c r="L12" s="6"/>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ht="32" customHeight="1">
      <x:c r="A14" s="8" t="str">
        <x:v>Measure</x:v>
      </x:c>
      <x:c r="B14" s="8" t="str">
        <x:v>Count</x:v>
      </x:c>
      <x:c r="C14" s="2"/>
      <x:c r="D14" s="8" t="str">
        <x:v>Critical dependency measure</x:v>
      </x:c>
      <x:c r="E14" s="8" t="str">
        <x:v>Count</x:v>
      </x:c>
      <x:c r="F14" s="2"/>
      <x:c r="G14" s="2"/>
      <x:c r="H14" s="2"/>
      <x:c r="I14" s="2"/>
      <x:c r="J14" s="2"/>
      <x:c r="K14" s="2"/>
      <x:c r="L14" s="2"/>
      <x:c r="M14" s="2"/>
      <x:c r="N14" s="2"/>
      <x:c r="O14" s="2"/>
      <x:c r="P14" s="2"/>
      <x:c r="Q14" s="2"/>
      <x:c r="R14" s="2"/>
      <x:c r="S14" s="2"/>
      <x:c r="T14" s="2"/>
      <x:c r="U14" s="2"/>
      <x:c r="V14" s="2"/>
      <x:c r="W14" s="2"/>
      <x:c r="X14" s="2"/>
      <x:c r="Y14" s="2"/>
      <x:c r="Z14" s="2"/>
    </x:row>
    <x:row r="15">
      <x:c r="A15" s="2" t="str">
        <x:v>Institutions registered</x:v>
      </x:c>
      <x:c r="B15" s="2" t="n">
        <x:f>COUNTA(Institutions!A6:A35)</x:f>
        <x:v>30</x:v>
      </x:c>
      <x:c r="C15" s="2"/>
      <x:c r="D15" s="2" t="str">
        <x:v>Critical data flows</x:v>
      </x:c>
      <x:c r="E15" s="2" t="n">
        <x:f>COUNTIF('Data Flows'!N6:N45,"Critical")</x:f>
        <x:v>0</x:v>
      </x:c>
      <x:c r="F15" s="2"/>
      <x:c r="G15" s="2"/>
      <x:c r="H15" s="2"/>
      <x:c r="I15" s="2"/>
      <x:c r="J15" s="2"/>
      <x:c r="K15" s="2"/>
      <x:c r="L15" s="2"/>
      <x:c r="M15" s="2"/>
      <x:c r="N15" s="2"/>
      <x:c r="O15" s="2"/>
      <x:c r="P15" s="2"/>
      <x:c r="Q15" s="2"/>
      <x:c r="R15" s="2"/>
      <x:c r="S15" s="2"/>
      <x:c r="T15" s="2"/>
      <x:c r="U15" s="2"/>
      <x:c r="V15" s="2"/>
      <x:c r="W15" s="2"/>
      <x:c r="X15" s="2"/>
      <x:c r="Y15" s="2"/>
      <x:c r="Z15" s="2"/>
    </x:row>
    <x:row r="16">
      <x:c r="A16" s="2" t="str">
        <x:v>Data assets registered</x:v>
      </x:c>
      <x:c r="B16" s="2" t="n">
        <x:f>COUNTA('Data Assets'!A6:A45)</x:f>
        <x:v>40</x:v>
      </x:c>
      <x:c r="C16" s="2"/>
      <x:c r="D16" s="2" t="str">
        <x:v>Flows without active agreement</x:v>
      </x:c>
      <x:c r="E16" s="2" t="n">
        <x:f>COUNTIF('Data Flows'!H6:H45,"Absent")+COUNTIF('Data Flows'!H6:H45,"Expired")</x:f>
        <x:v>0</x:v>
      </x:c>
      <x:c r="F16" s="2"/>
      <x:c r="G16" s="2"/>
      <x:c r="H16" s="2"/>
      <x:c r="I16" s="2"/>
      <x:c r="J16" s="2"/>
      <x:c r="K16" s="2"/>
      <x:c r="L16" s="2"/>
      <x:c r="M16" s="2"/>
      <x:c r="N16" s="2"/>
      <x:c r="O16" s="2"/>
      <x:c r="P16" s="2"/>
      <x:c r="Q16" s="2"/>
      <x:c r="R16" s="2"/>
      <x:c r="S16" s="2"/>
      <x:c r="T16" s="2"/>
      <x:c r="U16" s="2"/>
      <x:c r="V16" s="2"/>
      <x:c r="W16" s="2"/>
      <x:c r="X16" s="2"/>
      <x:c r="Y16" s="2"/>
      <x:c r="Z16" s="2"/>
    </x:row>
    <x:row r="17">
      <x:c r="A17" s="2" t="str">
        <x:v>Data flows registered</x:v>
      </x:c>
      <x:c r="B17" s="2" t="n">
        <x:f>COUNTA('Data Flows'!A6:A45)</x:f>
        <x:v>40</x:v>
      </x:c>
      <x:c r="C17" s="2"/>
      <x:c r="D17" s="2" t="str">
        <x:v>Late or unmeasured flows</x:v>
      </x:c>
      <x:c r="E17" s="2" t="n">
        <x:f>COUNTIF('Data Flows'!I6:I45,"Sometimes late")+COUNTIF('Data Flows'!I6:I45,"Consistently late")+COUNTIF('Data Flows'!I6:I45,"Not measured")</x:f>
        <x:v>0</x:v>
      </x:c>
      <x:c r="F17" s="2"/>
      <x:c r="G17" s="2"/>
      <x:c r="H17" s="2"/>
      <x:c r="I17" s="2"/>
      <x:c r="J17" s="2"/>
      <x:c r="K17" s="2"/>
      <x:c r="L17" s="2"/>
      <x:c r="M17" s="2"/>
      <x:c r="N17" s="2"/>
      <x:c r="O17" s="2"/>
      <x:c r="P17" s="2"/>
      <x:c r="Q17" s="2"/>
      <x:c r="R17" s="2"/>
      <x:c r="S17" s="2"/>
      <x:c r="T17" s="2"/>
      <x:c r="U17" s="2"/>
      <x:c r="V17" s="2"/>
      <x:c r="W17" s="2"/>
      <x:c r="X17" s="2"/>
      <x:c r="Y17" s="2"/>
      <x:c r="Z17" s="2"/>
    </x:row>
    <x:row r="18">
      <x:c r="A18" s="2" t="str">
        <x:v>User needs registered</x:v>
      </x:c>
      <x:c r="B18" s="2" t="n">
        <x:f>COUNTA('User Needs'!A6:A35)</x:f>
        <x:v>30</x:v>
      </x:c>
      <x:c r="C18" s="2"/>
      <x:c r="D18" s="2" t="str">
        <x:v>Assets with quality concern</x:v>
      </x:c>
      <x:c r="E18" s="2" t="n">
        <x:f>COUNTIF('Data Assets'!L6:L45,"Quality concern")</x:f>
        <x:v>0</x:v>
      </x:c>
      <x:c r="F18" s="2"/>
      <x:c r="G18" s="2"/>
      <x:c r="H18" s="2"/>
      <x:c r="I18" s="2"/>
      <x:c r="J18" s="2"/>
      <x:c r="K18" s="2"/>
      <x:c r="L18" s="2"/>
      <x:c r="M18" s="2"/>
      <x:c r="N18" s="2"/>
      <x:c r="O18" s="2"/>
      <x:c r="P18" s="2"/>
      <x:c r="Q18" s="2"/>
      <x:c r="R18" s="2"/>
      <x:c r="S18" s="2"/>
      <x:c r="T18" s="2"/>
      <x:c r="U18" s="2"/>
      <x:c r="V18" s="2"/>
      <x:c r="W18" s="2"/>
      <x:c r="X18" s="2"/>
      <x:c r="Y18" s="2"/>
      <x:c r="Z18" s="2"/>
    </x:row>
    <x:row r="19">
      <x:c r="A19" s="2" t="str">
        <x:v>Coordination arrangements</x:v>
      </x:c>
      <x:c r="B19" s="2" t="n">
        <x:f>COUNTA(Coordination!A6:A30)</x:f>
        <x:v>25</x:v>
      </x:c>
      <x:c r="C19" s="2"/>
      <x:c r="D19" s="2" t="str">
        <x:v>Assets without metadata</x:v>
      </x:c>
      <x:c r="E19" s="2" t="n">
        <x:f>COUNTIF('Data Assets'!M6:M45,"Absent")</x:f>
        <x:v>0</x:v>
      </x:c>
      <x:c r="F19" s="2"/>
      <x:c r="G19" s="2"/>
      <x:c r="H19" s="2"/>
      <x:c r="I19" s="2"/>
      <x:c r="J19" s="2"/>
      <x:c r="K19" s="2"/>
      <x:c r="L19" s="2"/>
      <x:c r="M19" s="2"/>
      <x:c r="N19" s="2"/>
      <x:c r="O19" s="2"/>
      <x:c r="P19" s="2"/>
      <x:c r="Q19" s="2"/>
      <x:c r="R19" s="2"/>
      <x:c r="S19" s="2"/>
      <x:c r="T19" s="2"/>
      <x:c r="U19" s="2"/>
      <x:c r="V19" s="2"/>
      <x:c r="W19" s="2"/>
      <x:c r="X19" s="2"/>
      <x:c r="Y19" s="2"/>
      <x:c r="Z19" s="2"/>
    </x:row>
    <x:row r="20">
      <x:c r="A20" s="2" t="str">
        <x:v>Risks registered</x:v>
      </x:c>
      <x:c r="B20" s="2" t="n">
        <x:f>COUNTA('Risks and Actions'!A6:A35)</x:f>
        <x:v>30</x:v>
      </x:c>
      <x:c r="C20" s="2"/>
      <x:c r="D20" s="17" t="str">
        <x:v>Critical or high risks</x:v>
      </x:c>
      <x:c r="E20" s="17" t="n">
        <x:f>COUNTIF('Risks and Actions'!H6:H35,"Critical")+COUNTIF('Risks and Actions'!H6:H35,"High")</x:f>
        <x:v>0</x:v>
      </x:c>
      <x:c r="F20" s="2"/>
      <x:c r="G20" s="2"/>
      <x:c r="H20" s="2"/>
      <x:c r="I20" s="2"/>
      <x:c r="J20" s="2"/>
      <x:c r="K20" s="2"/>
      <x:c r="L20" s="2"/>
      <x:c r="M20" s="2"/>
      <x:c r="N20" s="2"/>
      <x:c r="O20" s="2"/>
      <x:c r="P20" s="2"/>
      <x:c r="Q20" s="2"/>
      <x:c r="R20" s="2"/>
      <x:c r="S20" s="2"/>
      <x:c r="T20" s="2"/>
      <x:c r="U20" s="2"/>
      <x:c r="V20" s="2"/>
      <x:c r="W20" s="2"/>
      <x:c r="X20" s="2"/>
      <x:c r="Y20" s="2"/>
      <x:c r="Z20" s="2"/>
    </x:row>
    <x:row r="21">
      <x:c r="A21" s="17" t="str">
        <x:v>Incomplete institution records</x:v>
      </x:c>
      <x:c r="B21" s="17" t="n">
        <x:f>COUNTIF(Institutions!M6:M35,"Needs verification")</x:f>
        <x:v>0</x:v>
      </x:c>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22" customHeight="1">
      <x:c r="A24" s="6" t="str">
        <x:v>Composition and relationship profile</x:v>
      </x:c>
      <x:c r="B24" s="6"/>
      <x:c r="C24" s="6"/>
      <x:c r="D24" s="6"/>
      <x:c r="E24" s="6"/>
      <x:c r="F24" s="6"/>
      <x:c r="G24" s="6"/>
      <x:c r="H24" s="6"/>
      <x:c r="I24" s="6"/>
      <x:c r="J24" s="6"/>
      <x:c r="K24" s="6"/>
      <x:c r="L24" s="6"/>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32" customHeight="1">
      <x:c r="A26" s="8" t="str">
        <x:v>Institution type</x:v>
      </x:c>
      <x:c r="B26" s="8" t="str">
        <x:v>Count</x:v>
      </x:c>
      <x:c r="C26" s="2"/>
      <x:c r="D26" s="8" t="str">
        <x:v>Data source category</x:v>
      </x:c>
      <x:c r="E26" s="8" t="str">
        <x:v>Count</x:v>
      </x:c>
      <x:c r="F26" s="2"/>
      <x:c r="G26" s="8" t="str">
        <x:v>Flow status</x:v>
      </x:c>
      <x:c r="H26" s="8" t="str">
        <x:v>Count</x:v>
      </x:c>
      <x:c r="I26" s="2"/>
      <x:c r="J26" s="8" t="str">
        <x:v>Risk rating</x:v>
      </x:c>
      <x:c r="K26" s="8" t="str">
        <x:v>Count</x:v>
      </x:c>
      <x:c r="L26" s="2"/>
      <x:c r="M26" s="2"/>
      <x:c r="N26" s="2"/>
      <x:c r="O26" s="2"/>
      <x:c r="P26" s="2"/>
      <x:c r="Q26" s="2"/>
      <x:c r="R26" s="2"/>
      <x:c r="S26" s="2"/>
      <x:c r="T26" s="2"/>
      <x:c r="U26" s="2"/>
      <x:c r="V26" s="2"/>
      <x:c r="W26" s="2"/>
      <x:c r="X26" s="2"/>
      <x:c r="Y26" s="2"/>
      <x:c r="Z26" s="2"/>
    </x:row>
    <x:row r="27">
      <x:c r="A27" s="2" t="str">
        <x:v>National statistical office</x:v>
      </x:c>
      <x:c r="B27" s="2" t="n">
        <x:f>COUNTIF(Institutions!C6:C35,A27)</x:f>
        <x:v>0</x:v>
      </x:c>
      <x:c r="C27" s="2"/>
      <x:c r="D27" s="2" t="str">
        <x:v>Survey or census</x:v>
      </x:c>
      <x:c r="E27" s="2" t="n">
        <x:f>COUNTIF('Data Assets'!D6:D45,D27)</x:f>
        <x:v>0</x:v>
      </x:c>
      <x:c r="F27" s="2"/>
      <x:c r="G27" s="2" t="str">
        <x:v>Active</x:v>
      </x:c>
      <x:c r="H27" s="2" t="n">
        <x:f>COUNTIF('Data Flows'!M6:M45,G27)</x:f>
        <x:v>0</x:v>
      </x:c>
      <x:c r="I27" s="2"/>
      <x:c r="J27" s="2" t="str">
        <x:v>Critical</x:v>
      </x:c>
      <x:c r="K27" s="2" t="n">
        <x:f>COUNTIF('Risks and Actions'!H6:H35,J27)</x:f>
        <x:v>0</x:v>
      </x:c>
      <x:c r="L27" s="2"/>
      <x:c r="M27" s="2"/>
      <x:c r="N27" s="2"/>
      <x:c r="O27" s="2"/>
      <x:c r="P27" s="2"/>
      <x:c r="Q27" s="2"/>
      <x:c r="R27" s="2"/>
      <x:c r="S27" s="2"/>
      <x:c r="T27" s="2"/>
      <x:c r="U27" s="2"/>
      <x:c r="V27" s="2"/>
      <x:c r="W27" s="2"/>
      <x:c r="X27" s="2"/>
      <x:c r="Y27" s="2"/>
      <x:c r="Z27" s="2"/>
    </x:row>
    <x:row r="28">
      <x:c r="A28" s="2" t="str">
        <x:v>Ministry or department</x:v>
      </x:c>
      <x:c r="B28" s="2" t="n">
        <x:f>COUNTIF(Institutions!C6:C35,A28)</x:f>
        <x:v>0</x:v>
      </x:c>
      <x:c r="C28" s="2"/>
      <x:c r="D28" s="2" t="str">
        <x:v>Administrative record</x:v>
      </x:c>
      <x:c r="E28" s="2" t="n">
        <x:f>COUNTIF('Data Assets'!D6:D45,D28)</x:f>
        <x:v>0</x:v>
      </x:c>
      <x:c r="F28" s="2"/>
      <x:c r="G28" s="2" t="str">
        <x:v>Planned</x:v>
      </x:c>
      <x:c r="H28" s="2" t="n">
        <x:f>COUNTIF('Data Flows'!M6:M45,G28)</x:f>
        <x:v>0</x:v>
      </x:c>
      <x:c r="I28" s="2"/>
      <x:c r="J28" s="2" t="str">
        <x:v>High</x:v>
      </x:c>
      <x:c r="K28" s="2" t="n">
        <x:f>COUNTIF('Risks and Actions'!H6:H35,J28)</x:f>
        <x:v>0</x:v>
      </x:c>
      <x:c r="L28" s="2"/>
      <x:c r="M28" s="2"/>
      <x:c r="N28" s="2"/>
      <x:c r="O28" s="2"/>
      <x:c r="P28" s="2"/>
      <x:c r="Q28" s="2"/>
      <x:c r="R28" s="2"/>
      <x:c r="S28" s="2"/>
      <x:c r="T28" s="2"/>
      <x:c r="U28" s="2"/>
      <x:c r="V28" s="2"/>
      <x:c r="W28" s="2"/>
      <x:c r="X28" s="2"/>
      <x:c r="Y28" s="2"/>
      <x:c r="Z28" s="2"/>
    </x:row>
    <x:row r="29">
      <x:c r="A29" s="2" t="str">
        <x:v>Central bank</x:v>
      </x:c>
      <x:c r="B29" s="2" t="n">
        <x:f>COUNTIF(Institutions!C6:C35,A29)</x:f>
        <x:v>0</x:v>
      </x:c>
      <x:c r="C29" s="2"/>
      <x:c r="D29" s="2" t="str">
        <x:v>Research or experimental</x:v>
      </x:c>
      <x:c r="E29" s="2" t="n">
        <x:f>COUNTIF('Data Assets'!D6:D45,D29)</x:f>
        <x:v>0</x:v>
      </x:c>
      <x:c r="F29" s="2"/>
      <x:c r="G29" s="2" t="str">
        <x:v>Suspended</x:v>
      </x:c>
      <x:c r="H29" s="2" t="n">
        <x:f>COUNTIF('Data Flows'!M6:M45,G29)</x:f>
        <x:v>0</x:v>
      </x:c>
      <x:c r="I29" s="2"/>
      <x:c r="J29" s="2" t="str">
        <x:v>Medium</x:v>
      </x:c>
      <x:c r="K29" s="2" t="n">
        <x:f>COUNTIF('Risks and Actions'!H6:H35,J29)</x:f>
        <x:v>0</x:v>
      </x:c>
      <x:c r="L29" s="2"/>
      <x:c r="M29" s="2"/>
      <x:c r="N29" s="2"/>
      <x:c r="O29" s="2"/>
      <x:c r="P29" s="2"/>
      <x:c r="Q29" s="2"/>
      <x:c r="R29" s="2"/>
      <x:c r="S29" s="2"/>
      <x:c r="T29" s="2"/>
      <x:c r="U29" s="2"/>
      <x:c r="V29" s="2"/>
      <x:c r="W29" s="2"/>
      <x:c r="X29" s="2"/>
      <x:c r="Y29" s="2"/>
      <x:c r="Z29" s="2"/>
    </x:row>
    <x:row r="30">
      <x:c r="A30" s="2" t="str">
        <x:v>Local government</x:v>
      </x:c>
      <x:c r="B30" s="2" t="n">
        <x:f>COUNTIF(Institutions!C6:C35,A30)</x:f>
        <x:v>0</x:v>
      </x:c>
      <x:c r="C30" s="2"/>
      <x:c r="D30" s="2" t="str">
        <x:v>Geospatial or Earth observation</x:v>
      </x:c>
      <x:c r="E30" s="2" t="n">
        <x:f>COUNTIF('Data Assets'!D6:D45,D30)</x:f>
        <x:v>0</x:v>
      </x:c>
      <x:c r="F30" s="2"/>
      <x:c r="G30" s="2" t="str">
        <x:v>Stopped</x:v>
      </x:c>
      <x:c r="H30" s="2" t="n">
        <x:f>COUNTIF('Data Flows'!M6:M45,G30)</x:f>
        <x:v>0</x:v>
      </x:c>
      <x:c r="I30" s="2"/>
      <x:c r="J30" s="2" t="str">
        <x:v>Low</x:v>
      </x:c>
      <x:c r="K30" s="2" t="n">
        <x:f>COUNTIF('Risks and Actions'!H6:H35,J30)</x:f>
        <x:v>0</x:v>
      </x:c>
      <x:c r="L30" s="2"/>
      <x:c r="M30" s="2"/>
      <x:c r="N30" s="2"/>
      <x:c r="O30" s="2"/>
      <x:c r="P30" s="2"/>
      <x:c r="Q30" s="2"/>
      <x:c r="R30" s="2"/>
      <x:c r="S30" s="2"/>
      <x:c r="T30" s="2"/>
      <x:c r="U30" s="2"/>
      <x:c r="V30" s="2"/>
      <x:c r="W30" s="2"/>
      <x:c r="X30" s="2"/>
      <x:c r="Y30" s="2"/>
      <x:c r="Z30" s="2"/>
    </x:row>
    <x:row r="31">
      <x:c r="A31" s="2" t="str">
        <x:v>Public agency</x:v>
      </x:c>
      <x:c r="B31" s="2" t="n">
        <x:f>COUNTIF(Institutions!C6:C35,A31)</x:f>
        <x:v>0</x:v>
      </x:c>
      <x:c r="C31" s="2"/>
      <x:c r="D31" s="2" t="str">
        <x:v>Sensor or machine generated</x:v>
      </x:c>
      <x:c r="E31" s="2" t="n">
        <x:f>COUNTIF('Data Assets'!D6:D45,D31)</x:f>
        <x:v>0</x:v>
      </x:c>
      <x:c r="F31" s="2"/>
      <x:c r="G31" s="17" t="str">
        <x:v>Critical</x:v>
      </x:c>
      <x:c r="H31" s="17" t="n">
        <x:f>COUNTIF('Data Flows'!N6:N45,"Critical")</x:f>
        <x:v>0</x:v>
      </x:c>
      <x:c r="I31" s="2"/>
      <x:c r="J31" s="17" t="str">
        <x:v>Blocked actions</x:v>
      </x:c>
      <x:c r="K31" s="17" t="n">
        <x:f>COUNTIF('Risks and Actions'!L6:L35,"Blocked")</x:f>
        <x:v>0</x:v>
      </x:c>
      <x:c r="L31" s="2"/>
      <x:c r="M31" s="2"/>
      <x:c r="N31" s="2"/>
      <x:c r="O31" s="2"/>
      <x:c r="P31" s="2"/>
      <x:c r="Q31" s="2"/>
      <x:c r="R31" s="2"/>
      <x:c r="S31" s="2"/>
      <x:c r="T31" s="2"/>
      <x:c r="U31" s="2"/>
      <x:c r="V31" s="2"/>
      <x:c r="W31" s="2"/>
      <x:c r="X31" s="2"/>
      <x:c r="Y31" s="2"/>
      <x:c r="Z31" s="2"/>
    </x:row>
    <x:row r="32">
      <x:c r="A32" s="2" t="str">
        <x:v>Regulator</x:v>
      </x:c>
      <x:c r="B32" s="2" t="n">
        <x:f>COUNTIF(Institutions!C6:C35,A32)</x:f>
        <x:v>0</x:v>
      </x:c>
      <x:c r="C32" s="2"/>
      <x:c r="D32" s="2" t="str">
        <x:v>Transaction or private-sector</x:v>
      </x:c>
      <x:c r="E32" s="2" t="n">
        <x:f>COUNTIF('Data Assets'!D6:D45,D32)</x:f>
        <x:v>0</x:v>
      </x:c>
      <x:c r="F32" s="2"/>
      <x:c r="G32" s="2"/>
      <x:c r="H32" s="2"/>
      <x:c r="I32" s="2"/>
      <x:c r="J32" s="2"/>
      <x:c r="K32" s="2"/>
      <x:c r="L32" s="2"/>
      <x:c r="M32" s="2"/>
      <x:c r="N32" s="2"/>
      <x:c r="O32" s="2"/>
      <x:c r="P32" s="2"/>
      <x:c r="Q32" s="2"/>
      <x:c r="R32" s="2"/>
      <x:c r="S32" s="2"/>
      <x:c r="T32" s="2"/>
      <x:c r="U32" s="2"/>
      <x:c r="V32" s="2"/>
      <x:c r="W32" s="2"/>
      <x:c r="X32" s="2"/>
      <x:c r="Y32" s="2"/>
      <x:c r="Z32" s="2"/>
    </x:row>
    <x:row r="33">
      <x:c r="A33" s="2" t="str">
        <x:v>Research institution</x:v>
      </x:c>
      <x:c r="B33" s="2" t="n">
        <x:f>COUNTIF(Institutions!C6:C35,A33)</x:f>
        <x:v>0</x:v>
      </x:c>
      <x:c r="C33" s="2"/>
      <x:c r="D33" s="2" t="str">
        <x:v>Integrated or linked source</x:v>
      </x:c>
      <x:c r="E33" s="2" t="n">
        <x:f>COUNTIF('Data Assets'!D6:D45,D33)</x:f>
        <x:v>0</x:v>
      </x:c>
      <x:c r="F33" s="2"/>
      <x:c r="G33" s="2"/>
      <x:c r="H33" s="2"/>
      <x:c r="I33" s="2"/>
      <x:c r="J33" s="2"/>
      <x:c r="K33" s="2"/>
      <x:c r="L33" s="2"/>
      <x:c r="M33" s="2"/>
      <x:c r="N33" s="2"/>
      <x:c r="O33" s="2"/>
      <x:c r="P33" s="2"/>
      <x:c r="Q33" s="2"/>
      <x:c r="R33" s="2"/>
      <x:c r="S33" s="2"/>
      <x:c r="T33" s="2"/>
      <x:c r="U33" s="2"/>
      <x:c r="V33" s="2"/>
      <x:c r="W33" s="2"/>
      <x:c r="X33" s="2"/>
      <x:c r="Y33" s="2"/>
      <x:c r="Z33" s="2"/>
    </x:row>
    <x:row r="34">
      <x:c r="A34" s="2" t="str">
        <x:v>University</x:v>
      </x:c>
      <x:c r="B34" s="2" t="n">
        <x:f>COUNTIF(Institutions!C6:C35,A34)</x:f>
        <x:v>0</x:v>
      </x:c>
      <x:c r="C34" s="2"/>
      <x:c r="D34" s="17" t="str">
        <x:v>Other</x:v>
      </x:c>
      <x:c r="E34" s="17" t="n">
        <x:f>COUNTIF('Data Assets'!D6:D45,D34)</x:f>
        <x:v>0</x:v>
      </x:c>
      <x:c r="F34" s="2"/>
      <x:c r="G34" s="2"/>
      <x:c r="H34" s="2"/>
      <x:c r="I34" s="2"/>
      <x:c r="J34" s="2"/>
      <x:c r="K34" s="2"/>
      <x:c r="L34" s="2"/>
      <x:c r="M34" s="2"/>
      <x:c r="N34" s="2"/>
      <x:c r="O34" s="2"/>
      <x:c r="P34" s="2"/>
      <x:c r="Q34" s="2"/>
      <x:c r="R34" s="2"/>
      <x:c r="S34" s="2"/>
      <x:c r="T34" s="2"/>
      <x:c r="U34" s="2"/>
      <x:c r="V34" s="2"/>
      <x:c r="W34" s="2"/>
      <x:c r="X34" s="2"/>
      <x:c r="Y34" s="2"/>
      <x:c r="Z34" s="2"/>
    </x:row>
    <x:row r="35">
      <x:c r="A35" s="2" t="str">
        <x:v>Private provider</x:v>
      </x:c>
      <x:c r="B35" s="2" t="n">
        <x:f>COUNTIF(Institutions!C6:C35,A35)</x:f>
        <x:v>0</x:v>
      </x:c>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t="str">
        <x:v>International organization</x:v>
      </x:c>
      <x:c r="B36" s="2" t="n">
        <x:f>COUNTIF(Institutions!C6:C35,A36)</x:f>
        <x:v>0</x:v>
      </x:c>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t="str">
        <x:v>Civil society</x:v>
      </x:c>
      <x:c r="B37" s="2" t="n">
        <x:f>COUNTIF(Institutions!C6:C35,A37)</x:f>
        <x:v>0</x:v>
      </x:c>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17" t="str">
        <x:v>Other</x:v>
      </x:c>
      <x:c r="B38" s="17" t="n">
        <x:f>COUNTIF(Institutions!C6:C35,A38)</x:f>
        <x:v>0</x:v>
      </x:c>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38" customHeight="1">
      <x:c r="A42" s="12" t="str">
        <x:v>Interpretation: counts show what is recorded, not necessarily the full national reality. Resolve missing institutions, unknown data ownership and undocumented flows before using the map for investment or AI-pilot decisions.</x:v>
      </x:c>
      <x:c r="B42" s="12"/>
      <x:c r="C42" s="12"/>
      <x:c r="D42" s="12"/>
      <x:c r="E42" s="12"/>
      <x:c r="F42" s="12"/>
      <x:c r="G42" s="12"/>
      <x:c r="H42" s="12"/>
      <x:c r="I42" s="12"/>
      <x:c r="J42" s="12"/>
      <x:c r="K42" s="12"/>
      <x:c r="L42" s="1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L2"/>
    <x:mergeCell ref="A3:L3"/>
    <x:mergeCell ref="A12:L12"/>
    <x:mergeCell ref="A24:L24"/>
    <x:mergeCell ref="A42:L42"/>
  </x:mergeCells>
  <x:conditionalFormatting sqref="E15:E20">
    <x:cfRule type="cellIs" dxfId="10"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Pr>
    <x:tabColor rgb="FF0F6B69"/>
  </x:sheetPr>
  <x:sheetViews>
    <x:sheetView showGridLines="0" workbookViewId="0">
      <x:pane xSplit="2" ySplit="5" topLeftCell="C6" activePane="bottomRight" state="frozen"/>
    </x:sheetView>
  </x:sheetViews>
  <x:sheetFormatPr defaultRowHeight="15"/>
  <x:cols>
    <x:col min="1" max="1" width="15" hidden="0" customWidth="1"/>
    <x:col min="2" max="2" width="30" hidden="0" customWidth="1"/>
    <x:col min="3" max="3" width="24" hidden="0" customWidth="1"/>
    <x:col min="4" max="4" width="24" hidden="0" customWidth="1"/>
    <x:col min="5" max="5" width="27" hidden="0" customWidth="1"/>
    <x:col min="6" max="6" width="38" hidden="0" customWidth="1"/>
    <x:col min="7" max="7" width="20" hidden="0" customWidth="1"/>
    <x:col min="8" max="8" width="25" hidden="0" customWidth="1"/>
    <x:col min="9" max="9" width="30" hidden="0" customWidth="1"/>
    <x:col min="10" max="10" width="30" hidden="0" customWidth="1"/>
    <x:col min="11" max="11" width="34" hidden="0" customWidth="1"/>
    <x:col min="12" max="12" width="24" hidden="0" customWidth="1"/>
    <x:col min="13" max="13" width="1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Institutions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Register every producer, data holder, coordinator, research body, user and relevant service provider in scope.</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Institution ID</x:v>
      </x:c>
      <x:c r="B5" s="8" t="str">
        <x:v>Institution name</x:v>
      </x:c>
      <x:c r="C5" s="8" t="str">
        <x:v>Institution type</x:v>
      </x:c>
      <x:c r="D5" s="8" t="str">
        <x:v>Sector or domain</x:v>
      </x:c>
      <x:c r="E5" s="8" t="str">
        <x:v>Primary ecosystem role</x:v>
      </x:c>
      <x:c r="F5" s="8" t="str">
        <x:v>Legal mandate or authority</x:v>
      </x:c>
      <x:c r="G5" s="8" t="str">
        <x:v>Geographic level</x:v>
      </x:c>
      <x:c r="H5" s="8" t="str">
        <x:v>Lead contact or unit</x:v>
      </x:c>
      <x:c r="I5" s="8" t="str">
        <x:v>Coordination mechanism</x:v>
      </x:c>
      <x:c r="J5" s="8" t="str">
        <x:v>Key systems or platforms</x:v>
      </x:c>
      <x:c r="K5" s="8" t="str">
        <x:v>Human or financial constraints</x:v>
      </x:c>
      <x:c r="L5" s="8" t="str">
        <x:v>Evidence reference</x:v>
      </x:c>
      <x:c r="M5" s="8" t="str">
        <x:v>Record status</x:v>
      </x:c>
      <x:c r="N5" s="2"/>
      <x:c r="O5" s="2"/>
      <x:c r="P5" s="2"/>
      <x:c r="Q5" s="2"/>
      <x:c r="R5" s="2"/>
      <x:c r="S5" s="2"/>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2"/>
      <x:c r="O6" s="2"/>
      <x:c r="P6" s="2"/>
      <x:c r="Q6" s="2"/>
      <x:c r="R6" s="2"/>
      <x:c r="S6" s="2"/>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2"/>
      <x:c r="O7" s="2"/>
      <x:c r="P7" s="2"/>
      <x:c r="Q7" s="2"/>
      <x:c r="R7" s="2"/>
      <x:c r="S7" s="2"/>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2"/>
      <x:c r="O8" s="2"/>
      <x:c r="P8" s="2"/>
      <x:c r="Q8" s="2"/>
      <x:c r="R8" s="2"/>
      <x:c r="S8" s="2"/>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2"/>
      <x:c r="O9" s="2"/>
      <x:c r="P9" s="2"/>
      <x:c r="Q9" s="2"/>
      <x:c r="R9" s="2"/>
      <x:c r="S9" s="2"/>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2"/>
      <x:c r="O10" s="2"/>
      <x:c r="P10" s="2"/>
      <x:c r="Q10" s="2"/>
      <x:c r="R10" s="2"/>
      <x:c r="S10" s="2"/>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2"/>
      <x:c r="O11" s="2"/>
      <x:c r="P11" s="2"/>
      <x:c r="Q11" s="2"/>
      <x:c r="R11" s="2"/>
      <x:c r="S11" s="2"/>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2"/>
      <x:c r="O12" s="2"/>
      <x:c r="P12" s="2"/>
      <x:c r="Q12" s="2"/>
      <x:c r="R12" s="2"/>
      <x:c r="S12" s="2"/>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2"/>
      <x:c r="O13" s="2"/>
      <x:c r="P13" s="2"/>
      <x:c r="Q13" s="2"/>
      <x:c r="R13" s="2"/>
      <x:c r="S13" s="2"/>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2"/>
      <x:c r="O14" s="2"/>
      <x:c r="P14" s="2"/>
      <x:c r="Q14" s="2"/>
      <x:c r="R14" s="2"/>
      <x:c r="S14" s="2"/>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2"/>
      <x:c r="O15" s="2"/>
      <x:c r="P15" s="2"/>
      <x:c r="Q15" s="2"/>
      <x:c r="R15" s="2"/>
      <x:c r="S15" s="2"/>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2"/>
      <x:c r="O16" s="2"/>
      <x:c r="P16" s="2"/>
      <x:c r="Q16" s="2"/>
      <x:c r="R16" s="2"/>
      <x:c r="S16" s="2"/>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2"/>
      <x:c r="O17" s="2"/>
      <x:c r="P17" s="2"/>
      <x:c r="Q17" s="2"/>
      <x:c r="R17" s="2"/>
      <x:c r="S17" s="2"/>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2"/>
      <x:c r="O18" s="2"/>
      <x:c r="P18" s="2"/>
      <x:c r="Q18" s="2"/>
      <x:c r="R18" s="2"/>
      <x:c r="S18" s="2"/>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2"/>
      <x:c r="O19" s="2"/>
      <x:c r="P19" s="2"/>
      <x:c r="Q19" s="2"/>
      <x:c r="R19" s="2"/>
      <x:c r="S19" s="2"/>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2"/>
      <x:c r="O20" s="2"/>
      <x:c r="P20" s="2"/>
      <x:c r="Q20" s="2"/>
      <x:c r="R20" s="2"/>
      <x:c r="S20" s="2"/>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2"/>
      <x:c r="O21" s="2"/>
      <x:c r="P21" s="2"/>
      <x:c r="Q21" s="2"/>
      <x:c r="R21" s="2"/>
      <x:c r="S21" s="2"/>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2"/>
      <x:c r="O22" s="2"/>
      <x:c r="P22" s="2"/>
      <x:c r="Q22" s="2"/>
      <x:c r="R22" s="2"/>
      <x:c r="S22" s="2"/>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2"/>
      <x:c r="O23" s="2"/>
      <x:c r="P23" s="2"/>
      <x:c r="Q23" s="2"/>
      <x:c r="R23" s="2"/>
      <x:c r="S23" s="2"/>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2"/>
      <x:c r="O24" s="2"/>
      <x:c r="P24" s="2"/>
      <x:c r="Q24" s="2"/>
      <x:c r="R24" s="2"/>
      <x:c r="S24" s="2"/>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2"/>
      <x:c r="O25" s="2"/>
      <x:c r="P25" s="2"/>
      <x:c r="Q25" s="2"/>
      <x:c r="R25" s="2"/>
      <x:c r="S25" s="2"/>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2"/>
      <x:c r="O26" s="2"/>
      <x:c r="P26" s="2"/>
      <x:c r="Q26" s="2"/>
      <x:c r="R26" s="2"/>
      <x:c r="S26" s="2"/>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2"/>
      <x:c r="O27" s="2"/>
      <x:c r="P27" s="2"/>
      <x:c r="Q27" s="2"/>
      <x:c r="R27" s="2"/>
      <x:c r="S27" s="2"/>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2"/>
      <x:c r="O28" s="2"/>
      <x:c r="P28" s="2"/>
      <x:c r="Q28" s="2"/>
      <x:c r="R28" s="2"/>
      <x:c r="S28" s="2"/>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2"/>
      <x:c r="O29" s="2"/>
      <x:c r="P29" s="2"/>
      <x:c r="Q29" s="2"/>
      <x:c r="R29" s="2"/>
      <x:c r="S29" s="2"/>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2"/>
      <x:c r="O30" s="2"/>
      <x:c r="P30" s="2"/>
      <x:c r="Q30" s="2"/>
      <x:c r="R30" s="2"/>
      <x:c r="S30" s="2"/>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2"/>
      <x:c r="O31" s="2"/>
      <x:c r="P31" s="2"/>
      <x:c r="Q31" s="2"/>
      <x:c r="R31" s="2"/>
      <x:c r="S31" s="2"/>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2"/>
      <x:c r="O32" s="2"/>
      <x:c r="P32" s="2"/>
      <x:c r="Q32" s="2"/>
      <x:c r="R32" s="2"/>
      <x:c r="S32" s="2"/>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2"/>
      <x:c r="O33" s="2"/>
      <x:c r="P33" s="2"/>
      <x:c r="Q33" s="2"/>
      <x:c r="R33" s="2"/>
      <x:c r="S33" s="2"/>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2"/>
      <x:c r="O34" s="2"/>
      <x:c r="P34" s="2"/>
      <x:c r="Q34" s="2"/>
      <x:c r="R34" s="2"/>
      <x:c r="S34" s="2"/>
      <x:c r="T34" s="2"/>
      <x:c r="U34" s="2"/>
      <x:c r="V34" s="2"/>
      <x:c r="W34" s="2"/>
      <x:c r="X34" s="2"/>
      <x:c r="Y34" s="2"/>
      <x:c r="Z34" s="2"/>
    </x:row>
    <x:row r="35" ht="38" customHeight="1">
      <x:c r="A35" s="11" t="str"/>
      <x:c r="B35" s="11" t="str"/>
      <x:c r="C35" s="11" t="str"/>
      <x:c r="D35" s="11" t="str"/>
      <x:c r="E35" s="11" t="str"/>
      <x:c r="F35" s="11" t="str"/>
      <x:c r="G35" s="11" t="str"/>
      <x:c r="H35" s="11" t="str"/>
      <x:c r="I35" s="11" t="str"/>
      <x:c r="J35" s="11" t="str"/>
      <x:c r="K35" s="11" t="str"/>
      <x:c r="L35" s="11" t="str"/>
      <x:c r="M35" s="11" t="str"/>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M6:M35">
    <x:cfRule type="containsText" dxfId="0" priority="1" operator="containsText" text="Needs verification"/>
  </x:conditionalFormatting>
  <x:dataValidations count="4">
    <x:dataValidation type="list" sqref="C6:C35">
      <x:formula1>"National statistical office,Ministry or department,Central bank,Local government,Public agency,Regulator,Research institution,University,Private provider,International organization,Civil society,Other"</x:formula1>
    </x:dataValidation>
    <x:dataValidation type="list" sqref="E6:E35">
      <x:formula1>"Statistical producer,Administrative data holder,Coordinator or standard setter,Research or innovation body,Primary user,Regulator or oversight,Technology or service provider,Multiple roles"</x:formula1>
    </x:dataValidation>
    <x:dataValidation type="list" sqref="G6:G35">
      <x:formula1>"National,Regional or provincial,District or local,Multi-level,International"</x:formula1>
    </x:dataValidation>
    <x:dataValidation type="list" sqref="M6:M35">
      <x:formula1>"Draft,Validated,Needs verification,Out of scope"</x:formula1>
    </x:dataValidation>
  </x:dataValidations>
  <x:pageMargins left="0.7" right="0.7" top="0.75" bottom="0.75" header="0.3" footer="0.3"/>
</x:worksheet>
</file>

<file path=xl/worksheets/sheet3.xml><?xml version="1.0" encoding="utf-8"?>
<x:worksheet xmlns:x="http://schemas.openxmlformats.org/spreadsheetml/2006/main">
  <x:sheetPr>
    <x:tabColor rgb="FF4F81BD"/>
  </x:sheetPr>
  <x:sheetViews>
    <x:sheetView showGridLines="0" workbookViewId="0">
      <x:pane xSplit="3" ySplit="5" topLeftCell="D6" activePane="bottomRight" state="frozen"/>
    </x:sheetView>
  </x:sheetViews>
  <x:sheetFormatPr defaultRowHeight="15"/>
  <x:cols>
    <x:col min="1" max="1" width="14" hidden="0" customWidth="1"/>
    <x:col min="2" max="2" width="30" hidden="0" customWidth="1"/>
    <x:col min="3" max="3" width="20" hidden="0" customWidth="1"/>
    <x:col min="4" max="4" width="27" hidden="0" customWidth="1"/>
    <x:col min="5" max="5" width="22" hidden="0" customWidth="1"/>
    <x:col min="6" max="6" width="30" hidden="0" customWidth="1"/>
    <x:col min="7" max="7" width="15" hidden="0" customWidth="1"/>
    <x:col min="8" max="8" width="24" hidden="0" customWidth="1"/>
    <x:col min="9" max="9" width="18" hidden="0" customWidth="1"/>
    <x:col min="10" max="10" width="32" hidden="0" customWidth="1"/>
    <x:col min="11" max="11" width="19" hidden="0" customWidth="1"/>
    <x:col min="12" max="12" width="23" hidden="0" customWidth="1"/>
    <x:col min="13" max="13" width="18" hidden="0" customWidth="1"/>
    <x:col min="14" max="14" width="18" hidden="0" customWidth="1"/>
    <x:col min="15" max="15" width="28" hidden="0" customWidth="1"/>
    <x:col min="16" max="16" width="22" hidden="0" customWidth="1"/>
    <x:col min="17" max="17" width="19" hidden="0" customWidth="1"/>
    <x:col min="18" max="18" width="20" hidden="0" customWidth="1"/>
    <x:col min="19" max="19"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Data Assets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Inventory statistical, administrative, survey, census, research, geospatial and other data assets.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Asset ID</x:v>
      </x:c>
      <x:c r="B5" s="8" t="str">
        <x:v>Asset name</x:v>
      </x:c>
      <x:c r="C5" s="8" t="str">
        <x:v>Owner institution ID</x:v>
      </x:c>
      <x:c r="D5" s="8" t="str">
        <x:v>Source category</x:v>
      </x:c>
      <x:c r="E5" s="8" t="str">
        <x:v>Sector or domain</x:v>
      </x:c>
      <x:c r="F5" s="8" t="str">
        <x:v>Statistical unit or population</x:v>
      </x:c>
      <x:c r="G5" s="8" t="str">
        <x:v>Frequency</x:v>
      </x:c>
      <x:c r="H5" s="8" t="str">
        <x:v>Geographic coverage</x:v>
      </x:c>
      <x:c r="I5" s="8" t="str">
        <x:v>Reference period</x:v>
      </x:c>
      <x:c r="J5" s="8" t="str">
        <x:v>Legal basis or agreement</x:v>
      </x:c>
      <x:c r="K5" s="8" t="str">
        <x:v>Sensitivity</x:v>
      </x:c>
      <x:c r="L5" s="8" t="str">
        <x:v>Quality status</x:v>
      </x:c>
      <x:c r="M5" s="8" t="str">
        <x:v>Metadata status</x:v>
      </x:c>
      <x:c r="N5" s="8" t="str">
        <x:v>Primary format</x:v>
      </x:c>
      <x:c r="O5" s="8" t="str">
        <x:v>Access conditions</x:v>
      </x:c>
      <x:c r="P5" s="8" t="str">
        <x:v>Custodian</x:v>
      </x:c>
      <x:c r="Q5" s="8" t="str">
        <x:v>Research or experimental</x:v>
      </x:c>
      <x:c r="R5" s="8" t="str">
        <x:v>Potential AI relevance</x:v>
      </x:c>
      <x:c r="S5" s="8" t="str">
        <x:v>Evidence reference</x:v>
      </x:c>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10" t="str"/>
      <x:c r="O6" s="10" t="str"/>
      <x:c r="P6" s="10" t="str"/>
      <x:c r="Q6" s="10" t="str"/>
      <x:c r="R6" s="10" t="str"/>
      <x:c r="S6" s="10" t="str"/>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10" t="str"/>
      <x:c r="O7" s="10" t="str"/>
      <x:c r="P7" s="10" t="str"/>
      <x:c r="Q7" s="10" t="str"/>
      <x:c r="R7" s="10" t="str"/>
      <x:c r="S7" s="10" t="str"/>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10" t="str"/>
      <x:c r="O8" s="10" t="str"/>
      <x:c r="P8" s="10" t="str"/>
      <x:c r="Q8" s="10" t="str"/>
      <x:c r="R8" s="10" t="str"/>
      <x:c r="S8" s="10" t="str"/>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10" t="str"/>
      <x:c r="O9" s="10" t="str"/>
      <x:c r="P9" s="10" t="str"/>
      <x:c r="Q9" s="10" t="str"/>
      <x:c r="R9" s="10" t="str"/>
      <x:c r="S9" s="10" t="str"/>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10" t="str"/>
      <x:c r="O10" s="10" t="str"/>
      <x:c r="P10" s="10" t="str"/>
      <x:c r="Q10" s="10" t="str"/>
      <x:c r="R10" s="10" t="str"/>
      <x:c r="S10" s="10" t="str"/>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10" t="str"/>
      <x:c r="O11" s="10" t="str"/>
      <x:c r="P11" s="10" t="str"/>
      <x:c r="Q11" s="10" t="str"/>
      <x:c r="R11" s="10" t="str"/>
      <x:c r="S11" s="10" t="str"/>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10" t="str"/>
      <x:c r="O12" s="10" t="str"/>
      <x:c r="P12" s="10" t="str"/>
      <x:c r="Q12" s="10" t="str"/>
      <x:c r="R12" s="10" t="str"/>
      <x:c r="S12" s="10" t="str"/>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10" t="str"/>
      <x:c r="O13" s="10" t="str"/>
      <x:c r="P13" s="10" t="str"/>
      <x:c r="Q13" s="10" t="str"/>
      <x:c r="R13" s="10" t="str"/>
      <x:c r="S13" s="10" t="str"/>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10" t="str"/>
      <x:c r="O14" s="10" t="str"/>
      <x:c r="P14" s="10" t="str"/>
      <x:c r="Q14" s="10" t="str"/>
      <x:c r="R14" s="10" t="str"/>
      <x:c r="S14" s="10" t="str"/>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10" t="str"/>
      <x:c r="O15" s="10" t="str"/>
      <x:c r="P15" s="10" t="str"/>
      <x:c r="Q15" s="10" t="str"/>
      <x:c r="R15" s="10" t="str"/>
      <x:c r="S15" s="10" t="str"/>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10" t="str"/>
      <x:c r="O16" s="10" t="str"/>
      <x:c r="P16" s="10" t="str"/>
      <x:c r="Q16" s="10" t="str"/>
      <x:c r="R16" s="10" t="str"/>
      <x:c r="S16" s="10" t="str"/>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10" t="str"/>
      <x:c r="O17" s="10" t="str"/>
      <x:c r="P17" s="10" t="str"/>
      <x:c r="Q17" s="10" t="str"/>
      <x:c r="R17" s="10" t="str"/>
      <x:c r="S17" s="10" t="str"/>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10" t="str"/>
      <x:c r="O18" s="10" t="str"/>
      <x:c r="P18" s="10" t="str"/>
      <x:c r="Q18" s="10" t="str"/>
      <x:c r="R18" s="10" t="str"/>
      <x:c r="S18" s="10" t="str"/>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10" t="str"/>
      <x:c r="O19" s="10" t="str"/>
      <x:c r="P19" s="10" t="str"/>
      <x:c r="Q19" s="10" t="str"/>
      <x:c r="R19" s="10" t="str"/>
      <x:c r="S19" s="10" t="str"/>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10" t="str"/>
      <x:c r="O20" s="10" t="str"/>
      <x:c r="P20" s="10" t="str"/>
      <x:c r="Q20" s="10" t="str"/>
      <x:c r="R20" s="10" t="str"/>
      <x:c r="S20" s="10" t="str"/>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10" t="str"/>
      <x:c r="O21" s="10" t="str"/>
      <x:c r="P21" s="10" t="str"/>
      <x:c r="Q21" s="10" t="str"/>
      <x:c r="R21" s="10" t="str"/>
      <x:c r="S21" s="10" t="str"/>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10" t="str"/>
      <x:c r="O22" s="10" t="str"/>
      <x:c r="P22" s="10" t="str"/>
      <x:c r="Q22" s="10" t="str"/>
      <x:c r="R22" s="10" t="str"/>
      <x:c r="S22" s="10" t="str"/>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10" t="str"/>
      <x:c r="O23" s="10" t="str"/>
      <x:c r="P23" s="10" t="str"/>
      <x:c r="Q23" s="10" t="str"/>
      <x:c r="R23" s="10" t="str"/>
      <x:c r="S23" s="10" t="str"/>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10" t="str"/>
      <x:c r="O24" s="10" t="str"/>
      <x:c r="P24" s="10" t="str"/>
      <x:c r="Q24" s="10" t="str"/>
      <x:c r="R24" s="10" t="str"/>
      <x:c r="S24" s="10" t="str"/>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10" t="str"/>
      <x:c r="O25" s="10" t="str"/>
      <x:c r="P25" s="10" t="str"/>
      <x:c r="Q25" s="10" t="str"/>
      <x:c r="R25" s="10" t="str"/>
      <x:c r="S25" s="10" t="str"/>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10" t="str"/>
      <x:c r="O26" s="10" t="str"/>
      <x:c r="P26" s="10" t="str"/>
      <x:c r="Q26" s="10" t="str"/>
      <x:c r="R26" s="10" t="str"/>
      <x:c r="S26" s="10" t="str"/>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10" t="str"/>
      <x:c r="O27" s="10" t="str"/>
      <x:c r="P27" s="10" t="str"/>
      <x:c r="Q27" s="10" t="str"/>
      <x:c r="R27" s="10" t="str"/>
      <x:c r="S27" s="10" t="str"/>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10" t="str"/>
      <x:c r="O28" s="10" t="str"/>
      <x:c r="P28" s="10" t="str"/>
      <x:c r="Q28" s="10" t="str"/>
      <x:c r="R28" s="10" t="str"/>
      <x:c r="S28" s="10" t="str"/>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10" t="str"/>
      <x:c r="O29" s="10" t="str"/>
      <x:c r="P29" s="10" t="str"/>
      <x:c r="Q29" s="10" t="str"/>
      <x:c r="R29" s="10" t="str"/>
      <x:c r="S29" s="10" t="str"/>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10" t="str"/>
      <x:c r="O30" s="10" t="str"/>
      <x:c r="P30" s="10" t="str"/>
      <x:c r="Q30" s="10" t="str"/>
      <x:c r="R30" s="10" t="str"/>
      <x:c r="S30" s="10" t="str"/>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10" t="str"/>
      <x:c r="O31" s="10" t="str"/>
      <x:c r="P31" s="10" t="str"/>
      <x:c r="Q31" s="10" t="str"/>
      <x:c r="R31" s="10" t="str"/>
      <x:c r="S31" s="10" t="str"/>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10" t="str"/>
      <x:c r="O32" s="10" t="str"/>
      <x:c r="P32" s="10" t="str"/>
      <x:c r="Q32" s="10" t="str"/>
      <x:c r="R32" s="10" t="str"/>
      <x:c r="S32" s="10" t="str"/>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10" t="str"/>
      <x:c r="O33" s="10" t="str"/>
      <x:c r="P33" s="10" t="str"/>
      <x:c r="Q33" s="10" t="str"/>
      <x:c r="R33" s="10" t="str"/>
      <x:c r="S33" s="10" t="str"/>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10" t="str"/>
      <x:c r="O34" s="10" t="str"/>
      <x:c r="P34" s="10" t="str"/>
      <x:c r="Q34" s="10" t="str"/>
      <x:c r="R34" s="10" t="str"/>
      <x:c r="S34" s="10" t="str"/>
      <x:c r="T34" s="2"/>
      <x:c r="U34" s="2"/>
      <x:c r="V34" s="2"/>
      <x:c r="W34" s="2"/>
      <x:c r="X34" s="2"/>
      <x:c r="Y34" s="2"/>
      <x:c r="Z34" s="2"/>
    </x:row>
    <x:row r="35" ht="38" customHeight="1">
      <x:c r="A35" s="10" t="str"/>
      <x:c r="B35" s="10" t="str"/>
      <x:c r="C35" s="10" t="str"/>
      <x:c r="D35" s="10" t="str"/>
      <x:c r="E35" s="10" t="str"/>
      <x:c r="F35" s="10" t="str"/>
      <x:c r="G35" s="10" t="str"/>
      <x:c r="H35" s="10" t="str"/>
      <x:c r="I35" s="10" t="str"/>
      <x:c r="J35" s="10" t="str"/>
      <x:c r="K35" s="10" t="str"/>
      <x:c r="L35" s="10" t="str"/>
      <x:c r="M35" s="10" t="str"/>
      <x:c r="N35" s="10" t="str"/>
      <x:c r="O35" s="10" t="str"/>
      <x:c r="P35" s="10" t="str"/>
      <x:c r="Q35" s="10" t="str"/>
      <x:c r="R35" s="10" t="str"/>
      <x:c r="S35" s="10" t="str"/>
      <x:c r="T35" s="2"/>
      <x:c r="U35" s="2"/>
      <x:c r="V35" s="2"/>
      <x:c r="W35" s="2"/>
      <x:c r="X35" s="2"/>
      <x:c r="Y35" s="2"/>
      <x:c r="Z35" s="2"/>
    </x:row>
    <x:row r="36" ht="38" customHeight="1">
      <x:c r="A36" s="10" t="str"/>
      <x:c r="B36" s="10" t="str"/>
      <x:c r="C36" s="10" t="str"/>
      <x:c r="D36" s="10" t="str"/>
      <x:c r="E36" s="10" t="str"/>
      <x:c r="F36" s="10" t="str"/>
      <x:c r="G36" s="10" t="str"/>
      <x:c r="H36" s="10" t="str"/>
      <x:c r="I36" s="10" t="str"/>
      <x:c r="J36" s="10" t="str"/>
      <x:c r="K36" s="10" t="str"/>
      <x:c r="L36" s="10" t="str"/>
      <x:c r="M36" s="10" t="str"/>
      <x:c r="N36" s="10" t="str"/>
      <x:c r="O36" s="10" t="str"/>
      <x:c r="P36" s="10" t="str"/>
      <x:c r="Q36" s="10" t="str"/>
      <x:c r="R36" s="10" t="str"/>
      <x:c r="S36" s="10" t="str"/>
      <x:c r="T36" s="2"/>
      <x:c r="U36" s="2"/>
      <x:c r="V36" s="2"/>
      <x:c r="W36" s="2"/>
      <x:c r="X36" s="2"/>
      <x:c r="Y36" s="2"/>
      <x:c r="Z36" s="2"/>
    </x:row>
    <x:row r="37" ht="38" customHeight="1">
      <x:c r="A37" s="10" t="str"/>
      <x:c r="B37" s="10" t="str"/>
      <x:c r="C37" s="10" t="str"/>
      <x:c r="D37" s="10" t="str"/>
      <x:c r="E37" s="10" t="str"/>
      <x:c r="F37" s="10" t="str"/>
      <x:c r="G37" s="10" t="str"/>
      <x:c r="H37" s="10" t="str"/>
      <x:c r="I37" s="10" t="str"/>
      <x:c r="J37" s="10" t="str"/>
      <x:c r="K37" s="10" t="str"/>
      <x:c r="L37" s="10" t="str"/>
      <x:c r="M37" s="10" t="str"/>
      <x:c r="N37" s="10" t="str"/>
      <x:c r="O37" s="10" t="str"/>
      <x:c r="P37" s="10" t="str"/>
      <x:c r="Q37" s="10" t="str"/>
      <x:c r="R37" s="10" t="str"/>
      <x:c r="S37" s="10" t="str"/>
      <x:c r="T37" s="2"/>
      <x:c r="U37" s="2"/>
      <x:c r="V37" s="2"/>
      <x:c r="W37" s="2"/>
      <x:c r="X37" s="2"/>
      <x:c r="Y37" s="2"/>
      <x:c r="Z37" s="2"/>
    </x:row>
    <x:row r="38" ht="38" customHeight="1">
      <x:c r="A38" s="10" t="str"/>
      <x:c r="B38" s="10" t="str"/>
      <x:c r="C38" s="10" t="str"/>
      <x:c r="D38" s="10" t="str"/>
      <x:c r="E38" s="10" t="str"/>
      <x:c r="F38" s="10" t="str"/>
      <x:c r="G38" s="10" t="str"/>
      <x:c r="H38" s="10" t="str"/>
      <x:c r="I38" s="10" t="str"/>
      <x:c r="J38" s="10" t="str"/>
      <x:c r="K38" s="10" t="str"/>
      <x:c r="L38" s="10" t="str"/>
      <x:c r="M38" s="10" t="str"/>
      <x:c r="N38" s="10" t="str"/>
      <x:c r="O38" s="10" t="str"/>
      <x:c r="P38" s="10" t="str"/>
      <x:c r="Q38" s="10" t="str"/>
      <x:c r="R38" s="10" t="str"/>
      <x:c r="S38" s="10" t="str"/>
      <x:c r="T38" s="2"/>
      <x:c r="U38" s="2"/>
      <x:c r="V38" s="2"/>
      <x:c r="W38" s="2"/>
      <x:c r="X38" s="2"/>
      <x:c r="Y38" s="2"/>
      <x:c r="Z38" s="2"/>
    </x:row>
    <x:row r="39" ht="38" customHeight="1">
      <x:c r="A39" s="10" t="str"/>
      <x:c r="B39" s="10" t="str"/>
      <x:c r="C39" s="10" t="str"/>
      <x:c r="D39" s="10" t="str"/>
      <x:c r="E39" s="10" t="str"/>
      <x:c r="F39" s="10" t="str"/>
      <x:c r="G39" s="10" t="str"/>
      <x:c r="H39" s="10" t="str"/>
      <x:c r="I39" s="10" t="str"/>
      <x:c r="J39" s="10" t="str"/>
      <x:c r="K39" s="10" t="str"/>
      <x:c r="L39" s="10" t="str"/>
      <x:c r="M39" s="10" t="str"/>
      <x:c r="N39" s="10" t="str"/>
      <x:c r="O39" s="10" t="str"/>
      <x:c r="P39" s="10" t="str"/>
      <x:c r="Q39" s="10" t="str"/>
      <x:c r="R39" s="10" t="str"/>
      <x:c r="S39" s="10" t="str"/>
      <x:c r="T39" s="2"/>
      <x:c r="U39" s="2"/>
      <x:c r="V39" s="2"/>
      <x:c r="W39" s="2"/>
      <x:c r="X39" s="2"/>
      <x:c r="Y39" s="2"/>
      <x:c r="Z39" s="2"/>
    </x:row>
    <x:row r="40" ht="38" customHeight="1">
      <x:c r="A40" s="10" t="str"/>
      <x:c r="B40" s="10" t="str"/>
      <x:c r="C40" s="10" t="str"/>
      <x:c r="D40" s="10" t="str"/>
      <x:c r="E40" s="10" t="str"/>
      <x:c r="F40" s="10" t="str"/>
      <x:c r="G40" s="10" t="str"/>
      <x:c r="H40" s="10" t="str"/>
      <x:c r="I40" s="10" t="str"/>
      <x:c r="J40" s="10" t="str"/>
      <x:c r="K40" s="10" t="str"/>
      <x:c r="L40" s="10" t="str"/>
      <x:c r="M40" s="10" t="str"/>
      <x:c r="N40" s="10" t="str"/>
      <x:c r="O40" s="10" t="str"/>
      <x:c r="P40" s="10" t="str"/>
      <x:c r="Q40" s="10" t="str"/>
      <x:c r="R40" s="10" t="str"/>
      <x:c r="S40" s="10" t="str"/>
      <x:c r="T40" s="2"/>
      <x:c r="U40" s="2"/>
      <x:c r="V40" s="2"/>
      <x:c r="W40" s="2"/>
      <x:c r="X40" s="2"/>
      <x:c r="Y40" s="2"/>
      <x:c r="Z40" s="2"/>
    </x:row>
    <x:row r="41" ht="38" customHeight="1">
      <x:c r="A41" s="10" t="str"/>
      <x:c r="B41" s="10" t="str"/>
      <x:c r="C41" s="10" t="str"/>
      <x:c r="D41" s="10" t="str"/>
      <x:c r="E41" s="10" t="str"/>
      <x:c r="F41" s="10" t="str"/>
      <x:c r="G41" s="10" t="str"/>
      <x:c r="H41" s="10" t="str"/>
      <x:c r="I41" s="10" t="str"/>
      <x:c r="J41" s="10" t="str"/>
      <x:c r="K41" s="10" t="str"/>
      <x:c r="L41" s="10" t="str"/>
      <x:c r="M41" s="10" t="str"/>
      <x:c r="N41" s="10" t="str"/>
      <x:c r="O41" s="10" t="str"/>
      <x:c r="P41" s="10" t="str"/>
      <x:c r="Q41" s="10" t="str"/>
      <x:c r="R41" s="10" t="str"/>
      <x:c r="S41" s="10" t="str"/>
      <x:c r="T41" s="2"/>
      <x:c r="U41" s="2"/>
      <x:c r="V41" s="2"/>
      <x:c r="W41" s="2"/>
      <x:c r="X41" s="2"/>
      <x:c r="Y41" s="2"/>
      <x:c r="Z41" s="2"/>
    </x:row>
    <x:row r="42" ht="38" customHeight="1">
      <x:c r="A42" s="10" t="str"/>
      <x:c r="B42" s="10" t="str"/>
      <x:c r="C42" s="10" t="str"/>
      <x:c r="D42" s="10" t="str"/>
      <x:c r="E42" s="10" t="str"/>
      <x:c r="F42" s="10" t="str"/>
      <x:c r="G42" s="10" t="str"/>
      <x:c r="H42" s="10" t="str"/>
      <x:c r="I42" s="10" t="str"/>
      <x:c r="J42" s="10" t="str"/>
      <x:c r="K42" s="10" t="str"/>
      <x:c r="L42" s="10" t="str"/>
      <x:c r="M42" s="10" t="str"/>
      <x:c r="N42" s="10" t="str"/>
      <x:c r="O42" s="10" t="str"/>
      <x:c r="P42" s="10" t="str"/>
      <x:c r="Q42" s="10" t="str"/>
      <x:c r="R42" s="10" t="str"/>
      <x:c r="S42" s="10" t="str"/>
      <x:c r="T42" s="2"/>
      <x:c r="U42" s="2"/>
      <x:c r="V42" s="2"/>
      <x:c r="W42" s="2"/>
      <x:c r="X42" s="2"/>
      <x:c r="Y42" s="2"/>
      <x:c r="Z42" s="2"/>
    </x:row>
    <x:row r="43" ht="38" customHeight="1">
      <x:c r="A43" s="10" t="str"/>
      <x:c r="B43" s="10" t="str"/>
      <x:c r="C43" s="10" t="str"/>
      <x:c r="D43" s="10" t="str"/>
      <x:c r="E43" s="10" t="str"/>
      <x:c r="F43" s="10" t="str"/>
      <x:c r="G43" s="10" t="str"/>
      <x:c r="H43" s="10" t="str"/>
      <x:c r="I43" s="10" t="str"/>
      <x:c r="J43" s="10" t="str"/>
      <x:c r="K43" s="10" t="str"/>
      <x:c r="L43" s="10" t="str"/>
      <x:c r="M43" s="10" t="str"/>
      <x:c r="N43" s="10" t="str"/>
      <x:c r="O43" s="10" t="str"/>
      <x:c r="P43" s="10" t="str"/>
      <x:c r="Q43" s="10" t="str"/>
      <x:c r="R43" s="10" t="str"/>
      <x:c r="S43" s="10" t="str"/>
      <x:c r="T43" s="2"/>
      <x:c r="U43" s="2"/>
      <x:c r="V43" s="2"/>
      <x:c r="W43" s="2"/>
      <x:c r="X43" s="2"/>
      <x:c r="Y43" s="2"/>
      <x:c r="Z43" s="2"/>
    </x:row>
    <x:row r="44" ht="38" customHeight="1">
      <x:c r="A44" s="10" t="str"/>
      <x:c r="B44" s="10" t="str"/>
      <x:c r="C44" s="10" t="str"/>
      <x:c r="D44" s="10" t="str"/>
      <x:c r="E44" s="10" t="str"/>
      <x:c r="F44" s="10" t="str"/>
      <x:c r="G44" s="10" t="str"/>
      <x:c r="H44" s="10" t="str"/>
      <x:c r="I44" s="10" t="str"/>
      <x:c r="J44" s="10" t="str"/>
      <x:c r="K44" s="10" t="str"/>
      <x:c r="L44" s="10" t="str"/>
      <x:c r="M44" s="10" t="str"/>
      <x:c r="N44" s="10" t="str"/>
      <x:c r="O44" s="10" t="str"/>
      <x:c r="P44" s="10" t="str"/>
      <x:c r="Q44" s="10" t="str"/>
      <x:c r="R44" s="10" t="str"/>
      <x:c r="S44" s="10" t="str"/>
      <x:c r="T44" s="2"/>
      <x:c r="U44" s="2"/>
      <x:c r="V44" s="2"/>
      <x:c r="W44" s="2"/>
      <x:c r="X44" s="2"/>
      <x:c r="Y44" s="2"/>
      <x:c r="Z44" s="2"/>
    </x:row>
    <x:row r="45" ht="38" customHeight="1">
      <x:c r="A45" s="11" t="str"/>
      <x:c r="B45" s="11" t="str"/>
      <x:c r="C45" s="11" t="str"/>
      <x:c r="D45" s="11" t="str"/>
      <x:c r="E45" s="11" t="str"/>
      <x:c r="F45" s="11" t="str"/>
      <x:c r="G45" s="11" t="str"/>
      <x:c r="H45" s="11" t="str"/>
      <x:c r="I45" s="11" t="str"/>
      <x:c r="J45" s="11" t="str"/>
      <x:c r="K45" s="11" t="str"/>
      <x:c r="L45" s="11" t="str"/>
      <x:c r="M45" s="11" t="str"/>
      <x:c r="N45" s="11" t="str"/>
      <x:c r="O45" s="11" t="str"/>
      <x:c r="P45" s="11" t="str"/>
      <x:c r="Q45" s="11" t="str"/>
      <x:c r="R45" s="11" t="str"/>
      <x:c r="S45" s="11" t="str"/>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L6:L45">
    <x:cfRule type="containsText" dxfId="1" priority="1" operator="containsText" text="Quality concern"/>
  </x:conditionalFormatting>
  <x:conditionalFormatting sqref="M6:M45">
    <x:cfRule type="containsText" dxfId="2" priority="2" operator="containsText" text="Absent"/>
  </x:conditionalFormatting>
  <x:dataValidations count="7">
    <x:dataValidation type="list" sqref="D6:D45">
      <x:formula1>"Survey or census,Administrative record,Research or experimental,Geospatial or Earth observation,Sensor or machine generated,Transaction or private-sector,Integrated or linked source,Other"</x:formula1>
    </x:dataValidation>
    <x:dataValidation type="list" sqref="G6:G45">
      <x:formula1>"Continuous,Daily,Weekly,Monthly,Quarterly,Annual,Multi-year,Ad hoc,One-time"</x:formula1>
    </x:dataValidation>
    <x:dataValidation type="list" sqref="K6:K45">
      <x:formula1>"Public,Internal,Confidential,Highly sensitive,Unclassified or unknown"</x:formula1>
    </x:dataValidation>
    <x:dataValidation type="list" sqref="L6:L45">
      <x:formula1>"Assessed fit for use,Assessed with limitations,Not assessed,Quality concern,Unknown"</x:formula1>
    </x:dataValidation>
    <x:dataValidation type="list" sqref="M6:M45">
      <x:formula1>"Complete,Partial,Absent,Unknown"</x:formula1>
    </x:dataValidation>
    <x:dataValidation type="list" sqref="Q6:Q45">
      <x:formula1>"Yes,No,Mixed"</x:formula1>
    </x:dataValidation>
    <x:dataValidation type="list" sqref="R6:R45">
      <x:formula1>"High,Medium,Low,Not assessed"</x:formula1>
    </x:dataValidation>
  </x:dataValidations>
  <x:pageMargins left="0.7" right="0.7" top="0.75" bottom="0.75" header="0.3" footer="0.3"/>
</x:worksheet>
</file>

<file path=xl/worksheets/sheet4.xml><?xml version="1.0" encoding="utf-8"?>
<x:worksheet xmlns:x="http://schemas.openxmlformats.org/spreadsheetml/2006/main">
  <x:sheetPr>
    <x:tabColor rgb="FF4F81BD"/>
  </x:sheetPr>
  <x:sheetViews>
    <x:sheetView showGridLines="0" workbookViewId="0">
      <x:pane xSplit="4" ySplit="5" topLeftCell="E6" activePane="bottomRight" state="frozen"/>
    </x:sheetView>
  </x:sheetViews>
  <x:sheetFormatPr defaultRowHeight="15"/>
  <x:cols>
    <x:col min="1" max="1" width="13" hidden="0" customWidth="1"/>
    <x:col min="2" max="2" width="21" hidden="0" customWidth="1"/>
    <x:col min="3" max="3" width="24" hidden="0" customWidth="1"/>
    <x:col min="4" max="4" width="14" hidden="0" customWidth="1"/>
    <x:col min="5" max="5" width="34" hidden="0" customWidth="1"/>
    <x:col min="6" max="6" width="24" hidden="0" customWidth="1"/>
    <x:col min="7" max="7" width="15" hidden="0" customWidth="1"/>
    <x:col min="8" max="8" width="20" hidden="0" customWidth="1"/>
    <x:col min="9" max="9" width="20" hidden="0" customWidth="1"/>
    <x:col min="10" max="10" width="24" hidden="0" customWidth="1"/>
    <x:col min="11" max="11" width="24" hidden="0" customWidth="1"/>
    <x:col min="12" max="12" width="24" hidden="0" customWidth="1"/>
    <x:col min="13" max="13" width="16" hidden="0" customWidth="1"/>
    <x:col min="14" max="14" width="16" hidden="0" customWidth="1"/>
    <x:col min="15" max="15" width="34" hidden="0" customWidth="1"/>
    <x:col min="16" max="16" width="20" hidden="0" customWidth="1"/>
    <x:col min="17" max="17"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Data Flows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Map recurring and proposed exchanges between institutions, including technical, legal and quality controls.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Flow ID</x:v>
      </x:c>
      <x:c r="B5" s="8" t="str">
        <x:v>Source institution ID</x:v>
      </x:c>
      <x:c r="C5" s="8" t="str">
        <x:v>Destination institution ID</x:v>
      </x:c>
      <x:c r="D5" s="8" t="str">
        <x:v>Asset ID</x:v>
      </x:c>
      <x:c r="E5" s="8" t="str">
        <x:v>Purpose or product supported</x:v>
      </x:c>
      <x:c r="F5" s="8" t="str">
        <x:v>Transfer mechanism</x:v>
      </x:c>
      <x:c r="G5" s="8" t="str">
        <x:v>Frequency</x:v>
      </x:c>
      <x:c r="H5" s="8" t="str">
        <x:v>Agreement status</x:v>
      </x:c>
      <x:c r="I5" s="8" t="str">
        <x:v>Timeliness status</x:v>
      </x:c>
      <x:c r="J5" s="8" t="str">
        <x:v>Quality checks</x:v>
      </x:c>
      <x:c r="K5" s="8" t="str">
        <x:v>Interoperability</x:v>
      </x:c>
      <x:c r="L5" s="8" t="str">
        <x:v>Continuity or fallback</x:v>
      </x:c>
      <x:c r="M5" s="8" t="str">
        <x:v>Flow status</x:v>
      </x:c>
      <x:c r="N5" s="8" t="str">
        <x:v>Criticality</x:v>
      </x:c>
      <x:c r="O5" s="8" t="str">
        <x:v>Known issue or dependency</x:v>
      </x:c>
      <x:c r="P5" s="8" t="str">
        <x:v>Flow owner</x:v>
      </x:c>
      <x:c r="Q5" s="8" t="str">
        <x:v>Evidence reference</x:v>
      </x:c>
      <x:c r="R5" s="2"/>
      <x:c r="S5" s="2"/>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10" t="str"/>
      <x:c r="O6" s="10" t="str"/>
      <x:c r="P6" s="10" t="str"/>
      <x:c r="Q6" s="10" t="str"/>
      <x:c r="R6" s="2"/>
      <x:c r="S6" s="2"/>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10" t="str"/>
      <x:c r="O7" s="10" t="str"/>
      <x:c r="P7" s="10" t="str"/>
      <x:c r="Q7" s="10" t="str"/>
      <x:c r="R7" s="2"/>
      <x:c r="S7" s="2"/>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10" t="str"/>
      <x:c r="O8" s="10" t="str"/>
      <x:c r="P8" s="10" t="str"/>
      <x:c r="Q8" s="10" t="str"/>
      <x:c r="R8" s="2"/>
      <x:c r="S8" s="2"/>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10" t="str"/>
      <x:c r="O9" s="10" t="str"/>
      <x:c r="P9" s="10" t="str"/>
      <x:c r="Q9" s="10" t="str"/>
      <x:c r="R9" s="2"/>
      <x:c r="S9" s="2"/>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10" t="str"/>
      <x:c r="O10" s="10" t="str"/>
      <x:c r="P10" s="10" t="str"/>
      <x:c r="Q10" s="10" t="str"/>
      <x:c r="R10" s="2"/>
      <x:c r="S10" s="2"/>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10" t="str"/>
      <x:c r="O11" s="10" t="str"/>
      <x:c r="P11" s="10" t="str"/>
      <x:c r="Q11" s="10" t="str"/>
      <x:c r="R11" s="2"/>
      <x:c r="S11" s="2"/>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10" t="str"/>
      <x:c r="O12" s="10" t="str"/>
      <x:c r="P12" s="10" t="str"/>
      <x:c r="Q12" s="10" t="str"/>
      <x:c r="R12" s="2"/>
      <x:c r="S12" s="2"/>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10" t="str"/>
      <x:c r="O13" s="10" t="str"/>
      <x:c r="P13" s="10" t="str"/>
      <x:c r="Q13" s="10" t="str"/>
      <x:c r="R13" s="2"/>
      <x:c r="S13" s="2"/>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10" t="str"/>
      <x:c r="O14" s="10" t="str"/>
      <x:c r="P14" s="10" t="str"/>
      <x:c r="Q14" s="10" t="str"/>
      <x:c r="R14" s="2"/>
      <x:c r="S14" s="2"/>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10" t="str"/>
      <x:c r="O15" s="10" t="str"/>
      <x:c r="P15" s="10" t="str"/>
      <x:c r="Q15" s="10" t="str"/>
      <x:c r="R15" s="2"/>
      <x:c r="S15" s="2"/>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10" t="str"/>
      <x:c r="O16" s="10" t="str"/>
      <x:c r="P16" s="10" t="str"/>
      <x:c r="Q16" s="10" t="str"/>
      <x:c r="R16" s="2"/>
      <x:c r="S16" s="2"/>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10" t="str"/>
      <x:c r="O17" s="10" t="str"/>
      <x:c r="P17" s="10" t="str"/>
      <x:c r="Q17" s="10" t="str"/>
      <x:c r="R17" s="2"/>
      <x:c r="S17" s="2"/>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10" t="str"/>
      <x:c r="O18" s="10" t="str"/>
      <x:c r="P18" s="10" t="str"/>
      <x:c r="Q18" s="10" t="str"/>
      <x:c r="R18" s="2"/>
      <x:c r="S18" s="2"/>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10" t="str"/>
      <x:c r="O19" s="10" t="str"/>
      <x:c r="P19" s="10" t="str"/>
      <x:c r="Q19" s="10" t="str"/>
      <x:c r="R19" s="2"/>
      <x:c r="S19" s="2"/>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10" t="str"/>
      <x:c r="O20" s="10" t="str"/>
      <x:c r="P20" s="10" t="str"/>
      <x:c r="Q20" s="10" t="str"/>
      <x:c r="R20" s="2"/>
      <x:c r="S20" s="2"/>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10" t="str"/>
      <x:c r="O21" s="10" t="str"/>
      <x:c r="P21" s="10" t="str"/>
      <x:c r="Q21" s="10" t="str"/>
      <x:c r="R21" s="2"/>
      <x:c r="S21" s="2"/>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10" t="str"/>
      <x:c r="O22" s="10" t="str"/>
      <x:c r="P22" s="10" t="str"/>
      <x:c r="Q22" s="10" t="str"/>
      <x:c r="R22" s="2"/>
      <x:c r="S22" s="2"/>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10" t="str"/>
      <x:c r="O23" s="10" t="str"/>
      <x:c r="P23" s="10" t="str"/>
      <x:c r="Q23" s="10" t="str"/>
      <x:c r="R23" s="2"/>
      <x:c r="S23" s="2"/>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10" t="str"/>
      <x:c r="O24" s="10" t="str"/>
      <x:c r="P24" s="10" t="str"/>
      <x:c r="Q24" s="10" t="str"/>
      <x:c r="R24" s="2"/>
      <x:c r="S24" s="2"/>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10" t="str"/>
      <x:c r="O25" s="10" t="str"/>
      <x:c r="P25" s="10" t="str"/>
      <x:c r="Q25" s="10" t="str"/>
      <x:c r="R25" s="2"/>
      <x:c r="S25" s="2"/>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10" t="str"/>
      <x:c r="O26" s="10" t="str"/>
      <x:c r="P26" s="10" t="str"/>
      <x:c r="Q26" s="10" t="str"/>
      <x:c r="R26" s="2"/>
      <x:c r="S26" s="2"/>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10" t="str"/>
      <x:c r="O27" s="10" t="str"/>
      <x:c r="P27" s="10" t="str"/>
      <x:c r="Q27" s="10" t="str"/>
      <x:c r="R27" s="2"/>
      <x:c r="S27" s="2"/>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10" t="str"/>
      <x:c r="O28" s="10" t="str"/>
      <x:c r="P28" s="10" t="str"/>
      <x:c r="Q28" s="10" t="str"/>
      <x:c r="R28" s="2"/>
      <x:c r="S28" s="2"/>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10" t="str"/>
      <x:c r="O29" s="10" t="str"/>
      <x:c r="P29" s="10" t="str"/>
      <x:c r="Q29" s="10" t="str"/>
      <x:c r="R29" s="2"/>
      <x:c r="S29" s="2"/>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10" t="str"/>
      <x:c r="O30" s="10" t="str"/>
      <x:c r="P30" s="10" t="str"/>
      <x:c r="Q30" s="10" t="str"/>
      <x:c r="R30" s="2"/>
      <x:c r="S30" s="2"/>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10" t="str"/>
      <x:c r="O31" s="10" t="str"/>
      <x:c r="P31" s="10" t="str"/>
      <x:c r="Q31" s="10" t="str"/>
      <x:c r="R31" s="2"/>
      <x:c r="S31" s="2"/>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10" t="str"/>
      <x:c r="O32" s="10" t="str"/>
      <x:c r="P32" s="10" t="str"/>
      <x:c r="Q32" s="10" t="str"/>
      <x:c r="R32" s="2"/>
      <x:c r="S32" s="2"/>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10" t="str"/>
      <x:c r="O33" s="10" t="str"/>
      <x:c r="P33" s="10" t="str"/>
      <x:c r="Q33" s="10" t="str"/>
      <x:c r="R33" s="2"/>
      <x:c r="S33" s="2"/>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10" t="str"/>
      <x:c r="O34" s="10" t="str"/>
      <x:c r="P34" s="10" t="str"/>
      <x:c r="Q34" s="10" t="str"/>
      <x:c r="R34" s="2"/>
      <x:c r="S34" s="2"/>
      <x:c r="T34" s="2"/>
      <x:c r="U34" s="2"/>
      <x:c r="V34" s="2"/>
      <x:c r="W34" s="2"/>
      <x:c r="X34" s="2"/>
      <x:c r="Y34" s="2"/>
      <x:c r="Z34" s="2"/>
    </x:row>
    <x:row r="35" ht="38" customHeight="1">
      <x:c r="A35" s="10" t="str"/>
      <x:c r="B35" s="10" t="str"/>
      <x:c r="C35" s="10" t="str"/>
      <x:c r="D35" s="10" t="str"/>
      <x:c r="E35" s="10" t="str"/>
      <x:c r="F35" s="10" t="str"/>
      <x:c r="G35" s="10" t="str"/>
      <x:c r="H35" s="10" t="str"/>
      <x:c r="I35" s="10" t="str"/>
      <x:c r="J35" s="10" t="str"/>
      <x:c r="K35" s="10" t="str"/>
      <x:c r="L35" s="10" t="str"/>
      <x:c r="M35" s="10" t="str"/>
      <x:c r="N35" s="10" t="str"/>
      <x:c r="O35" s="10" t="str"/>
      <x:c r="P35" s="10" t="str"/>
      <x:c r="Q35" s="10" t="str"/>
      <x:c r="R35" s="2"/>
      <x:c r="S35" s="2"/>
      <x:c r="T35" s="2"/>
      <x:c r="U35" s="2"/>
      <x:c r="V35" s="2"/>
      <x:c r="W35" s="2"/>
      <x:c r="X35" s="2"/>
      <x:c r="Y35" s="2"/>
      <x:c r="Z35" s="2"/>
    </x:row>
    <x:row r="36" ht="38" customHeight="1">
      <x:c r="A36" s="10" t="str"/>
      <x:c r="B36" s="10" t="str"/>
      <x:c r="C36" s="10" t="str"/>
      <x:c r="D36" s="10" t="str"/>
      <x:c r="E36" s="10" t="str"/>
      <x:c r="F36" s="10" t="str"/>
      <x:c r="G36" s="10" t="str"/>
      <x:c r="H36" s="10" t="str"/>
      <x:c r="I36" s="10" t="str"/>
      <x:c r="J36" s="10" t="str"/>
      <x:c r="K36" s="10" t="str"/>
      <x:c r="L36" s="10" t="str"/>
      <x:c r="M36" s="10" t="str"/>
      <x:c r="N36" s="10" t="str"/>
      <x:c r="O36" s="10" t="str"/>
      <x:c r="P36" s="10" t="str"/>
      <x:c r="Q36" s="10" t="str"/>
      <x:c r="R36" s="2"/>
      <x:c r="S36" s="2"/>
      <x:c r="T36" s="2"/>
      <x:c r="U36" s="2"/>
      <x:c r="V36" s="2"/>
      <x:c r="W36" s="2"/>
      <x:c r="X36" s="2"/>
      <x:c r="Y36" s="2"/>
      <x:c r="Z36" s="2"/>
    </x:row>
    <x:row r="37" ht="38" customHeight="1">
      <x:c r="A37" s="10" t="str"/>
      <x:c r="B37" s="10" t="str"/>
      <x:c r="C37" s="10" t="str"/>
      <x:c r="D37" s="10" t="str"/>
      <x:c r="E37" s="10" t="str"/>
      <x:c r="F37" s="10" t="str"/>
      <x:c r="G37" s="10" t="str"/>
      <x:c r="H37" s="10" t="str"/>
      <x:c r="I37" s="10" t="str"/>
      <x:c r="J37" s="10" t="str"/>
      <x:c r="K37" s="10" t="str"/>
      <x:c r="L37" s="10" t="str"/>
      <x:c r="M37" s="10" t="str"/>
      <x:c r="N37" s="10" t="str"/>
      <x:c r="O37" s="10" t="str"/>
      <x:c r="P37" s="10" t="str"/>
      <x:c r="Q37" s="10" t="str"/>
      <x:c r="R37" s="2"/>
      <x:c r="S37" s="2"/>
      <x:c r="T37" s="2"/>
      <x:c r="U37" s="2"/>
      <x:c r="V37" s="2"/>
      <x:c r="W37" s="2"/>
      <x:c r="X37" s="2"/>
      <x:c r="Y37" s="2"/>
      <x:c r="Z37" s="2"/>
    </x:row>
    <x:row r="38" ht="38" customHeight="1">
      <x:c r="A38" s="10" t="str"/>
      <x:c r="B38" s="10" t="str"/>
      <x:c r="C38" s="10" t="str"/>
      <x:c r="D38" s="10" t="str"/>
      <x:c r="E38" s="10" t="str"/>
      <x:c r="F38" s="10" t="str"/>
      <x:c r="G38" s="10" t="str"/>
      <x:c r="H38" s="10" t="str"/>
      <x:c r="I38" s="10" t="str"/>
      <x:c r="J38" s="10" t="str"/>
      <x:c r="K38" s="10" t="str"/>
      <x:c r="L38" s="10" t="str"/>
      <x:c r="M38" s="10" t="str"/>
      <x:c r="N38" s="10" t="str"/>
      <x:c r="O38" s="10" t="str"/>
      <x:c r="P38" s="10" t="str"/>
      <x:c r="Q38" s="10" t="str"/>
      <x:c r="R38" s="2"/>
      <x:c r="S38" s="2"/>
      <x:c r="T38" s="2"/>
      <x:c r="U38" s="2"/>
      <x:c r="V38" s="2"/>
      <x:c r="W38" s="2"/>
      <x:c r="X38" s="2"/>
      <x:c r="Y38" s="2"/>
      <x:c r="Z38" s="2"/>
    </x:row>
    <x:row r="39" ht="38" customHeight="1">
      <x:c r="A39" s="10" t="str"/>
      <x:c r="B39" s="10" t="str"/>
      <x:c r="C39" s="10" t="str"/>
      <x:c r="D39" s="10" t="str"/>
      <x:c r="E39" s="10" t="str"/>
      <x:c r="F39" s="10" t="str"/>
      <x:c r="G39" s="10" t="str"/>
      <x:c r="H39" s="10" t="str"/>
      <x:c r="I39" s="10" t="str"/>
      <x:c r="J39" s="10" t="str"/>
      <x:c r="K39" s="10" t="str"/>
      <x:c r="L39" s="10" t="str"/>
      <x:c r="M39" s="10" t="str"/>
      <x:c r="N39" s="10" t="str"/>
      <x:c r="O39" s="10" t="str"/>
      <x:c r="P39" s="10" t="str"/>
      <x:c r="Q39" s="10" t="str"/>
      <x:c r="R39" s="2"/>
      <x:c r="S39" s="2"/>
      <x:c r="T39" s="2"/>
      <x:c r="U39" s="2"/>
      <x:c r="V39" s="2"/>
      <x:c r="W39" s="2"/>
      <x:c r="X39" s="2"/>
      <x:c r="Y39" s="2"/>
      <x:c r="Z39" s="2"/>
    </x:row>
    <x:row r="40" ht="38" customHeight="1">
      <x:c r="A40" s="10" t="str"/>
      <x:c r="B40" s="10" t="str"/>
      <x:c r="C40" s="10" t="str"/>
      <x:c r="D40" s="10" t="str"/>
      <x:c r="E40" s="10" t="str"/>
      <x:c r="F40" s="10" t="str"/>
      <x:c r="G40" s="10" t="str"/>
      <x:c r="H40" s="10" t="str"/>
      <x:c r="I40" s="10" t="str"/>
      <x:c r="J40" s="10" t="str"/>
      <x:c r="K40" s="10" t="str"/>
      <x:c r="L40" s="10" t="str"/>
      <x:c r="M40" s="10" t="str"/>
      <x:c r="N40" s="10" t="str"/>
      <x:c r="O40" s="10" t="str"/>
      <x:c r="P40" s="10" t="str"/>
      <x:c r="Q40" s="10" t="str"/>
      <x:c r="R40" s="2"/>
      <x:c r="S40" s="2"/>
      <x:c r="T40" s="2"/>
      <x:c r="U40" s="2"/>
      <x:c r="V40" s="2"/>
      <x:c r="W40" s="2"/>
      <x:c r="X40" s="2"/>
      <x:c r="Y40" s="2"/>
      <x:c r="Z40" s="2"/>
    </x:row>
    <x:row r="41" ht="38" customHeight="1">
      <x:c r="A41" s="10" t="str"/>
      <x:c r="B41" s="10" t="str"/>
      <x:c r="C41" s="10" t="str"/>
      <x:c r="D41" s="10" t="str"/>
      <x:c r="E41" s="10" t="str"/>
      <x:c r="F41" s="10" t="str"/>
      <x:c r="G41" s="10" t="str"/>
      <x:c r="H41" s="10" t="str"/>
      <x:c r="I41" s="10" t="str"/>
      <x:c r="J41" s="10" t="str"/>
      <x:c r="K41" s="10" t="str"/>
      <x:c r="L41" s="10" t="str"/>
      <x:c r="M41" s="10" t="str"/>
      <x:c r="N41" s="10" t="str"/>
      <x:c r="O41" s="10" t="str"/>
      <x:c r="P41" s="10" t="str"/>
      <x:c r="Q41" s="10" t="str"/>
      <x:c r="R41" s="2"/>
      <x:c r="S41" s="2"/>
      <x:c r="T41" s="2"/>
      <x:c r="U41" s="2"/>
      <x:c r="V41" s="2"/>
      <x:c r="W41" s="2"/>
      <x:c r="X41" s="2"/>
      <x:c r="Y41" s="2"/>
      <x:c r="Z41" s="2"/>
    </x:row>
    <x:row r="42" ht="38" customHeight="1">
      <x:c r="A42" s="10" t="str"/>
      <x:c r="B42" s="10" t="str"/>
      <x:c r="C42" s="10" t="str"/>
      <x:c r="D42" s="10" t="str"/>
      <x:c r="E42" s="10" t="str"/>
      <x:c r="F42" s="10" t="str"/>
      <x:c r="G42" s="10" t="str"/>
      <x:c r="H42" s="10" t="str"/>
      <x:c r="I42" s="10" t="str"/>
      <x:c r="J42" s="10" t="str"/>
      <x:c r="K42" s="10" t="str"/>
      <x:c r="L42" s="10" t="str"/>
      <x:c r="M42" s="10" t="str"/>
      <x:c r="N42" s="10" t="str"/>
      <x:c r="O42" s="10" t="str"/>
      <x:c r="P42" s="10" t="str"/>
      <x:c r="Q42" s="10" t="str"/>
      <x:c r="R42" s="2"/>
      <x:c r="S42" s="2"/>
      <x:c r="T42" s="2"/>
      <x:c r="U42" s="2"/>
      <x:c r="V42" s="2"/>
      <x:c r="W42" s="2"/>
      <x:c r="X42" s="2"/>
      <x:c r="Y42" s="2"/>
      <x:c r="Z42" s="2"/>
    </x:row>
    <x:row r="43" ht="38" customHeight="1">
      <x:c r="A43" s="10" t="str"/>
      <x:c r="B43" s="10" t="str"/>
      <x:c r="C43" s="10" t="str"/>
      <x:c r="D43" s="10" t="str"/>
      <x:c r="E43" s="10" t="str"/>
      <x:c r="F43" s="10" t="str"/>
      <x:c r="G43" s="10" t="str"/>
      <x:c r="H43" s="10" t="str"/>
      <x:c r="I43" s="10" t="str"/>
      <x:c r="J43" s="10" t="str"/>
      <x:c r="K43" s="10" t="str"/>
      <x:c r="L43" s="10" t="str"/>
      <x:c r="M43" s="10" t="str"/>
      <x:c r="N43" s="10" t="str"/>
      <x:c r="O43" s="10" t="str"/>
      <x:c r="P43" s="10" t="str"/>
      <x:c r="Q43" s="10" t="str"/>
      <x:c r="R43" s="2"/>
      <x:c r="S43" s="2"/>
      <x:c r="T43" s="2"/>
      <x:c r="U43" s="2"/>
      <x:c r="V43" s="2"/>
      <x:c r="W43" s="2"/>
      <x:c r="X43" s="2"/>
      <x:c r="Y43" s="2"/>
      <x:c r="Z43" s="2"/>
    </x:row>
    <x:row r="44" ht="38" customHeight="1">
      <x:c r="A44" s="10" t="str"/>
      <x:c r="B44" s="10" t="str"/>
      <x:c r="C44" s="10" t="str"/>
      <x:c r="D44" s="10" t="str"/>
      <x:c r="E44" s="10" t="str"/>
      <x:c r="F44" s="10" t="str"/>
      <x:c r="G44" s="10" t="str"/>
      <x:c r="H44" s="10" t="str"/>
      <x:c r="I44" s="10" t="str"/>
      <x:c r="J44" s="10" t="str"/>
      <x:c r="K44" s="10" t="str"/>
      <x:c r="L44" s="10" t="str"/>
      <x:c r="M44" s="10" t="str"/>
      <x:c r="N44" s="10" t="str"/>
      <x:c r="O44" s="10" t="str"/>
      <x:c r="P44" s="10" t="str"/>
      <x:c r="Q44" s="10" t="str"/>
      <x:c r="R44" s="2"/>
      <x:c r="S44" s="2"/>
      <x:c r="T44" s="2"/>
      <x:c r="U44" s="2"/>
      <x:c r="V44" s="2"/>
      <x:c r="W44" s="2"/>
      <x:c r="X44" s="2"/>
      <x:c r="Y44" s="2"/>
      <x:c r="Z44" s="2"/>
    </x:row>
    <x:row r="45" ht="38" customHeight="1">
      <x:c r="A45" s="11" t="str"/>
      <x:c r="B45" s="11" t="str"/>
      <x:c r="C45" s="11" t="str"/>
      <x:c r="D45" s="11" t="str"/>
      <x:c r="E45" s="11" t="str"/>
      <x:c r="F45" s="11" t="str"/>
      <x:c r="G45" s="11" t="str"/>
      <x:c r="H45" s="11" t="str"/>
      <x:c r="I45" s="11" t="str"/>
      <x:c r="J45" s="11" t="str"/>
      <x:c r="K45" s="11" t="str"/>
      <x:c r="L45" s="11" t="str"/>
      <x:c r="M45" s="11" t="str"/>
      <x:c r="N45" s="11" t="str"/>
      <x:c r="O45" s="11" t="str"/>
      <x:c r="P45" s="11" t="str"/>
      <x:c r="Q45" s="11" t="str"/>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H6:H45">
    <x:cfRule type="containsText" dxfId="3" priority="1" operator="containsText" text="Absent"/>
  </x:conditionalFormatting>
  <x:conditionalFormatting sqref="N6:N45">
    <x:cfRule type="containsText" dxfId="4" priority="2" operator="containsText" text="Critical"/>
  </x:conditionalFormatting>
  <x:dataValidations count="9">
    <x:dataValidation type="list" sqref="F6:F45">
      <x:formula1>"API or service,Secure file transfer,Shared platform,Database connection,Email or manual file,Paper or physical media,Web collection,Other"</x:formula1>
    </x:dataValidation>
    <x:dataValidation type="list" sqref="G6:G45">
      <x:formula1>"Continuous,Daily,Weekly,Monthly,Quarterly,Annual,Ad hoc"</x:formula1>
    </x:dataValidation>
    <x:dataValidation type="list" sqref="H6:H45">
      <x:formula1>"Active agreement,Draft agreement,Expired,Absent,Not required,Unknown"</x:formula1>
    </x:dataValidation>
    <x:dataValidation type="list" sqref="I6:I45">
      <x:formula1>"Meets need,Sometimes late,Consistently late,Not measured,Unknown"</x:formula1>
    </x:dataValidation>
    <x:dataValidation type="list" sqref="J6:J45">
      <x:formula1>"Documented and applied,Partial,Absent,Unknown"</x:formula1>
    </x:dataValidation>
    <x:dataValidation type="list" sqref="K6:K45">
      <x:formula1>"Standardized,Partially standardized,Proprietary or manual,Unknown"</x:formula1>
    </x:dataValidation>
    <x:dataValidation type="list" sqref="L6:L45">
      <x:formula1>"Tested,Documented not tested,Absent,Unknown"</x:formula1>
    </x:dataValidation>
    <x:dataValidation type="list" sqref="M6:M45">
      <x:formula1>"Active,Planned,Suspended,Stopped"</x:formula1>
    </x:dataValidation>
    <x:dataValidation type="list" sqref="N6:N45">
      <x:formula1>"Critical,Important,Supporting,Not assessed"</x:formula1>
    </x:dataValidation>
  </x:dataValidations>
  <x:pageMargins left="0.7" right="0.7" top="0.75" bottom="0.75" header="0.3" footer="0.3"/>
</x:worksheet>
</file>

<file path=xl/worksheets/sheet5.xml><?xml version="1.0" encoding="utf-8"?>
<x:worksheet xmlns:x="http://schemas.openxmlformats.org/spreadsheetml/2006/main">
  <x:sheetPr>
    <x:tabColor rgb="FF4F81BD"/>
  </x:sheetPr>
  <x:sheetViews>
    <x:sheetView showGridLines="0" workbookViewId="0">
      <x:pane xSplit="2" ySplit="5" topLeftCell="C6" activePane="bottomRight" state="frozen"/>
    </x:sheetView>
  </x:sheetViews>
  <x:sheetFormatPr defaultRowHeight="15"/>
  <x:cols>
    <x:col min="1" max="1" width="13" hidden="0" customWidth="1"/>
    <x:col min="2" max="2" width="21" hidden="0" customWidth="1"/>
    <x:col min="3" max="3" width="22" hidden="0" customWidth="1"/>
    <x:col min="4" max="4" width="38" hidden="0" customWidth="1"/>
    <x:col min="5" max="5" width="34" hidden="0" customWidth="1"/>
    <x:col min="6" max="6" width="25" hidden="0" customWidth="1"/>
    <x:col min="7" max="7" width="18" hidden="0" customWidth="1"/>
    <x:col min="8" max="8" width="23" hidden="0" customWidth="1"/>
    <x:col min="9" max="9" width="22" hidden="0" customWidth="1"/>
    <x:col min="10" max="10" width="34" hidden="0" customWidth="1"/>
    <x:col min="11" max="11" width="28" hidden="0" customWidth="1"/>
    <x:col min="12" max="12" width="20" hidden="0" customWidth="1"/>
    <x:col min="13" max="13" width="36" hidden="0" customWidth="1"/>
    <x:col min="14" max="14" width="15" hidden="0" customWidth="1"/>
    <x:col min="15" max="15" width="28" hidden="0" customWidth="1"/>
    <x:col min="16" max="16"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User Needs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Connect statistical information to concrete decisions, users, quality requirements and unmet needs.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Need ID</x:v>
      </x:c>
      <x:c r="B5" s="8" t="str">
        <x:v>User institution ID</x:v>
      </x:c>
      <x:c r="C5" s="8" t="str">
        <x:v>User group</x:v>
      </x:c>
      <x:c r="D5" s="8" t="str">
        <x:v>Decision or operational use</x:v>
      </x:c>
      <x:c r="E5" s="8" t="str">
        <x:v>Required indicator or product</x:v>
      </x:c>
      <x:c r="F5" s="8" t="str">
        <x:v>Source asset or product</x:v>
      </x:c>
      <x:c r="G5" s="8" t="str">
        <x:v>Frequency needed</x:v>
      </x:c>
      <x:c r="H5" s="8" t="str">
        <x:v>Geographic granularity</x:v>
      </x:c>
      <x:c r="I5" s="8" t="str">
        <x:v>Timeliness requirement</x:v>
      </x:c>
      <x:c r="J5" s="8" t="str">
        <x:v>Quality or fitness criteria</x:v>
      </x:c>
      <x:c r="K5" s="8" t="str">
        <x:v>Access or dissemination channel</x:v>
      </x:c>
      <x:c r="L5" s="8" t="str">
        <x:v>Current satisfaction</x:v>
      </x:c>
      <x:c r="M5" s="8" t="str">
        <x:v>Unmet need or limitation</x:v>
      </x:c>
      <x:c r="N5" s="8" t="str">
        <x:v>Priority</x:v>
      </x:c>
      <x:c r="O5" s="8" t="str">
        <x:v>Consultation evidence</x:v>
      </x:c>
      <x:c r="P5" s="8" t="str">
        <x:v>Responsible producer</x:v>
      </x:c>
      <x:c r="Q5" s="2"/>
      <x:c r="R5" s="2"/>
      <x:c r="S5" s="2"/>
      <x:c r="T5" s="2"/>
      <x:c r="U5" s="2"/>
      <x:c r="V5" s="2"/>
      <x:c r="W5" s="2"/>
      <x:c r="X5" s="2"/>
      <x:c r="Y5" s="2"/>
      <x:c r="Z5" s="2"/>
    </x:row>
    <x:row r="6" ht="38" customHeight="1">
      <x:c r="A6" s="10" t="str"/>
      <x:c r="B6" s="10" t="str"/>
      <x:c r="C6" s="10" t="str"/>
      <x:c r="D6" s="10" t="str"/>
      <x:c r="E6" s="10" t="str"/>
      <x:c r="F6" s="10" t="str"/>
      <x:c r="G6" s="10" t="str"/>
      <x:c r="H6" s="10" t="str"/>
      <x:c r="I6" s="10" t="str"/>
      <x:c r="J6" s="10" t="str"/>
      <x:c r="K6" s="10" t="str"/>
      <x:c r="L6" s="10" t="str"/>
      <x:c r="M6" s="10" t="str"/>
      <x:c r="N6" s="10" t="str"/>
      <x:c r="O6" s="10" t="str"/>
      <x:c r="P6" s="10" t="str"/>
      <x:c r="Q6" s="2"/>
      <x:c r="R6" s="2"/>
      <x:c r="S6" s="2"/>
      <x:c r="T6" s="2"/>
      <x:c r="U6" s="2"/>
      <x:c r="V6" s="2"/>
      <x:c r="W6" s="2"/>
      <x:c r="X6" s="2"/>
      <x:c r="Y6" s="2"/>
      <x:c r="Z6" s="2"/>
    </x:row>
    <x:row r="7" ht="38" customHeight="1">
      <x:c r="A7" s="10" t="str"/>
      <x:c r="B7" s="10" t="str"/>
      <x:c r="C7" s="10" t="str"/>
      <x:c r="D7" s="10" t="str"/>
      <x:c r="E7" s="10" t="str"/>
      <x:c r="F7" s="10" t="str"/>
      <x:c r="G7" s="10" t="str"/>
      <x:c r="H7" s="10" t="str"/>
      <x:c r="I7" s="10" t="str"/>
      <x:c r="J7" s="10" t="str"/>
      <x:c r="K7" s="10" t="str"/>
      <x:c r="L7" s="10" t="str"/>
      <x:c r="M7" s="10" t="str"/>
      <x:c r="N7" s="10" t="str"/>
      <x:c r="O7" s="10" t="str"/>
      <x:c r="P7" s="10" t="str"/>
      <x:c r="Q7" s="2"/>
      <x:c r="R7" s="2"/>
      <x:c r="S7" s="2"/>
      <x:c r="T7" s="2"/>
      <x:c r="U7" s="2"/>
      <x:c r="V7" s="2"/>
      <x:c r="W7" s="2"/>
      <x:c r="X7" s="2"/>
      <x:c r="Y7" s="2"/>
      <x:c r="Z7" s="2"/>
    </x:row>
    <x:row r="8" ht="38" customHeight="1">
      <x:c r="A8" s="10" t="str"/>
      <x:c r="B8" s="10" t="str"/>
      <x:c r="C8" s="10" t="str"/>
      <x:c r="D8" s="10" t="str"/>
      <x:c r="E8" s="10" t="str"/>
      <x:c r="F8" s="10" t="str"/>
      <x:c r="G8" s="10" t="str"/>
      <x:c r="H8" s="10" t="str"/>
      <x:c r="I8" s="10" t="str"/>
      <x:c r="J8" s="10" t="str"/>
      <x:c r="K8" s="10" t="str"/>
      <x:c r="L8" s="10" t="str"/>
      <x:c r="M8" s="10" t="str"/>
      <x:c r="N8" s="10" t="str"/>
      <x:c r="O8" s="10" t="str"/>
      <x:c r="P8" s="10" t="str"/>
      <x:c r="Q8" s="2"/>
      <x:c r="R8" s="2"/>
      <x:c r="S8" s="2"/>
      <x:c r="T8" s="2"/>
      <x:c r="U8" s="2"/>
      <x:c r="V8" s="2"/>
      <x:c r="W8" s="2"/>
      <x:c r="X8" s="2"/>
      <x:c r="Y8" s="2"/>
      <x:c r="Z8" s="2"/>
    </x:row>
    <x:row r="9" ht="38" customHeight="1">
      <x:c r="A9" s="10" t="str"/>
      <x:c r="B9" s="10" t="str"/>
      <x:c r="C9" s="10" t="str"/>
      <x:c r="D9" s="10" t="str"/>
      <x:c r="E9" s="10" t="str"/>
      <x:c r="F9" s="10" t="str"/>
      <x:c r="G9" s="10" t="str"/>
      <x:c r="H9" s="10" t="str"/>
      <x:c r="I9" s="10" t="str"/>
      <x:c r="J9" s="10" t="str"/>
      <x:c r="K9" s="10" t="str"/>
      <x:c r="L9" s="10" t="str"/>
      <x:c r="M9" s="10" t="str"/>
      <x:c r="N9" s="10" t="str"/>
      <x:c r="O9" s="10" t="str"/>
      <x:c r="P9" s="10" t="str"/>
      <x:c r="Q9" s="2"/>
      <x:c r="R9" s="2"/>
      <x:c r="S9" s="2"/>
      <x:c r="T9" s="2"/>
      <x:c r="U9" s="2"/>
      <x:c r="V9" s="2"/>
      <x:c r="W9" s="2"/>
      <x:c r="X9" s="2"/>
      <x:c r="Y9" s="2"/>
      <x:c r="Z9" s="2"/>
    </x:row>
    <x:row r="10" ht="38" customHeight="1">
      <x:c r="A10" s="10" t="str"/>
      <x:c r="B10" s="10" t="str"/>
      <x:c r="C10" s="10" t="str"/>
      <x:c r="D10" s="10" t="str"/>
      <x:c r="E10" s="10" t="str"/>
      <x:c r="F10" s="10" t="str"/>
      <x:c r="G10" s="10" t="str"/>
      <x:c r="H10" s="10" t="str"/>
      <x:c r="I10" s="10" t="str"/>
      <x:c r="J10" s="10" t="str"/>
      <x:c r="K10" s="10" t="str"/>
      <x:c r="L10" s="10" t="str"/>
      <x:c r="M10" s="10" t="str"/>
      <x:c r="N10" s="10" t="str"/>
      <x:c r="O10" s="10" t="str"/>
      <x:c r="P10" s="10" t="str"/>
      <x:c r="Q10" s="2"/>
      <x:c r="R10" s="2"/>
      <x:c r="S10" s="2"/>
      <x:c r="T10" s="2"/>
      <x:c r="U10" s="2"/>
      <x:c r="V10" s="2"/>
      <x:c r="W10" s="2"/>
      <x:c r="X10" s="2"/>
      <x:c r="Y10" s="2"/>
      <x:c r="Z10" s="2"/>
    </x:row>
    <x:row r="11" ht="38" customHeight="1">
      <x:c r="A11" s="10" t="str"/>
      <x:c r="B11" s="10" t="str"/>
      <x:c r="C11" s="10" t="str"/>
      <x:c r="D11" s="10" t="str"/>
      <x:c r="E11" s="10" t="str"/>
      <x:c r="F11" s="10" t="str"/>
      <x:c r="G11" s="10" t="str"/>
      <x:c r="H11" s="10" t="str"/>
      <x:c r="I11" s="10" t="str"/>
      <x:c r="J11" s="10" t="str"/>
      <x:c r="K11" s="10" t="str"/>
      <x:c r="L11" s="10" t="str"/>
      <x:c r="M11" s="10" t="str"/>
      <x:c r="N11" s="10" t="str"/>
      <x:c r="O11" s="10" t="str"/>
      <x:c r="P11" s="10" t="str"/>
      <x:c r="Q11" s="2"/>
      <x:c r="R11" s="2"/>
      <x:c r="S11" s="2"/>
      <x:c r="T11" s="2"/>
      <x:c r="U11" s="2"/>
      <x:c r="V11" s="2"/>
      <x:c r="W11" s="2"/>
      <x:c r="X11" s="2"/>
      <x:c r="Y11" s="2"/>
      <x:c r="Z11" s="2"/>
    </x:row>
    <x:row r="12" ht="38" customHeight="1">
      <x:c r="A12" s="10" t="str"/>
      <x:c r="B12" s="10" t="str"/>
      <x:c r="C12" s="10" t="str"/>
      <x:c r="D12" s="10" t="str"/>
      <x:c r="E12" s="10" t="str"/>
      <x:c r="F12" s="10" t="str"/>
      <x:c r="G12" s="10" t="str"/>
      <x:c r="H12" s="10" t="str"/>
      <x:c r="I12" s="10" t="str"/>
      <x:c r="J12" s="10" t="str"/>
      <x:c r="K12" s="10" t="str"/>
      <x:c r="L12" s="10" t="str"/>
      <x:c r="M12" s="10" t="str"/>
      <x:c r="N12" s="10" t="str"/>
      <x:c r="O12" s="10" t="str"/>
      <x:c r="P12" s="10" t="str"/>
      <x:c r="Q12" s="2"/>
      <x:c r="R12" s="2"/>
      <x:c r="S12" s="2"/>
      <x:c r="T12" s="2"/>
      <x:c r="U12" s="2"/>
      <x:c r="V12" s="2"/>
      <x:c r="W12" s="2"/>
      <x:c r="X12" s="2"/>
      <x:c r="Y12" s="2"/>
      <x:c r="Z12" s="2"/>
    </x:row>
    <x:row r="13" ht="38" customHeight="1">
      <x:c r="A13" s="10" t="str"/>
      <x:c r="B13" s="10" t="str"/>
      <x:c r="C13" s="10" t="str"/>
      <x:c r="D13" s="10" t="str"/>
      <x:c r="E13" s="10" t="str"/>
      <x:c r="F13" s="10" t="str"/>
      <x:c r="G13" s="10" t="str"/>
      <x:c r="H13" s="10" t="str"/>
      <x:c r="I13" s="10" t="str"/>
      <x:c r="J13" s="10" t="str"/>
      <x:c r="K13" s="10" t="str"/>
      <x:c r="L13" s="10" t="str"/>
      <x:c r="M13" s="10" t="str"/>
      <x:c r="N13" s="10" t="str"/>
      <x:c r="O13" s="10" t="str"/>
      <x:c r="P13" s="10" t="str"/>
      <x:c r="Q13" s="2"/>
      <x:c r="R13" s="2"/>
      <x:c r="S13" s="2"/>
      <x:c r="T13" s="2"/>
      <x:c r="U13" s="2"/>
      <x:c r="V13" s="2"/>
      <x:c r="W13" s="2"/>
      <x:c r="X13" s="2"/>
      <x:c r="Y13" s="2"/>
      <x:c r="Z13" s="2"/>
    </x:row>
    <x:row r="14" ht="38" customHeight="1">
      <x:c r="A14" s="10" t="str"/>
      <x:c r="B14" s="10" t="str"/>
      <x:c r="C14" s="10" t="str"/>
      <x:c r="D14" s="10" t="str"/>
      <x:c r="E14" s="10" t="str"/>
      <x:c r="F14" s="10" t="str"/>
      <x:c r="G14" s="10" t="str"/>
      <x:c r="H14" s="10" t="str"/>
      <x:c r="I14" s="10" t="str"/>
      <x:c r="J14" s="10" t="str"/>
      <x:c r="K14" s="10" t="str"/>
      <x:c r="L14" s="10" t="str"/>
      <x:c r="M14" s="10" t="str"/>
      <x:c r="N14" s="10" t="str"/>
      <x:c r="O14" s="10" t="str"/>
      <x:c r="P14" s="10" t="str"/>
      <x:c r="Q14" s="2"/>
      <x:c r="R14" s="2"/>
      <x:c r="S14" s="2"/>
      <x:c r="T14" s="2"/>
      <x:c r="U14" s="2"/>
      <x:c r="V14" s="2"/>
      <x:c r="W14" s="2"/>
      <x:c r="X14" s="2"/>
      <x:c r="Y14" s="2"/>
      <x:c r="Z14" s="2"/>
    </x:row>
    <x:row r="15" ht="38" customHeight="1">
      <x:c r="A15" s="10" t="str"/>
      <x:c r="B15" s="10" t="str"/>
      <x:c r="C15" s="10" t="str"/>
      <x:c r="D15" s="10" t="str"/>
      <x:c r="E15" s="10" t="str"/>
      <x:c r="F15" s="10" t="str"/>
      <x:c r="G15" s="10" t="str"/>
      <x:c r="H15" s="10" t="str"/>
      <x:c r="I15" s="10" t="str"/>
      <x:c r="J15" s="10" t="str"/>
      <x:c r="K15" s="10" t="str"/>
      <x:c r="L15" s="10" t="str"/>
      <x:c r="M15" s="10" t="str"/>
      <x:c r="N15" s="10" t="str"/>
      <x:c r="O15" s="10" t="str"/>
      <x:c r="P15" s="10" t="str"/>
      <x:c r="Q15" s="2"/>
      <x:c r="R15" s="2"/>
      <x:c r="S15" s="2"/>
      <x:c r="T15" s="2"/>
      <x:c r="U15" s="2"/>
      <x:c r="V15" s="2"/>
      <x:c r="W15" s="2"/>
      <x:c r="X15" s="2"/>
      <x:c r="Y15" s="2"/>
      <x:c r="Z15" s="2"/>
    </x:row>
    <x:row r="16" ht="38" customHeight="1">
      <x:c r="A16" s="10" t="str"/>
      <x:c r="B16" s="10" t="str"/>
      <x:c r="C16" s="10" t="str"/>
      <x:c r="D16" s="10" t="str"/>
      <x:c r="E16" s="10" t="str"/>
      <x:c r="F16" s="10" t="str"/>
      <x:c r="G16" s="10" t="str"/>
      <x:c r="H16" s="10" t="str"/>
      <x:c r="I16" s="10" t="str"/>
      <x:c r="J16" s="10" t="str"/>
      <x:c r="K16" s="10" t="str"/>
      <x:c r="L16" s="10" t="str"/>
      <x:c r="M16" s="10" t="str"/>
      <x:c r="N16" s="10" t="str"/>
      <x:c r="O16" s="10" t="str"/>
      <x:c r="P16" s="10" t="str"/>
      <x:c r="Q16" s="2"/>
      <x:c r="R16" s="2"/>
      <x:c r="S16" s="2"/>
      <x:c r="T16" s="2"/>
      <x:c r="U16" s="2"/>
      <x:c r="V16" s="2"/>
      <x:c r="W16" s="2"/>
      <x:c r="X16" s="2"/>
      <x:c r="Y16" s="2"/>
      <x:c r="Z16" s="2"/>
    </x:row>
    <x:row r="17" ht="38" customHeight="1">
      <x:c r="A17" s="10" t="str"/>
      <x:c r="B17" s="10" t="str"/>
      <x:c r="C17" s="10" t="str"/>
      <x:c r="D17" s="10" t="str"/>
      <x:c r="E17" s="10" t="str"/>
      <x:c r="F17" s="10" t="str"/>
      <x:c r="G17" s="10" t="str"/>
      <x:c r="H17" s="10" t="str"/>
      <x:c r="I17" s="10" t="str"/>
      <x:c r="J17" s="10" t="str"/>
      <x:c r="K17" s="10" t="str"/>
      <x:c r="L17" s="10" t="str"/>
      <x:c r="M17" s="10" t="str"/>
      <x:c r="N17" s="10" t="str"/>
      <x:c r="O17" s="10" t="str"/>
      <x:c r="P17" s="10" t="str"/>
      <x:c r="Q17" s="2"/>
      <x:c r="R17" s="2"/>
      <x:c r="S17" s="2"/>
      <x:c r="T17" s="2"/>
      <x:c r="U17" s="2"/>
      <x:c r="V17" s="2"/>
      <x:c r="W17" s="2"/>
      <x:c r="X17" s="2"/>
      <x:c r="Y17" s="2"/>
      <x:c r="Z17" s="2"/>
    </x:row>
    <x:row r="18" ht="38" customHeight="1">
      <x:c r="A18" s="10" t="str"/>
      <x:c r="B18" s="10" t="str"/>
      <x:c r="C18" s="10" t="str"/>
      <x:c r="D18" s="10" t="str"/>
      <x:c r="E18" s="10" t="str"/>
      <x:c r="F18" s="10" t="str"/>
      <x:c r="G18" s="10" t="str"/>
      <x:c r="H18" s="10" t="str"/>
      <x:c r="I18" s="10" t="str"/>
      <x:c r="J18" s="10" t="str"/>
      <x:c r="K18" s="10" t="str"/>
      <x:c r="L18" s="10" t="str"/>
      <x:c r="M18" s="10" t="str"/>
      <x:c r="N18" s="10" t="str"/>
      <x:c r="O18" s="10" t="str"/>
      <x:c r="P18" s="10" t="str"/>
      <x:c r="Q18" s="2"/>
      <x:c r="R18" s="2"/>
      <x:c r="S18" s="2"/>
      <x:c r="T18" s="2"/>
      <x:c r="U18" s="2"/>
      <x:c r="V18" s="2"/>
      <x:c r="W18" s="2"/>
      <x:c r="X18" s="2"/>
      <x:c r="Y18" s="2"/>
      <x:c r="Z18" s="2"/>
    </x:row>
    <x:row r="19" ht="38" customHeight="1">
      <x:c r="A19" s="10" t="str"/>
      <x:c r="B19" s="10" t="str"/>
      <x:c r="C19" s="10" t="str"/>
      <x:c r="D19" s="10" t="str"/>
      <x:c r="E19" s="10" t="str"/>
      <x:c r="F19" s="10" t="str"/>
      <x:c r="G19" s="10" t="str"/>
      <x:c r="H19" s="10" t="str"/>
      <x:c r="I19" s="10" t="str"/>
      <x:c r="J19" s="10" t="str"/>
      <x:c r="K19" s="10" t="str"/>
      <x:c r="L19" s="10" t="str"/>
      <x:c r="M19" s="10" t="str"/>
      <x:c r="N19" s="10" t="str"/>
      <x:c r="O19" s="10" t="str"/>
      <x:c r="P19" s="10" t="str"/>
      <x:c r="Q19" s="2"/>
      <x:c r="R19" s="2"/>
      <x:c r="S19" s="2"/>
      <x:c r="T19" s="2"/>
      <x:c r="U19" s="2"/>
      <x:c r="V19" s="2"/>
      <x:c r="W19" s="2"/>
      <x:c r="X19" s="2"/>
      <x:c r="Y19" s="2"/>
      <x:c r="Z19" s="2"/>
    </x:row>
    <x:row r="20" ht="38" customHeight="1">
      <x:c r="A20" s="10" t="str"/>
      <x:c r="B20" s="10" t="str"/>
      <x:c r="C20" s="10" t="str"/>
      <x:c r="D20" s="10" t="str"/>
      <x:c r="E20" s="10" t="str"/>
      <x:c r="F20" s="10" t="str"/>
      <x:c r="G20" s="10" t="str"/>
      <x:c r="H20" s="10" t="str"/>
      <x:c r="I20" s="10" t="str"/>
      <x:c r="J20" s="10" t="str"/>
      <x:c r="K20" s="10" t="str"/>
      <x:c r="L20" s="10" t="str"/>
      <x:c r="M20" s="10" t="str"/>
      <x:c r="N20" s="10" t="str"/>
      <x:c r="O20" s="10" t="str"/>
      <x:c r="P20" s="10" t="str"/>
      <x:c r="Q20" s="2"/>
      <x:c r="R20" s="2"/>
      <x:c r="S20" s="2"/>
      <x:c r="T20" s="2"/>
      <x:c r="U20" s="2"/>
      <x:c r="V20" s="2"/>
      <x:c r="W20" s="2"/>
      <x:c r="X20" s="2"/>
      <x:c r="Y20" s="2"/>
      <x:c r="Z20" s="2"/>
    </x:row>
    <x:row r="21" ht="38" customHeight="1">
      <x:c r="A21" s="10" t="str"/>
      <x:c r="B21" s="10" t="str"/>
      <x:c r="C21" s="10" t="str"/>
      <x:c r="D21" s="10" t="str"/>
      <x:c r="E21" s="10" t="str"/>
      <x:c r="F21" s="10" t="str"/>
      <x:c r="G21" s="10" t="str"/>
      <x:c r="H21" s="10" t="str"/>
      <x:c r="I21" s="10" t="str"/>
      <x:c r="J21" s="10" t="str"/>
      <x:c r="K21" s="10" t="str"/>
      <x:c r="L21" s="10" t="str"/>
      <x:c r="M21" s="10" t="str"/>
      <x:c r="N21" s="10" t="str"/>
      <x:c r="O21" s="10" t="str"/>
      <x:c r="P21" s="10" t="str"/>
      <x:c r="Q21" s="2"/>
      <x:c r="R21" s="2"/>
      <x:c r="S21" s="2"/>
      <x:c r="T21" s="2"/>
      <x:c r="U21" s="2"/>
      <x:c r="V21" s="2"/>
      <x:c r="W21" s="2"/>
      <x:c r="X21" s="2"/>
      <x:c r="Y21" s="2"/>
      <x:c r="Z21" s="2"/>
    </x:row>
    <x:row r="22" ht="38" customHeight="1">
      <x:c r="A22" s="10" t="str"/>
      <x:c r="B22" s="10" t="str"/>
      <x:c r="C22" s="10" t="str"/>
      <x:c r="D22" s="10" t="str"/>
      <x:c r="E22" s="10" t="str"/>
      <x:c r="F22" s="10" t="str"/>
      <x:c r="G22" s="10" t="str"/>
      <x:c r="H22" s="10" t="str"/>
      <x:c r="I22" s="10" t="str"/>
      <x:c r="J22" s="10" t="str"/>
      <x:c r="K22" s="10" t="str"/>
      <x:c r="L22" s="10" t="str"/>
      <x:c r="M22" s="10" t="str"/>
      <x:c r="N22" s="10" t="str"/>
      <x:c r="O22" s="10" t="str"/>
      <x:c r="P22" s="10" t="str"/>
      <x:c r="Q22" s="2"/>
      <x:c r="R22" s="2"/>
      <x:c r="S22" s="2"/>
      <x:c r="T22" s="2"/>
      <x:c r="U22" s="2"/>
      <x:c r="V22" s="2"/>
      <x:c r="W22" s="2"/>
      <x:c r="X22" s="2"/>
      <x:c r="Y22" s="2"/>
      <x:c r="Z22" s="2"/>
    </x:row>
    <x:row r="23" ht="38" customHeight="1">
      <x:c r="A23" s="10" t="str"/>
      <x:c r="B23" s="10" t="str"/>
      <x:c r="C23" s="10" t="str"/>
      <x:c r="D23" s="10" t="str"/>
      <x:c r="E23" s="10" t="str"/>
      <x:c r="F23" s="10" t="str"/>
      <x:c r="G23" s="10" t="str"/>
      <x:c r="H23" s="10" t="str"/>
      <x:c r="I23" s="10" t="str"/>
      <x:c r="J23" s="10" t="str"/>
      <x:c r="K23" s="10" t="str"/>
      <x:c r="L23" s="10" t="str"/>
      <x:c r="M23" s="10" t="str"/>
      <x:c r="N23" s="10" t="str"/>
      <x:c r="O23" s="10" t="str"/>
      <x:c r="P23" s="10" t="str"/>
      <x:c r="Q23" s="2"/>
      <x:c r="R23" s="2"/>
      <x:c r="S23" s="2"/>
      <x:c r="T23" s="2"/>
      <x:c r="U23" s="2"/>
      <x:c r="V23" s="2"/>
      <x:c r="W23" s="2"/>
      <x:c r="X23" s="2"/>
      <x:c r="Y23" s="2"/>
      <x:c r="Z23" s="2"/>
    </x:row>
    <x:row r="24" ht="38" customHeight="1">
      <x:c r="A24" s="10" t="str"/>
      <x:c r="B24" s="10" t="str"/>
      <x:c r="C24" s="10" t="str"/>
      <x:c r="D24" s="10" t="str"/>
      <x:c r="E24" s="10" t="str"/>
      <x:c r="F24" s="10" t="str"/>
      <x:c r="G24" s="10" t="str"/>
      <x:c r="H24" s="10" t="str"/>
      <x:c r="I24" s="10" t="str"/>
      <x:c r="J24" s="10" t="str"/>
      <x:c r="K24" s="10" t="str"/>
      <x:c r="L24" s="10" t="str"/>
      <x:c r="M24" s="10" t="str"/>
      <x:c r="N24" s="10" t="str"/>
      <x:c r="O24" s="10" t="str"/>
      <x:c r="P24" s="10" t="str"/>
      <x:c r="Q24" s="2"/>
      <x:c r="R24" s="2"/>
      <x:c r="S24" s="2"/>
      <x:c r="T24" s="2"/>
      <x:c r="U24" s="2"/>
      <x:c r="V24" s="2"/>
      <x:c r="W24" s="2"/>
      <x:c r="X24" s="2"/>
      <x:c r="Y24" s="2"/>
      <x:c r="Z24" s="2"/>
    </x:row>
    <x:row r="25" ht="38" customHeight="1">
      <x:c r="A25" s="10" t="str"/>
      <x:c r="B25" s="10" t="str"/>
      <x:c r="C25" s="10" t="str"/>
      <x:c r="D25" s="10" t="str"/>
      <x:c r="E25" s="10" t="str"/>
      <x:c r="F25" s="10" t="str"/>
      <x:c r="G25" s="10" t="str"/>
      <x:c r="H25" s="10" t="str"/>
      <x:c r="I25" s="10" t="str"/>
      <x:c r="J25" s="10" t="str"/>
      <x:c r="K25" s="10" t="str"/>
      <x:c r="L25" s="10" t="str"/>
      <x:c r="M25" s="10" t="str"/>
      <x:c r="N25" s="10" t="str"/>
      <x:c r="O25" s="10" t="str"/>
      <x:c r="P25" s="10" t="str"/>
      <x:c r="Q25" s="2"/>
      <x:c r="R25" s="2"/>
      <x:c r="S25" s="2"/>
      <x:c r="T25" s="2"/>
      <x:c r="U25" s="2"/>
      <x:c r="V25" s="2"/>
      <x:c r="W25" s="2"/>
      <x:c r="X25" s="2"/>
      <x:c r="Y25" s="2"/>
      <x:c r="Z25" s="2"/>
    </x:row>
    <x:row r="26" ht="38" customHeight="1">
      <x:c r="A26" s="10" t="str"/>
      <x:c r="B26" s="10" t="str"/>
      <x:c r="C26" s="10" t="str"/>
      <x:c r="D26" s="10" t="str"/>
      <x:c r="E26" s="10" t="str"/>
      <x:c r="F26" s="10" t="str"/>
      <x:c r="G26" s="10" t="str"/>
      <x:c r="H26" s="10" t="str"/>
      <x:c r="I26" s="10" t="str"/>
      <x:c r="J26" s="10" t="str"/>
      <x:c r="K26" s="10" t="str"/>
      <x:c r="L26" s="10" t="str"/>
      <x:c r="M26" s="10" t="str"/>
      <x:c r="N26" s="10" t="str"/>
      <x:c r="O26" s="10" t="str"/>
      <x:c r="P26" s="10" t="str"/>
      <x:c r="Q26" s="2"/>
      <x:c r="R26" s="2"/>
      <x:c r="S26" s="2"/>
      <x:c r="T26" s="2"/>
      <x:c r="U26" s="2"/>
      <x:c r="V26" s="2"/>
      <x:c r="W26" s="2"/>
      <x:c r="X26" s="2"/>
      <x:c r="Y26" s="2"/>
      <x:c r="Z26" s="2"/>
    </x:row>
    <x:row r="27" ht="38" customHeight="1">
      <x:c r="A27" s="10" t="str"/>
      <x:c r="B27" s="10" t="str"/>
      <x:c r="C27" s="10" t="str"/>
      <x:c r="D27" s="10" t="str"/>
      <x:c r="E27" s="10" t="str"/>
      <x:c r="F27" s="10" t="str"/>
      <x:c r="G27" s="10" t="str"/>
      <x:c r="H27" s="10" t="str"/>
      <x:c r="I27" s="10" t="str"/>
      <x:c r="J27" s="10" t="str"/>
      <x:c r="K27" s="10" t="str"/>
      <x:c r="L27" s="10" t="str"/>
      <x:c r="M27" s="10" t="str"/>
      <x:c r="N27" s="10" t="str"/>
      <x:c r="O27" s="10" t="str"/>
      <x:c r="P27" s="10" t="str"/>
      <x:c r="Q27" s="2"/>
      <x:c r="R27" s="2"/>
      <x:c r="S27" s="2"/>
      <x:c r="T27" s="2"/>
      <x:c r="U27" s="2"/>
      <x:c r="V27" s="2"/>
      <x:c r="W27" s="2"/>
      <x:c r="X27" s="2"/>
      <x:c r="Y27" s="2"/>
      <x:c r="Z27" s="2"/>
    </x:row>
    <x:row r="28" ht="38" customHeight="1">
      <x:c r="A28" s="10" t="str"/>
      <x:c r="B28" s="10" t="str"/>
      <x:c r="C28" s="10" t="str"/>
      <x:c r="D28" s="10" t="str"/>
      <x:c r="E28" s="10" t="str"/>
      <x:c r="F28" s="10" t="str"/>
      <x:c r="G28" s="10" t="str"/>
      <x:c r="H28" s="10" t="str"/>
      <x:c r="I28" s="10" t="str"/>
      <x:c r="J28" s="10" t="str"/>
      <x:c r="K28" s="10" t="str"/>
      <x:c r="L28" s="10" t="str"/>
      <x:c r="M28" s="10" t="str"/>
      <x:c r="N28" s="10" t="str"/>
      <x:c r="O28" s="10" t="str"/>
      <x:c r="P28" s="10" t="str"/>
      <x:c r="Q28" s="2"/>
      <x:c r="R28" s="2"/>
      <x:c r="S28" s="2"/>
      <x:c r="T28" s="2"/>
      <x:c r="U28" s="2"/>
      <x:c r="V28" s="2"/>
      <x:c r="W28" s="2"/>
      <x:c r="X28" s="2"/>
      <x:c r="Y28" s="2"/>
      <x:c r="Z28" s="2"/>
    </x:row>
    <x:row r="29" ht="38" customHeight="1">
      <x:c r="A29" s="10" t="str"/>
      <x:c r="B29" s="10" t="str"/>
      <x:c r="C29" s="10" t="str"/>
      <x:c r="D29" s="10" t="str"/>
      <x:c r="E29" s="10" t="str"/>
      <x:c r="F29" s="10" t="str"/>
      <x:c r="G29" s="10" t="str"/>
      <x:c r="H29" s="10" t="str"/>
      <x:c r="I29" s="10" t="str"/>
      <x:c r="J29" s="10" t="str"/>
      <x:c r="K29" s="10" t="str"/>
      <x:c r="L29" s="10" t="str"/>
      <x:c r="M29" s="10" t="str"/>
      <x:c r="N29" s="10" t="str"/>
      <x:c r="O29" s="10" t="str"/>
      <x:c r="P29" s="10" t="str"/>
      <x:c r="Q29" s="2"/>
      <x:c r="R29" s="2"/>
      <x:c r="S29" s="2"/>
      <x:c r="T29" s="2"/>
      <x:c r="U29" s="2"/>
      <x:c r="V29" s="2"/>
      <x:c r="W29" s="2"/>
      <x:c r="X29" s="2"/>
      <x:c r="Y29" s="2"/>
      <x:c r="Z29" s="2"/>
    </x:row>
    <x:row r="30" ht="38" customHeight="1">
      <x:c r="A30" s="10" t="str"/>
      <x:c r="B30" s="10" t="str"/>
      <x:c r="C30" s="10" t="str"/>
      <x:c r="D30" s="10" t="str"/>
      <x:c r="E30" s="10" t="str"/>
      <x:c r="F30" s="10" t="str"/>
      <x:c r="G30" s="10" t="str"/>
      <x:c r="H30" s="10" t="str"/>
      <x:c r="I30" s="10" t="str"/>
      <x:c r="J30" s="10" t="str"/>
      <x:c r="K30" s="10" t="str"/>
      <x:c r="L30" s="10" t="str"/>
      <x:c r="M30" s="10" t="str"/>
      <x:c r="N30" s="10" t="str"/>
      <x:c r="O30" s="10" t="str"/>
      <x:c r="P30" s="10" t="str"/>
      <x:c r="Q30" s="2"/>
      <x:c r="R30" s="2"/>
      <x:c r="S30" s="2"/>
      <x:c r="T30" s="2"/>
      <x:c r="U30" s="2"/>
      <x:c r="V30" s="2"/>
      <x:c r="W30" s="2"/>
      <x:c r="X30" s="2"/>
      <x:c r="Y30" s="2"/>
      <x:c r="Z30" s="2"/>
    </x:row>
    <x:row r="31" ht="38" customHeight="1">
      <x:c r="A31" s="10" t="str"/>
      <x:c r="B31" s="10" t="str"/>
      <x:c r="C31" s="10" t="str"/>
      <x:c r="D31" s="10" t="str"/>
      <x:c r="E31" s="10" t="str"/>
      <x:c r="F31" s="10" t="str"/>
      <x:c r="G31" s="10" t="str"/>
      <x:c r="H31" s="10" t="str"/>
      <x:c r="I31" s="10" t="str"/>
      <x:c r="J31" s="10" t="str"/>
      <x:c r="K31" s="10" t="str"/>
      <x:c r="L31" s="10" t="str"/>
      <x:c r="M31" s="10" t="str"/>
      <x:c r="N31" s="10" t="str"/>
      <x:c r="O31" s="10" t="str"/>
      <x:c r="P31" s="10" t="str"/>
      <x:c r="Q31" s="2"/>
      <x:c r="R31" s="2"/>
      <x:c r="S31" s="2"/>
      <x:c r="T31" s="2"/>
      <x:c r="U31" s="2"/>
      <x:c r="V31" s="2"/>
      <x:c r="W31" s="2"/>
      <x:c r="X31" s="2"/>
      <x:c r="Y31" s="2"/>
      <x:c r="Z31" s="2"/>
    </x:row>
    <x:row r="32" ht="38" customHeight="1">
      <x:c r="A32" s="10" t="str"/>
      <x:c r="B32" s="10" t="str"/>
      <x:c r="C32" s="10" t="str"/>
      <x:c r="D32" s="10" t="str"/>
      <x:c r="E32" s="10" t="str"/>
      <x:c r="F32" s="10" t="str"/>
      <x:c r="G32" s="10" t="str"/>
      <x:c r="H32" s="10" t="str"/>
      <x:c r="I32" s="10" t="str"/>
      <x:c r="J32" s="10" t="str"/>
      <x:c r="K32" s="10" t="str"/>
      <x:c r="L32" s="10" t="str"/>
      <x:c r="M32" s="10" t="str"/>
      <x:c r="N32" s="10" t="str"/>
      <x:c r="O32" s="10" t="str"/>
      <x:c r="P32" s="10" t="str"/>
      <x:c r="Q32" s="2"/>
      <x:c r="R32" s="2"/>
      <x:c r="S32" s="2"/>
      <x:c r="T32" s="2"/>
      <x:c r="U32" s="2"/>
      <x:c r="V32" s="2"/>
      <x:c r="W32" s="2"/>
      <x:c r="X32" s="2"/>
      <x:c r="Y32" s="2"/>
      <x:c r="Z32" s="2"/>
    </x:row>
    <x:row r="33" ht="38" customHeight="1">
      <x:c r="A33" s="10" t="str"/>
      <x:c r="B33" s="10" t="str"/>
      <x:c r="C33" s="10" t="str"/>
      <x:c r="D33" s="10" t="str"/>
      <x:c r="E33" s="10" t="str"/>
      <x:c r="F33" s="10" t="str"/>
      <x:c r="G33" s="10" t="str"/>
      <x:c r="H33" s="10" t="str"/>
      <x:c r="I33" s="10" t="str"/>
      <x:c r="J33" s="10" t="str"/>
      <x:c r="K33" s="10" t="str"/>
      <x:c r="L33" s="10" t="str"/>
      <x:c r="M33" s="10" t="str"/>
      <x:c r="N33" s="10" t="str"/>
      <x:c r="O33" s="10" t="str"/>
      <x:c r="P33" s="10" t="str"/>
      <x:c r="Q33" s="2"/>
      <x:c r="R33" s="2"/>
      <x:c r="S33" s="2"/>
      <x:c r="T33" s="2"/>
      <x:c r="U33" s="2"/>
      <x:c r="V33" s="2"/>
      <x:c r="W33" s="2"/>
      <x:c r="X33" s="2"/>
      <x:c r="Y33" s="2"/>
      <x:c r="Z33" s="2"/>
    </x:row>
    <x:row r="34" ht="38" customHeight="1">
      <x:c r="A34" s="10" t="str"/>
      <x:c r="B34" s="10" t="str"/>
      <x:c r="C34" s="10" t="str"/>
      <x:c r="D34" s="10" t="str"/>
      <x:c r="E34" s="10" t="str"/>
      <x:c r="F34" s="10" t="str"/>
      <x:c r="G34" s="10" t="str"/>
      <x:c r="H34" s="10" t="str"/>
      <x:c r="I34" s="10" t="str"/>
      <x:c r="J34" s="10" t="str"/>
      <x:c r="K34" s="10" t="str"/>
      <x:c r="L34" s="10" t="str"/>
      <x:c r="M34" s="10" t="str"/>
      <x:c r="N34" s="10" t="str"/>
      <x:c r="O34" s="10" t="str"/>
      <x:c r="P34" s="10" t="str"/>
      <x:c r="Q34" s="2"/>
      <x:c r="R34" s="2"/>
      <x:c r="S34" s="2"/>
      <x:c r="T34" s="2"/>
      <x:c r="U34" s="2"/>
      <x:c r="V34" s="2"/>
      <x:c r="W34" s="2"/>
      <x:c r="X34" s="2"/>
      <x:c r="Y34" s="2"/>
      <x:c r="Z34" s="2"/>
    </x:row>
    <x:row r="35" ht="38" customHeight="1">
      <x:c r="A35" s="11" t="str"/>
      <x:c r="B35" s="11" t="str"/>
      <x:c r="C35" s="11" t="str"/>
      <x:c r="D35" s="11" t="str"/>
      <x:c r="E35" s="11" t="str"/>
      <x:c r="F35" s="11" t="str"/>
      <x:c r="G35" s="11" t="str"/>
      <x:c r="H35" s="11" t="str"/>
      <x:c r="I35" s="11" t="str"/>
      <x:c r="J35" s="11" t="str"/>
      <x:c r="K35" s="11" t="str"/>
      <x:c r="L35" s="11" t="str"/>
      <x:c r="M35" s="11" t="str"/>
      <x:c r="N35" s="11" t="str"/>
      <x:c r="O35" s="11" t="str"/>
      <x:c r="P35" s="11" t="str"/>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L6:L35">
    <x:cfRule type="containsText" dxfId="5" priority="1" operator="containsText" text="Not satisfied"/>
  </x:conditionalFormatting>
  <x:dataValidations count="3">
    <x:dataValidation type="list" sqref="C6:C35">
      <x:formula1>"Government policy,Programme management,Local administration,Research,Business or producer,Civil society,Media,General public,International reporting,Other"</x:formula1>
    </x:dataValidation>
    <x:dataValidation type="list" sqref="L6:L35">
      <x:formula1>"Satisfied,Partly satisfied,Not satisfied,Not assessed"</x:formula1>
    </x:dataValidation>
    <x:dataValidation type="list" sqref="N6:N35">
      <x:formula1>"Critical,High,Medium,Low"</x:formula1>
    </x:dataValidation>
  </x:dataValidations>
  <x:pageMargins left="0.7" right="0.7" top="0.75" bottom="0.75" header="0.3" footer="0.3"/>
</x:worksheet>
</file>

<file path=xl/worksheets/sheet6.xml><?xml version="1.0" encoding="utf-8"?>
<x:worksheet xmlns:x="http://schemas.openxmlformats.org/spreadsheetml/2006/main">
  <x:sheetPr>
    <x:tabColor rgb="FF4F81BD"/>
  </x:sheetPr>
  <x:sheetViews>
    <x:sheetView showGridLines="0" workbookViewId="0">
      <x:pane xSplit="2" ySplit="5" topLeftCell="C6" activePane="bottomRight" state="frozen"/>
    </x:sheetView>
  </x:sheetViews>
  <x:sheetFormatPr defaultRowHeight="15"/>
  <x:cols>
    <x:col min="1" max="1" width="16" hidden="0" customWidth="1"/>
    <x:col min="2" max="2" width="30" hidden="0" customWidth="1"/>
    <x:col min="3" max="3" width="23" hidden="0" customWidth="1"/>
    <x:col min="4" max="4" width="25" hidden="0" customWidth="1"/>
    <x:col min="5" max="5" width="40" hidden="0" customWidth="1"/>
    <x:col min="6" max="6" width="36" hidden="0" customWidth="1"/>
    <x:col min="7" max="7" width="30" hidden="0" customWidth="1"/>
    <x:col min="8" max="8" width="30" hidden="0" customWidth="1"/>
    <x:col min="9" max="9" width="20" hidden="0" customWidth="1"/>
    <x:col min="10" max="10" width="34" hidden="0" customWidth="1"/>
    <x:col min="11" max="11" width="20" hidden="0" customWidth="1"/>
    <x:col min="12" max="12" width="34" hidden="0" customWidth="1"/>
    <x:col min="13" max="13" width="32" hidden="0" customWidth="1"/>
    <x:col min="14" max="14" width="2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Coordination</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Record the formal and informal mechanisms through which the statistical system makes joint decisions.</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Arrangement ID</x:v>
      </x:c>
      <x:c r="B5" s="8" t="str">
        <x:v>Arrangement name</x:v>
      </x:c>
      <x:c r="C5" s="8" t="str">
        <x:v>Level</x:v>
      </x:c>
      <x:c r="D5" s="8" t="str">
        <x:v>Chair or secretariat</x:v>
      </x:c>
      <x:c r="E5" s="8" t="str">
        <x:v>Participants</x:v>
      </x:c>
      <x:c r="F5" s="8" t="str">
        <x:v>Mandate and legal basis</x:v>
      </x:c>
      <x:c r="G5" s="8" t="str">
        <x:v>Scope</x:v>
      </x:c>
      <x:c r="H5" s="8" t="str">
        <x:v>Decision rights</x:v>
      </x:c>
      <x:c r="I5" s="8" t="str">
        <x:v>Meeting frequency</x:v>
      </x:c>
      <x:c r="J5" s="8" t="str">
        <x:v>Evidence of decisions implemented</x:v>
      </x:c>
      <x:c r="K5" s="8" t="str">
        <x:v>Effectiveness</x:v>
      </x:c>
      <x:c r="L5" s="8" t="str">
        <x:v>Main coordination gap</x:v>
      </x:c>
      <x:c r="M5" s="8" t="str">
        <x:v>Resource or inclusion issue</x:v>
      </x:c>
      <x:c r="N5" s="8" t="str">
        <x:v>Evidence reference</x:v>
      </x:c>
      <x:c r="O5" s="2"/>
      <x:c r="P5" s="2"/>
      <x:c r="Q5" s="2"/>
      <x:c r="R5" s="2"/>
      <x:c r="S5" s="2"/>
      <x:c r="T5" s="2"/>
      <x:c r="U5" s="2"/>
      <x:c r="V5" s="2"/>
      <x:c r="W5" s="2"/>
      <x:c r="X5" s="2"/>
      <x:c r="Y5" s="2"/>
      <x:c r="Z5" s="2"/>
    </x:row>
    <x:row r="6" ht="40" customHeight="1">
      <x:c r="A6" s="10" t="str"/>
      <x:c r="B6" s="10" t="str"/>
      <x:c r="C6" s="10" t="str"/>
      <x:c r="D6" s="10" t="str"/>
      <x:c r="E6" s="10" t="str"/>
      <x:c r="F6" s="10" t="str"/>
      <x:c r="G6" s="10" t="str"/>
      <x:c r="H6" s="10" t="str"/>
      <x:c r="I6" s="10" t="str"/>
      <x:c r="J6" s="10" t="str"/>
      <x:c r="K6" s="10" t="str"/>
      <x:c r="L6" s="10" t="str"/>
      <x:c r="M6" s="10" t="str"/>
      <x:c r="N6" s="10" t="str"/>
      <x:c r="O6" s="2"/>
      <x:c r="P6" s="2"/>
      <x:c r="Q6" s="2"/>
      <x:c r="R6" s="2"/>
      <x:c r="S6" s="2"/>
      <x:c r="T6" s="2"/>
      <x:c r="U6" s="2"/>
      <x:c r="V6" s="2"/>
      <x:c r="W6" s="2"/>
      <x:c r="X6" s="2"/>
      <x:c r="Y6" s="2"/>
      <x:c r="Z6" s="2"/>
    </x:row>
    <x:row r="7" ht="40" customHeight="1">
      <x:c r="A7" s="10" t="str"/>
      <x:c r="B7" s="10" t="str"/>
      <x:c r="C7" s="10" t="str"/>
      <x:c r="D7" s="10" t="str"/>
      <x:c r="E7" s="10" t="str"/>
      <x:c r="F7" s="10" t="str"/>
      <x:c r="G7" s="10" t="str"/>
      <x:c r="H7" s="10" t="str"/>
      <x:c r="I7" s="10" t="str"/>
      <x:c r="J7" s="10" t="str"/>
      <x:c r="K7" s="10" t="str"/>
      <x:c r="L7" s="10" t="str"/>
      <x:c r="M7" s="10" t="str"/>
      <x:c r="N7" s="10" t="str"/>
      <x:c r="O7" s="2"/>
      <x:c r="P7" s="2"/>
      <x:c r="Q7" s="2"/>
      <x:c r="R7" s="2"/>
      <x:c r="S7" s="2"/>
      <x:c r="T7" s="2"/>
      <x:c r="U7" s="2"/>
      <x:c r="V7" s="2"/>
      <x:c r="W7" s="2"/>
      <x:c r="X7" s="2"/>
      <x:c r="Y7" s="2"/>
      <x:c r="Z7" s="2"/>
    </x:row>
    <x:row r="8" ht="40" customHeight="1">
      <x:c r="A8" s="10" t="str"/>
      <x:c r="B8" s="10" t="str"/>
      <x:c r="C8" s="10" t="str"/>
      <x:c r="D8" s="10" t="str"/>
      <x:c r="E8" s="10" t="str"/>
      <x:c r="F8" s="10" t="str"/>
      <x:c r="G8" s="10" t="str"/>
      <x:c r="H8" s="10" t="str"/>
      <x:c r="I8" s="10" t="str"/>
      <x:c r="J8" s="10" t="str"/>
      <x:c r="K8" s="10" t="str"/>
      <x:c r="L8" s="10" t="str"/>
      <x:c r="M8" s="10" t="str"/>
      <x:c r="N8" s="10" t="str"/>
      <x:c r="O8" s="2"/>
      <x:c r="P8" s="2"/>
      <x:c r="Q8" s="2"/>
      <x:c r="R8" s="2"/>
      <x:c r="S8" s="2"/>
      <x:c r="T8" s="2"/>
      <x:c r="U8" s="2"/>
      <x:c r="V8" s="2"/>
      <x:c r="W8" s="2"/>
      <x:c r="X8" s="2"/>
      <x:c r="Y8" s="2"/>
      <x:c r="Z8" s="2"/>
    </x:row>
    <x:row r="9" ht="40" customHeight="1">
      <x:c r="A9" s="10" t="str"/>
      <x:c r="B9" s="10" t="str"/>
      <x:c r="C9" s="10" t="str"/>
      <x:c r="D9" s="10" t="str"/>
      <x:c r="E9" s="10" t="str"/>
      <x:c r="F9" s="10" t="str"/>
      <x:c r="G9" s="10" t="str"/>
      <x:c r="H9" s="10" t="str"/>
      <x:c r="I9" s="10" t="str"/>
      <x:c r="J9" s="10" t="str"/>
      <x:c r="K9" s="10" t="str"/>
      <x:c r="L9" s="10" t="str"/>
      <x:c r="M9" s="10" t="str"/>
      <x:c r="N9" s="10" t="str"/>
      <x:c r="O9" s="2"/>
      <x:c r="P9" s="2"/>
      <x:c r="Q9" s="2"/>
      <x:c r="R9" s="2"/>
      <x:c r="S9" s="2"/>
      <x:c r="T9" s="2"/>
      <x:c r="U9" s="2"/>
      <x:c r="V9" s="2"/>
      <x:c r="W9" s="2"/>
      <x:c r="X9" s="2"/>
      <x:c r="Y9" s="2"/>
      <x:c r="Z9" s="2"/>
    </x:row>
    <x:row r="10" ht="40" customHeight="1">
      <x:c r="A10" s="10" t="str"/>
      <x:c r="B10" s="10" t="str"/>
      <x:c r="C10" s="10" t="str"/>
      <x:c r="D10" s="10" t="str"/>
      <x:c r="E10" s="10" t="str"/>
      <x:c r="F10" s="10" t="str"/>
      <x:c r="G10" s="10" t="str"/>
      <x:c r="H10" s="10" t="str"/>
      <x:c r="I10" s="10" t="str"/>
      <x:c r="J10" s="10" t="str"/>
      <x:c r="K10" s="10" t="str"/>
      <x:c r="L10" s="10" t="str"/>
      <x:c r="M10" s="10" t="str"/>
      <x:c r="N10" s="10" t="str"/>
      <x:c r="O10" s="2"/>
      <x:c r="P10" s="2"/>
      <x:c r="Q10" s="2"/>
      <x:c r="R10" s="2"/>
      <x:c r="S10" s="2"/>
      <x:c r="T10" s="2"/>
      <x:c r="U10" s="2"/>
      <x:c r="V10" s="2"/>
      <x:c r="W10" s="2"/>
      <x:c r="X10" s="2"/>
      <x:c r="Y10" s="2"/>
      <x:c r="Z10" s="2"/>
    </x:row>
    <x:row r="11" ht="40" customHeight="1">
      <x:c r="A11" s="10" t="str"/>
      <x:c r="B11" s="10" t="str"/>
      <x:c r="C11" s="10" t="str"/>
      <x:c r="D11" s="10" t="str"/>
      <x:c r="E11" s="10" t="str"/>
      <x:c r="F11" s="10" t="str"/>
      <x:c r="G11" s="10" t="str"/>
      <x:c r="H11" s="10" t="str"/>
      <x:c r="I11" s="10" t="str"/>
      <x:c r="J11" s="10" t="str"/>
      <x:c r="K11" s="10" t="str"/>
      <x:c r="L11" s="10" t="str"/>
      <x:c r="M11" s="10" t="str"/>
      <x:c r="N11" s="10" t="str"/>
      <x:c r="O11" s="2"/>
      <x:c r="P11" s="2"/>
      <x:c r="Q11" s="2"/>
      <x:c r="R11" s="2"/>
      <x:c r="S11" s="2"/>
      <x:c r="T11" s="2"/>
      <x:c r="U11" s="2"/>
      <x:c r="V11" s="2"/>
      <x:c r="W11" s="2"/>
      <x:c r="X11" s="2"/>
      <x:c r="Y11" s="2"/>
      <x:c r="Z11" s="2"/>
    </x:row>
    <x:row r="12" ht="40" customHeight="1">
      <x:c r="A12" s="10" t="str"/>
      <x:c r="B12" s="10" t="str"/>
      <x:c r="C12" s="10" t="str"/>
      <x:c r="D12" s="10" t="str"/>
      <x:c r="E12" s="10" t="str"/>
      <x:c r="F12" s="10" t="str"/>
      <x:c r="G12" s="10" t="str"/>
      <x:c r="H12" s="10" t="str"/>
      <x:c r="I12" s="10" t="str"/>
      <x:c r="J12" s="10" t="str"/>
      <x:c r="K12" s="10" t="str"/>
      <x:c r="L12" s="10" t="str"/>
      <x:c r="M12" s="10" t="str"/>
      <x:c r="N12" s="10" t="str"/>
      <x:c r="O12" s="2"/>
      <x:c r="P12" s="2"/>
      <x:c r="Q12" s="2"/>
      <x:c r="R12" s="2"/>
      <x:c r="S12" s="2"/>
      <x:c r="T12" s="2"/>
      <x:c r="U12" s="2"/>
      <x:c r="V12" s="2"/>
      <x:c r="W12" s="2"/>
      <x:c r="X12" s="2"/>
      <x:c r="Y12" s="2"/>
      <x:c r="Z12" s="2"/>
    </x:row>
    <x:row r="13" ht="40" customHeight="1">
      <x:c r="A13" s="10" t="str"/>
      <x:c r="B13" s="10" t="str"/>
      <x:c r="C13" s="10" t="str"/>
      <x:c r="D13" s="10" t="str"/>
      <x:c r="E13" s="10" t="str"/>
      <x:c r="F13" s="10" t="str"/>
      <x:c r="G13" s="10" t="str"/>
      <x:c r="H13" s="10" t="str"/>
      <x:c r="I13" s="10" t="str"/>
      <x:c r="J13" s="10" t="str"/>
      <x:c r="K13" s="10" t="str"/>
      <x:c r="L13" s="10" t="str"/>
      <x:c r="M13" s="10" t="str"/>
      <x:c r="N13" s="10" t="str"/>
      <x:c r="O13" s="2"/>
      <x:c r="P13" s="2"/>
      <x:c r="Q13" s="2"/>
      <x:c r="R13" s="2"/>
      <x:c r="S13" s="2"/>
      <x:c r="T13" s="2"/>
      <x:c r="U13" s="2"/>
      <x:c r="V13" s="2"/>
      <x:c r="W13" s="2"/>
      <x:c r="X13" s="2"/>
      <x:c r="Y13" s="2"/>
      <x:c r="Z13" s="2"/>
    </x:row>
    <x:row r="14" ht="40" customHeight="1">
      <x:c r="A14" s="10" t="str"/>
      <x:c r="B14" s="10" t="str"/>
      <x:c r="C14" s="10" t="str"/>
      <x:c r="D14" s="10" t="str"/>
      <x:c r="E14" s="10" t="str"/>
      <x:c r="F14" s="10" t="str"/>
      <x:c r="G14" s="10" t="str"/>
      <x:c r="H14" s="10" t="str"/>
      <x:c r="I14" s="10" t="str"/>
      <x:c r="J14" s="10" t="str"/>
      <x:c r="K14" s="10" t="str"/>
      <x:c r="L14" s="10" t="str"/>
      <x:c r="M14" s="10" t="str"/>
      <x:c r="N14" s="10" t="str"/>
      <x:c r="O14" s="2"/>
      <x:c r="P14" s="2"/>
      <x:c r="Q14" s="2"/>
      <x:c r="R14" s="2"/>
      <x:c r="S14" s="2"/>
      <x:c r="T14" s="2"/>
      <x:c r="U14" s="2"/>
      <x:c r="V14" s="2"/>
      <x:c r="W14" s="2"/>
      <x:c r="X14" s="2"/>
      <x:c r="Y14" s="2"/>
      <x:c r="Z14" s="2"/>
    </x:row>
    <x:row r="15" ht="40" customHeight="1">
      <x:c r="A15" s="10" t="str"/>
      <x:c r="B15" s="10" t="str"/>
      <x:c r="C15" s="10" t="str"/>
      <x:c r="D15" s="10" t="str"/>
      <x:c r="E15" s="10" t="str"/>
      <x:c r="F15" s="10" t="str"/>
      <x:c r="G15" s="10" t="str"/>
      <x:c r="H15" s="10" t="str"/>
      <x:c r="I15" s="10" t="str"/>
      <x:c r="J15" s="10" t="str"/>
      <x:c r="K15" s="10" t="str"/>
      <x:c r="L15" s="10" t="str"/>
      <x:c r="M15" s="10" t="str"/>
      <x:c r="N15" s="10" t="str"/>
      <x:c r="O15" s="2"/>
      <x:c r="P15" s="2"/>
      <x:c r="Q15" s="2"/>
      <x:c r="R15" s="2"/>
      <x:c r="S15" s="2"/>
      <x:c r="T15" s="2"/>
      <x:c r="U15" s="2"/>
      <x:c r="V15" s="2"/>
      <x:c r="W15" s="2"/>
      <x:c r="X15" s="2"/>
      <x:c r="Y15" s="2"/>
      <x:c r="Z15" s="2"/>
    </x:row>
    <x:row r="16" ht="40" customHeight="1">
      <x:c r="A16" s="10" t="str"/>
      <x:c r="B16" s="10" t="str"/>
      <x:c r="C16" s="10" t="str"/>
      <x:c r="D16" s="10" t="str"/>
      <x:c r="E16" s="10" t="str"/>
      <x:c r="F16" s="10" t="str"/>
      <x:c r="G16" s="10" t="str"/>
      <x:c r="H16" s="10" t="str"/>
      <x:c r="I16" s="10" t="str"/>
      <x:c r="J16" s="10" t="str"/>
      <x:c r="K16" s="10" t="str"/>
      <x:c r="L16" s="10" t="str"/>
      <x:c r="M16" s="10" t="str"/>
      <x:c r="N16" s="10" t="str"/>
      <x:c r="O16" s="2"/>
      <x:c r="P16" s="2"/>
      <x:c r="Q16" s="2"/>
      <x:c r="R16" s="2"/>
      <x:c r="S16" s="2"/>
      <x:c r="T16" s="2"/>
      <x:c r="U16" s="2"/>
      <x:c r="V16" s="2"/>
      <x:c r="W16" s="2"/>
      <x:c r="X16" s="2"/>
      <x:c r="Y16" s="2"/>
      <x:c r="Z16" s="2"/>
    </x:row>
    <x:row r="17" ht="40" customHeight="1">
      <x:c r="A17" s="10" t="str"/>
      <x:c r="B17" s="10" t="str"/>
      <x:c r="C17" s="10" t="str"/>
      <x:c r="D17" s="10" t="str"/>
      <x:c r="E17" s="10" t="str"/>
      <x:c r="F17" s="10" t="str"/>
      <x:c r="G17" s="10" t="str"/>
      <x:c r="H17" s="10" t="str"/>
      <x:c r="I17" s="10" t="str"/>
      <x:c r="J17" s="10" t="str"/>
      <x:c r="K17" s="10" t="str"/>
      <x:c r="L17" s="10" t="str"/>
      <x:c r="M17" s="10" t="str"/>
      <x:c r="N17" s="10" t="str"/>
      <x:c r="O17" s="2"/>
      <x:c r="P17" s="2"/>
      <x:c r="Q17" s="2"/>
      <x:c r="R17" s="2"/>
      <x:c r="S17" s="2"/>
      <x:c r="T17" s="2"/>
      <x:c r="U17" s="2"/>
      <x:c r="V17" s="2"/>
      <x:c r="W17" s="2"/>
      <x:c r="X17" s="2"/>
      <x:c r="Y17" s="2"/>
      <x:c r="Z17" s="2"/>
    </x:row>
    <x:row r="18" ht="40" customHeight="1">
      <x:c r="A18" s="10" t="str"/>
      <x:c r="B18" s="10" t="str"/>
      <x:c r="C18" s="10" t="str"/>
      <x:c r="D18" s="10" t="str"/>
      <x:c r="E18" s="10" t="str"/>
      <x:c r="F18" s="10" t="str"/>
      <x:c r="G18" s="10" t="str"/>
      <x:c r="H18" s="10" t="str"/>
      <x:c r="I18" s="10" t="str"/>
      <x:c r="J18" s="10" t="str"/>
      <x:c r="K18" s="10" t="str"/>
      <x:c r="L18" s="10" t="str"/>
      <x:c r="M18" s="10" t="str"/>
      <x:c r="N18" s="10" t="str"/>
      <x:c r="O18" s="2"/>
      <x:c r="P18" s="2"/>
      <x:c r="Q18" s="2"/>
      <x:c r="R18" s="2"/>
      <x:c r="S18" s="2"/>
      <x:c r="T18" s="2"/>
      <x:c r="U18" s="2"/>
      <x:c r="V18" s="2"/>
      <x:c r="W18" s="2"/>
      <x:c r="X18" s="2"/>
      <x:c r="Y18" s="2"/>
      <x:c r="Z18" s="2"/>
    </x:row>
    <x:row r="19" ht="40" customHeight="1">
      <x:c r="A19" s="10" t="str"/>
      <x:c r="B19" s="10" t="str"/>
      <x:c r="C19" s="10" t="str"/>
      <x:c r="D19" s="10" t="str"/>
      <x:c r="E19" s="10" t="str"/>
      <x:c r="F19" s="10" t="str"/>
      <x:c r="G19" s="10" t="str"/>
      <x:c r="H19" s="10" t="str"/>
      <x:c r="I19" s="10" t="str"/>
      <x:c r="J19" s="10" t="str"/>
      <x:c r="K19" s="10" t="str"/>
      <x:c r="L19" s="10" t="str"/>
      <x:c r="M19" s="10" t="str"/>
      <x:c r="N19" s="10" t="str"/>
      <x:c r="O19" s="2"/>
      <x:c r="P19" s="2"/>
      <x:c r="Q19" s="2"/>
      <x:c r="R19" s="2"/>
      <x:c r="S19" s="2"/>
      <x:c r="T19" s="2"/>
      <x:c r="U19" s="2"/>
      <x:c r="V19" s="2"/>
      <x:c r="W19" s="2"/>
      <x:c r="X19" s="2"/>
      <x:c r="Y19" s="2"/>
      <x:c r="Z19" s="2"/>
    </x:row>
    <x:row r="20" ht="40" customHeight="1">
      <x:c r="A20" s="10" t="str"/>
      <x:c r="B20" s="10" t="str"/>
      <x:c r="C20" s="10" t="str"/>
      <x:c r="D20" s="10" t="str"/>
      <x:c r="E20" s="10" t="str"/>
      <x:c r="F20" s="10" t="str"/>
      <x:c r="G20" s="10" t="str"/>
      <x:c r="H20" s="10" t="str"/>
      <x:c r="I20" s="10" t="str"/>
      <x:c r="J20" s="10" t="str"/>
      <x:c r="K20" s="10" t="str"/>
      <x:c r="L20" s="10" t="str"/>
      <x:c r="M20" s="10" t="str"/>
      <x:c r="N20" s="10" t="str"/>
      <x:c r="O20" s="2"/>
      <x:c r="P20" s="2"/>
      <x:c r="Q20" s="2"/>
      <x:c r="R20" s="2"/>
      <x:c r="S20" s="2"/>
      <x:c r="T20" s="2"/>
      <x:c r="U20" s="2"/>
      <x:c r="V20" s="2"/>
      <x:c r="W20" s="2"/>
      <x:c r="X20" s="2"/>
      <x:c r="Y20" s="2"/>
      <x:c r="Z20" s="2"/>
    </x:row>
    <x:row r="21" ht="40" customHeight="1">
      <x:c r="A21" s="10" t="str"/>
      <x:c r="B21" s="10" t="str"/>
      <x:c r="C21" s="10" t="str"/>
      <x:c r="D21" s="10" t="str"/>
      <x:c r="E21" s="10" t="str"/>
      <x:c r="F21" s="10" t="str"/>
      <x:c r="G21" s="10" t="str"/>
      <x:c r="H21" s="10" t="str"/>
      <x:c r="I21" s="10" t="str"/>
      <x:c r="J21" s="10" t="str"/>
      <x:c r="K21" s="10" t="str"/>
      <x:c r="L21" s="10" t="str"/>
      <x:c r="M21" s="10" t="str"/>
      <x:c r="N21" s="10" t="str"/>
      <x:c r="O21" s="2"/>
      <x:c r="P21" s="2"/>
      <x:c r="Q21" s="2"/>
      <x:c r="R21" s="2"/>
      <x:c r="S21" s="2"/>
      <x:c r="T21" s="2"/>
      <x:c r="U21" s="2"/>
      <x:c r="V21" s="2"/>
      <x:c r="W21" s="2"/>
      <x:c r="X21" s="2"/>
      <x:c r="Y21" s="2"/>
      <x:c r="Z21" s="2"/>
    </x:row>
    <x:row r="22" ht="40" customHeight="1">
      <x:c r="A22" s="10" t="str"/>
      <x:c r="B22" s="10" t="str"/>
      <x:c r="C22" s="10" t="str"/>
      <x:c r="D22" s="10" t="str"/>
      <x:c r="E22" s="10" t="str"/>
      <x:c r="F22" s="10" t="str"/>
      <x:c r="G22" s="10" t="str"/>
      <x:c r="H22" s="10" t="str"/>
      <x:c r="I22" s="10" t="str"/>
      <x:c r="J22" s="10" t="str"/>
      <x:c r="K22" s="10" t="str"/>
      <x:c r="L22" s="10" t="str"/>
      <x:c r="M22" s="10" t="str"/>
      <x:c r="N22" s="10" t="str"/>
      <x:c r="O22" s="2"/>
      <x:c r="P22" s="2"/>
      <x:c r="Q22" s="2"/>
      <x:c r="R22" s="2"/>
      <x:c r="S22" s="2"/>
      <x:c r="T22" s="2"/>
      <x:c r="U22" s="2"/>
      <x:c r="V22" s="2"/>
      <x:c r="W22" s="2"/>
      <x:c r="X22" s="2"/>
      <x:c r="Y22" s="2"/>
      <x:c r="Z22" s="2"/>
    </x:row>
    <x:row r="23" ht="40" customHeight="1">
      <x:c r="A23" s="10" t="str"/>
      <x:c r="B23" s="10" t="str"/>
      <x:c r="C23" s="10" t="str"/>
      <x:c r="D23" s="10" t="str"/>
      <x:c r="E23" s="10" t="str"/>
      <x:c r="F23" s="10" t="str"/>
      <x:c r="G23" s="10" t="str"/>
      <x:c r="H23" s="10" t="str"/>
      <x:c r="I23" s="10" t="str"/>
      <x:c r="J23" s="10" t="str"/>
      <x:c r="K23" s="10" t="str"/>
      <x:c r="L23" s="10" t="str"/>
      <x:c r="M23" s="10" t="str"/>
      <x:c r="N23" s="10" t="str"/>
      <x:c r="O23" s="2"/>
      <x:c r="P23" s="2"/>
      <x:c r="Q23" s="2"/>
      <x:c r="R23" s="2"/>
      <x:c r="S23" s="2"/>
      <x:c r="T23" s="2"/>
      <x:c r="U23" s="2"/>
      <x:c r="V23" s="2"/>
      <x:c r="W23" s="2"/>
      <x:c r="X23" s="2"/>
      <x:c r="Y23" s="2"/>
      <x:c r="Z23" s="2"/>
    </x:row>
    <x:row r="24" ht="40" customHeight="1">
      <x:c r="A24" s="10" t="str"/>
      <x:c r="B24" s="10" t="str"/>
      <x:c r="C24" s="10" t="str"/>
      <x:c r="D24" s="10" t="str"/>
      <x:c r="E24" s="10" t="str"/>
      <x:c r="F24" s="10" t="str"/>
      <x:c r="G24" s="10" t="str"/>
      <x:c r="H24" s="10" t="str"/>
      <x:c r="I24" s="10" t="str"/>
      <x:c r="J24" s="10" t="str"/>
      <x:c r="K24" s="10" t="str"/>
      <x:c r="L24" s="10" t="str"/>
      <x:c r="M24" s="10" t="str"/>
      <x:c r="N24" s="10" t="str"/>
      <x:c r="O24" s="2"/>
      <x:c r="P24" s="2"/>
      <x:c r="Q24" s="2"/>
      <x:c r="R24" s="2"/>
      <x:c r="S24" s="2"/>
      <x:c r="T24" s="2"/>
      <x:c r="U24" s="2"/>
      <x:c r="V24" s="2"/>
      <x:c r="W24" s="2"/>
      <x:c r="X24" s="2"/>
      <x:c r="Y24" s="2"/>
      <x:c r="Z24" s="2"/>
    </x:row>
    <x:row r="25" ht="40" customHeight="1">
      <x:c r="A25" s="10" t="str"/>
      <x:c r="B25" s="10" t="str"/>
      <x:c r="C25" s="10" t="str"/>
      <x:c r="D25" s="10" t="str"/>
      <x:c r="E25" s="10" t="str"/>
      <x:c r="F25" s="10" t="str"/>
      <x:c r="G25" s="10" t="str"/>
      <x:c r="H25" s="10" t="str"/>
      <x:c r="I25" s="10" t="str"/>
      <x:c r="J25" s="10" t="str"/>
      <x:c r="K25" s="10" t="str"/>
      <x:c r="L25" s="10" t="str"/>
      <x:c r="M25" s="10" t="str"/>
      <x:c r="N25" s="10" t="str"/>
      <x:c r="O25" s="2"/>
      <x:c r="P25" s="2"/>
      <x:c r="Q25" s="2"/>
      <x:c r="R25" s="2"/>
      <x:c r="S25" s="2"/>
      <x:c r="T25" s="2"/>
      <x:c r="U25" s="2"/>
      <x:c r="V25" s="2"/>
      <x:c r="W25" s="2"/>
      <x:c r="X25" s="2"/>
      <x:c r="Y25" s="2"/>
      <x:c r="Z25" s="2"/>
    </x:row>
    <x:row r="26" ht="40" customHeight="1">
      <x:c r="A26" s="10" t="str"/>
      <x:c r="B26" s="10" t="str"/>
      <x:c r="C26" s="10" t="str"/>
      <x:c r="D26" s="10" t="str"/>
      <x:c r="E26" s="10" t="str"/>
      <x:c r="F26" s="10" t="str"/>
      <x:c r="G26" s="10" t="str"/>
      <x:c r="H26" s="10" t="str"/>
      <x:c r="I26" s="10" t="str"/>
      <x:c r="J26" s="10" t="str"/>
      <x:c r="K26" s="10" t="str"/>
      <x:c r="L26" s="10" t="str"/>
      <x:c r="M26" s="10" t="str"/>
      <x:c r="N26" s="10" t="str"/>
      <x:c r="O26" s="2"/>
      <x:c r="P26" s="2"/>
      <x:c r="Q26" s="2"/>
      <x:c r="R26" s="2"/>
      <x:c r="S26" s="2"/>
      <x:c r="T26" s="2"/>
      <x:c r="U26" s="2"/>
      <x:c r="V26" s="2"/>
      <x:c r="W26" s="2"/>
      <x:c r="X26" s="2"/>
      <x:c r="Y26" s="2"/>
      <x:c r="Z26" s="2"/>
    </x:row>
    <x:row r="27" ht="40" customHeight="1">
      <x:c r="A27" s="10" t="str"/>
      <x:c r="B27" s="10" t="str"/>
      <x:c r="C27" s="10" t="str"/>
      <x:c r="D27" s="10" t="str"/>
      <x:c r="E27" s="10" t="str"/>
      <x:c r="F27" s="10" t="str"/>
      <x:c r="G27" s="10" t="str"/>
      <x:c r="H27" s="10" t="str"/>
      <x:c r="I27" s="10" t="str"/>
      <x:c r="J27" s="10" t="str"/>
      <x:c r="K27" s="10" t="str"/>
      <x:c r="L27" s="10" t="str"/>
      <x:c r="M27" s="10" t="str"/>
      <x:c r="N27" s="10" t="str"/>
      <x:c r="O27" s="2"/>
      <x:c r="P27" s="2"/>
      <x:c r="Q27" s="2"/>
      <x:c r="R27" s="2"/>
      <x:c r="S27" s="2"/>
      <x:c r="T27" s="2"/>
      <x:c r="U27" s="2"/>
      <x:c r="V27" s="2"/>
      <x:c r="W27" s="2"/>
      <x:c r="X27" s="2"/>
      <x:c r="Y27" s="2"/>
      <x:c r="Z27" s="2"/>
    </x:row>
    <x:row r="28" ht="40" customHeight="1">
      <x:c r="A28" s="10" t="str"/>
      <x:c r="B28" s="10" t="str"/>
      <x:c r="C28" s="10" t="str"/>
      <x:c r="D28" s="10" t="str"/>
      <x:c r="E28" s="10" t="str"/>
      <x:c r="F28" s="10" t="str"/>
      <x:c r="G28" s="10" t="str"/>
      <x:c r="H28" s="10" t="str"/>
      <x:c r="I28" s="10" t="str"/>
      <x:c r="J28" s="10" t="str"/>
      <x:c r="K28" s="10" t="str"/>
      <x:c r="L28" s="10" t="str"/>
      <x:c r="M28" s="10" t="str"/>
      <x:c r="N28" s="10" t="str"/>
      <x:c r="O28" s="2"/>
      <x:c r="P28" s="2"/>
      <x:c r="Q28" s="2"/>
      <x:c r="R28" s="2"/>
      <x:c r="S28" s="2"/>
      <x:c r="T28" s="2"/>
      <x:c r="U28" s="2"/>
      <x:c r="V28" s="2"/>
      <x:c r="W28" s="2"/>
      <x:c r="X28" s="2"/>
      <x:c r="Y28" s="2"/>
      <x:c r="Z28" s="2"/>
    </x:row>
    <x:row r="29" ht="40" customHeight="1">
      <x:c r="A29" s="10" t="str"/>
      <x:c r="B29" s="10" t="str"/>
      <x:c r="C29" s="10" t="str"/>
      <x:c r="D29" s="10" t="str"/>
      <x:c r="E29" s="10" t="str"/>
      <x:c r="F29" s="10" t="str"/>
      <x:c r="G29" s="10" t="str"/>
      <x:c r="H29" s="10" t="str"/>
      <x:c r="I29" s="10" t="str"/>
      <x:c r="J29" s="10" t="str"/>
      <x:c r="K29" s="10" t="str"/>
      <x:c r="L29" s="10" t="str"/>
      <x:c r="M29" s="10" t="str"/>
      <x:c r="N29" s="10" t="str"/>
      <x:c r="O29" s="2"/>
      <x:c r="P29" s="2"/>
      <x:c r="Q29" s="2"/>
      <x:c r="R29" s="2"/>
      <x:c r="S29" s="2"/>
      <x:c r="T29" s="2"/>
      <x:c r="U29" s="2"/>
      <x:c r="V29" s="2"/>
      <x:c r="W29" s="2"/>
      <x:c r="X29" s="2"/>
      <x:c r="Y29" s="2"/>
      <x:c r="Z29" s="2"/>
    </x:row>
    <x:row r="30" ht="40" customHeight="1">
      <x:c r="A30" s="11" t="str"/>
      <x:c r="B30" s="11" t="str"/>
      <x:c r="C30" s="11" t="str"/>
      <x:c r="D30" s="11" t="str"/>
      <x:c r="E30" s="11" t="str"/>
      <x:c r="F30" s="11" t="str"/>
      <x:c r="G30" s="11" t="str"/>
      <x:c r="H30" s="11" t="str"/>
      <x:c r="I30" s="11" t="str"/>
      <x:c r="J30" s="11" t="str"/>
      <x:c r="K30" s="11" t="str"/>
      <x:c r="L30" s="11" t="str"/>
      <x:c r="M30" s="11" t="str"/>
      <x:c r="N30" s="11" t="str"/>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K6:K30">
    <x:cfRule type="containsText" dxfId="6" priority="1" operator="containsText" text="Ineffective"/>
  </x:conditionalFormatting>
  <x:dataValidations count="3">
    <x:dataValidation type="list" sqref="C6:C30">
      <x:formula1>"National system,Cross-sector,Sector or domain,Technical working group,Bilateral,Regional or local,Informal"</x:formula1>
    </x:dataValidation>
    <x:dataValidation type="list" sqref="I6:I30">
      <x:formula1>"Monthly,Quarterly,Semi-annual,Annual,Ad hoc,Inactive"</x:formula1>
    </x:dataValidation>
    <x:dataValidation type="list" sqref="K6:K30">
      <x:formula1>"Effective,Partly effective,Ineffective,Not assessed"</x:formula1>
    </x:dataValidation>
  </x:dataValidations>
  <x:pageMargins left="0.7" right="0.7" top="0.75" bottom="0.75" header="0.3" footer="0.3"/>
</x:worksheet>
</file>

<file path=xl/worksheets/sheet7.xml><?xml version="1.0" encoding="utf-8"?>
<x:worksheet xmlns:x="http://schemas.openxmlformats.org/spreadsheetml/2006/main">
  <x:sheetPr>
    <x:tabColor rgb="FFC99A00"/>
  </x:sheetPr>
  <x:sheetViews>
    <x:sheetView showGridLines="0" workbookViewId="0">
      <x:pane xSplit="2" ySplit="5" topLeftCell="C6" activePane="bottomRight" state="frozen"/>
    </x:sheetView>
  </x:sheetViews>
  <x:sheetFormatPr defaultRowHeight="15"/>
  <x:cols>
    <x:col min="1" max="1" width="13" hidden="0" customWidth="1"/>
    <x:col min="2" max="2" width="24" hidden="0" customWidth="1"/>
    <x:col min="3" max="3" width="38" hidden="0" customWidth="1"/>
    <x:col min="4" max="4" width="34" hidden="0" customWidth="1"/>
    <x:col min="5" max="5" width="16" hidden="0" customWidth="1"/>
    <x:col min="6" max="6" width="14" hidden="0" customWidth="1"/>
    <x:col min="7" max="7" width="13" hidden="0" customWidth="1"/>
    <x:col min="8" max="8" width="16" hidden="0" customWidth="1"/>
    <x:col min="9" max="9" width="40" hidden="0" customWidth="1"/>
    <x:col min="10" max="10" width="20" hidden="0" customWidth="1"/>
    <x:col min="11" max="11" width="14" hidden="0" customWidth="1"/>
    <x:col min="12" max="12" width="17" hidden="0" customWidth="1"/>
    <x:col min="13" max="13" width="28" hidden="0" customWidth="1"/>
    <x:col min="14" max="14" width="32" hidden="0" customWidth="1"/>
    <x:col min="15" max="15" width="16"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Risks and Actions</x:v>
      </x:c>
      <x:c r="B2" s="3"/>
      <x:c r="C2" s="3"/>
      <x:c r="D2" s="3"/>
      <x:c r="E2" s="3"/>
      <x:c r="F2" s="3"/>
      <x:c r="G2" s="3"/>
      <x:c r="H2" s="3"/>
      <x:c r="I2" s="3"/>
      <x:c r="J2" s="3"/>
      <x:c r="K2" s="3"/>
      <x:c r="L2" s="3"/>
      <x:c r="M2" s="3"/>
      <x:c r="N2" s="3"/>
      <x:c r="O2" s="3"/>
      <x:c r="P2" s="3"/>
      <x:c r="Q2" s="2"/>
      <x:c r="R2" s="2"/>
      <x:c r="S2" s="2"/>
      <x:c r="T2" s="2"/>
      <x:c r="U2" s="2"/>
      <x:c r="V2" s="2"/>
      <x:c r="W2" s="2"/>
      <x:c r="X2" s="2"/>
      <x:c r="Y2" s="2"/>
      <x:c r="Z2" s="2"/>
    </x:row>
    <x:row r="3">
      <x:c r="A3" s="4" t="str">
        <x:v>Prioritize ecosystem risks and convert them into owned, time-bound actions with completion evidence.</x:v>
      </x:c>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2" customHeight="1">
      <x:c r="A5" s="8" t="str">
        <x:v>Risk ID</x:v>
      </x:c>
      <x:c r="B5" s="8" t="str">
        <x:v>Risk category</x:v>
      </x:c>
      <x:c r="C5" s="8" t="str">
        <x:v>Risk description</x:v>
      </x:c>
      <x:c r="D5" s="8" t="str">
        <x:v>Affected institutions, assets or flows</x:v>
      </x:c>
      <x:c r="E5" s="8" t="str">
        <x:v>Likelihood 1 to 5</x:v>
      </x:c>
      <x:c r="F5" s="8" t="str">
        <x:v>Impact 1 to 5</x:v>
      </x:c>
      <x:c r="G5" s="8" t="str">
        <x:v>Risk score</x:v>
      </x:c>
      <x:c r="H5" s="8" t="str">
        <x:v>Risk rating</x:v>
      </x:c>
      <x:c r="I5" s="8" t="str">
        <x:v>Mitigation or action</x:v>
      </x:c>
      <x:c r="J5" s="8" t="str">
        <x:v>Owner</x:v>
      </x:c>
      <x:c r="K5" s="8" t="str">
        <x:v>Due date</x:v>
      </x:c>
      <x:c r="L5" s="8" t="str">
        <x:v>Status</x:v>
      </x:c>
      <x:c r="M5" s="8" t="str">
        <x:v>Required resources</x:v>
      </x:c>
      <x:c r="N5" s="8" t="str">
        <x:v>Completion evidence</x:v>
      </x:c>
      <x:c r="O5" s="8" t="str">
        <x:v>Residual risk</x:v>
      </x:c>
      <x:c r="P5" s="2"/>
      <x:c r="Q5" s="2"/>
      <x:c r="R5" s="2"/>
      <x:c r="S5" s="2"/>
      <x:c r="T5" s="2"/>
      <x:c r="U5" s="2"/>
      <x:c r="V5" s="2"/>
      <x:c r="W5" s="2"/>
      <x:c r="X5" s="2"/>
      <x:c r="Y5" s="2"/>
      <x:c r="Z5" s="2"/>
    </x:row>
    <x:row r="6" ht="40" customHeight="1">
      <x:c r="A6" s="10" t="str"/>
      <x:c r="B6" s="10" t="str"/>
      <x:c r="C6" s="10" t="str"/>
      <x:c r="D6" s="10" t="str"/>
      <x:c r="E6" s="10" t="str"/>
      <x:c r="F6" s="10" t="str"/>
      <x:c r="G6" s="12" t="str">
        <x:f>IF(OR(E6="",F6=""),"",E6*F6)</x:f>
      </x:c>
      <x:c r="H6" s="12" t="str">
        <x:f>IF(G6="","",IF(G6&gt;=17,"Critical",IF(G6&gt;=10,"High",IF(G6&gt;=5,"Medium","Low"))))</x:f>
      </x:c>
      <x:c r="I6" s="10" t="str"/>
      <x:c r="J6" s="10" t="str"/>
      <x:c r="K6" s="14" t="str"/>
      <x:c r="L6" s="10" t="str"/>
      <x:c r="M6" s="10" t="str"/>
      <x:c r="N6" s="10" t="str"/>
      <x:c r="O6" s="10" t="str"/>
      <x:c r="P6" s="2"/>
      <x:c r="Q6" s="2"/>
      <x:c r="R6" s="2"/>
      <x:c r="S6" s="2"/>
      <x:c r="T6" s="2"/>
      <x:c r="U6" s="2"/>
      <x:c r="V6" s="2"/>
      <x:c r="W6" s="2"/>
      <x:c r="X6" s="2"/>
      <x:c r="Y6" s="2"/>
      <x:c r="Z6" s="2"/>
    </x:row>
    <x:row r="7" ht="40" customHeight="1">
      <x:c r="A7" s="10" t="str"/>
      <x:c r="B7" s="10" t="str"/>
      <x:c r="C7" s="10" t="str"/>
      <x:c r="D7" s="10" t="str"/>
      <x:c r="E7" s="10" t="str"/>
      <x:c r="F7" s="10" t="str"/>
      <x:c r="G7" s="12" t="str">
        <x:f>IF(OR(E7="",F7=""),"",E7*F7)</x:f>
      </x:c>
      <x:c r="H7" s="12" t="str">
        <x:f>IF(G7="","",IF(G7&gt;=17,"Critical",IF(G7&gt;=10,"High",IF(G7&gt;=5,"Medium","Low"))))</x:f>
      </x:c>
      <x:c r="I7" s="10" t="str"/>
      <x:c r="J7" s="10" t="str"/>
      <x:c r="K7" s="14" t="str"/>
      <x:c r="L7" s="10" t="str"/>
      <x:c r="M7" s="10" t="str"/>
      <x:c r="N7" s="10" t="str"/>
      <x:c r="O7" s="10" t="str"/>
      <x:c r="P7" s="2"/>
      <x:c r="Q7" s="2"/>
      <x:c r="R7" s="2"/>
      <x:c r="S7" s="2"/>
      <x:c r="T7" s="2"/>
      <x:c r="U7" s="2"/>
      <x:c r="V7" s="2"/>
      <x:c r="W7" s="2"/>
      <x:c r="X7" s="2"/>
      <x:c r="Y7" s="2"/>
      <x:c r="Z7" s="2"/>
    </x:row>
    <x:row r="8" ht="40" customHeight="1">
      <x:c r="A8" s="10" t="str"/>
      <x:c r="B8" s="10" t="str"/>
      <x:c r="C8" s="10" t="str"/>
      <x:c r="D8" s="10" t="str"/>
      <x:c r="E8" s="10" t="str"/>
      <x:c r="F8" s="10" t="str"/>
      <x:c r="G8" s="12" t="str">
        <x:f>IF(OR(E8="",F8=""),"",E8*F8)</x:f>
      </x:c>
      <x:c r="H8" s="12" t="str">
        <x:f>IF(G8="","",IF(G8&gt;=17,"Critical",IF(G8&gt;=10,"High",IF(G8&gt;=5,"Medium","Low"))))</x:f>
      </x:c>
      <x:c r="I8" s="10" t="str"/>
      <x:c r="J8" s="10" t="str"/>
      <x:c r="K8" s="14" t="str"/>
      <x:c r="L8" s="10" t="str"/>
      <x:c r="M8" s="10" t="str"/>
      <x:c r="N8" s="10" t="str"/>
      <x:c r="O8" s="10" t="str"/>
      <x:c r="P8" s="2"/>
      <x:c r="Q8" s="2"/>
      <x:c r="R8" s="2"/>
      <x:c r="S8" s="2"/>
      <x:c r="T8" s="2"/>
      <x:c r="U8" s="2"/>
      <x:c r="V8" s="2"/>
      <x:c r="W8" s="2"/>
      <x:c r="X8" s="2"/>
      <x:c r="Y8" s="2"/>
      <x:c r="Z8" s="2"/>
    </x:row>
    <x:row r="9" ht="40" customHeight="1">
      <x:c r="A9" s="10" t="str"/>
      <x:c r="B9" s="10" t="str"/>
      <x:c r="C9" s="10" t="str"/>
      <x:c r="D9" s="10" t="str"/>
      <x:c r="E9" s="10" t="str"/>
      <x:c r="F9" s="10" t="str"/>
      <x:c r="G9" s="12" t="str">
        <x:f>IF(OR(E9="",F9=""),"",E9*F9)</x:f>
      </x:c>
      <x:c r="H9" s="12" t="str">
        <x:f>IF(G9="","",IF(G9&gt;=17,"Critical",IF(G9&gt;=10,"High",IF(G9&gt;=5,"Medium","Low"))))</x:f>
      </x:c>
      <x:c r="I9" s="10" t="str"/>
      <x:c r="J9" s="10" t="str"/>
      <x:c r="K9" s="14" t="str"/>
      <x:c r="L9" s="10" t="str"/>
      <x:c r="M9" s="10" t="str"/>
      <x:c r="N9" s="10" t="str"/>
      <x:c r="O9" s="10" t="str"/>
      <x:c r="P9" s="2"/>
      <x:c r="Q9" s="2"/>
      <x:c r="R9" s="2"/>
      <x:c r="S9" s="2"/>
      <x:c r="T9" s="2"/>
      <x:c r="U9" s="2"/>
      <x:c r="V9" s="2"/>
      <x:c r="W9" s="2"/>
      <x:c r="X9" s="2"/>
      <x:c r="Y9" s="2"/>
      <x:c r="Z9" s="2"/>
    </x:row>
    <x:row r="10" ht="40" customHeight="1">
      <x:c r="A10" s="10" t="str"/>
      <x:c r="B10" s="10" t="str"/>
      <x:c r="C10" s="10" t="str"/>
      <x:c r="D10" s="10" t="str"/>
      <x:c r="E10" s="10" t="str"/>
      <x:c r="F10" s="10" t="str"/>
      <x:c r="G10" s="12" t="str">
        <x:f>IF(OR(E10="",F10=""),"",E10*F10)</x:f>
      </x:c>
      <x:c r="H10" s="12" t="str">
        <x:f>IF(G10="","",IF(G10&gt;=17,"Critical",IF(G10&gt;=10,"High",IF(G10&gt;=5,"Medium","Low"))))</x:f>
      </x:c>
      <x:c r="I10" s="10" t="str"/>
      <x:c r="J10" s="10" t="str"/>
      <x:c r="K10" s="14" t="str"/>
      <x:c r="L10" s="10" t="str"/>
      <x:c r="M10" s="10" t="str"/>
      <x:c r="N10" s="10" t="str"/>
      <x:c r="O10" s="10" t="str"/>
      <x:c r="P10" s="2"/>
      <x:c r="Q10" s="2"/>
      <x:c r="R10" s="2"/>
      <x:c r="S10" s="2"/>
      <x:c r="T10" s="2"/>
      <x:c r="U10" s="2"/>
      <x:c r="V10" s="2"/>
      <x:c r="W10" s="2"/>
      <x:c r="X10" s="2"/>
      <x:c r="Y10" s="2"/>
      <x:c r="Z10" s="2"/>
    </x:row>
    <x:row r="11" ht="40" customHeight="1">
      <x:c r="A11" s="10" t="str"/>
      <x:c r="B11" s="10" t="str"/>
      <x:c r="C11" s="10" t="str"/>
      <x:c r="D11" s="10" t="str"/>
      <x:c r="E11" s="10" t="str"/>
      <x:c r="F11" s="10" t="str"/>
      <x:c r="G11" s="12" t="str">
        <x:f>IF(OR(E11="",F11=""),"",E11*F11)</x:f>
      </x:c>
      <x:c r="H11" s="12" t="str">
        <x:f>IF(G11="","",IF(G11&gt;=17,"Critical",IF(G11&gt;=10,"High",IF(G11&gt;=5,"Medium","Low"))))</x:f>
      </x:c>
      <x:c r="I11" s="10" t="str"/>
      <x:c r="J11" s="10" t="str"/>
      <x:c r="K11" s="14" t="str"/>
      <x:c r="L11" s="10" t="str"/>
      <x:c r="M11" s="10" t="str"/>
      <x:c r="N11" s="10" t="str"/>
      <x:c r="O11" s="10" t="str"/>
      <x:c r="P11" s="2"/>
      <x:c r="Q11" s="2"/>
      <x:c r="R11" s="2"/>
      <x:c r="S11" s="2"/>
      <x:c r="T11" s="2"/>
      <x:c r="U11" s="2"/>
      <x:c r="V11" s="2"/>
      <x:c r="W11" s="2"/>
      <x:c r="X11" s="2"/>
      <x:c r="Y11" s="2"/>
      <x:c r="Z11" s="2"/>
    </x:row>
    <x:row r="12" ht="40" customHeight="1">
      <x:c r="A12" s="10" t="str"/>
      <x:c r="B12" s="10" t="str"/>
      <x:c r="C12" s="10" t="str"/>
      <x:c r="D12" s="10" t="str"/>
      <x:c r="E12" s="10" t="str"/>
      <x:c r="F12" s="10" t="str"/>
      <x:c r="G12" s="12" t="str">
        <x:f>IF(OR(E12="",F12=""),"",E12*F12)</x:f>
      </x:c>
      <x:c r="H12" s="12" t="str">
        <x:f>IF(G12="","",IF(G12&gt;=17,"Critical",IF(G12&gt;=10,"High",IF(G12&gt;=5,"Medium","Low"))))</x:f>
      </x:c>
      <x:c r="I12" s="10" t="str"/>
      <x:c r="J12" s="10" t="str"/>
      <x:c r="K12" s="14" t="str"/>
      <x:c r="L12" s="10" t="str"/>
      <x:c r="M12" s="10" t="str"/>
      <x:c r="N12" s="10" t="str"/>
      <x:c r="O12" s="10" t="str"/>
      <x:c r="P12" s="2"/>
      <x:c r="Q12" s="2"/>
      <x:c r="R12" s="2"/>
      <x:c r="S12" s="2"/>
      <x:c r="T12" s="2"/>
      <x:c r="U12" s="2"/>
      <x:c r="V12" s="2"/>
      <x:c r="W12" s="2"/>
      <x:c r="X12" s="2"/>
      <x:c r="Y12" s="2"/>
      <x:c r="Z12" s="2"/>
    </x:row>
    <x:row r="13" ht="40" customHeight="1">
      <x:c r="A13" s="10" t="str"/>
      <x:c r="B13" s="10" t="str"/>
      <x:c r="C13" s="10" t="str"/>
      <x:c r="D13" s="10" t="str"/>
      <x:c r="E13" s="10" t="str"/>
      <x:c r="F13" s="10" t="str"/>
      <x:c r="G13" s="12" t="str">
        <x:f>IF(OR(E13="",F13=""),"",E13*F13)</x:f>
      </x:c>
      <x:c r="H13" s="12" t="str">
        <x:f>IF(G13="","",IF(G13&gt;=17,"Critical",IF(G13&gt;=10,"High",IF(G13&gt;=5,"Medium","Low"))))</x:f>
      </x:c>
      <x:c r="I13" s="10" t="str"/>
      <x:c r="J13" s="10" t="str"/>
      <x:c r="K13" s="14" t="str"/>
      <x:c r="L13" s="10" t="str"/>
      <x:c r="M13" s="10" t="str"/>
      <x:c r="N13" s="10" t="str"/>
      <x:c r="O13" s="10" t="str"/>
      <x:c r="P13" s="2"/>
      <x:c r="Q13" s="2"/>
      <x:c r="R13" s="2"/>
      <x:c r="S13" s="2"/>
      <x:c r="T13" s="2"/>
      <x:c r="U13" s="2"/>
      <x:c r="V13" s="2"/>
      <x:c r="W13" s="2"/>
      <x:c r="X13" s="2"/>
      <x:c r="Y13" s="2"/>
      <x:c r="Z13" s="2"/>
    </x:row>
    <x:row r="14" ht="40" customHeight="1">
      <x:c r="A14" s="10" t="str"/>
      <x:c r="B14" s="10" t="str"/>
      <x:c r="C14" s="10" t="str"/>
      <x:c r="D14" s="10" t="str"/>
      <x:c r="E14" s="10" t="str"/>
      <x:c r="F14" s="10" t="str"/>
      <x:c r="G14" s="12" t="str">
        <x:f>IF(OR(E14="",F14=""),"",E14*F14)</x:f>
      </x:c>
      <x:c r="H14" s="12" t="str">
        <x:f>IF(G14="","",IF(G14&gt;=17,"Critical",IF(G14&gt;=10,"High",IF(G14&gt;=5,"Medium","Low"))))</x:f>
      </x:c>
      <x:c r="I14" s="10" t="str"/>
      <x:c r="J14" s="10" t="str"/>
      <x:c r="K14" s="14" t="str"/>
      <x:c r="L14" s="10" t="str"/>
      <x:c r="M14" s="10" t="str"/>
      <x:c r="N14" s="10" t="str"/>
      <x:c r="O14" s="10" t="str"/>
      <x:c r="P14" s="2"/>
      <x:c r="Q14" s="2"/>
      <x:c r="R14" s="2"/>
      <x:c r="S14" s="2"/>
      <x:c r="T14" s="2"/>
      <x:c r="U14" s="2"/>
      <x:c r="V14" s="2"/>
      <x:c r="W14" s="2"/>
      <x:c r="X14" s="2"/>
      <x:c r="Y14" s="2"/>
      <x:c r="Z14" s="2"/>
    </x:row>
    <x:row r="15" ht="40" customHeight="1">
      <x:c r="A15" s="10" t="str"/>
      <x:c r="B15" s="10" t="str"/>
      <x:c r="C15" s="10" t="str"/>
      <x:c r="D15" s="10" t="str"/>
      <x:c r="E15" s="10" t="str"/>
      <x:c r="F15" s="10" t="str"/>
      <x:c r="G15" s="12" t="str">
        <x:f>IF(OR(E15="",F15=""),"",E15*F15)</x:f>
      </x:c>
      <x:c r="H15" s="12" t="str">
        <x:f>IF(G15="","",IF(G15&gt;=17,"Critical",IF(G15&gt;=10,"High",IF(G15&gt;=5,"Medium","Low"))))</x:f>
      </x:c>
      <x:c r="I15" s="10" t="str"/>
      <x:c r="J15" s="10" t="str"/>
      <x:c r="K15" s="14" t="str"/>
      <x:c r="L15" s="10" t="str"/>
      <x:c r="M15" s="10" t="str"/>
      <x:c r="N15" s="10" t="str"/>
      <x:c r="O15" s="10" t="str"/>
      <x:c r="P15" s="2"/>
      <x:c r="Q15" s="2"/>
      <x:c r="R15" s="2"/>
      <x:c r="S15" s="2"/>
      <x:c r="T15" s="2"/>
      <x:c r="U15" s="2"/>
      <x:c r="V15" s="2"/>
      <x:c r="W15" s="2"/>
      <x:c r="X15" s="2"/>
      <x:c r="Y15" s="2"/>
      <x:c r="Z15" s="2"/>
    </x:row>
    <x:row r="16" ht="40" customHeight="1">
      <x:c r="A16" s="10" t="str"/>
      <x:c r="B16" s="10" t="str"/>
      <x:c r="C16" s="10" t="str"/>
      <x:c r="D16" s="10" t="str"/>
      <x:c r="E16" s="10" t="str"/>
      <x:c r="F16" s="10" t="str"/>
      <x:c r="G16" s="12" t="str">
        <x:f>IF(OR(E16="",F16=""),"",E16*F16)</x:f>
      </x:c>
      <x:c r="H16" s="12" t="str">
        <x:f>IF(G16="","",IF(G16&gt;=17,"Critical",IF(G16&gt;=10,"High",IF(G16&gt;=5,"Medium","Low"))))</x:f>
      </x:c>
      <x:c r="I16" s="10" t="str"/>
      <x:c r="J16" s="10" t="str"/>
      <x:c r="K16" s="14" t="str"/>
      <x:c r="L16" s="10" t="str"/>
      <x:c r="M16" s="10" t="str"/>
      <x:c r="N16" s="10" t="str"/>
      <x:c r="O16" s="10" t="str"/>
      <x:c r="P16" s="2"/>
      <x:c r="Q16" s="2"/>
      <x:c r="R16" s="2"/>
      <x:c r="S16" s="2"/>
      <x:c r="T16" s="2"/>
      <x:c r="U16" s="2"/>
      <x:c r="V16" s="2"/>
      <x:c r="W16" s="2"/>
      <x:c r="X16" s="2"/>
      <x:c r="Y16" s="2"/>
      <x:c r="Z16" s="2"/>
    </x:row>
    <x:row r="17" ht="40" customHeight="1">
      <x:c r="A17" s="10" t="str"/>
      <x:c r="B17" s="10" t="str"/>
      <x:c r="C17" s="10" t="str"/>
      <x:c r="D17" s="10" t="str"/>
      <x:c r="E17" s="10" t="str"/>
      <x:c r="F17" s="10" t="str"/>
      <x:c r="G17" s="12" t="str">
        <x:f>IF(OR(E17="",F17=""),"",E17*F17)</x:f>
      </x:c>
      <x:c r="H17" s="12" t="str">
        <x:f>IF(G17="","",IF(G17&gt;=17,"Critical",IF(G17&gt;=10,"High",IF(G17&gt;=5,"Medium","Low"))))</x:f>
      </x:c>
      <x:c r="I17" s="10" t="str"/>
      <x:c r="J17" s="10" t="str"/>
      <x:c r="K17" s="14" t="str"/>
      <x:c r="L17" s="10" t="str"/>
      <x:c r="M17" s="10" t="str"/>
      <x:c r="N17" s="10" t="str"/>
      <x:c r="O17" s="10" t="str"/>
      <x:c r="P17" s="2"/>
      <x:c r="Q17" s="2"/>
      <x:c r="R17" s="2"/>
      <x:c r="S17" s="2"/>
      <x:c r="T17" s="2"/>
      <x:c r="U17" s="2"/>
      <x:c r="V17" s="2"/>
      <x:c r="W17" s="2"/>
      <x:c r="X17" s="2"/>
      <x:c r="Y17" s="2"/>
      <x:c r="Z17" s="2"/>
    </x:row>
    <x:row r="18" ht="40" customHeight="1">
      <x:c r="A18" s="10" t="str"/>
      <x:c r="B18" s="10" t="str"/>
      <x:c r="C18" s="10" t="str"/>
      <x:c r="D18" s="10" t="str"/>
      <x:c r="E18" s="10" t="str"/>
      <x:c r="F18" s="10" t="str"/>
      <x:c r="G18" s="12" t="str">
        <x:f>IF(OR(E18="",F18=""),"",E18*F18)</x:f>
      </x:c>
      <x:c r="H18" s="12" t="str">
        <x:f>IF(G18="","",IF(G18&gt;=17,"Critical",IF(G18&gt;=10,"High",IF(G18&gt;=5,"Medium","Low"))))</x:f>
      </x:c>
      <x:c r="I18" s="10" t="str"/>
      <x:c r="J18" s="10" t="str"/>
      <x:c r="K18" s="14" t="str"/>
      <x:c r="L18" s="10" t="str"/>
      <x:c r="M18" s="10" t="str"/>
      <x:c r="N18" s="10" t="str"/>
      <x:c r="O18" s="10" t="str"/>
      <x:c r="P18" s="2"/>
      <x:c r="Q18" s="2"/>
      <x:c r="R18" s="2"/>
      <x:c r="S18" s="2"/>
      <x:c r="T18" s="2"/>
      <x:c r="U18" s="2"/>
      <x:c r="V18" s="2"/>
      <x:c r="W18" s="2"/>
      <x:c r="X18" s="2"/>
      <x:c r="Y18" s="2"/>
      <x:c r="Z18" s="2"/>
    </x:row>
    <x:row r="19" ht="40" customHeight="1">
      <x:c r="A19" s="10" t="str"/>
      <x:c r="B19" s="10" t="str"/>
      <x:c r="C19" s="10" t="str"/>
      <x:c r="D19" s="10" t="str"/>
      <x:c r="E19" s="10" t="str"/>
      <x:c r="F19" s="10" t="str"/>
      <x:c r="G19" s="12" t="str">
        <x:f>IF(OR(E19="",F19=""),"",E19*F19)</x:f>
      </x:c>
      <x:c r="H19" s="12" t="str">
        <x:f>IF(G19="","",IF(G19&gt;=17,"Critical",IF(G19&gt;=10,"High",IF(G19&gt;=5,"Medium","Low"))))</x:f>
      </x:c>
      <x:c r="I19" s="10" t="str"/>
      <x:c r="J19" s="10" t="str"/>
      <x:c r="K19" s="14" t="str"/>
      <x:c r="L19" s="10" t="str"/>
      <x:c r="M19" s="10" t="str"/>
      <x:c r="N19" s="10" t="str"/>
      <x:c r="O19" s="10" t="str"/>
      <x:c r="P19" s="2"/>
      <x:c r="Q19" s="2"/>
      <x:c r="R19" s="2"/>
      <x:c r="S19" s="2"/>
      <x:c r="T19" s="2"/>
      <x:c r="U19" s="2"/>
      <x:c r="V19" s="2"/>
      <x:c r="W19" s="2"/>
      <x:c r="X19" s="2"/>
      <x:c r="Y19" s="2"/>
      <x:c r="Z19" s="2"/>
    </x:row>
    <x:row r="20" ht="40" customHeight="1">
      <x:c r="A20" s="10" t="str"/>
      <x:c r="B20" s="10" t="str"/>
      <x:c r="C20" s="10" t="str"/>
      <x:c r="D20" s="10" t="str"/>
      <x:c r="E20" s="10" t="str"/>
      <x:c r="F20" s="10" t="str"/>
      <x:c r="G20" s="12" t="str">
        <x:f>IF(OR(E20="",F20=""),"",E20*F20)</x:f>
      </x:c>
      <x:c r="H20" s="12" t="str">
        <x:f>IF(G20="","",IF(G20&gt;=17,"Critical",IF(G20&gt;=10,"High",IF(G20&gt;=5,"Medium","Low"))))</x:f>
      </x:c>
      <x:c r="I20" s="10" t="str"/>
      <x:c r="J20" s="10" t="str"/>
      <x:c r="K20" s="14" t="str"/>
      <x:c r="L20" s="10" t="str"/>
      <x:c r="M20" s="10" t="str"/>
      <x:c r="N20" s="10" t="str"/>
      <x:c r="O20" s="10" t="str"/>
      <x:c r="P20" s="2"/>
      <x:c r="Q20" s="2"/>
      <x:c r="R20" s="2"/>
      <x:c r="S20" s="2"/>
      <x:c r="T20" s="2"/>
      <x:c r="U20" s="2"/>
      <x:c r="V20" s="2"/>
      <x:c r="W20" s="2"/>
      <x:c r="X20" s="2"/>
      <x:c r="Y20" s="2"/>
      <x:c r="Z20" s="2"/>
    </x:row>
    <x:row r="21" ht="40" customHeight="1">
      <x:c r="A21" s="10" t="str"/>
      <x:c r="B21" s="10" t="str"/>
      <x:c r="C21" s="10" t="str"/>
      <x:c r="D21" s="10" t="str"/>
      <x:c r="E21" s="10" t="str"/>
      <x:c r="F21" s="10" t="str"/>
      <x:c r="G21" s="12" t="str">
        <x:f>IF(OR(E21="",F21=""),"",E21*F21)</x:f>
      </x:c>
      <x:c r="H21" s="12" t="str">
        <x:f>IF(G21="","",IF(G21&gt;=17,"Critical",IF(G21&gt;=10,"High",IF(G21&gt;=5,"Medium","Low"))))</x:f>
      </x:c>
      <x:c r="I21" s="10" t="str"/>
      <x:c r="J21" s="10" t="str"/>
      <x:c r="K21" s="14" t="str"/>
      <x:c r="L21" s="10" t="str"/>
      <x:c r="M21" s="10" t="str"/>
      <x:c r="N21" s="10" t="str"/>
      <x:c r="O21" s="10" t="str"/>
      <x:c r="P21" s="2"/>
      <x:c r="Q21" s="2"/>
      <x:c r="R21" s="2"/>
      <x:c r="S21" s="2"/>
      <x:c r="T21" s="2"/>
      <x:c r="U21" s="2"/>
      <x:c r="V21" s="2"/>
      <x:c r="W21" s="2"/>
      <x:c r="X21" s="2"/>
      <x:c r="Y21" s="2"/>
      <x:c r="Z21" s="2"/>
    </x:row>
    <x:row r="22" ht="40" customHeight="1">
      <x:c r="A22" s="10" t="str"/>
      <x:c r="B22" s="10" t="str"/>
      <x:c r="C22" s="10" t="str"/>
      <x:c r="D22" s="10" t="str"/>
      <x:c r="E22" s="10" t="str"/>
      <x:c r="F22" s="10" t="str"/>
      <x:c r="G22" s="12" t="str">
        <x:f>IF(OR(E22="",F22=""),"",E22*F22)</x:f>
      </x:c>
      <x:c r="H22" s="12" t="str">
        <x:f>IF(G22="","",IF(G22&gt;=17,"Critical",IF(G22&gt;=10,"High",IF(G22&gt;=5,"Medium","Low"))))</x:f>
      </x:c>
      <x:c r="I22" s="10" t="str"/>
      <x:c r="J22" s="10" t="str"/>
      <x:c r="K22" s="14" t="str"/>
      <x:c r="L22" s="10" t="str"/>
      <x:c r="M22" s="10" t="str"/>
      <x:c r="N22" s="10" t="str"/>
      <x:c r="O22" s="10" t="str"/>
      <x:c r="P22" s="2"/>
      <x:c r="Q22" s="2"/>
      <x:c r="R22" s="2"/>
      <x:c r="S22" s="2"/>
      <x:c r="T22" s="2"/>
      <x:c r="U22" s="2"/>
      <x:c r="V22" s="2"/>
      <x:c r="W22" s="2"/>
      <x:c r="X22" s="2"/>
      <x:c r="Y22" s="2"/>
      <x:c r="Z22" s="2"/>
    </x:row>
    <x:row r="23" ht="40" customHeight="1">
      <x:c r="A23" s="10" t="str"/>
      <x:c r="B23" s="10" t="str"/>
      <x:c r="C23" s="10" t="str"/>
      <x:c r="D23" s="10" t="str"/>
      <x:c r="E23" s="10" t="str"/>
      <x:c r="F23" s="10" t="str"/>
      <x:c r="G23" s="12" t="str">
        <x:f>IF(OR(E23="",F23=""),"",E23*F23)</x:f>
      </x:c>
      <x:c r="H23" s="12" t="str">
        <x:f>IF(G23="","",IF(G23&gt;=17,"Critical",IF(G23&gt;=10,"High",IF(G23&gt;=5,"Medium","Low"))))</x:f>
      </x:c>
      <x:c r="I23" s="10" t="str"/>
      <x:c r="J23" s="10" t="str"/>
      <x:c r="K23" s="14" t="str"/>
      <x:c r="L23" s="10" t="str"/>
      <x:c r="M23" s="10" t="str"/>
      <x:c r="N23" s="10" t="str"/>
      <x:c r="O23" s="10" t="str"/>
      <x:c r="P23" s="2"/>
      <x:c r="Q23" s="2"/>
      <x:c r="R23" s="2"/>
      <x:c r="S23" s="2"/>
      <x:c r="T23" s="2"/>
      <x:c r="U23" s="2"/>
      <x:c r="V23" s="2"/>
      <x:c r="W23" s="2"/>
      <x:c r="X23" s="2"/>
      <x:c r="Y23" s="2"/>
      <x:c r="Z23" s="2"/>
    </x:row>
    <x:row r="24" ht="40" customHeight="1">
      <x:c r="A24" s="10" t="str"/>
      <x:c r="B24" s="10" t="str"/>
      <x:c r="C24" s="10" t="str"/>
      <x:c r="D24" s="10" t="str"/>
      <x:c r="E24" s="10" t="str"/>
      <x:c r="F24" s="10" t="str"/>
      <x:c r="G24" s="12" t="str">
        <x:f>IF(OR(E24="",F24=""),"",E24*F24)</x:f>
      </x:c>
      <x:c r="H24" s="12" t="str">
        <x:f>IF(G24="","",IF(G24&gt;=17,"Critical",IF(G24&gt;=10,"High",IF(G24&gt;=5,"Medium","Low"))))</x:f>
      </x:c>
      <x:c r="I24" s="10" t="str"/>
      <x:c r="J24" s="10" t="str"/>
      <x:c r="K24" s="14" t="str"/>
      <x:c r="L24" s="10" t="str"/>
      <x:c r="M24" s="10" t="str"/>
      <x:c r="N24" s="10" t="str"/>
      <x:c r="O24" s="10" t="str"/>
      <x:c r="P24" s="2"/>
      <x:c r="Q24" s="2"/>
      <x:c r="R24" s="2"/>
      <x:c r="S24" s="2"/>
      <x:c r="T24" s="2"/>
      <x:c r="U24" s="2"/>
      <x:c r="V24" s="2"/>
      <x:c r="W24" s="2"/>
      <x:c r="X24" s="2"/>
      <x:c r="Y24" s="2"/>
      <x:c r="Z24" s="2"/>
    </x:row>
    <x:row r="25" ht="40" customHeight="1">
      <x:c r="A25" s="10" t="str"/>
      <x:c r="B25" s="10" t="str"/>
      <x:c r="C25" s="10" t="str"/>
      <x:c r="D25" s="10" t="str"/>
      <x:c r="E25" s="10" t="str"/>
      <x:c r="F25" s="10" t="str"/>
      <x:c r="G25" s="12" t="str">
        <x:f>IF(OR(E25="",F25=""),"",E25*F25)</x:f>
      </x:c>
      <x:c r="H25" s="12" t="str">
        <x:f>IF(G25="","",IF(G25&gt;=17,"Critical",IF(G25&gt;=10,"High",IF(G25&gt;=5,"Medium","Low"))))</x:f>
      </x:c>
      <x:c r="I25" s="10" t="str"/>
      <x:c r="J25" s="10" t="str"/>
      <x:c r="K25" s="14" t="str"/>
      <x:c r="L25" s="10" t="str"/>
      <x:c r="M25" s="10" t="str"/>
      <x:c r="N25" s="10" t="str"/>
      <x:c r="O25" s="10" t="str"/>
      <x:c r="P25" s="2"/>
      <x:c r="Q25" s="2"/>
      <x:c r="R25" s="2"/>
      <x:c r="S25" s="2"/>
      <x:c r="T25" s="2"/>
      <x:c r="U25" s="2"/>
      <x:c r="V25" s="2"/>
      <x:c r="W25" s="2"/>
      <x:c r="X25" s="2"/>
      <x:c r="Y25" s="2"/>
      <x:c r="Z25" s="2"/>
    </x:row>
    <x:row r="26" ht="40" customHeight="1">
      <x:c r="A26" s="10" t="str"/>
      <x:c r="B26" s="10" t="str"/>
      <x:c r="C26" s="10" t="str"/>
      <x:c r="D26" s="10" t="str"/>
      <x:c r="E26" s="10" t="str"/>
      <x:c r="F26" s="10" t="str"/>
      <x:c r="G26" s="12" t="str">
        <x:f>IF(OR(E26="",F26=""),"",E26*F26)</x:f>
      </x:c>
      <x:c r="H26" s="12" t="str">
        <x:f>IF(G26="","",IF(G26&gt;=17,"Critical",IF(G26&gt;=10,"High",IF(G26&gt;=5,"Medium","Low"))))</x:f>
      </x:c>
      <x:c r="I26" s="10" t="str"/>
      <x:c r="J26" s="10" t="str"/>
      <x:c r="K26" s="14" t="str"/>
      <x:c r="L26" s="10" t="str"/>
      <x:c r="M26" s="10" t="str"/>
      <x:c r="N26" s="10" t="str"/>
      <x:c r="O26" s="10" t="str"/>
      <x:c r="P26" s="2"/>
      <x:c r="Q26" s="2"/>
      <x:c r="R26" s="2"/>
      <x:c r="S26" s="2"/>
      <x:c r="T26" s="2"/>
      <x:c r="U26" s="2"/>
      <x:c r="V26" s="2"/>
      <x:c r="W26" s="2"/>
      <x:c r="X26" s="2"/>
      <x:c r="Y26" s="2"/>
      <x:c r="Z26" s="2"/>
    </x:row>
    <x:row r="27" ht="40" customHeight="1">
      <x:c r="A27" s="10" t="str"/>
      <x:c r="B27" s="10" t="str"/>
      <x:c r="C27" s="10" t="str"/>
      <x:c r="D27" s="10" t="str"/>
      <x:c r="E27" s="10" t="str"/>
      <x:c r="F27" s="10" t="str"/>
      <x:c r="G27" s="12" t="str">
        <x:f>IF(OR(E27="",F27=""),"",E27*F27)</x:f>
      </x:c>
      <x:c r="H27" s="12" t="str">
        <x:f>IF(G27="","",IF(G27&gt;=17,"Critical",IF(G27&gt;=10,"High",IF(G27&gt;=5,"Medium","Low"))))</x:f>
      </x:c>
      <x:c r="I27" s="10" t="str"/>
      <x:c r="J27" s="10" t="str"/>
      <x:c r="K27" s="14" t="str"/>
      <x:c r="L27" s="10" t="str"/>
      <x:c r="M27" s="10" t="str"/>
      <x:c r="N27" s="10" t="str"/>
      <x:c r="O27" s="10" t="str"/>
      <x:c r="P27" s="2"/>
      <x:c r="Q27" s="2"/>
      <x:c r="R27" s="2"/>
      <x:c r="S27" s="2"/>
      <x:c r="T27" s="2"/>
      <x:c r="U27" s="2"/>
      <x:c r="V27" s="2"/>
      <x:c r="W27" s="2"/>
      <x:c r="X27" s="2"/>
      <x:c r="Y27" s="2"/>
      <x:c r="Z27" s="2"/>
    </x:row>
    <x:row r="28" ht="40" customHeight="1">
      <x:c r="A28" s="10" t="str"/>
      <x:c r="B28" s="10" t="str"/>
      <x:c r="C28" s="10" t="str"/>
      <x:c r="D28" s="10" t="str"/>
      <x:c r="E28" s="10" t="str"/>
      <x:c r="F28" s="10" t="str"/>
      <x:c r="G28" s="12" t="str">
        <x:f>IF(OR(E28="",F28=""),"",E28*F28)</x:f>
      </x:c>
      <x:c r="H28" s="12" t="str">
        <x:f>IF(G28="","",IF(G28&gt;=17,"Critical",IF(G28&gt;=10,"High",IF(G28&gt;=5,"Medium","Low"))))</x:f>
      </x:c>
      <x:c r="I28" s="10" t="str"/>
      <x:c r="J28" s="10" t="str"/>
      <x:c r="K28" s="14" t="str"/>
      <x:c r="L28" s="10" t="str"/>
      <x:c r="M28" s="10" t="str"/>
      <x:c r="N28" s="10" t="str"/>
      <x:c r="O28" s="10" t="str"/>
      <x:c r="P28" s="2"/>
      <x:c r="Q28" s="2"/>
      <x:c r="R28" s="2"/>
      <x:c r="S28" s="2"/>
      <x:c r="T28" s="2"/>
      <x:c r="U28" s="2"/>
      <x:c r="V28" s="2"/>
      <x:c r="W28" s="2"/>
      <x:c r="X28" s="2"/>
      <x:c r="Y28" s="2"/>
      <x:c r="Z28" s="2"/>
    </x:row>
    <x:row r="29" ht="40" customHeight="1">
      <x:c r="A29" s="10" t="str"/>
      <x:c r="B29" s="10" t="str"/>
      <x:c r="C29" s="10" t="str"/>
      <x:c r="D29" s="10" t="str"/>
      <x:c r="E29" s="10" t="str"/>
      <x:c r="F29" s="10" t="str"/>
      <x:c r="G29" s="12" t="str">
        <x:f>IF(OR(E29="",F29=""),"",E29*F29)</x:f>
      </x:c>
      <x:c r="H29" s="12" t="str">
        <x:f>IF(G29="","",IF(G29&gt;=17,"Critical",IF(G29&gt;=10,"High",IF(G29&gt;=5,"Medium","Low"))))</x:f>
      </x:c>
      <x:c r="I29" s="10" t="str"/>
      <x:c r="J29" s="10" t="str"/>
      <x:c r="K29" s="14" t="str"/>
      <x:c r="L29" s="10" t="str"/>
      <x:c r="M29" s="10" t="str"/>
      <x:c r="N29" s="10" t="str"/>
      <x:c r="O29" s="10" t="str"/>
      <x:c r="P29" s="2"/>
      <x:c r="Q29" s="2"/>
      <x:c r="R29" s="2"/>
      <x:c r="S29" s="2"/>
      <x:c r="T29" s="2"/>
      <x:c r="U29" s="2"/>
      <x:c r="V29" s="2"/>
      <x:c r="W29" s="2"/>
      <x:c r="X29" s="2"/>
      <x:c r="Y29" s="2"/>
      <x:c r="Z29" s="2"/>
    </x:row>
    <x:row r="30" ht="40" customHeight="1">
      <x:c r="A30" s="10" t="str"/>
      <x:c r="B30" s="10" t="str"/>
      <x:c r="C30" s="10" t="str"/>
      <x:c r="D30" s="10" t="str"/>
      <x:c r="E30" s="10" t="str"/>
      <x:c r="F30" s="10" t="str"/>
      <x:c r="G30" s="12" t="str">
        <x:f>IF(OR(E30="",F30=""),"",E30*F30)</x:f>
      </x:c>
      <x:c r="H30" s="12" t="str">
        <x:f>IF(G30="","",IF(G30&gt;=17,"Critical",IF(G30&gt;=10,"High",IF(G30&gt;=5,"Medium","Low"))))</x:f>
      </x:c>
      <x:c r="I30" s="10" t="str"/>
      <x:c r="J30" s="10" t="str"/>
      <x:c r="K30" s="14" t="str"/>
      <x:c r="L30" s="10" t="str"/>
      <x:c r="M30" s="10" t="str"/>
      <x:c r="N30" s="10" t="str"/>
      <x:c r="O30" s="10" t="str"/>
      <x:c r="P30" s="2"/>
      <x:c r="Q30" s="2"/>
      <x:c r="R30" s="2"/>
      <x:c r="S30" s="2"/>
      <x:c r="T30" s="2"/>
      <x:c r="U30" s="2"/>
      <x:c r="V30" s="2"/>
      <x:c r="W30" s="2"/>
      <x:c r="X30" s="2"/>
      <x:c r="Y30" s="2"/>
      <x:c r="Z30" s="2"/>
    </x:row>
    <x:row r="31" ht="40" customHeight="1">
      <x:c r="A31" s="10" t="str"/>
      <x:c r="B31" s="10" t="str"/>
      <x:c r="C31" s="10" t="str"/>
      <x:c r="D31" s="10" t="str"/>
      <x:c r="E31" s="10" t="str"/>
      <x:c r="F31" s="10" t="str"/>
      <x:c r="G31" s="12" t="str">
        <x:f>IF(OR(E31="",F31=""),"",E31*F31)</x:f>
      </x:c>
      <x:c r="H31" s="12" t="str">
        <x:f>IF(G31="","",IF(G31&gt;=17,"Critical",IF(G31&gt;=10,"High",IF(G31&gt;=5,"Medium","Low"))))</x:f>
      </x:c>
      <x:c r="I31" s="10" t="str"/>
      <x:c r="J31" s="10" t="str"/>
      <x:c r="K31" s="14" t="str"/>
      <x:c r="L31" s="10" t="str"/>
      <x:c r="M31" s="10" t="str"/>
      <x:c r="N31" s="10" t="str"/>
      <x:c r="O31" s="10" t="str"/>
      <x:c r="P31" s="2"/>
      <x:c r="Q31" s="2"/>
      <x:c r="R31" s="2"/>
      <x:c r="S31" s="2"/>
      <x:c r="T31" s="2"/>
      <x:c r="U31" s="2"/>
      <x:c r="V31" s="2"/>
      <x:c r="W31" s="2"/>
      <x:c r="X31" s="2"/>
      <x:c r="Y31" s="2"/>
      <x:c r="Z31" s="2"/>
    </x:row>
    <x:row r="32" ht="40" customHeight="1">
      <x:c r="A32" s="10" t="str"/>
      <x:c r="B32" s="10" t="str"/>
      <x:c r="C32" s="10" t="str"/>
      <x:c r="D32" s="10" t="str"/>
      <x:c r="E32" s="10" t="str"/>
      <x:c r="F32" s="10" t="str"/>
      <x:c r="G32" s="12" t="str">
        <x:f>IF(OR(E32="",F32=""),"",E32*F32)</x:f>
      </x:c>
      <x:c r="H32" s="12" t="str">
        <x:f>IF(G32="","",IF(G32&gt;=17,"Critical",IF(G32&gt;=10,"High",IF(G32&gt;=5,"Medium","Low"))))</x:f>
      </x:c>
      <x:c r="I32" s="10" t="str"/>
      <x:c r="J32" s="10" t="str"/>
      <x:c r="K32" s="14" t="str"/>
      <x:c r="L32" s="10" t="str"/>
      <x:c r="M32" s="10" t="str"/>
      <x:c r="N32" s="10" t="str"/>
      <x:c r="O32" s="10" t="str"/>
      <x:c r="P32" s="2"/>
      <x:c r="Q32" s="2"/>
      <x:c r="R32" s="2"/>
      <x:c r="S32" s="2"/>
      <x:c r="T32" s="2"/>
      <x:c r="U32" s="2"/>
      <x:c r="V32" s="2"/>
      <x:c r="W32" s="2"/>
      <x:c r="X32" s="2"/>
      <x:c r="Y32" s="2"/>
      <x:c r="Z32" s="2"/>
    </x:row>
    <x:row r="33" ht="40" customHeight="1">
      <x:c r="A33" s="10" t="str"/>
      <x:c r="B33" s="10" t="str"/>
      <x:c r="C33" s="10" t="str"/>
      <x:c r="D33" s="10" t="str"/>
      <x:c r="E33" s="10" t="str"/>
      <x:c r="F33" s="10" t="str"/>
      <x:c r="G33" s="12" t="str">
        <x:f>IF(OR(E33="",F33=""),"",E33*F33)</x:f>
      </x:c>
      <x:c r="H33" s="12" t="str">
        <x:f>IF(G33="","",IF(G33&gt;=17,"Critical",IF(G33&gt;=10,"High",IF(G33&gt;=5,"Medium","Low"))))</x:f>
      </x:c>
      <x:c r="I33" s="10" t="str"/>
      <x:c r="J33" s="10" t="str"/>
      <x:c r="K33" s="14" t="str"/>
      <x:c r="L33" s="10" t="str"/>
      <x:c r="M33" s="10" t="str"/>
      <x:c r="N33" s="10" t="str"/>
      <x:c r="O33" s="10" t="str"/>
      <x:c r="P33" s="2"/>
      <x:c r="Q33" s="2"/>
      <x:c r="R33" s="2"/>
      <x:c r="S33" s="2"/>
      <x:c r="T33" s="2"/>
      <x:c r="U33" s="2"/>
      <x:c r="V33" s="2"/>
      <x:c r="W33" s="2"/>
      <x:c r="X33" s="2"/>
      <x:c r="Y33" s="2"/>
      <x:c r="Z33" s="2"/>
    </x:row>
    <x:row r="34" ht="40" customHeight="1">
      <x:c r="A34" s="10" t="str"/>
      <x:c r="B34" s="10" t="str"/>
      <x:c r="C34" s="10" t="str"/>
      <x:c r="D34" s="10" t="str"/>
      <x:c r="E34" s="10" t="str"/>
      <x:c r="F34" s="10" t="str"/>
      <x:c r="G34" s="12" t="str">
        <x:f>IF(OR(E34="",F34=""),"",E34*F34)</x:f>
      </x:c>
      <x:c r="H34" s="12" t="str">
        <x:f>IF(G34="","",IF(G34&gt;=17,"Critical",IF(G34&gt;=10,"High",IF(G34&gt;=5,"Medium","Low"))))</x:f>
      </x:c>
      <x:c r="I34" s="10" t="str"/>
      <x:c r="J34" s="10" t="str"/>
      <x:c r="K34" s="14" t="str"/>
      <x:c r="L34" s="10" t="str"/>
      <x:c r="M34" s="10" t="str"/>
      <x:c r="N34" s="10" t="str"/>
      <x:c r="O34" s="10" t="str"/>
      <x:c r="P34" s="2"/>
      <x:c r="Q34" s="2"/>
      <x:c r="R34" s="2"/>
      <x:c r="S34" s="2"/>
      <x:c r="T34" s="2"/>
      <x:c r="U34" s="2"/>
      <x:c r="V34" s="2"/>
      <x:c r="W34" s="2"/>
      <x:c r="X34" s="2"/>
      <x:c r="Y34" s="2"/>
      <x:c r="Z34" s="2"/>
    </x:row>
    <x:row r="35" ht="40" customHeight="1">
      <x:c r="A35" s="11" t="str"/>
      <x:c r="B35" s="11" t="str"/>
      <x:c r="C35" s="11" t="str"/>
      <x:c r="D35" s="11" t="str"/>
      <x:c r="E35" s="11" t="str"/>
      <x:c r="F35" s="11" t="str"/>
      <x:c r="G35" s="13" t="str">
        <x:f>IF(OR(E35="",F35=""),"",E35*F35)</x:f>
      </x:c>
      <x:c r="H35" s="13" t="str">
        <x:f>IF(G35="","",IF(G35&gt;=17,"Critical",IF(G35&gt;=10,"High",IF(G35&gt;=5,"Medium","Low"))))</x:f>
      </x:c>
      <x:c r="I35" s="11" t="str"/>
      <x:c r="J35" s="11" t="str"/>
      <x:c r="K35" s="15" t="str"/>
      <x:c r="L35" s="11" t="str"/>
      <x:c r="M35" s="11" t="str"/>
      <x:c r="N35" s="11" t="str"/>
      <x:c r="O35" s="11" t="str"/>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P2"/>
    <x:mergeCell ref="A3:P3"/>
  </x:mergeCells>
  <x:conditionalFormatting sqref="H6:H35">
    <x:cfRule type="containsText" dxfId="7" priority="1" operator="containsText" text="Critical"/>
    <x:cfRule type="containsText" dxfId="8" priority="2" operator="containsText" text="High"/>
  </x:conditionalFormatting>
  <x:conditionalFormatting sqref="L6:L35">
    <x:cfRule type="containsText" dxfId="9" priority="3" operator="containsText" text="Blocked"/>
  </x:conditionalFormatting>
  <x:dataValidations count="4">
    <x:dataValidation type="list" sqref="B6:B35">
      <x:formula1>"Mandate or governance,Coordination,Legal or ethical,Data access,Data quality,Technology or security,Human resources,Finance or sustainability,Vendor or partnership,User trust,Continuity,Other"</x:formula1>
    </x:dataValidation>
    <x:dataValidation type="list" sqref="E6:F35">
      <x:formula1>"1,2,3,4,5"</x:formula1>
    </x:dataValidation>
    <x:dataValidation type="list" sqref="L6:L35">
      <x:formula1>"Not started,In progress,Blocked,Completed,Deferred"</x:formula1>
    </x:dataValidation>
    <x:dataValidation type="list" sqref="O6:O35">
      <x:formula1>"Critical,High,Medium,Low,Not assessed"</x:formula1>
    </x:dataValidation>
  </x:dataValidations>
  <x:pageMargins left="0.7" right="0.7" top="0.75" bottom="0.75" header="0.3" footer="0.3"/>
</x:worksheet>
</file>

<file path=xl/worksheets/sheet8.xml><?xml version="1.0" encoding="utf-8"?>
<x:worksheet xmlns:x="http://schemas.openxmlformats.org/spreadsheetml/2006/main">
  <x:sheetPr>
    <x:tabColor rgb="FF5A6570"/>
  </x:sheetPr>
  <x:sheetViews>
    <x:sheetView showGridLines="0" workbookViewId="0"/>
  </x:sheetViews>
  <x:sheetFormatPr defaultRowHeight="15"/>
  <x:cols>
    <x:col min="1" max="1" width="12" hidden="0" customWidth="1"/>
    <x:col min="2" max="2" width="78"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ht="28" customHeight="1">
      <x:c r="A2" s="3" t="str">
        <x:v>Mapping Toolkit Guidance</x:v>
      </x:c>
      <x:c r="B2" s="3"/>
      <x:c r="C2" s="3"/>
      <x:c r="D2" s="3"/>
      <x:c r="E2" s="3"/>
      <x:c r="F2" s="3"/>
      <x:c r="G2" s="3"/>
      <x:c r="H2" s="3"/>
      <x:c r="I2" s="2"/>
      <x:c r="J2" s="2"/>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ht="22" customHeight="1">
      <x:c r="A4" s="6" t="str">
        <x:v>Recommended sequence</x:v>
      </x:c>
      <x:c r="B4" s="6"/>
      <x:c r="C4" s="6"/>
      <x:c r="D4" s="6"/>
      <x:c r="E4" s="6"/>
      <x:c r="F4" s="6"/>
      <x:c r="G4" s="6"/>
      <x:c r="H4" s="6"/>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2" customHeight="1">
      <x:c r="A6" s="8" t="str">
        <x:v>Step</x:v>
      </x:c>
      <x:c r="B6" s="8" t="str">
        <x:v>Action</x:v>
      </x:c>
      <x:c r="C6" s="2"/>
      <x:c r="D6" s="2"/>
      <x:c r="E6" s="2"/>
      <x:c r="F6" s="2"/>
      <x:c r="G6" s="2"/>
      <x:c r="H6" s="2"/>
      <x:c r="I6" s="2"/>
      <x:c r="J6" s="2"/>
      <x:c r="K6" s="2"/>
      <x:c r="L6" s="2"/>
      <x:c r="M6" s="2"/>
      <x:c r="N6" s="2"/>
      <x:c r="O6" s="2"/>
      <x:c r="P6" s="2"/>
      <x:c r="Q6" s="2"/>
      <x:c r="R6" s="2"/>
      <x:c r="S6" s="2"/>
      <x:c r="T6" s="2"/>
      <x:c r="U6" s="2"/>
      <x:c r="V6" s="2"/>
      <x:c r="W6" s="2"/>
      <x:c r="X6" s="2"/>
      <x:c r="Y6" s="2"/>
      <x:c r="Z6" s="2"/>
    </x:row>
    <x:row r="7" ht="30" customHeight="1">
      <x:c r="A7" s="19" t="str">
        <x:v>1</x:v>
      </x:c>
      <x:c r="B7" s="19" t="str">
        <x:v>Define the national, sector or workflow boundary and appoint a map owner.</x:v>
      </x:c>
      <x:c r="C7" s="2"/>
      <x:c r="D7" s="2"/>
      <x:c r="E7" s="2"/>
      <x:c r="F7" s="2"/>
      <x:c r="G7" s="2"/>
      <x:c r="H7" s="2"/>
      <x:c r="I7" s="2"/>
      <x:c r="J7" s="2"/>
      <x:c r="K7" s="2"/>
      <x:c r="L7" s="2"/>
      <x:c r="M7" s="2"/>
      <x:c r="N7" s="2"/>
      <x:c r="O7" s="2"/>
      <x:c r="P7" s="2"/>
      <x:c r="Q7" s="2"/>
      <x:c r="R7" s="2"/>
      <x:c r="S7" s="2"/>
      <x:c r="T7" s="2"/>
      <x:c r="U7" s="2"/>
      <x:c r="V7" s="2"/>
      <x:c r="W7" s="2"/>
      <x:c r="X7" s="2"/>
      <x:c r="Y7" s="2"/>
      <x:c r="Z7" s="2"/>
    </x:row>
    <x:row r="8" ht="30" customHeight="1">
      <x:c r="A8" s="19" t="str">
        <x:v>2</x:v>
      </x:c>
      <x:c r="B8" s="19" t="str">
        <x:v>Register institutions and validate mandates, roles and contacts.</x:v>
      </x:c>
      <x:c r="C8" s="2"/>
      <x:c r="D8" s="2"/>
      <x:c r="E8" s="2"/>
      <x:c r="F8" s="2"/>
      <x:c r="G8" s="2"/>
      <x:c r="H8" s="2"/>
      <x:c r="I8" s="2"/>
      <x:c r="J8" s="2"/>
      <x:c r="K8" s="2"/>
      <x:c r="L8" s="2"/>
      <x:c r="M8" s="2"/>
      <x:c r="N8" s="2"/>
      <x:c r="O8" s="2"/>
      <x:c r="P8" s="2"/>
      <x:c r="Q8" s="2"/>
      <x:c r="R8" s="2"/>
      <x:c r="S8" s="2"/>
      <x:c r="T8" s="2"/>
      <x:c r="U8" s="2"/>
      <x:c r="V8" s="2"/>
      <x:c r="W8" s="2"/>
      <x:c r="X8" s="2"/>
      <x:c r="Y8" s="2"/>
      <x:c r="Z8" s="2"/>
    </x:row>
    <x:row r="9" ht="30" customHeight="1">
      <x:c r="A9" s="19" t="str">
        <x:v>3</x:v>
      </x:c>
      <x:c r="B9" s="19" t="str">
        <x:v>Inventory data assets across surveys, censuses, administration, research and alternative sources.</x:v>
      </x:c>
      <x:c r="C9" s="2"/>
      <x:c r="D9" s="2"/>
      <x:c r="E9" s="2"/>
      <x:c r="F9" s="2"/>
      <x:c r="G9" s="2"/>
      <x:c r="H9" s="2"/>
      <x:c r="I9" s="2"/>
      <x:c r="J9" s="2"/>
      <x:c r="K9" s="2"/>
      <x:c r="L9" s="2"/>
      <x:c r="M9" s="2"/>
      <x:c r="N9" s="2"/>
      <x:c r="O9" s="2"/>
      <x:c r="P9" s="2"/>
      <x:c r="Q9" s="2"/>
      <x:c r="R9" s="2"/>
      <x:c r="S9" s="2"/>
      <x:c r="T9" s="2"/>
      <x:c r="U9" s="2"/>
      <x:c r="V9" s="2"/>
      <x:c r="W9" s="2"/>
      <x:c r="X9" s="2"/>
      <x:c r="Y9" s="2"/>
      <x:c r="Z9" s="2"/>
    </x:row>
    <x:row r="10" ht="30" customHeight="1">
      <x:c r="A10" s="19" t="str">
        <x:v>4</x:v>
      </x:c>
      <x:c r="B10" s="19" t="str">
        <x:v>Map recurring and proposed data flows between institutions.</x:v>
      </x:c>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30" customHeight="1">
      <x:c r="A11" s="19" t="str">
        <x:v>5</x:v>
      </x:c>
      <x:c r="B11" s="19" t="str">
        <x:v>Document users, decisions, products and fitness-for-use requirements.</x:v>
      </x:c>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30" customHeight="1">
      <x:c r="A12" s="19" t="str">
        <x:v>6</x:v>
      </x:c>
      <x:c r="B12" s="19" t="str">
        <x:v>Assess coordination arrangements and decision rights.</x:v>
      </x:c>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30" customHeight="1">
      <x:c r="A13" s="20" t="str">
        <x:v>7</x:v>
      </x:c>
      <x:c r="B13" s="20" t="str">
        <x:v>Register risks, agree actions and review the Dashboard.</x:v>
      </x:c>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22" customHeight="1">
      <x:c r="A16" s="6" t="str">
        <x:v>Identifier and evidence rules</x:v>
      </x:c>
      <x:c r="B16" s="6"/>
      <x:c r="C16" s="6"/>
      <x:c r="D16" s="6"/>
      <x:c r="E16" s="6"/>
      <x:c r="F16" s="6"/>
      <x:c r="G16" s="6"/>
      <x:c r="H16" s="6"/>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2" t="str">
        <x:v>Use stable local identifiers such as INST-001, DATA-001, FLOW-001, NEED-001 and RISK-001. Refer to those identifiers across worksheets rather than retyping names. Every material relationship should cite a law, agreement, catalogue, process record, interview or demonstrated system. Mark unknowns explicitly; do not infer ownership, legal authority or quality from reputation alone.</x:v>
      </x:c>
      <x:c r="B18" s="22"/>
      <x:c r="C18" s="22"/>
      <x:c r="D18" s="22"/>
      <x:c r="E18" s="22"/>
      <x:c r="F18" s="22"/>
      <x:c r="G18" s="22"/>
      <x:c r="H18" s="22"/>
      <x:c r="I18" s="2"/>
      <x:c r="J18" s="2"/>
      <x:c r="K18" s="2"/>
      <x:c r="L18" s="2"/>
      <x:c r="M18" s="2"/>
      <x:c r="N18" s="2"/>
      <x:c r="O18" s="2"/>
      <x:c r="P18" s="2"/>
      <x:c r="Q18" s="2"/>
      <x:c r="R18" s="2"/>
      <x:c r="S18" s="2"/>
      <x:c r="T18" s="2"/>
      <x:c r="U18" s="2"/>
      <x:c r="V18" s="2"/>
      <x:c r="W18" s="2"/>
      <x:c r="X18" s="2"/>
      <x:c r="Y18" s="2"/>
      <x:c r="Z18" s="2"/>
    </x:row>
    <x:row r="19">
      <x:c r="A19" s="22"/>
      <x:c r="B19" s="22"/>
      <x:c r="C19" s="22"/>
      <x:c r="D19" s="22"/>
      <x:c r="E19" s="22"/>
      <x:c r="F19" s="22"/>
      <x:c r="G19" s="22"/>
      <x:c r="H19" s="22"/>
      <x:c r="I19" s="2"/>
      <x:c r="J19" s="2"/>
      <x:c r="K19" s="2"/>
      <x:c r="L19" s="2"/>
      <x:c r="M19" s="2"/>
      <x:c r="N19" s="2"/>
      <x:c r="O19" s="2"/>
      <x:c r="P19" s="2"/>
      <x:c r="Q19" s="2"/>
      <x:c r="R19" s="2"/>
      <x:c r="S19" s="2"/>
      <x:c r="T19" s="2"/>
      <x:c r="U19" s="2"/>
      <x:c r="V19" s="2"/>
      <x:c r="W19" s="2"/>
      <x:c r="X19" s="2"/>
      <x:c r="Y19" s="2"/>
      <x:c r="Z19" s="2"/>
    </x:row>
    <x:row r="20">
      <x:c r="A20" s="22"/>
      <x:c r="B20" s="22"/>
      <x:c r="C20" s="22"/>
      <x:c r="D20" s="22"/>
      <x:c r="E20" s="22"/>
      <x:c r="F20" s="22"/>
      <x:c r="G20" s="22"/>
      <x:c r="H20" s="22"/>
      <x:c r="I20" s="2"/>
      <x:c r="J20" s="2"/>
      <x:c r="K20" s="2"/>
      <x:c r="L20" s="2"/>
      <x:c r="M20" s="2"/>
      <x:c r="N20" s="2"/>
      <x:c r="O20" s="2"/>
      <x:c r="P20" s="2"/>
      <x:c r="Q20" s="2"/>
      <x:c r="R20" s="2"/>
      <x:c r="S20" s="2"/>
      <x:c r="T20" s="2"/>
      <x:c r="U20" s="2"/>
      <x:c r="V20" s="2"/>
      <x:c r="W20" s="2"/>
      <x:c r="X20" s="2"/>
      <x:c r="Y20" s="2"/>
      <x:c r="Z20" s="2"/>
    </x:row>
    <x:row r="21">
      <x:c r="A21" s="22"/>
      <x:c r="B21" s="22"/>
      <x:c r="C21" s="22"/>
      <x:c r="D21" s="22"/>
      <x:c r="E21" s="22"/>
      <x:c r="F21" s="22"/>
      <x:c r="G21" s="22"/>
      <x:c r="H21" s="22"/>
      <x:c r="I21" s="2"/>
      <x:c r="J21" s="2"/>
      <x:c r="K21" s="2"/>
      <x:c r="L21" s="2"/>
      <x:c r="M21" s="2"/>
      <x:c r="N21" s="2"/>
      <x:c r="O21" s="2"/>
      <x:c r="P21" s="2"/>
      <x:c r="Q21" s="2"/>
      <x:c r="R21" s="2"/>
      <x:c r="S21" s="2"/>
      <x:c r="T21" s="2"/>
      <x:c r="U21" s="2"/>
      <x:c r="V21" s="2"/>
      <x:c r="W21" s="2"/>
      <x:c r="X21" s="2"/>
      <x:c r="Y21" s="2"/>
      <x:c r="Z21" s="2"/>
    </x:row>
    <x:row r="22">
      <x:c r="A22" s="22"/>
      <x:c r="B22" s="22"/>
      <x:c r="C22" s="22"/>
      <x:c r="D22" s="22"/>
      <x:c r="E22" s="22"/>
      <x:c r="F22" s="22"/>
      <x:c r="G22" s="22"/>
      <x:c r="H22" s="2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22" customHeight="1">
      <x:c r="A25" s="6" t="str">
        <x:v>Interpretation safeguards</x:v>
      </x:c>
      <x:c r="B25" s="6"/>
      <x:c r="C25" s="6"/>
      <x:c r="D25" s="6"/>
      <x:c r="E25" s="6"/>
      <x:c r="F25" s="6"/>
      <x:c r="G25" s="6"/>
      <x:c r="H25" s="6"/>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2" t="str">
        <x:v>The map is a decision instrument, not a directory alone. It should reveal duplicated production, missing coverage, single points of failure, inaccessible administrative data, disconnected research information, weak user links and institutions excluded by resource constraints. Dashboard counts reflect recorded entries and must not be treated as coverage rates without an independently defined denominator. Review and update the map whenever mandates, systems, agreements or major statistical programmes change.</x:v>
      </x:c>
      <x:c r="B27" s="22"/>
      <x:c r="C27" s="22"/>
      <x:c r="D27" s="22"/>
      <x:c r="E27" s="22"/>
      <x:c r="F27" s="22"/>
      <x:c r="G27" s="22"/>
      <x:c r="H27" s="22"/>
      <x:c r="I27" s="2"/>
      <x:c r="J27" s="2"/>
      <x:c r="K27" s="2"/>
      <x:c r="L27" s="2"/>
      <x:c r="M27" s="2"/>
      <x:c r="N27" s="2"/>
      <x:c r="O27" s="2"/>
      <x:c r="P27" s="2"/>
      <x:c r="Q27" s="2"/>
      <x:c r="R27" s="2"/>
      <x:c r="S27" s="2"/>
      <x:c r="T27" s="2"/>
      <x:c r="U27" s="2"/>
      <x:c r="V27" s="2"/>
      <x:c r="W27" s="2"/>
      <x:c r="X27" s="2"/>
      <x:c r="Y27" s="2"/>
      <x:c r="Z27" s="2"/>
    </x:row>
    <x:row r="28">
      <x:c r="A28" s="22"/>
      <x:c r="B28" s="22"/>
      <x:c r="C28" s="22"/>
      <x:c r="D28" s="22"/>
      <x:c r="E28" s="22"/>
      <x:c r="F28" s="22"/>
      <x:c r="G28" s="22"/>
      <x:c r="H28" s="22"/>
      <x:c r="I28" s="2"/>
      <x:c r="J28" s="2"/>
      <x:c r="K28" s="2"/>
      <x:c r="L28" s="2"/>
      <x:c r="M28" s="2"/>
      <x:c r="N28" s="2"/>
      <x:c r="O28" s="2"/>
      <x:c r="P28" s="2"/>
      <x:c r="Q28" s="2"/>
      <x:c r="R28" s="2"/>
      <x:c r="S28" s="2"/>
      <x:c r="T28" s="2"/>
      <x:c r="U28" s="2"/>
      <x:c r="V28" s="2"/>
      <x:c r="W28" s="2"/>
      <x:c r="X28" s="2"/>
      <x:c r="Y28" s="2"/>
      <x:c r="Z28" s="2"/>
    </x:row>
    <x:row r="29">
      <x:c r="A29" s="22"/>
      <x:c r="B29" s="22"/>
      <x:c r="C29" s="22"/>
      <x:c r="D29" s="22"/>
      <x:c r="E29" s="22"/>
      <x:c r="F29" s="22"/>
      <x:c r="G29" s="22"/>
      <x:c r="H29" s="22"/>
      <x:c r="I29" s="2"/>
      <x:c r="J29" s="2"/>
      <x:c r="K29" s="2"/>
      <x:c r="L29" s="2"/>
      <x:c r="M29" s="2"/>
      <x:c r="N29" s="2"/>
      <x:c r="O29" s="2"/>
      <x:c r="P29" s="2"/>
      <x:c r="Q29" s="2"/>
      <x:c r="R29" s="2"/>
      <x:c r="S29" s="2"/>
      <x:c r="T29" s="2"/>
      <x:c r="U29" s="2"/>
      <x:c r="V29" s="2"/>
      <x:c r="W29" s="2"/>
      <x:c r="X29" s="2"/>
      <x:c r="Y29" s="2"/>
      <x:c r="Z29" s="2"/>
    </x:row>
    <x:row r="30">
      <x:c r="A30" s="22"/>
      <x:c r="B30" s="22"/>
      <x:c r="C30" s="22"/>
      <x:c r="D30" s="22"/>
      <x:c r="E30" s="22"/>
      <x:c r="F30" s="22"/>
      <x:c r="G30" s="22"/>
      <x:c r="H30" s="22"/>
      <x:c r="I30" s="2"/>
      <x:c r="J30" s="2"/>
      <x:c r="K30" s="2"/>
      <x:c r="L30" s="2"/>
      <x:c r="M30" s="2"/>
      <x:c r="N30" s="2"/>
      <x:c r="O30" s="2"/>
      <x:c r="P30" s="2"/>
      <x:c r="Q30" s="2"/>
      <x:c r="R30" s="2"/>
      <x:c r="S30" s="2"/>
      <x:c r="T30" s="2"/>
      <x:c r="U30" s="2"/>
      <x:c r="V30" s="2"/>
      <x:c r="W30" s="2"/>
      <x:c r="X30" s="2"/>
      <x:c r="Y30" s="2"/>
      <x:c r="Z30" s="2"/>
    </x:row>
    <x:row r="31">
      <x:c r="A31" s="22"/>
      <x:c r="B31" s="22"/>
      <x:c r="C31" s="22"/>
      <x:c r="D31" s="22"/>
      <x:c r="E31" s="22"/>
      <x:c r="F31" s="22"/>
      <x:c r="G31" s="22"/>
      <x:c r="H31" s="22"/>
      <x:c r="I31" s="2"/>
      <x:c r="J31" s="2"/>
      <x:c r="K31" s="2"/>
      <x:c r="L31" s="2"/>
      <x:c r="M31" s="2"/>
      <x:c r="N31" s="2"/>
      <x:c r="O31" s="2"/>
      <x:c r="P31" s="2"/>
      <x:c r="Q31" s="2"/>
      <x:c r="R31" s="2"/>
      <x:c r="S31" s="2"/>
      <x:c r="T31" s="2"/>
      <x:c r="U31" s="2"/>
      <x:c r="V31" s="2"/>
      <x:c r="W31" s="2"/>
      <x:c r="X31" s="2"/>
      <x:c r="Y31" s="2"/>
      <x:c r="Z31" s="2"/>
    </x:row>
    <x:row r="32">
      <x:c r="A32" s="22"/>
      <x:c r="B32" s="22"/>
      <x:c r="C32" s="22"/>
      <x:c r="D32" s="22"/>
      <x:c r="E32" s="22"/>
      <x:c r="F32" s="22"/>
      <x:c r="G32" s="22"/>
      <x:c r="H32" s="2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sheetData>
  <x:mergeCells>
    <x:mergeCell ref="A2:H2"/>
    <x:mergeCell ref="A4:H4"/>
    <x:mergeCell ref="A16:H16"/>
    <x:mergeCell ref="A18:H22"/>
    <x:mergeCell ref="A25:H25"/>
    <x:mergeCell ref="A27:H32"/>
  </x:mergeCells>
  <x:pageMargins left="0.7" right="0.7" top="0.75" bottom="0.75" header="0.3" footer="0.3"/>
</x:worksheet>
</file>