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3.xml" ContentType="application/vnd.openxmlformats-officedocument.drawing+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fluor02.cnj.jus.br\SEP\DPJ Pnud\Eixo04\painel_estatistica\Painel_Validação\Parametrização\Parametrização_dia10\2025-12-10\"/>
    </mc:Choice>
  </mc:AlternateContent>
  <xr:revisionPtr revIDLastSave="0" documentId="13_ncr:1_{3DABADC6-3846-46A9-B5E1-FE5D683EF384}" xr6:coauthVersionLast="47" xr6:coauthVersionMax="47" xr10:uidLastSave="{00000000-0000-0000-0000-000000000000}"/>
  <bookViews>
    <workbookView xWindow="-120" yWindow="-120" windowWidth="19440" windowHeight="10320" tabRatio="729" activeTab="2" xr2:uid="{00000000-000D-0000-FFFF-FFFF00000000}"/>
  </bookViews>
  <sheets>
    <sheet name="Demais campos tabela fato" sheetId="21" r:id="rId1"/>
    <sheet name="Outros Indicadores" sheetId="22" r:id="rId2"/>
    <sheet name="Indicadores" sheetId="1" r:id="rId3"/>
    <sheet name="Verificação" sheetId="24" state="hidden" r:id="rId4"/>
    <sheet name="Planilha4" sheetId="26" state="hidden" r:id="rId5"/>
  </sheets>
  <definedNames>
    <definedName name="_xlnm._FilterDatabase" localSheetId="2" hidden="1">Indicadores!#REF!</definedName>
    <definedName name="_xlnm._FilterDatabase" localSheetId="1" hidden="1">'Outros Indicadores'!#REF!</definedName>
    <definedName name="_xlnm._FilterDatabase" localSheetId="3" hidden="1">Verificação!$A$1:$C$160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BD1EAD-462F-4D17-99B0-0633A9840FA2}" keepAlive="1" name="Consulta - tbl_fato_assuntos_R" description="Conexão com a consulta 'tbl_fato_assuntos_R' na pasta de trabalho." type="5" refreshedVersion="8" background="1" saveData="1">
    <dbPr connection="Provider=Microsoft.Mashup.OleDb.1;Data Source=$Workbook$;Location=tbl_fato_assuntos_R;Extended Properties=&quot;&quot;" command="SELECT * FROM [tbl_fato_assuntos_R]"/>
  </connection>
  <connection id="2" xr16:uid="{285B5C01-6A0F-4473-B231-8E82F554C1BD}" keepAlive="1" name="Consulta - tbl_fato_classes_R" description="Conexão com a consulta 'tbl_fato_classes_R' na pasta de trabalho." type="5" refreshedVersion="8" background="1" saveData="1">
    <dbPr connection="Provider=Microsoft.Mashup.OleDb.1;Data Source=$Workbook$;Location=tbl_fato_classes_R;Extended Properties=&quot;&quot;" command="SELECT * FROM [tbl_fato_classes_R]"/>
  </connection>
</connections>
</file>

<file path=xl/sharedStrings.xml><?xml version="1.0" encoding="utf-8"?>
<sst xmlns="http://schemas.openxmlformats.org/spreadsheetml/2006/main" count="1641" uniqueCount="670">
  <si>
    <t>NOME CAMPO</t>
  </si>
  <si>
    <t>DESCRIÇÃO</t>
  </si>
  <si>
    <t>VALORES</t>
  </si>
  <si>
    <t>seq_orgao</t>
  </si>
  <si>
    <t>Código unico do ógão,disponibilizado no banco Corporativo aos Tribunais e publicamente através do WebService do Justuça Aberta</t>
  </si>
  <si>
    <t>https://www.cnj.jus.br/corregedoria/justica_aberta/ws.php?wsdl</t>
  </si>
  <si>
    <t>nome_orgao</t>
  </si>
  <si>
    <t>Nome do órgão julgador</t>
  </si>
  <si>
    <t>n/a</t>
  </si>
  <si>
    <t>sigla_grau</t>
  </si>
  <si>
    <t>Grau de Jurisdição</t>
  </si>
  <si>
    <t>SUP': Tribunal Superior
'G2': 2º Grau
'TR': Turma Recursal
'G1': 1º grau, justiça comum
'JE': Juizados Especiais  'TRU': Turma Regional de Uniformização
'TNU': Turma Nacional de Uniformização
'TEU': Turma Estadual de Uniformização
'CJF': Conselho da Justiça Federal
'CSJT': Conselho Superior da Justiça do Trabalho</t>
  </si>
  <si>
    <t>ramo_justica</t>
  </si>
  <si>
    <t>Ramo da Justiça</t>
  </si>
  <si>
    <t>sigla_tribunal</t>
  </si>
  <si>
    <t>Tribunal</t>
  </si>
  <si>
    <t>STF		Supremo Tribunal Federal
CNJ		Conselho Nacional de Justiça
STJ		Superior Tribunal de Justiça
TST		Tribunal Superior do Trabalho
TSE		Tribunal Superior Eleitoral
STM		Superior Tribunal Militar
TJAC	Tribunal de Justiça do Estado do Acre
TJAL	Tribunal de Justiça do Estado de Alagoas
TJAM	Tribunal de Justiça do Estado do Amazonas
TJAP	Tribunal de Justiça do Estado do Amapá
TJBA	Tribunal de Justiça do Estado da Bahia
TJCE	Tribunal de Justiça do Estado do Ceará
TJDFT	Tribunal de Justiça do Distrito Federal e dos Territórios
TJES	Tribunal de Justiça do Estado do Espírito Santo
TJGO	Tribunal de Justiça do Estado de Goiás
TJMA	Tribunal de Justiça do Estado do Maranhão
TJMG	Tribunal de Justiça do Estado de Minas Gerais
TJMS	Tribunal de Justiça do Estado de Mato Grosso do Sul
TJMT	Tribunal de Justiça do Estado de Mato Grosso
TJPA	Tribunal de Justiça do Estado do Pará
TJPB	Tribunal de Justiça do Estado da Paraíba
TJPE	Tribunal de Justiça do Estado de Pernambuco
TJPI	Tribunal de Justiça do Estado do Piauí
TJPR	Tribunal de Justiça do Estado do Paraná
TJRJ	Tribunal de Justiça do Estado do Rio de Janeiro
TJRN	Tribunal de Justiça do Estado do Rio Grande do Norte
TJRO	Tribunal de Justiça do Estado de Rondônia
TJRR	Tribunal de Justiça do Estado de Roraima
TJRS	Tribunal de Justiça do Estado do Rio Grande do Sul
TJSC	Tribunal de Justiça do Estado de Santa Catarina
TJSE	Tribunal de Justiça do Estado de Sergipe
TJSP	Tribunal de Justiça do Estado de São Paulo
TJTO	Tribunal de Justiça do Estado de Tocantins
TRE-AC	Tribunal Regional Eleitoral do Acre
TRE-AL	Tribunal Regional Eleitoral de Alagoas
TRE-AM	Tribunal Regional Eleitoral do Amazonas
TRE-AP	Tribunal Regional Eleitoral do Amapá
TRE-BA	Tribunal Regional Eleitoral da Bahia
TRE-CE	Tribunal Regional Eleitoral do Ceará
TRE-DF	Tribunal Regional Eleitoral do Distrito Federal
TRE-ES	Tribunal Regional Eleitoral do Espírito Santo
TRE-GO	Tribunal Regional Eleitoral de Goiás
TRE-MA	Tribunal Regional Eleitoral do Maranhão
TRE-MG	Tribunal Regional Eleitoral de Minas Gerais
TRE-MS	Tribunal Regional Eleitoral do Mato Grosso do Sul
TRE-MT	Tribunal Regional Eleitoral do Mato Grosso
TRE-PA	Tribunal Regional Eleitoral do Pará
TRE-PB	Tribunal Regional Eleitoral da Paraíba
TRE-PE	Tribunal Regional Eleitoral de Pernambuco
TRE-PI	Tribunal Regional Eleitoral do Piauí
TRE-PR	Tribunal Regional Eleitoral do Paraná
TRE-RJ	Tribunal Regional Eleitoral do Rio de Janeiro
TRE-RN	Tribunal Regional Eleitoral do Rio Grande do Norte
TRE-RO	Tribunal Regional Eleitoral de Rondônia
TRE-RR	Tribunal Regional Eleitoral de Roraima
TRE-RS	Tribunal Regional Eleitoral do Rio Grande do Sul
TRE-SC	Tribunal Regional Eleitoral de Santa Catarina
TRE-SE	Tribunal Regional Eleitoral de Sergipe
TRE-SP	Tribunal Regional Eleitoral de São Paulo
TRE-TO	Tribunal Regional Eleitoral de Tocantins
TRF1	Tribunal Regional Federal da 1ª Região
TRF2	Tribunal Regional Federal da 2ª Região
TRF3	Tribunal Regional Federal da 3ª Região
TRF4	Tribunal Regional Federal da 4ª Região
TRF5	Tribunal Regional Federal da 5ª Região
TRT1	Tribunal Regional do Trabalho da 1ª Região
TRT10	Tribunal Regional do Trabalho da 10ª Região
TRT11	Tribunal Regional do Trabalho da 11ª Região
TRT12	Tribunal Regional do Trabalho da 12ª Região
TRT13	Tribunal Regional do Trabalho da 13ª Região
TRT14	Tribunal Regional do Trabalho da 14ª Região
TRT15	Tribunal Regional do Trabalho da 15ª Região
TRT16	Tribunal Regional do Trabalho da 16ª Região
TRT17	Tribunal Regional do Trabalho da 17ª Região
TRT18	Tribunal Regional do Trabalho da 18ª Região
TRT19	Tribunal Regional do Trabalho da 19ª Região
TRT2	Tribunal Regional do Trabalho da 2ª Região
TRT20	Tribunal Regional do Trabalho da 20ª Região
TRT21	Tribunal Regional do Trabalho da 21ª Região
TRT22	Tribunal Regional do Trabalho da 22ª Região
TRT23	Tribunal Regional do Trabalho da 23ª Região
TRT24	Tribunal Regional do Trabalho da 24ª Região
TRT3	Tribunal Regional do Trabalho da 3ª Região
TRT4	Tribunal Regional do Trabalho da 4ª Região
TRT5	Tribunal Regional do Trabalho da 5ª Região
TRT6	Tribunal Regional do Trabalho da 6ª Região
TRT7	Tribunal Regional do Trabalho da 7ª Região
TRT8	Tribunal Regional do Trabalho da 8ª Região
TRT9	Tribunal Regional do Trabalho da 9ª Região</t>
  </si>
  <si>
    <t>nome_municipio</t>
  </si>
  <si>
    <t>Nome do município onde se localiza a sede do órgão julgador</t>
  </si>
  <si>
    <t>uf</t>
  </si>
  <si>
    <t>Estado</t>
  </si>
  <si>
    <t>situacao</t>
  </si>
  <si>
    <t>Traz a situação do órgão julgador</t>
  </si>
  <si>
    <t>A - Ativo
I - Inativo</t>
  </si>
  <si>
    <t>ano</t>
  </si>
  <si>
    <t>Ano de referência</t>
  </si>
  <si>
    <t>2020 em diante</t>
  </si>
  <si>
    <t>mes</t>
  </si>
  <si>
    <t>Mês de referêcnia</t>
  </si>
  <si>
    <t>01 a 12</t>
  </si>
  <si>
    <t>ultimo_dia</t>
  </si>
  <si>
    <t>Ultimo dia do mês de referência</t>
  </si>
  <si>
    <t>id_formato</t>
  </si>
  <si>
    <t>Formato do processo</t>
  </si>
  <si>
    <t>1: Sistema Eletrônico
2: Sistema Físico
0: Não informado</t>
  </si>
  <si>
    <t>id_tipo_procedimento</t>
  </si>
  <si>
    <t>Grupo de id_tipo_procedimento ao qual o processo pertence</t>
  </si>
  <si>
    <t>1 - CONHECIMENTO 
2 - EXECUÇÃO JUDICIAL
3 - EXECUÇÃO EXTRAJUDICIAL FISCAL
4 - EXECUÇÃO EXTRAJUDICIAL NÃO FISCAL
5 - INVESTIGATÓRIA
6 - CARTA
7 - OUTROS
8 - INCIDENTE À EXECUÇÃO
9 - PRÉ PROCESSUAL
10 - ADMINISTRATIVO ELEITORAL
-1 - INVÁLIDO
0 - NÃO INFORMADO</t>
  </si>
  <si>
    <t>id_fase_processual</t>
  </si>
  <si>
    <t>Grupo de id_fase_processual ao qual o processo pertence</t>
  </si>
  <si>
    <t>1 - CONHECIMENTO 
2 - EXECUÇÃO
3 - INVESTIGATÓRIA
4 - OUTROS
5 - PRÉ-PROCESSUAL
0 - NÃO INFORMADO
-1 - INVÁLIDO</t>
  </si>
  <si>
    <t>criminal</t>
  </si>
  <si>
    <t>Grupo de criminal ao qual o processo pertence</t>
  </si>
  <si>
    <t>VERDADEIRO - CRIMINAL
FALSO - NÃO CRIMINAL
(VAZIO) - VARIÁVEL</t>
  </si>
  <si>
    <t>privativa_de_liberdade</t>
  </si>
  <si>
    <t>Grupo de privativa_de_liberdade ao qual o processo pertence</t>
  </si>
  <si>
    <t>S - PRIVATIVO DE LIBERDADE
N - NÃO PRIVATIVO DE LIBERDADE
D - DEPENDE DO ASSUNTO
I - N/A</t>
  </si>
  <si>
    <t xml:space="preserve">Natureza
</t>
  </si>
  <si>
    <r>
      <t xml:space="preserve">Grupo de natureza ao qual o processo pertence. 
</t>
    </r>
    <r>
      <rPr>
        <i/>
        <sz val="10"/>
        <rFont val="Calibri"/>
        <family val="2"/>
        <scheme val="minor"/>
      </rPr>
      <t xml:space="preserve">Obs: As celulas em banco, equivalem a qualquer ocorrência, por exemplo:  </t>
    </r>
    <r>
      <rPr>
        <b/>
        <i/>
        <sz val="10"/>
        <rFont val="Calibri"/>
        <family val="2"/>
        <scheme val="minor"/>
      </rPr>
      <t>NATUREZA</t>
    </r>
    <r>
      <rPr>
        <i/>
        <sz val="10"/>
        <rFont val="Calibri"/>
        <family val="2"/>
        <scheme val="minor"/>
      </rPr>
      <t xml:space="preserve"> = FISCAL, </t>
    </r>
    <r>
      <rPr>
        <b/>
        <i/>
        <sz val="10"/>
        <rFont val="Calibri"/>
        <family val="2"/>
        <scheme val="minor"/>
      </rPr>
      <t xml:space="preserve">NOME_NATUREZA </t>
    </r>
    <r>
      <rPr>
        <i/>
        <sz val="10"/>
        <rFont val="Calibri"/>
        <family val="2"/>
        <scheme val="minor"/>
      </rPr>
      <t xml:space="preserve">= EXECUÇÃO FISCAL, </t>
    </r>
    <r>
      <rPr>
        <b/>
        <i/>
        <sz val="10"/>
        <rFont val="Calibri"/>
        <family val="2"/>
        <scheme val="minor"/>
      </rPr>
      <t>id_tipo_procedimento</t>
    </r>
    <r>
      <rPr>
        <i/>
        <sz val="10"/>
        <rFont val="Calibri"/>
        <family val="2"/>
        <scheme val="minor"/>
      </rPr>
      <t xml:space="preserve"> = 3 , </t>
    </r>
    <r>
      <rPr>
        <b/>
        <i/>
        <sz val="10"/>
        <rFont val="Calibri"/>
        <family val="2"/>
        <scheme val="minor"/>
      </rPr>
      <t xml:space="preserve">id_fase_processual </t>
    </r>
    <r>
      <rPr>
        <i/>
        <sz val="10"/>
        <rFont val="Calibri"/>
        <family val="2"/>
        <scheme val="minor"/>
      </rPr>
      <t xml:space="preserve">= Qualquer uma das opções, </t>
    </r>
    <r>
      <rPr>
        <b/>
        <i/>
        <sz val="10"/>
        <rFont val="Calibri"/>
        <family val="2"/>
        <scheme val="minor"/>
      </rPr>
      <t xml:space="preserve">criminal </t>
    </r>
    <r>
      <rPr>
        <i/>
        <sz val="10"/>
        <rFont val="Calibri"/>
        <family val="2"/>
        <scheme val="minor"/>
      </rPr>
      <t xml:space="preserve">= Qualquer uma das opções ,  </t>
    </r>
    <r>
      <rPr>
        <b/>
        <i/>
        <sz val="10"/>
        <rFont val="Calibri"/>
        <family val="2"/>
        <scheme val="minor"/>
      </rPr>
      <t>privativa_liberdade</t>
    </r>
    <r>
      <rPr>
        <i/>
        <sz val="10"/>
        <rFont val="Calibri"/>
        <family val="2"/>
        <scheme val="minor"/>
      </rPr>
      <t xml:space="preserve"> = Qualquer uma das opções. </t>
    </r>
  </si>
  <si>
    <t>ID</t>
  </si>
  <si>
    <t>Variável</t>
  </si>
  <si>
    <t>Variável JN</t>
  </si>
  <si>
    <t>Nome</t>
  </si>
  <si>
    <t>Situação</t>
  </si>
  <si>
    <t> Nome da situação</t>
  </si>
  <si>
    <t>Descrição dos indicadores</t>
  </si>
  <si>
    <t>Coluna1</t>
  </si>
  <si>
    <t>Coluna2</t>
  </si>
  <si>
    <t>Coluna3</t>
  </si>
  <si>
    <t>Coluna4</t>
  </si>
  <si>
    <t>Coluna5</t>
  </si>
  <si>
    <t>ind1 </t>
  </si>
  <si>
    <t>Cn</t>
  </si>
  <si>
    <t>Casos Novos</t>
  </si>
  <si>
    <t>88 iniciada por: (9), (24), (26), (61), (65), (81), (91), (159) e (160).</t>
  </si>
  <si>
    <t>ind2</t>
  </si>
  <si>
    <t>Cp</t>
  </si>
  <si>
    <t>Pendentes</t>
  </si>
  <si>
    <t>88.</t>
  </si>
  <si>
    <t>Pendente (88).</t>
  </si>
  <si>
    <t>A soma dos processos com a situação Pendente (88) em aberto ou com a data de finalização da situação posterior ou igual ao último dia do mês em questão. A situação Pendente (88) é contabilizada em cada recurso e em cada natureza do processo.</t>
  </si>
  <si>
    <t>ind2_15</t>
  </si>
  <si>
    <t>não há correspondencia</t>
  </si>
  <si>
    <t>Pendentes +15 anos</t>
  </si>
  <si>
    <t>A soma dos processos com a situação Pendente (88) em aberto e com o tempo da data de ajuizamento maior que 15 anos. A situação Pendente (88) é contabilizada em cada recurso e em cada Natureza do processo.</t>
  </si>
  <si>
    <t>ind3 </t>
  </si>
  <si>
    <t>Tbaix</t>
  </si>
  <si>
    <t xml:space="preserve">Baixados </t>
  </si>
  <si>
    <t>2, 10, 23 e 41 abertas ou situação 88 finalizada, desde que finalizada pelas situações  26, 65, 91 e 132.</t>
  </si>
  <si>
    <t>Arquivado definitivamente (2), 
Baixado definitivamente (10), 
DIstribuição cancelada (23), 
Remetido (41),
Pendende (88), 
Execução não criminal (26),
Fase processual iniciada (65),
Liquidação Iniciada (91) e
Remetido em grau de recurso (132).</t>
  </si>
  <si>
    <t xml:space="preserve">A soma dos processos com as situações Arquivado definitivamente (2), Baixado definitivamente (10), DIstribuição cancelada (23) ou Remetido (41) abertas no mês de referência, mais a soma dos processos com a situação Pendente (88) finalizada pelas situações Execução não criminal (26), Liquidação Iniciada (91), Fase processual iniciada (65) e Remetido em grau de recurso (132) no mês de referência. Para o Segundo Grau (G2) ou Tribunal Superior (SUP), considera a baixa para cada recurso, para os demais, leva em consideração a primeira baixa em cada fase do processo, sem duplicidade. </t>
  </si>
  <si>
    <t>ind4 </t>
  </si>
  <si>
    <t>Sus</t>
  </si>
  <si>
    <t>Suspensos</t>
  </si>
  <si>
    <t>88 e 25.</t>
  </si>
  <si>
    <t>Pendente (88) e 
Pendente líquido (25).</t>
  </si>
  <si>
    <t xml:space="preserve">A soma dos processos com a situação Pendente (88) em aberto ou com a data de finalização da situação posterior ao mês em questão, onde a situação Pendente líquido (25) esteja fechada. A situação Pendente (88) é contada sem duplicidade.  </t>
  </si>
  <si>
    <t>ind5 </t>
  </si>
  <si>
    <t>Cpl</t>
  </si>
  <si>
    <t>Pendentes líquidos </t>
  </si>
  <si>
    <t>25.</t>
  </si>
  <si>
    <t>Pendente líquido (25).</t>
  </si>
  <si>
    <t>A soma dos processos com a situação Pendente líquido (25) em aberto ou com a data de finalização da situação posterior ou igual ao último dia do mês em questão. A situação Pendente líquido (25) é contabilizada em cada recurso e em cada natureza do processo.</t>
  </si>
  <si>
    <t>ind5_15</t>
  </si>
  <si>
    <t>Pendentes líquidos +15 anos </t>
  </si>
  <si>
    <t>A soma dos processos com a situação Pendente líquido (25) em aberto e com o tempo da data de ajuizamento maior que 15 anos,  A situação Pendente líquido (25) é contabilizada em cada recurso e em cada natureza do processo.</t>
  </si>
  <si>
    <t>ind6a </t>
  </si>
  <si>
    <t>Conclusos</t>
  </si>
  <si>
    <t>Todas as situações contidas na hierarquia da situação 12.</t>
  </si>
  <si>
    <t>Concluso (12),
Concluso para despacho (66),
Concluso para decisão (67),
Concluso para julgamento (68) e
Concluso para admissibilidade recursal (69).</t>
  </si>
  <si>
    <t>A soma dos processos de todas as situações contidas na hierarquia da situação Concluso (12) em aberto ou com data de finalização após o mês analisado, sem duplicidade.</t>
  </si>
  <si>
    <t xml:space="preserve">ind6b </t>
  </si>
  <si>
    <t>Conclusos para julgamento</t>
  </si>
  <si>
    <t>68.</t>
  </si>
  <si>
    <t>Concluso para julgamento (68).</t>
  </si>
  <si>
    <t>A soma dos processos com a situação Concluso para julgamento (68) em aberto ou com data de finalização após o mês analisado, sem duplicidade.</t>
  </si>
  <si>
    <t>ind6c.a</t>
  </si>
  <si>
    <t>Conclusos sem especificação</t>
  </si>
  <si>
    <t>12.</t>
  </si>
  <si>
    <t>Conclusos (12).</t>
  </si>
  <si>
    <t>A soma dos processos com a situação Conclusos (12) em aberto ou com data de finalização após o mês analisado, sem duplicidade.</t>
  </si>
  <si>
    <t>ind6c.b</t>
  </si>
  <si>
    <t>Conclusos para despacho</t>
  </si>
  <si>
    <t>66.</t>
  </si>
  <si>
    <t>Concluso para despacho (66).</t>
  </si>
  <si>
    <t>A soma dos processos com a situação Concluso para despacho (66) em aberto ou com data de finalização após o mês analisado, sem duplicidade.</t>
  </si>
  <si>
    <t>ind6c.c</t>
  </si>
  <si>
    <t>Conclusos para decisão</t>
  </si>
  <si>
    <t>67.</t>
  </si>
  <si>
    <t>Concluso para decisão (67).</t>
  </si>
  <si>
    <t>A soma dos processos com a situação Concluso para decisão (67) em aberto ou com data de finalização após o mês analisado, sem duplicidade.</t>
  </si>
  <si>
    <t>ind6c.d</t>
  </si>
  <si>
    <t>Conclusos para admiss.recursal</t>
  </si>
  <si>
    <t>69.</t>
  </si>
  <si>
    <t>Concluso para admiss.recursal (69).</t>
  </si>
  <si>
    <t>A soma dos processos com a situação Concluso para admiss.recursal (69) em aberto ou com data de finalização após o mês analisado, sem duplicidade.</t>
  </si>
  <si>
    <t>ind7a </t>
  </si>
  <si>
    <t>Conclusos há mais de 50 dias </t>
  </si>
  <si>
    <t>Concluso (12), 
Concluso para despacho (66), 
Concluso para decisão (67), 
Concluso para julgamento (68) e 
Concluso para admissibilidade recursal (69).</t>
  </si>
  <si>
    <t>A soma dos processos de todas as situações contidas na hierarquia da situação Concluso (12) em aberto ou com data de finalização após o mês analisado, cuja data de início da situação seja superior a 50 dias do ultimo dia do mês analisado. Sem duplicidade.</t>
  </si>
  <si>
    <t xml:space="preserve">ind7b </t>
  </si>
  <si>
    <t>Conclusos há mais de 100 dias</t>
  </si>
  <si>
    <t>Concluso (12), 
Concluso para despacho (66), 
Concluso para decisão (67), 
Concluso para julgamento (68) e
Concluso para admissibilidade recursal (69).</t>
  </si>
  <si>
    <t>A soma dos processos de todas as situações contidas na hierarquia da situação Concluso (12)  em aberto ou com data de finalização após o mês analisado, cuja data de início da situação seja superior a 100 dias do ultimo dia do mês analisado. Sem duplicidade.</t>
  </si>
  <si>
    <t>ind8a</t>
  </si>
  <si>
    <t>Sent e Dec</t>
  </si>
  <si>
    <t>Julgados</t>
  </si>
  <si>
    <t>Todas as situações contidas nas hierarquias das situações 62, 27 e 28.</t>
  </si>
  <si>
    <t xml:space="preserve">Julgamento(62),
Julgamento com resolução de mérito (27),
Decretada a falência (18),
Julgamento homologatório proferido (29), 
Concedida a recuperação judicial (90)
Transação penal cumprida (129),
Julgamento sem resolução de mérito (28) e
Pronunciado (72).
</t>
  </si>
  <si>
    <t>A soma de ocorrências de todas as situações contidas nas hierarquias das situações Julgamento com resolução de mérito (62), Julgamento sem resolução de mérito (27) e Julgamento sem especificação (28), cuja data de início da situação seja no mês analisado.  Pode existir em um mesmo processo dois ou mais julgamentos considerados. Caso seja enviado mais de um movimento contado na mesma situação e na mesma data, será considerado apenas um julgamento.</t>
  </si>
  <si>
    <t>ind8b</t>
  </si>
  <si>
    <t>Julgados com resolução de mérito</t>
  </si>
  <si>
    <t>Todas as situações contidas na hierarquia da situação 27.</t>
  </si>
  <si>
    <t xml:space="preserve">Julgamento com resolução de mérito (27),
Decretada a falência (18),
Julgamento homologatório proferido (29),
Concedida a recuperação judicial (90),
Transação penal cumprida (129).
</t>
  </si>
  <si>
    <t>A soma de ocorrências de todas as situações contidas na hierarquia da situação Julgamento com resolução de mérito (27), cuja data de início da situação seja no mês analisado. Pode existir em um mesmo processo dois ou mais julgamentos considerados. Caso seja enviado mais de um movimento contado na mesma situação e na mesma data, será considerado apenas um julgamento.</t>
  </si>
  <si>
    <t>ind8c</t>
  </si>
  <si>
    <t>Julgados sem resolução de mérito</t>
  </si>
  <si>
    <t>Todas as situações contidas na hierarquia da situação 28.</t>
  </si>
  <si>
    <t>Julgamento sem resolução de mérito (28),
Pronunciado (72).</t>
  </si>
  <si>
    <t>A soma de ocorrências de todas as situações contidas na hierarquia da situação Julgamento sem resolução de mérito (28), cuja data de início da situação seja no mês analisado. Pode existir em um mesmo processo dois ou mais julgamentos considerados. Caso seja enviado mais de um movimento contado na mesma situação e na mesma data, será considerado apenas um julgamento..</t>
  </si>
  <si>
    <t>ind9 </t>
  </si>
  <si>
    <t>Despachos</t>
  </si>
  <si>
    <t>Todas as situações contidas na hierarquia da situação 21.</t>
  </si>
  <si>
    <t>Despacho proferido (21),
Suspenso/sobrestado por despacho judicial (45) e
Levantada suspensão/sobrestamento por despacho judicial (107).</t>
  </si>
  <si>
    <t>A soma de ocorrências de todas as situações contidas na hierarquia da situação Despacho proferido (21), cuja data de início da situação seja no mês analisado. Pode existir duplicidade, ou seja, um mesmo processo pode ter dois ou mais despachos considerados.</t>
  </si>
  <si>
    <t>ind10 </t>
  </si>
  <si>
    <t>DecInt</t>
  </si>
  <si>
    <t>Decisões</t>
  </si>
  <si>
    <t>3, 128, 140 e Todas as situações contidas na hierarquia da situação 17, exceto a situação 15.</t>
  </si>
  <si>
    <t>Determinado arquivamento do procedimento investigatório (3),
Supenso/Sobrestado por SIRDR (128),
Procedimento incidental ou cautelar resolvido (140),
Decisão proferida (17),
Decisão denegatória de admissibilidade proferida (14),
Decisão em embargos de declaração proferida (15),
Decisão homologatória proferida (16),
Denúncia/queixa recebida (9),
Denúncia/queixa rejeitada (19),
Justiça gratuita concedida por decisão (30),
Justiça gratuita não concedida (31),
Justiça gratuita revogada (32),
Levantada suspensão/sobrestamento por decisão judicial (106),
Liminar deferida (33),
Liminar indeferida (89),
Medida protetiva homologada ou revogada (34),
Pedido de uniformização de interpretação de lei não admitido (143),
Recurso interno admitido (141),
Recurso interno não admitido (142),
Revogada transação penal (139),
Suspenso/sobrestado  por Ação de Controle Concentrado de Constitucionalidade (92),
Suspenso/sobrestado  por Controvérsia (93),
Suspenso/sobrestado por decisão judicial (46),
Suspenso/sobrestado por Grupo de Representativos (94),
Suspenso/sobrestado por IAC (95),
Suspenso/Sobrestado por IRDR (47),
Suspenso/sobrestado por prejudicialidade de RE (144),
Suspenso/sobrestado por Recurso de Revista Repetitiva (96),
Suspenso/sobrestado por Recurso Repetitivo (48),
Suspenso/sobrestado por Repercussão Geral (49),
Transação penal cancelada (138),
Decisão em embargos de declaração proferida (15).</t>
  </si>
  <si>
    <t>A soma de ocorrências de todas as situações contidas na hierarquia da situação Decisão proferida (17), excetuada a situação Decisão em embargos de declaração proferida (15), mais a soma de ocorrências das situações: Determinado arquivamento do procedimento investigatório (3), Supenso/Sobrestado por SIRDR (128) e Procedimento incidental ou cautelar resolvido (140), cuja data de início da situação seja no mês analisado. Pode existir duplicidade, ou seja, um mesmo processo pode ter duas ou mais decisões consideradas.</t>
  </si>
  <si>
    <t>ind11 </t>
  </si>
  <si>
    <t>Aud</t>
  </si>
  <si>
    <t>Audiências realizadas</t>
  </si>
  <si>
    <t>6, 8, 44, 161, 162, 163, 164 e 165.</t>
  </si>
  <si>
    <t>Audiência conciliatória realizada (6), 
Audiência não conciliatória realizada (8), 
Sessão do Júri realizada (44),
Audiência de instrução realizada (161), 
Audiência do art. 16 da lei maria da penha realizada (162), 
Audiência preliminar realizada (163), 
Audiência de acolhimento realizada (164) e
Audiência de justificação realizada (165).
.</t>
  </si>
  <si>
    <t>A soma de ocorrências das situações Audiência conciliatória realizada (6), Audiência não conciliatória realizada (8), Sessão do Júri realizada (44), Audiência de instrução realizada (161),  Audiência do art. 16 da lei maria da penha realizada (162),  Audiência preliminar realizada (163),  Audiência de acolhimento realizada (164) e Audiência de justificação realizada (165)., cuja data de início da situação seja no mês analisado. Pode existir duplicidade, ou seja, um mesmo processo pode ter duas ou mais audiências consideradas.</t>
  </si>
  <si>
    <t>ind12 </t>
  </si>
  <si>
    <t>AudConc</t>
  </si>
  <si>
    <t>Audiências conciliatórias realizadas</t>
  </si>
  <si>
    <t>6.</t>
  </si>
  <si>
    <t>Audiência conciliatória realizada (6).</t>
  </si>
  <si>
    <t>A soma de ocorrências da situação Audiência conciliatória realizada (6), cuja data de início da situação seja no mês analisado. Pode existir duplicidade, ou seja, um mesmo processo pode ter duas ou mais audiências consideradas.</t>
  </si>
  <si>
    <t>ind13a </t>
  </si>
  <si>
    <t>Liminares deferidas</t>
  </si>
  <si>
    <t>33.</t>
  </si>
  <si>
    <t>Liminar concedida (33).</t>
  </si>
  <si>
    <t>A soma de ocorrências da situação Liminar concedida (33), cuja data de início da situação seja no mês analisado. Pode existir duplicidade, ou seja, um mesmo processo pode ter duas ou mais liminares consideradas.</t>
  </si>
  <si>
    <t>ind13b </t>
  </si>
  <si>
    <t>Liminares indeferidas</t>
  </si>
  <si>
    <t>89.</t>
  </si>
  <si>
    <t>Liminar indeferida (89).</t>
  </si>
  <si>
    <t>A soma de ocorrências da situação Liminar indeferida (89), cuja data de início da situação seja no mês analisado. Pode existir duplicidade, ou seja, um mesmo processo pode ter duas ou mais liminares consideradas.</t>
  </si>
  <si>
    <t xml:space="preserve">ind14a </t>
  </si>
  <si>
    <t>Processos sem tramitação há mais de 50 dias</t>
  </si>
  <si>
    <t>Pendente Líquido (25).</t>
  </si>
  <si>
    <t xml:space="preserve">A soma de todos os processos com a situação Pendente Líquido (25) em aberto e cuja ultima movimentação do processo tenha sido há mais de 50 dias do último dia do mês em análise. São excluídos da contagem os processos conclusos. </t>
  </si>
  <si>
    <t>ind14b</t>
  </si>
  <si>
    <t>Processos sem tramitação há mais de 100 dias</t>
  </si>
  <si>
    <t xml:space="preserve">A soma de todos os processos com a situação Pendente Líquido (25) em aberto e cuja ultima movimentação do processo tenha sido há mais de 100 dias do último dia do mês em análise. São excluídos da contagem os processos conclusos. </t>
  </si>
  <si>
    <t>ind15total </t>
  </si>
  <si>
    <t>5% mais antigos em tramitação</t>
  </si>
  <si>
    <t xml:space="preserve">A soma dos processos que compõem os 5% mais antigos em tramitação. São excluídos da contagem os processos conclusos. </t>
  </si>
  <si>
    <t>ind15min </t>
  </si>
  <si>
    <t>Data mais recente dentre os 5% mais antigos em tramitação</t>
  </si>
  <si>
    <t xml:space="preserve">A data mais recente dentre os processo que compõem os 5% mais antigos em tramitação. São excluídos da contagem os processos conclusos. </t>
  </si>
  <si>
    <t>ind15max </t>
  </si>
  <si>
    <t>Data mais antiga dentre os 5% mais antigos em tramitação</t>
  </si>
  <si>
    <t xml:space="preserve">A data mais antiga dentre os processo que compõem os 5% mais antigos em tramitação. São excluídos da contagem os processos conclusos. </t>
  </si>
  <si>
    <t>ind16_dias</t>
  </si>
  <si>
    <t>Tpbaix</t>
  </si>
  <si>
    <t>Tempo médio entre início do processo e primeira baixa</t>
  </si>
  <si>
    <t>2, 10, 23 e 41 abertas ou situação 88 finalizada, desde que finalizada pelas situações  26, 65 e  91.</t>
  </si>
  <si>
    <t>Arquivado definitivamente (2), 
Baixado definitivamente (10), 
DIstribuição cancelada (23), 
Remetido (41),
Pendende (88), 
Execução não criminal (26),
Fase processual iniciada (65) e
Liquidação Iniciada (91).</t>
  </si>
  <si>
    <t>Soma dos dias decorridos entre primeira situação Pendente Líquido (25) e primeira situação de baixa no mês da primeira baixa.  É utilizado no numerador para cálculo do tempo médio entre início do processo e primeira baixa.</t>
  </si>
  <si>
    <t>ind16_proc</t>
  </si>
  <si>
    <t>Situações 2, 10, 23 e 41 abertas ou situação 88 finalizada, desde que finalizada pelas situações  26, 65 e  91.</t>
  </si>
  <si>
    <t>Soma da quantidade de processos que foram utilizados na contagem de dias do ind16_dias. É utilizado no denominador para cálculo do tempo médio entre início do processo e primeira baixa.</t>
  </si>
  <si>
    <t>ind17_proc</t>
  </si>
  <si>
    <t>Tpsent  e Tpdec</t>
  </si>
  <si>
    <t>Tempo médio entre início do processo e primeiro julgamento (processos)</t>
  </si>
  <si>
    <t>88 iniciada por: (9), (24), (26), (61), (65) (81), (91) e todas as situações contidas na hierarquia da situação 62.</t>
  </si>
  <si>
    <t>Pendente (88),
Denúncia/queixa recebida (9),
Distribuído (24),
Execução não criminal iniciada (26),
Recebido pelo Tribunal (61),
Fase processual iniciada (65),
Classe evoluida para ação penal (81),
Liquidação iniciada (91) e
Julgamento com resolução de mérito (27), 
Julgamento sem resolução de mérito (28), 
Julgamento sem especificação (62).</t>
  </si>
  <si>
    <t xml:space="preserve">Soma da quantidade de processos que foram utilizados na contagem de dias do ind17_dias. É utilizado no denominador para cálculo do tempo médio entre início do processo e primeiro julgamento. </t>
  </si>
  <si>
    <t>ind17_dias</t>
  </si>
  <si>
    <t>Tpsent e Tpdec</t>
  </si>
  <si>
    <t>Tempo médio entre início do processo e primeiro julgamento (dias)</t>
  </si>
  <si>
    <t>Pendente (88),
Denúncia/queixa recebida (9),
Distribuído (24),
Execução não criminal iniciada (26),
Recebido pelo Tribunal (61),
Fase processual iniciada (65),
Classe evoluida para ação penal (81),
Liquidação iniciada (91) e
Julgamento com resolução de mérito (27), 
Julgamento sem resolução de mérito (28), 
Julgamento (62).</t>
  </si>
  <si>
    <t xml:space="preserve">Soma dos dias decorridos entre primeira situação Pendente e primeira situação Julgamento (62) no mês do primeiro julgamento. É utilizado no numerador para cálculo do tempo médio entre início do processo e primeiro julgamento. </t>
  </si>
  <si>
    <t>ind18_dias</t>
  </si>
  <si>
    <t>Tpcpl</t>
  </si>
  <si>
    <t>Tempo médio do pendente líquido</t>
  </si>
  <si>
    <t>88, 25.</t>
  </si>
  <si>
    <t>Pendente (88) e 
Pendente Líquido (25).</t>
  </si>
  <si>
    <t xml:space="preserve">Soma dos dias em que a situação Pendente Líquido (25) ficou em aberto nos  processos com a situação pendente (88) em aberto ou com data de finalização maior que o mês de análise. É utilizado no numerador para cálculo do tempo médio do pendente líquido. </t>
  </si>
  <si>
    <t>ind18_proc</t>
  </si>
  <si>
    <t xml:space="preserve">Soma da quantidade de processos que foram utilizados na contagem de dias do ind18_dias. É utilizado no denominador para cálculo do tempo médio do pendente líquido. </t>
  </si>
  <si>
    <t>ind19_dias</t>
  </si>
  <si>
    <t>Tpcp</t>
  </si>
  <si>
    <t>Tempo médio do pendente</t>
  </si>
  <si>
    <t xml:space="preserve">Soma dos dias em que a situação pendente ficou em aberto nos processos com a situação Pendente (88) em aberto ou com a data de finalização da situação posterior ou igual ao último dia do mês em questão. É utilizado no numerador para cálculo do tempo médio do pendente. </t>
  </si>
  <si>
    <t>ind19_proc</t>
  </si>
  <si>
    <t>Soma da quantidade de processos que foram utilizados na contagem de dias do ind19_dias. É utilizado no denominador para cálculo do tempo médio do pendente.</t>
  </si>
  <si>
    <t>ind20</t>
  </si>
  <si>
    <t>Pred entrada</t>
  </si>
  <si>
    <t>Processos redistribuídos de entrada</t>
  </si>
  <si>
    <t>88, desde que seja iniciada pelas situações 40, 118, 119, 120, 130, 131 e 153.</t>
  </si>
  <si>
    <t>Pendente (88),
Redistribuído (40), 
Remetido para o CEJUSC (118), 
Recebido pelo CEJUSC (119), 
Recebido do CEJUSC (120), 
Remetido para a Câmara de conciliação/mediação (130),
Recebido da câmara de conciliação/mediação (131), e Remetido pelo CEJUSC ou do Centro de Conciliação/Mediação(153).</t>
  </si>
  <si>
    <t>A soma dos processos com a primeira ocorrência da situação Pendente (88) no mês analisado, desde que a situação Pendente (88) tenha sido iniciada pelas situações Redistribuído (40), Remetido para o CEJUSC (118),   Recebido pelo CEJUSC (119), Recebido do CEJUSC (120), Remetido para a Câmara de conciliação/mediação (130), Recebido da câmara de conciliação/mediação (131) e Remetido pelo CEJUSC ou do Centro de Conciliação/Mediação(153).</t>
  </si>
  <si>
    <t>ind21</t>
  </si>
  <si>
    <t>Pred saida</t>
  </si>
  <si>
    <t>Processos redistribuídos de saída</t>
  </si>
  <si>
    <t>134 ou 88, desde que seja finalizada pelas situações 40, 118,  130, 134, 153 e 154.</t>
  </si>
  <si>
    <t>Remetido para outra instância (134),
Pendente (88),
Redistribuído (40), 
Remetido para a Câmara de conciliação/mediação (130),
Remetido para outra instância (134), Remetido pelo CEJUSC ou do Centro de Conciliação/Mediação(153) e Redistribuído para outro Tribunal (154).</t>
  </si>
  <si>
    <t>A soma dos processos com a primeira ocorrência da situação Remetido para outra instância (134) ou Pendente (88) no mês analisado, desde que a situação Pendente (88) tenha sido finalizada pelas situações Redistribuído (40), Remetido para o CEJUSC (118),   Remetido para a Câmara de conciliação/mediação (130), Remetido para outra instância (134), Remetido pelo CEJUSC ou do Centro de Conciliação/Mediação(153) e Redistribuído para outro Tribunal (154).</t>
  </si>
  <si>
    <t>ind22</t>
  </si>
  <si>
    <t>Reat</t>
  </si>
  <si>
    <t>Processo Reativado de entrada</t>
  </si>
  <si>
    <t>88, 37.</t>
  </si>
  <si>
    <t>Pendente (88),
Reativado (37).</t>
  </si>
  <si>
    <t>A soma de processos com a situação Pendente (88) aberta no mês de referência, desde que a situação Pendente (88) tenha sido iniciada pela situação Reativado (37).</t>
  </si>
  <si>
    <t>ind23</t>
  </si>
  <si>
    <t>ReatS</t>
  </si>
  <si>
    <t>Processo Reativado de saída</t>
  </si>
  <si>
    <t>88 iniciada pela situação 37 e finalizada pelas situações 2, 10, 23 e 41.</t>
  </si>
  <si>
    <t>Pendente (88),
Reativado (37),
Arquivado definitivamente (2), 
Baixado definitivamente (10), 
DIstribuição cancelada (23) e
Remetido (41).</t>
  </si>
  <si>
    <t>A soma de processos com a situação Pendente (88) fechada, desde que a situação Pendente (88) tenha sido iniciada pela situação Reativado (37) e fechada pelas situações Arquivado definitivamente (2), Baixado definitivamente (10), DIstribuição cancelada (23) ou Remetido (41).</t>
  </si>
  <si>
    <t>ind24</t>
  </si>
  <si>
    <t>RInt</t>
  </si>
  <si>
    <t>Caso Novo de Recurso Interno</t>
  </si>
  <si>
    <t>39.</t>
  </si>
  <si>
    <t>Recurso Interno Iniciado (39).</t>
  </si>
  <si>
    <t>A soma dos processos com data de inicio da situação Recurso Interno Iniciado (39) no mês de referência.</t>
  </si>
  <si>
    <t>ind25</t>
  </si>
  <si>
    <t>RIntP</t>
  </si>
  <si>
    <t>Recurso Interno Pendente</t>
  </si>
  <si>
    <t xml:space="preserve">A soma dos processos com a situação Recurso Interno Iniciado (39) em aberto ou com a data de finalização da situação posterior ao mês em questão. </t>
  </si>
  <si>
    <t>ind26</t>
  </si>
  <si>
    <t>RIntJ</t>
  </si>
  <si>
    <t>Recurso Interno Julgado</t>
  </si>
  <si>
    <t>A soma dos processos com data de fim da situação Recurso Interno Iniciado (39) no mês de referência</t>
  </si>
  <si>
    <t>ind3 / ind1
Se OJ for selecionado:
(ind3+ind21 ) / (ind1+ind20)</t>
  </si>
  <si>
    <t>Indice de Atendimento a Demanda (IAD)</t>
  </si>
  <si>
    <t>Verificar nos indicadores correspondentes.</t>
  </si>
  <si>
    <t>Indicador que verifica se o órgão foi capaz de baixar processos/procedimentos pelo menos em número equivalente ao quantitativo de casos novos. O ideal é que esse indicador permaneça superior a 100% para evitar aumento dos casos pendentes. É calculado segundo os ultimos 12 meses.</t>
  </si>
  <si>
    <t>ind2 / (ind2+ind3)
Se OJ for selecionado:
ind2 / (ind2+ind3+ind21)</t>
  </si>
  <si>
    <t xml:space="preserve">Taxa de Congestionamento Bruta </t>
  </si>
  <si>
    <t>Percentual de casos que permaneceram pendentes de solução ao final do período-base em relação ao total que tramitou em um ano. Cumpre esclarecer que, de todo o acervo, nem todos os processos/procedimentos podem ser baixados no mesmo ano, devido à existência de prazos legais a serem cumpridos. A taxa é calculada pelos 12 ultimos meses para os baixados e redistribuídos de saída, para os pendentes utilizamos a última medição.</t>
  </si>
  <si>
    <t>ind5 / (ind5+ind3)
Se OJ for selecionado:
ind5 / (ind5+ind3+ind21)</t>
  </si>
  <si>
    <t>Taxa de Congestionamento Líquida</t>
  </si>
  <si>
    <t>Percentual de casos que permaneceram pendentes de solução ao final do período-base em relação ao total que tramitou em um ano. São excluídos do cômputo os processos/procedimentos pendentes que se encontram suspensos, sobrestados ou em arquivo provisório. Cumpre esclarecer que, de todo o acervo líquido, nem todos os processos/procedimentos podem ser baixados no mesmo ano, devido à existência de prazos legais a serem cumpridos. A taxa é calculada pelos 12 ultimos meses para os baixados e redistribuídos de saída, para os pendentes utilizamos a última medição.</t>
  </si>
  <si>
    <t> Tipo</t>
  </si>
  <si>
    <t>Painel de Estatísticas</t>
  </si>
  <si>
    <t>Equivalentes</t>
  </si>
  <si>
    <t>Descrição</t>
  </si>
  <si>
    <t>Parametrização</t>
  </si>
  <si>
    <t>AbsolvSum</t>
  </si>
  <si>
    <t>Numérico</t>
  </si>
  <si>
    <t>Não</t>
  </si>
  <si>
    <t>Quantidade de decisões de absolvição sumária proferidas no período de referência.</t>
  </si>
  <si>
    <t>Primeira ocorrência dos movimentos 11877 (Absolvição sumária - crimes dolosos contra a vida) ou 11876 (Absolvição Sumária do art. 397-CPP).</t>
  </si>
  <si>
    <t>Antigos5PorcConhec</t>
  </si>
  <si>
    <t>Sim</t>
  </si>
  <si>
    <t>VIde ind15total </t>
  </si>
  <si>
    <t>Antigos5PorcConhec_Max</t>
  </si>
  <si>
    <t>ind15max</t>
  </si>
  <si>
    <t>Vide ind15max</t>
  </si>
  <si>
    <t>Antigos5PorcConhec_Min</t>
  </si>
  <si>
    <t>ind15min</t>
  </si>
  <si>
    <t>Vide ind15min</t>
  </si>
  <si>
    <t>AudConcentrada</t>
  </si>
  <si>
    <t>Quantidade de audiências concentradas infracionais realizadas</t>
  </si>
  <si>
    <t>Movimento parametrizado:   
15050 (AUDIÊNCIA CONCENTRADA INFRACIONAL), com complemento [15:situacao_da_audiencia:13])</t>
  </si>
  <si>
    <t>Concl120Dias</t>
  </si>
  <si>
    <t>Processos conclusos há mais de 120 dias</t>
  </si>
  <si>
    <t>A soma dos processos de todas as situações contidas na hierarquia da situação Concluso (12)  em aberto ou com data de finalização após o mês analisado, cuja data de início da situação seja superior a 120 dias do ultimo dia do mês analisado. Sem duplicidade.</t>
  </si>
  <si>
    <t>CoopJudiciaria</t>
  </si>
  <si>
    <t>Ocorrência de cooperação judiciária.</t>
  </si>
  <si>
    <t>Situação parametrizada: 
166 (Cooperação Judiciária )</t>
  </si>
  <si>
    <t>cp.15anos</t>
  </si>
  <si>
    <t>Pendentes há mais de 15 anos</t>
  </si>
  <si>
    <t>Vide ind2_15</t>
  </si>
  <si>
    <t>cp.antigos</t>
  </si>
  <si>
    <t>Total de processos antigos em tramitação</t>
  </si>
  <si>
    <t>São observadas as regras da Portaria do Prêmio CNJ de Qualidade</t>
  </si>
  <si>
    <t>cp.antigos.julg</t>
  </si>
  <si>
    <t>Total de processos antigos em tramitação e ainda não julgados</t>
  </si>
  <si>
    <t>CPJulg</t>
  </si>
  <si>
    <t>Pendentes não julgados</t>
  </si>
  <si>
    <t xml:space="preserve">Situações parametrizadas:
88 (Pendente) aberta em que não há ocorrência de nenhuma das situações contidas na hierarquia da situação 62 (Julgado).
</t>
  </si>
  <si>
    <t>cpl.15anos</t>
  </si>
  <si>
    <t>Pendentes líquidos há mais de 15 anos</t>
  </si>
  <si>
    <t>Vide ind5_15</t>
  </si>
  <si>
    <t>cpl.premio.infracional</t>
  </si>
  <si>
    <t>Total de processos infracionais em tramitação</t>
  </si>
  <si>
    <t>cpl.premio.infracional.180</t>
  </si>
  <si>
    <t>Total de processos infracionais em tramitação há mais de 180 dias</t>
  </si>
  <si>
    <t>CPLJulg</t>
  </si>
  <si>
    <t>Pendentes líquidos não julgados</t>
  </si>
  <si>
    <t xml:space="preserve">Situações parametrizadas:
25 (Tramitando) aberta em que não há ocorrência de nenhuma das situações contidas na hierarquia da situação 62 (Julgado).
</t>
  </si>
  <si>
    <t>cplnjulg.15anos</t>
  </si>
  <si>
    <t>Pendentes líquidos não julgados há mais de 15 anos</t>
  </si>
  <si>
    <t xml:space="preserve">Situações parametrizadas:
25 (Tramitando) aberta em que não há ocorrência de nenhuma das situações contidas na hierarquia da situação 62 (Julgado) nos últimos 15 anos a partir da data de referência.
</t>
  </si>
  <si>
    <t>cpnjulg.15anos</t>
  </si>
  <si>
    <t>Pendentes não julgados há mais de 15 anos</t>
  </si>
  <si>
    <t xml:space="preserve">Situações parametrizadas:
88 (Pendente) aberta em que não há ocorrência de nenhuma das situações contidas na hierarquia da situação 62 (Julgado) nos últimos 15 anos a partir da data de referência.
</t>
  </si>
  <si>
    <t>data_envio</t>
  </si>
  <si>
    <t>Data</t>
  </si>
  <si>
    <t>Última data de envio dos dados pelo tribunal.</t>
  </si>
  <si>
    <t>Desclassificacao</t>
  </si>
  <si>
    <t>numérico</t>
  </si>
  <si>
    <t xml:space="preserve">Quantidade de decisões de desclassificação proferidas no período de referência. </t>
  </si>
  <si>
    <t xml:space="preserve">Primeira ocorrência dos movimentos 12769 (Desclassificação de Delito). </t>
  </si>
  <si>
    <t>ExtincCumprPena</t>
  </si>
  <si>
    <t xml:space="preserve">Quantidade de decisões de extinção do processo por cumprimento da pena proferidas no período de referência. </t>
  </si>
  <si>
    <t>Primeira ocorrência do movimento 1050 (Cumprimento da pena)</t>
  </si>
  <si>
    <t>ExtincDecad</t>
  </si>
  <si>
    <t xml:space="preserve">Quantidade de decisões de extinção do processo por decadência proferidas no período de referência. </t>
  </si>
  <si>
    <t>Primeira ocorrência do movimento 11879 (Decadência ou perempção).</t>
  </si>
  <si>
    <t>ExtincMorte</t>
  </si>
  <si>
    <t xml:space="preserve">Quantidade de decisões de extinção do processo por morte do agente proferidas no período de referência. </t>
  </si>
  <si>
    <t>Primeira ocorrência do movimento 1042 (Morte do agente).</t>
  </si>
  <si>
    <t>ExtincOutros</t>
  </si>
  <si>
    <t xml:space="preserve">Quantidade de decisões de extinção do processo por outras causas, excluídas Morte do Agente, Prescrição, Decadência e Cumprimento da Pena.  </t>
  </si>
  <si>
    <t>Movimentos parametrizados: _x000D_
1043 (Anistia, graça ou indulto)_x000D_
12616 (Composição Civil dos Danos)_x000D_
1049 (Pagamento integral do débito)_x000D_
1048 (Perdão judicial)_x000D_
1045 (Prescrição, decadência ou perempção)_x000D_
1046 (Renúncia do queixoso ou perdão aceito)_x000D_
11801 (Reparação do dano)_x000D_
1047 (Retratação do agente)_x000D_
1044 (Retroatividade de lei)</t>
  </si>
  <si>
    <t>ExtincPrescr</t>
  </si>
  <si>
    <t xml:space="preserve">Quantidade de decisões de extinção do processo por prescrição proferidas no período de referência. </t>
  </si>
  <si>
    <t>Primeira ocorrência do movimento 11878 (Prescrição)</t>
  </si>
  <si>
    <t>id_assunto</t>
  </si>
  <si>
    <t>Lista numérica</t>
  </si>
  <si>
    <t>Códigos dos assuntos do processo</t>
  </si>
  <si>
    <t>Os códigos dos assuntos podem ser consultados em: https://www.cnj.jus.br/sgt/consulta_publica_assuntos.php</t>
  </si>
  <si>
    <t>id_classe</t>
  </si>
  <si>
    <t>Histórico de classes do processo</t>
  </si>
  <si>
    <t>Os códigos das classes podem ser consultados em: https://www.cnj.jus.br/sgt/consulta_publica_classes.php</t>
  </si>
  <si>
    <t>Impronuncia</t>
  </si>
  <si>
    <t>Quantidade de decisões de impronúncia proferidas no período de referência.</t>
  </si>
  <si>
    <t>Primeira ocorrência do movimento 10961 (Impronúncia).</t>
  </si>
  <si>
    <t>ind8a1</t>
  </si>
  <si>
    <t>Quantidade de primeiros julgamentos</t>
  </si>
  <si>
    <t xml:space="preserve">A soma de ocorrências das situações contidas nas hierarquias das situações Julgamento com resolução de mérito (62), Julgamento sem resolução de mérito (27) e Julgamento sem especificação (28), desde que seja a primeira ocorrência no processo. </t>
  </si>
  <si>
    <t>ind8d</t>
  </si>
  <si>
    <t>Quantidade de julgamentos homologatórios proferidos</t>
  </si>
  <si>
    <t>Situação parametrizada: 
29 (Julgamento homologatório proferido)</t>
  </si>
  <si>
    <t>JuriDesig1st</t>
  </si>
  <si>
    <t>Primeira sessão do Júri designada</t>
  </si>
  <si>
    <t>São consideradas as ocorrências do movimento 313 com o complemento situacao_da_audiencia:designada. É considerada apenas a primeira ocorrência.</t>
  </si>
  <si>
    <t>JuriRealiz1st</t>
  </si>
  <si>
    <t>Primeira sessão do júri realizada</t>
  </si>
  <si>
    <t>São consideradas as ocorrências do movimento 313 com o complemento situacao_da_audiencia:realizada. É considerada apenas a primeira ocorrência.</t>
  </si>
  <si>
    <t>LimDef</t>
  </si>
  <si>
    <t>ind13a</t>
  </si>
  <si>
    <t>Vide ind13a</t>
  </si>
  <si>
    <t>LimIndef</t>
  </si>
  <si>
    <t>ind13b</t>
  </si>
  <si>
    <t>Vide ind13b</t>
  </si>
  <si>
    <t>materia</t>
  </si>
  <si>
    <t>Texto</t>
  </si>
  <si>
    <t>Agrupamento de Assuntos processuais dentro de um mesmo tema</t>
  </si>
  <si>
    <t xml:space="preserve">Ambiental: 
Classes = 293 ou Assuntos = (10110, 3618, 9792, 3511, 10116, 11828, 10114, 10113, 10119, 11822, 11825, 11824, 11830, 11823, 10115, 10112, 10111, 10118, 11827, 11826, 9994, 11862, 11869, 10438, 9878, 9882, 9883, 9884, 9879, 9880, 11779, 9881, 9887, 3429, 5962, 10016, 10108, 10396, 15300, 15301, 15302, 3622, 3623, 3624, 10986, 3619, 3620, 3621, 3626, 3627, 11780, 11829, 14779, 14780, 14781, 14782, 14783, 14784, 14785, 14786, 14787, 14788, 14789, 14790, 14791, 14792, 14793, 14794, 14795, 14796, 14797, 14798, 14799, 14800, 14801, 14802, 14803, 14804, 14805, 15008).
Feminicídio: 
Assuntos 12091 ou 12358, desde que a classe seja de ação penal ou de execução penal ou o processo pertença ao 2º grau de jurisdição.
Violência doméstica: 
Assuntos (10948, 10949, 11979, 12194, 12196, 14226, 14227, 14228, 14229, 14942, 14944, 14943, 14945), ou classes (1268, 15309, 12423), ou os assuntos (12091,12358) que não sejam ação penal nem execução penal.
Saúde Pùblica: 
Assuntos = (10064, 11855, 10067, 11857, 11852, 11884, 10071, 11856, 10066, 10065, 10070, 11854, 11851, 11883, 10069,11853,12481,12485, 12498,12497,12499,12484, 12496, 12492, 12495, 12494, 12493, 12483, 12505, 12506, 12511, 12518, 12512, 12513, 12514, 12515, 12516, 12517, 12491, 12501, 12502, 12503, 12500, 12504, 12519). 
Saúde complementar: 
Assuntos = (6233, 12222, 12225, 12223, 12224, 12482, 12486, 12490, 12487, 12488, 12489). 
Assistencial: 
Assuntos = (12734, 12754, 6114, 11946, 11947).
Conflito fundiário: 
Assuntos = (11412, 11413, 11414).
Infância e Juventude Cìvel: 
Classes das Hierarquias = (1386, 1430, 1436) ou (Classes das Hierarquias = (12133, 47, 110, 198, 199, 202, 1269, 1728, 10942, 12375) e Assuntos da Hierarquia = (9964) ).
Infância e Juventude Infracional:
Classes das Hierarquias = (12071, 1464, 1465, 12074) ou (Classes das Hierarquias = (47, 110, 198, 199, 202, 1269, 1728, 10942, 12375) e Assuntos das Hierarquias = (9634,10688) ). 
Racismo: 
Assuntos = (15128, 14101, 14102, 14100, 15135, 14111, 14110, 14108).
Previdenciário: 
Assuntos = todos da hierarquia 195 
Indígenas: 
Assuntos = (9989, 12824, 13199, 9901, 15220, 10102, 3647, 15114, 10105, 10104, 10103). 
Quilombolas: 
Assuntos = (12031, 12825). 
Tráfico de pessoas e trabalho escravo: 
Assuntos = (3404, 14663, 14664, 5855, 14666, 14667, 3455, 3454, 14665, 5856, 14661, 14669, 11421, 11422, 14659, 14662, 14668, 14670, 14660, 9753, 11460, 9741, 9754, 9663, 9732, 9731, 13754, 14655, 14654, 14657, 14656, 14658, 14653). </t>
  </si>
  <si>
    <t>MedProt</t>
  </si>
  <si>
    <t>Quantidade de decisões de concessão ou denegação da medida protetiva</t>
  </si>
  <si>
    <t>Movimentos parametrizados: 
11423 (Medida protetiva);
11424 (Medida protetiva);
11425 (Medida protetiva);
12476 (Medida Protetiva da Lei Maria da Penha Determinada por Autoridade Policial);
12479 (Medida Protetiva da Lei Maria da Penha Determinada por Autoridade Policial);
15486 (Medida Protetiva da Lei Maria da Penha);
15487 (Medida Protetiva da Lei Maria da Penha);
15488 (Medida Protetiva da Lei Maria da Penha).</t>
  </si>
  <si>
    <t>MedProt1st</t>
  </si>
  <si>
    <t>Primeira decisão de concessão ou denegação da medida protetiva</t>
  </si>
  <si>
    <t>MedProtConc</t>
  </si>
  <si>
    <t>Quantidade de decisões de concessão de medida protetiva</t>
  </si>
  <si>
    <t>Movimentos parametrizados: 
11423 (Medida protetiva);
11424 (Medida protetiva);
15486 (Medida Protetiva da Lei Maria da Penha);
15487 (Medida Protetiva da Lei Maria da Penha).</t>
  </si>
  <si>
    <t>MedProtH</t>
  </si>
  <si>
    <t>Quantidade de decisões de homologação de medida protetiva</t>
  </si>
  <si>
    <t>Movimento parametrizado:
12476 (Medida Protetiva da Lei Maria da Penha Determinada por Autoridade Policial).</t>
  </si>
  <si>
    <t>MedProtNConc</t>
  </si>
  <si>
    <t>Quantidade de decisões de não concessão/denegação de medida protetiva</t>
  </si>
  <si>
    <t>Movimentos parametrizados:
11425 (Medida protetiva);
15488 (Medida Protetiva da Lei Maria da Penha).</t>
  </si>
  <si>
    <t>MedProtPror</t>
  </si>
  <si>
    <t>Quantidade de decisões de prorrogação de medida protetiva</t>
  </si>
  <si>
    <t>Movimentos parametrizados:
14733 (Prorrogação de Medida Protetiva);
15490 (Prorrogação de Medida Protetiva da Lei Maria da Penha).</t>
  </si>
  <si>
    <t>MedProtRev</t>
  </si>
  <si>
    <t>Quantidade de decisões de revogação de medida protetiva</t>
  </si>
  <si>
    <t>Movimentos parametrizados:
11426 (Medida protetiva);
15489 (Medida Protetiva da Lei Maria da Penha).</t>
  </si>
  <si>
    <t>MedProtRevPol</t>
  </si>
  <si>
    <t>Quantidade de decisões de revogação de medida protetiva determinada por autoridade policial</t>
  </si>
  <si>
    <t>Movimento parametrizado:
12479 (Medida Protetiva da Lei Maria da Penha Determinada por Autoridade Policial);</t>
  </si>
  <si>
    <t>p.12m</t>
  </si>
  <si>
    <t>Binário</t>
  </si>
  <si>
    <t>Pendente nos últimos 12 meses.</t>
  </si>
  <si>
    <t>1-SIM
0-NÃO</t>
  </si>
  <si>
    <t>PRedE</t>
  </si>
  <si>
    <t>Vide ind20</t>
  </si>
  <si>
    <t>PRedS</t>
  </si>
  <si>
    <t>Vide ind21</t>
  </si>
  <si>
    <t>Premio_SentMer1st</t>
  </si>
  <si>
    <t>Primeiro julgamento de mérito.</t>
  </si>
  <si>
    <t xml:space="preserve">Situação parametrizada: 
27 (Julgado com resolução do mérito) </t>
  </si>
  <si>
    <t>proc_cn</t>
  </si>
  <si>
    <t>SIm</t>
  </si>
  <si>
    <t xml:space="preserve">Código para verificar se o processo entra na lista de casos novos ou de procedimentos </t>
  </si>
  <si>
    <t>1 - Caso novo_x000D_
0 - Procedimento</t>
  </si>
  <si>
    <t>Pronuncia</t>
  </si>
  <si>
    <t xml:space="preserve">Quantidade de decisões de pronúncia proferidas no período de referência. </t>
  </si>
  <si>
    <t>Movimentos parametrizados: 
10953 (Pronúncia). </t>
  </si>
  <si>
    <t>Pronuncia1st</t>
  </si>
  <si>
    <r>
      <rPr>
        <sz val="10"/>
        <color rgb="FF242424"/>
        <rFont val="Calibri"/>
        <family val="2"/>
        <scheme val="minor"/>
      </rPr>
      <t>Quantidade de decisões de pronúncia proferidas no período de referência.</t>
    </r>
    <r>
      <rPr>
        <sz val="10"/>
        <color rgb="FFFF0000"/>
        <rFont val="Calibri"/>
        <family val="2"/>
        <scheme val="minor"/>
      </rPr>
      <t xml:space="preserve"> </t>
    </r>
  </si>
  <si>
    <t>Primeira ocorrência do movimento 10953 (Pronúncia). </t>
  </si>
  <si>
    <t>RecConfirmacaoSent</t>
  </si>
  <si>
    <t>Quantidade de julgamentos de confirmação ou confirmação em parte da sentença período de referência</t>
  </si>
  <si>
    <t>Situação parametrizada: 
27 (Julgado com resolução do mérito )
Movimentos parametrizados: 
12252 (Sentença confirmada)
12253 (Sentença confirmada em parte)</t>
  </si>
  <si>
    <t>RecDesconstituicaoSent</t>
  </si>
  <si>
    <t>Quantidade de julgamentos de desconstituição da sentença no período de referência</t>
  </si>
  <si>
    <t>Situação parametrizada: 
27 (Julgado com resolução do mérito)
Movimentos parametrizados: 
12254 (Sentença desconstituída)</t>
  </si>
  <si>
    <t>RecDesprovido</t>
  </si>
  <si>
    <t>Quantidade de julgamentos de não provimento do recurso no período de referência</t>
  </si>
  <si>
    <t>Situação parametrizada: 
27 (Julgado com resolução do mérito)
Movimentos parametrizados: 
239 (Não-Provimento)
242 (Conhecimento em parte e Não-Provimento ou Denegação)
12435 (Conhecimento para negar provimento ao recurso)
12440 (Conhecimento para conhecer em parte o recurso especial e negar provimento)</t>
  </si>
  <si>
    <t>RecNaoConhecido</t>
  </si>
  <si>
    <t>Quantidade de julgamentos de não conhecimento do recurso no período de referência</t>
  </si>
  <si>
    <t>Situação parametrizada: 
27 (Julgado com resolução do mérito)
Movimentos parametrizados: 
12436 (Conhecimento para não conhecer do Recurso Especial)</t>
  </si>
  <si>
    <t>RecNegado</t>
  </si>
  <si>
    <t>Quantidade de julgamentos de negação do recurso no período de referência</t>
  </si>
  <si>
    <t>Situação parametrizada: 
27 (Julgado com resolução do mérito)
Movimentos parametrizados: 
901 (Negação monocrática de provimento)</t>
  </si>
  <si>
    <t>RecPrejudic</t>
  </si>
  <si>
    <t>Quantidade de julgamentos de recurso prejudicado no período de referência</t>
  </si>
  <si>
    <t>Situação parametrizada: 
28 (Julgado sem resolução do mérito)
Movimentos parametrizados:
230 (Recurso prejudicado)</t>
  </si>
  <si>
    <t>RecProvido</t>
  </si>
  <si>
    <t>Quantidade de julgamentos de provimento e provimento em parte do recurso no período de referência</t>
  </si>
  <si>
    <t>Situação parametrizada: 
27 (Julgado com resolução do mérito)
Movimentos parametrizados: 
237 (Provimento)
238 (Provimento em parte)
240 (Conhecimento em parte e provimento ou concessão)
241 (Conhecimento em parte e provimento em parte ou concessão em parte)
972 (Provimento monocrático)
12434 (Conhecimento para dar provimento ao Recurso Especial)
12438 (conhecimento para dar parcial provimento ao recurso especial)
12439 (conhecimento para conhecer em parte o recurso especial e dar provimento)
12443 (conhecimento em parte para dar provimento ao recurso especial)</t>
  </si>
  <si>
    <t>REspAdmitido</t>
  </si>
  <si>
    <t>Quantidade de decisões de admissão do Recurso Especial no período de referência</t>
  </si>
  <si>
    <t>Movimento parametrizado: 
430 (Recurso Especial)</t>
  </si>
  <si>
    <t>REspNaoAdmitido</t>
  </si>
  <si>
    <t>Quantidade de decisões de não admissão do Recurso Especial no período de referência</t>
  </si>
  <si>
    <t>Movimento parametrizado: 
433 (Recurso Especial)</t>
  </si>
  <si>
    <t>RExtAdmitido</t>
  </si>
  <si>
    <t>Quantidade de decisões de admissão do Recurso Extraordinário no período de referência</t>
  </si>
  <si>
    <t>Movimento parametrizado: 
429 (Recurso Extraordinário)</t>
  </si>
  <si>
    <t>RExtNaoAdmitido</t>
  </si>
  <si>
    <t>Quantidade de decisões de não admissão do Recurso Extraordinário no período de referência</t>
  </si>
  <si>
    <t>Movimento parametrizado: 
432 (Recurso Extraordinário)</t>
  </si>
  <si>
    <t>RNegSeguimento</t>
  </si>
  <si>
    <t>Quantidade de julgamentos de negação de seguimento ao recurso no período de referência</t>
  </si>
  <si>
    <t>Movimento parametrizado: 
236 (Negação de Seguimento)</t>
  </si>
  <si>
    <t>RRevAdmitido</t>
  </si>
  <si>
    <t>Quantidade de decisões de admissão do Recurso de Revista no período de referência</t>
  </si>
  <si>
    <t>Movimento parametrizado: 
431 (Recurso de Revista)</t>
  </si>
  <si>
    <t>RRevNaoAdmitido</t>
  </si>
  <si>
    <t>Quantidade de decisões de não admissão do Recurso de Revista no período de referência</t>
  </si>
  <si>
    <t>Movimento parametrizado: 
434 (Recurso de Revista)</t>
  </si>
  <si>
    <t>SemMov120Dias</t>
  </si>
  <si>
    <t>Processos sem movimentação há mais de 120 dias</t>
  </si>
  <si>
    <t xml:space="preserve">Os processos pendentes líquidos que estão sem movimentação há mais de 120 dias, excluídos os conclusos, considerando o saldo de processos pendentes líquidos no mês de referência e os 100 dias que antecedem o último dia do mês de referência.  </t>
  </si>
  <si>
    <t>Sent</t>
  </si>
  <si>
    <t xml:space="preserve">Sim </t>
  </si>
  <si>
    <t>Quantidade de julgamentos</t>
  </si>
  <si>
    <t>Vide ind8a</t>
  </si>
  <si>
    <t>SentAnulacao</t>
  </si>
  <si>
    <t>Quantidade de julgamentos de anulação da sentença ou acórdão no período de referência</t>
  </si>
  <si>
    <t>Situação parametrizada: 
28 (Julgado sem resolução do mérito)
Movimentos parametrizados: 
11373 (Anulação de sentença/acórdão)</t>
  </si>
  <si>
    <t>SentCM</t>
  </si>
  <si>
    <t>Quantidade de julgamentos com mérito</t>
  </si>
  <si>
    <t>Vide Ind8b</t>
  </si>
  <si>
    <t>SentDecED</t>
  </si>
  <si>
    <t>Total de julgamentos em embargos de declaração</t>
  </si>
  <si>
    <t>Situação parametrizada: 
15 (Decisão em embargos de declaração proferida)</t>
  </si>
  <si>
    <t>SentH1st</t>
  </si>
  <si>
    <t>Primeiro julgamento homologatório</t>
  </si>
  <si>
    <t>Primeira ocorrência dos movimentos: 
466 (HOMOLOGAÇÃO DE TRANSAÇÃO);
884 (TRANSAÇÃO PENAL); 
12738 (HOMOLOGAÇÃO DE TRANSAÇÃO PENAL); 
OU
14099 (HOMOLOGAÇÃO DE ACORDO EM EXECUÇÃO OU EM CUMPRIMENTO DE SENTENÇA)</t>
  </si>
  <si>
    <t>SentImprocedencia</t>
  </si>
  <si>
    <t>Quantidade de julgamentos de improcedência</t>
  </si>
  <si>
    <t>Movimentos parametrizados: _x000D_
220 (Improcedência)_x000D_
471 (Pronúncia de Decadência ou Prescrição)_x000D_
15029 (Indeferimento de Pedido de Inclusão em Lista Especial)_x000D_
11409 (Improcedência do pedido e improcedência do pedido contraposto)_x000D_
11407 (Improcedência do pedido e procedência do pedido contraposto)_x000D_
11408 (Improcedência do pedido e procedência em parte do pedido contraposto)_x000D_
11877 (Absolvição sumária - crimes dolosos contra a vida)_x000D_
11876 (Absolvição Sumária do art. 397-CPP)_x000D_
12453 (improcedência)_x000D_
12331 (Pedido conhecido em parte e improcedente)_x000D_
12650 (Não Homologado o Pedido)</t>
  </si>
  <si>
    <t>SentPri</t>
  </si>
  <si>
    <t>Primeira ocorrência de algum movimento de julgamento</t>
  </si>
  <si>
    <t>SentProcedencia</t>
  </si>
  <si>
    <t>Quantidade de julgamentos de procedência</t>
  </si>
  <si>
    <t>Movimentos parametrizados: _x000D_
15028 (Acolhimento de Pedido de Inclusão em Lista Especial)_x000D_
442 (Segurança)_x000D_
12451 (Procedência)_x000D_
219 (Procedência)_x000D_
11795 (Procedência do Pedido - Reconhecimento pelo réu)_x000D_
11403 (Procedência do pedido e improcedência do pedido contraposto)_x000D_
11401 (Procedência do pedido e procedência do pedido contraposto)_x000D_
11402 (Procedência do pedido e procedência em parte do pedido contraposto)_x000D_
12649 (Homologação do Pedido)</t>
  </si>
  <si>
    <t>SentProcedenciaParte</t>
  </si>
  <si>
    <t>Quantidade de julgamentos de procedência em parte</t>
  </si>
  <si>
    <t>Movimentos parametrizados: _x000D_
450 (Segurança)_x000D_
12452 (procedência parcial)_x000D_
12329 (Pedido conhecido em parte e procedente)_x000D_
12330 (Pedido conhecido em parte e procedente em parte)_x000D_
221 (Procedência em Parte)_x000D_
11406 (Procedência em parte do pedido e improcedência do pedido contraposto)_x000D_
11404 (Procedência em parte do pedido e procedência do pedido contraposto)_x000D_
11405 (Procedência em parte do pedido e procedência em parte do pedido contraposto)</t>
  </si>
  <si>
    <t>SentSM</t>
  </si>
  <si>
    <t>Quantidade de julgamentos sem mérito</t>
  </si>
  <si>
    <t>Vide Ind8c</t>
  </si>
  <si>
    <t>SusIAC</t>
  </si>
  <si>
    <t>Quantidade de decisões de suspensão/sobrestamento por IAC proferidas no período de referência.</t>
  </si>
  <si>
    <t>Situação parametrizada: 
95 (Suspenso/sobrestado por IAC)
id_tipo in (3)</t>
  </si>
  <si>
    <t>SusIRDR</t>
  </si>
  <si>
    <t>Quantidade de decisões de suspensão/sobrestamento por IRDR proferidas no período de referência.</t>
  </si>
  <si>
    <t>Situação parametrizada: 
47 (Suspenso/Sobrestado por IRDR)
id_tipo in (3)</t>
  </si>
  <si>
    <t>SusRG</t>
  </si>
  <si>
    <t>Quantidade de decisões de suspensão/sobrestamento por Repercussão Geral proferidas no período de referência.</t>
  </si>
  <si>
    <t>Situação parametrizada: 
49 (Suspenso/sobrestado por Repercussão Geral)
id_tipo in (3)</t>
  </si>
  <si>
    <t>SusRR</t>
  </si>
  <si>
    <t>Quantidade de decisões de suspensão/sobrestamento por Recurso Repetitivo proferidas no período de referência.</t>
  </si>
  <si>
    <t>Situação parametrizada: 
48 (Suspenso/sobrestado por Recurso Repetitivo)
id_tipo in (3)</t>
  </si>
  <si>
    <t>SusRRR</t>
  </si>
  <si>
    <t>Quantidade de decisões de suspensão/sobrestamento por Recurso de Revista Repetitiva proferidas no período de referência.</t>
  </si>
  <si>
    <t>Situação parametrizada: 
96 (Suspenso/sobrestado por Recurso de Revista Repetitiva)
id_tipo in (3)</t>
  </si>
  <si>
    <t>TPArq_Dias</t>
  </si>
  <si>
    <t>Tempo médio entre início do processo e primeiro arquivamento definitivo</t>
  </si>
  <si>
    <t>Soma dos dias decorridos entre primeira situação Pendente Líquido (25) e primeira situação de arquivamento.</t>
  </si>
  <si>
    <t>TPArq_Proc</t>
  </si>
  <si>
    <t>Soma da quantidade de processos que foram utilizados na contagem de dias do TPArq_Dias.</t>
  </si>
  <si>
    <t>TPBaix_Dias</t>
  </si>
  <si>
    <t>ind16_dias; tpbaixst</t>
  </si>
  <si>
    <t>Tempo médio entre início do processo e primeira baixa (dias)</t>
  </si>
  <si>
    <t>Vide ind16_dias</t>
  </si>
  <si>
    <t>TPBaix_Proc</t>
  </si>
  <si>
    <t>ind16_proc; tpbaixp</t>
  </si>
  <si>
    <t>Tempo médio entre início do processo e primeira baixa  (processos)</t>
  </si>
  <si>
    <t>VIde ind16_proc</t>
  </si>
  <si>
    <t>tpbaixp</t>
  </si>
  <si>
    <t>TPBaix_Proc, ind16_proc</t>
  </si>
  <si>
    <t>tpbaixst</t>
  </si>
  <si>
    <t>TPBaix_Dias; ind16_dias</t>
  </si>
  <si>
    <t>TPCP_Dias</t>
  </si>
  <si>
    <t>tpcpst; ind19_dias</t>
  </si>
  <si>
    <t>Tempo médio do pendente (dias)</t>
  </si>
  <si>
    <t>Vide  ind19_dias</t>
  </si>
  <si>
    <t>TPCP_Proc</t>
  </si>
  <si>
    <t>tpcpp; ind19_proc</t>
  </si>
  <si>
    <t>Tempo médio do pendente  (processos)</t>
  </si>
  <si>
    <t>Vide ind19_proc</t>
  </si>
  <si>
    <t>TPCPL_Dias</t>
  </si>
  <si>
    <t>tpcplst; ind18_dias</t>
  </si>
  <si>
    <t>Tempo médio do pendente líquido (dias)</t>
  </si>
  <si>
    <t>Vide  ind18_dias</t>
  </si>
  <si>
    <t>TPCPL_Proc</t>
  </si>
  <si>
    <t>tpcplp; ind18_proc</t>
  </si>
  <si>
    <t>Tempo médio do pendente líquido  (processos)</t>
  </si>
  <si>
    <t>Vide ind18_proc</t>
  </si>
  <si>
    <t>tpcplp</t>
  </si>
  <si>
    <t>ind18_proc; TPCPL_Proc</t>
  </si>
  <si>
    <t>VIde ind18_proc</t>
  </si>
  <si>
    <t>tpcplst</t>
  </si>
  <si>
    <t>TPCPL_Dias; ind18_dias</t>
  </si>
  <si>
    <t>VIde ind18_dias</t>
  </si>
  <si>
    <t>tpcpp</t>
  </si>
  <si>
    <t xml:space="preserve">ind19_proc; TPCP_Proc </t>
  </si>
  <si>
    <t>Tempo médio do pendente (processos)</t>
  </si>
  <si>
    <t>tpcpst</t>
  </si>
  <si>
    <t>TPCP_Dias; ind19_dias</t>
  </si>
  <si>
    <t>Vide ind19_dias</t>
  </si>
  <si>
    <t>TPJuriDesig_Dias</t>
  </si>
  <si>
    <t>Tempo médio entre início do processo e a designação da sessão do júri (dias)</t>
  </si>
  <si>
    <t>Situações parametrizadas: 
43 (Sessão do juri designada)
87 (Sessão do juri redesignada)</t>
  </si>
  <si>
    <t>TPJuriDesig_Proc</t>
  </si>
  <si>
    <t>Tempo médio entre início do processo e a designação da sessão do júri (processos)</t>
  </si>
  <si>
    <t>TPJuriRealiz_Dias</t>
  </si>
  <si>
    <t>Tempo médio entre início do processo e a realização da sessão do júri (dias)</t>
  </si>
  <si>
    <t>Situações parametrizadas: 
44 (Sessão do juri realizada )</t>
  </si>
  <si>
    <t>TPJuriRealiz_Proc</t>
  </si>
  <si>
    <t>Tempo médio entre início do processo e a realização da sessão do júri (processos)</t>
  </si>
  <si>
    <t>TPMedProt_Dias</t>
  </si>
  <si>
    <t xml:space="preserve">tpmedprotst </t>
  </si>
  <si>
    <t>Total de dias até a primeira medida protetiva</t>
  </si>
  <si>
    <t xml:space="preserve">Situações parameterizadas: 
17 (Decisão proferida)
34 (Medida protetiva homologada ou revogada)
E 
Movimentos parametrizados: 
11423 (Medida protetiva)
11424 (Medida protetiva)
11425 (Medida protetiva)
12476 (Medida Protetiva da Lei Maria da Penha Determinada por Autoridade Policial)
12479 (Medida Protetiva da Lei Maria da Penha Determinada por Autoridade Policial)
15486 (Medida Protetiva da Lei Maria da Penha)
15487 (Medida Protetiva da Lei Maria da Penha)
15488 (Medida Protetiva da Lei Maria da Penha)     	</t>
  </si>
  <si>
    <t>TPMedProt_Proc</t>
  </si>
  <si>
    <t xml:space="preserve">tpmedprotp </t>
  </si>
  <si>
    <t>Total de processos com medida protetiva</t>
  </si>
  <si>
    <t>tpmedprotp</t>
  </si>
  <si>
    <t>Vide TPMedProt_Proc</t>
  </si>
  <si>
    <t>tpmedprotst</t>
  </si>
  <si>
    <t>Vide TPMedProt_Dias</t>
  </si>
  <si>
    <t>TPPronun_Dias</t>
  </si>
  <si>
    <t>Tempo médio entre início do processo e a primeira decisão de pronúncia (dias)</t>
  </si>
  <si>
    <t>TPPronun_Proc</t>
  </si>
  <si>
    <t>Tempo médio entre início do processo e a primeira decisão de pronúncia (processos)</t>
  </si>
  <si>
    <t>TPSent_Dias</t>
  </si>
  <si>
    <t>tpsentst; ind17_dias</t>
  </si>
  <si>
    <t>Vide ind17_dias</t>
  </si>
  <si>
    <t>TPSent_Proc</t>
  </si>
  <si>
    <t>tpsentp; ind17_proc</t>
  </si>
  <si>
    <t>Vide ind17_proc</t>
  </si>
  <si>
    <t>TPSentMer_Dias</t>
  </si>
  <si>
    <t xml:space="preserve">tpsentmerst </t>
  </si>
  <si>
    <t xml:space="preserve">Vide tpsentmerst </t>
  </si>
  <si>
    <t>TPSentMer_Proc</t>
  </si>
  <si>
    <t>tpsentmerp</t>
  </si>
  <si>
    <t>Vide tpsentmerp</t>
  </si>
  <si>
    <t>Tempo médio entre início do processo e primeiro julgamento de mérito (processos)</t>
  </si>
  <si>
    <t>tpsentmerst</t>
  </si>
  <si>
    <t>Tempo médio entre início do processo e primeiro julgamento de mérito (dias)</t>
  </si>
  <si>
    <t>tpsentp</t>
  </si>
  <si>
    <t>TPSent_Proc ; ind17_proc</t>
  </si>
  <si>
    <t>tpsentst</t>
  </si>
  <si>
    <t>TPSent_Dias ; ind17_dias</t>
  </si>
  <si>
    <t>dt_homologacao_ANPP</t>
  </si>
  <si>
    <t>Array de datas</t>
  </si>
  <si>
    <t xml:space="preserve">Quantidade de decisões de homologação de ANPP no período de referência. </t>
  </si>
  <si>
    <t>Movimento parametrizado: 
12733 (Homologação do Acordo de Não Persecução Penal)</t>
  </si>
  <si>
    <t>dt_revogacao_ANPP</t>
  </si>
  <si>
    <t xml:space="preserve">Quantidade de decisões de revogação de ANPP no período de referência. </t>
  </si>
  <si>
    <t>Movimento parametrizado: 
12734 (Revogação do Acordo de Não Persecução Penal)</t>
  </si>
  <si>
    <t>dt_cumprimento_ANPP</t>
  </si>
  <si>
    <t xml:space="preserve">Quantidade de julgamentos de extinção por cumprimento de ANPP no período de referência. </t>
  </si>
  <si>
    <t>Movimento parametrizado:
12735 (Cumprimento de ANPP)</t>
  </si>
  <si>
    <t>TABELAS</t>
  </si>
  <si>
    <t>VariávelJN</t>
  </si>
  <si>
    <t>fato</t>
  </si>
  <si>
    <t>matéria</t>
  </si>
  <si>
    <t>classe</t>
  </si>
  <si>
    <t>assuntos</t>
  </si>
  <si>
    <t>ind1</t>
  </si>
  <si>
    <t>ind3</t>
  </si>
  <si>
    <t>nãohácorrespondencia</t>
  </si>
  <si>
    <t>ind4</t>
  </si>
  <si>
    <t>TBaixArq</t>
  </si>
  <si>
    <t>ind5</t>
  </si>
  <si>
    <t>ind6a</t>
  </si>
  <si>
    <t>ind6b</t>
  </si>
  <si>
    <t>ind7a</t>
  </si>
  <si>
    <t>ind7b</t>
  </si>
  <si>
    <t>SenteDec</t>
  </si>
  <si>
    <t>ind9</t>
  </si>
  <si>
    <t>ind10</t>
  </si>
  <si>
    <t>ind11</t>
  </si>
  <si>
    <t>ind12</t>
  </si>
  <si>
    <t>ind14a</t>
  </si>
  <si>
    <t>ind15total</t>
  </si>
  <si>
    <t>TpsenteTpdec</t>
  </si>
  <si>
    <t>Predentrada</t>
  </si>
  <si>
    <t>sumInds</t>
  </si>
  <si>
    <t>Predsaida</t>
  </si>
  <si>
    <t>Rint</t>
  </si>
  <si>
    <t>ind3/ind1
SeOJforselecionado:
(ind3+ind21)/(ind1+ind20)</t>
  </si>
  <si>
    <t>ind2/(ind2+ind3)
SeOJforselecionado:
ind2/(ind2+ind3+ind21)</t>
  </si>
  <si>
    <t>ind5/(ind5+ind3)
SeOJforselecionado:
ind5/(ind5+ind3+ind21)</t>
  </si>
  <si>
    <t>RSup</t>
  </si>
  <si>
    <t>CP</t>
  </si>
  <si>
    <t>CPL</t>
  </si>
  <si>
    <t>sus</t>
  </si>
  <si>
    <t>CN</t>
  </si>
  <si>
    <t>TBaix</t>
  </si>
  <si>
    <t>Classe</t>
  </si>
  <si>
    <t>ASSUNTOS</t>
  </si>
  <si>
    <t>id_orgao_julgador</t>
  </si>
  <si>
    <t>id_origem</t>
  </si>
  <si>
    <t>ind2 </t>
  </si>
  <si>
    <t>procedimento</t>
  </si>
  <si>
    <t>originario</t>
  </si>
  <si>
    <t>anomes</t>
  </si>
  <si>
    <t>Pendente (88),
Denúncia/queixa recebida (9),
Distribuído (24),
Execução não criminal iniciada (26),
Recebido pelo Tribunal (61),
Fase processual iniciada (65),
Classe evoluida para ação penal (81),
Liquidação iniciada (91),
Ato infracional iniciado (159) e
Classe Evoluida para ato infracional (160) .</t>
  </si>
  <si>
    <t>A soma dos processos cuja data de início da primeira situação Pendente (88) no banco ocorre no mês em questão, desde que a situação Pendente (88) tenha sido iniciada pelas situações: Denúncia/queixa recebida (9),  Distribuído (24), Execução não criminal iniciada (26), Recebido pelo Tribunal (61),  Fase processual iniciada (65),  Classe evoluida para ação penal (81),  Liquidação iniciada (91), Ato infracional iniciado (159) e
Classe Evoluida para ato infracional (160). A situação 88 para o Segundo Grau (G2) ou Tribunal Superior (SUP), considera cada recurso, para os demais é contada sem duplicidade em cada natureza do processo.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</si>
</sst>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rgb="FFFFFFFF"/>
      <name val="Calibri"/>
      <family val="2"/>
      <scheme val="minor"/>
    </font>
    <font>
      <sz val="11"/>
      <color rgb="FF242424"/>
      <name val="Segoe UI"/>
      <family val="2"/>
    </font>
    <font>
      <u/>
      <sz val="11"/>
      <color theme="10"/>
      <name val="Calibri"/>
      <family val="2"/>
      <scheme val="minor"/>
    </font>
    <font>
      <b/>
      <sz val="11"/>
      <color theme="0"/>
      <name val="Calibri"/>
      <family val="2"/>
      <scheme val="minor"/>
    </font>
    <font>
      <b/>
      <sz val="11"/>
      <color theme="0"/>
      <name val="Segoe UI"/>
      <family val="2"/>
    </font>
    <font>
      <sz val="8"/>
      <name val="Calibri"/>
      <family val="2"/>
      <scheme val="minor"/>
    </font>
    <font>
      <b/>
      <sz val="15"/>
      <color theme="3"/>
      <name val="Calibri"/>
      <family val="2"/>
      <scheme val="minor"/>
    </font>
    <font>
      <sz val="11"/>
      <color theme="0"/>
      <name val="Calibri"/>
      <family val="2"/>
      <scheme val="minor"/>
    </font>
    <font>
      <sz val="8"/>
      <color theme="1"/>
      <name val="Calibri"/>
      <family val="2"/>
      <scheme val="minor"/>
    </font>
    <font>
      <b/>
      <sz val="14"/>
      <color theme="3"/>
      <name val="Calibri"/>
      <family val="2"/>
      <scheme val="minor"/>
    </font>
    <font>
      <sz val="10"/>
      <color theme="1"/>
      <name val="Calibri"/>
      <family val="2"/>
      <scheme val="minor"/>
    </font>
    <font>
      <sz val="8"/>
      <color theme="0"/>
      <name val="Calibri"/>
      <family val="2"/>
      <scheme val="minor"/>
    </font>
    <font>
      <sz val="10"/>
      <color rgb="FF000000"/>
      <name val="Calibri"/>
      <family val="2"/>
      <scheme val="minor"/>
    </font>
    <font>
      <sz val="10"/>
      <color rgb="FF242424"/>
      <name val="Calibri"/>
      <family val="2"/>
      <scheme val="minor"/>
    </font>
    <font>
      <sz val="10"/>
      <name val="Calibri"/>
      <family val="2"/>
      <scheme val="minor"/>
    </font>
    <font>
      <u/>
      <sz val="10"/>
      <color theme="10"/>
      <name val="Calibri"/>
      <family val="2"/>
      <scheme val="minor"/>
    </font>
    <font>
      <i/>
      <sz val="10"/>
      <name val="Calibri"/>
      <family val="2"/>
      <scheme val="minor"/>
    </font>
    <font>
      <b/>
      <i/>
      <sz val="10"/>
      <name val="Calibri"/>
      <family val="2"/>
      <scheme val="minor"/>
    </font>
    <font>
      <sz val="10"/>
      <color rgb="FF252423"/>
      <name val="Arial"/>
      <family val="2"/>
    </font>
    <font>
      <b/>
      <sz val="10"/>
      <color theme="3"/>
      <name val="Calibri"/>
      <family val="2"/>
      <scheme val="minor"/>
    </font>
    <font>
      <sz val="10"/>
      <color rgb="FFFF0000"/>
      <name val="Calibri"/>
      <family val="2"/>
      <scheme val="minor"/>
    </font>
    <font>
      <sz val="11"/>
      <color rgb="FFFF0000"/>
      <name val="Calibri"/>
      <family val="2"/>
      <scheme val="minor"/>
    </font>
    <font>
      <sz val="10"/>
      <color rgb="FF242424"/>
      <name val="Calibri"/>
      <family val="2"/>
      <scheme val="minor"/>
    </font>
    <font>
      <sz val="10"/>
      <color rgb="FF000000"/>
      <name val="Calibri"/>
      <family val="2"/>
      <scheme val="minor"/>
    </font>
    <font>
      <sz val="11"/>
      <color rgb="FF000000"/>
      <name val="Calibri"/>
      <family val="2"/>
      <scheme val="minor"/>
    </font>
  </fonts>
  <fills count="9">
    <fill>
      <patternFill patternType="none"/>
    </fill>
    <fill>
      <patternFill patternType="gray125"/>
    </fill>
    <fill>
      <patternFill patternType="solid">
        <fgColor theme="0"/>
        <bgColor rgb="FF000000"/>
      </patternFill>
    </fill>
    <fill>
      <patternFill patternType="solid">
        <fgColor theme="0" tint="-0.499984740745262"/>
        <bgColor rgb="FF000000"/>
      </patternFill>
    </fill>
    <fill>
      <patternFill patternType="solid">
        <fgColor theme="3" tint="-0.499984740745262"/>
        <bgColor indexed="64"/>
      </patternFill>
    </fill>
    <fill>
      <patternFill patternType="solid">
        <fgColor rgb="FF0A243B"/>
        <bgColor indexed="64"/>
      </patternFill>
    </fill>
    <fill>
      <patternFill patternType="solid">
        <fgColor theme="0"/>
        <bgColor indexed="64"/>
      </patternFill>
    </fill>
    <fill>
      <patternFill patternType="solid">
        <fgColor theme="5" tint="0.39997558519241921"/>
        <bgColor rgb="FF000000"/>
      </patternFill>
    </fill>
    <fill>
      <patternFill patternType="solid">
        <fgColor theme="8" tint="0.79998168889431442"/>
        <bgColor theme="8" tint="0.79998168889431442"/>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style="thin">
        <color rgb="FF000000"/>
      </top>
      <bottom style="thick">
        <color theme="4"/>
      </bottom>
      <diagonal/>
    </border>
    <border>
      <left/>
      <right/>
      <top/>
      <bottom style="thin">
        <color theme="8"/>
      </bottom>
      <diagonal/>
    </border>
    <border>
      <left/>
      <right style="thin">
        <color rgb="FF000000"/>
      </right>
      <top/>
      <bottom/>
      <diagonal/>
    </border>
  </borders>
  <cellStyleXfs count="3">
    <xf numFmtId="0" fontId="0" fillId="0" borderId="0"/>
    <xf numFmtId="0" fontId="3" fillId="0" borderId="0" applyNumberFormat="0" applyFill="0" applyBorder="0" applyAlignment="0" applyProtection="0"/>
    <xf numFmtId="0" fontId="7" fillId="0" borderId="2" applyNumberFormat="0" applyFill="0" applyAlignment="0" applyProtection="0"/>
  </cellStyleXfs>
  <cellXfs count="58">
    <xf numFmtId="0" fontId="0" fillId="0" borderId="0" xfId="0"/>
    <xf numFmtId="0" fontId="0" fillId="0" borderId="0" xfId="0" applyAlignment="1">
      <alignment horizontal="left" vertical="center"/>
    </xf>
    <xf numFmtId="0" fontId="0" fillId="0" borderId="0" xfId="0" applyAlignment="1">
      <alignment horizontal="center" vertical="center"/>
    </xf>
    <xf numFmtId="0" fontId="1" fillId="3" borderId="0" xfId="0" applyFont="1" applyFill="1" applyAlignment="1">
      <alignment horizontal="center" vertical="center" wrapText="1"/>
    </xf>
    <xf numFmtId="0" fontId="2" fillId="2" borderId="1" xfId="0" applyFont="1" applyFill="1" applyBorder="1" applyAlignment="1">
      <alignment horizontal="left" vertical="center" wrapText="1"/>
    </xf>
    <xf numFmtId="0" fontId="0" fillId="0" borderId="0" xfId="0" applyAlignment="1">
      <alignment horizontal="left" vertical="center" wrapText="1"/>
    </xf>
    <xf numFmtId="0" fontId="2" fillId="2" borderId="0" xfId="0" applyFont="1" applyFill="1" applyAlignment="1">
      <alignment horizontal="left" vertical="center" wrapText="1"/>
    </xf>
    <xf numFmtId="0" fontId="7" fillId="0" borderId="2" xfId="2" applyFill="1" applyAlignment="1">
      <alignment horizontal="center" vertical="center" wrapText="1"/>
    </xf>
    <xf numFmtId="0" fontId="10" fillId="6" borderId="2" xfId="2" applyFont="1" applyFill="1" applyAlignment="1">
      <alignment horizontal="center" vertical="center" wrapText="1"/>
    </xf>
    <xf numFmtId="0" fontId="11" fillId="0" borderId="0" xfId="0" applyFont="1" applyAlignment="1">
      <alignment horizontal="left" vertical="center" wrapText="1"/>
    </xf>
    <xf numFmtId="0" fontId="16" fillId="0" borderId="0" xfId="1" applyFont="1" applyAlignment="1">
      <alignment horizontal="left" vertical="center" wrapText="1"/>
    </xf>
    <xf numFmtId="0" fontId="13" fillId="0" borderId="0" xfId="0" applyFont="1" applyAlignment="1">
      <alignment horizontal="left" vertical="center" wrapText="1"/>
    </xf>
    <xf numFmtId="0" fontId="14" fillId="0" borderId="0" xfId="0" applyFont="1" applyAlignment="1">
      <alignment horizontal="left" vertical="center" wrapText="1"/>
    </xf>
    <xf numFmtId="0" fontId="13" fillId="0" borderId="0" xfId="0" applyFont="1" applyAlignment="1">
      <alignment horizontal="justify" vertical="center" wrapText="1"/>
    </xf>
    <xf numFmtId="0" fontId="14" fillId="0" borderId="0" xfId="0" applyFont="1" applyAlignment="1">
      <alignment horizontal="justify" vertical="center" wrapText="1"/>
    </xf>
    <xf numFmtId="0" fontId="15" fillId="0" borderId="0" xfId="0" applyFont="1" applyAlignment="1">
      <alignment horizontal="left" vertical="center" wrapText="1"/>
    </xf>
    <xf numFmtId="0" fontId="15" fillId="0" borderId="0" xfId="0" applyFont="1" applyAlignment="1">
      <alignment horizontal="left" vertical="top" wrapText="1"/>
    </xf>
    <xf numFmtId="0" fontId="15" fillId="0" borderId="0" xfId="0" applyFont="1" applyAlignment="1">
      <alignment horizontal="justify" vertical="center" wrapText="1"/>
    </xf>
    <xf numFmtId="0" fontId="14" fillId="0" borderId="0" xfId="0" applyFont="1" applyAlignment="1">
      <alignment vertical="center" wrapText="1"/>
    </xf>
    <xf numFmtId="0" fontId="8" fillId="0" borderId="0" xfId="0" applyFont="1" applyAlignment="1">
      <alignment horizontal="center" vertical="center"/>
    </xf>
    <xf numFmtId="0" fontId="4" fillId="3" borderId="0" xfId="0" applyFont="1" applyFill="1" applyAlignment="1">
      <alignment horizontal="center" vertical="center" wrapText="1"/>
    </xf>
    <xf numFmtId="0" fontId="5" fillId="2" borderId="0" xfId="0" applyFont="1" applyFill="1" applyAlignment="1">
      <alignment horizontal="center" vertical="center" wrapText="1"/>
    </xf>
    <xf numFmtId="0" fontId="14" fillId="0" borderId="0" xfId="0" applyFont="1" applyAlignment="1">
      <alignment horizontal="center" vertical="center" wrapText="1"/>
    </xf>
    <xf numFmtId="0" fontId="5" fillId="7" borderId="0" xfId="0" applyFont="1" applyFill="1" applyAlignment="1">
      <alignment horizontal="center" vertical="center" wrapText="1"/>
    </xf>
    <xf numFmtId="0" fontId="5" fillId="0" borderId="0" xfId="0" applyFont="1" applyAlignment="1">
      <alignment horizontal="center" vertical="center" wrapText="1"/>
    </xf>
    <xf numFmtId="0" fontId="2" fillId="2" borderId="0" xfId="0" applyFont="1" applyFill="1" applyAlignment="1">
      <alignment horizontal="center" vertical="center" wrapText="1"/>
    </xf>
    <xf numFmtId="0" fontId="6" fillId="0" borderId="0" xfId="0" applyFont="1" applyAlignment="1">
      <alignment horizontal="justify" vertical="center" wrapText="1"/>
    </xf>
    <xf numFmtId="0" fontId="19" fillId="0" borderId="0" xfId="0" applyFont="1" applyAlignment="1">
      <alignment wrapText="1"/>
    </xf>
    <xf numFmtId="0" fontId="13" fillId="8" borderId="0" xfId="0" applyFont="1" applyFill="1" applyAlignment="1">
      <alignment horizontal="left" vertical="center" wrapText="1"/>
    </xf>
    <xf numFmtId="0" fontId="14" fillId="8" borderId="0" xfId="0" applyFont="1" applyFill="1" applyAlignment="1">
      <alignment horizontal="left" vertical="center" wrapText="1"/>
    </xf>
    <xf numFmtId="0" fontId="15" fillId="8" borderId="0" xfId="0" applyFont="1" applyFill="1" applyAlignment="1">
      <alignment horizontal="left" vertical="center" wrapText="1"/>
    </xf>
    <xf numFmtId="0" fontId="7" fillId="0" borderId="3" xfId="2" applyBorder="1" applyAlignment="1">
      <alignment horizontal="center" vertical="center" wrapText="1"/>
    </xf>
    <xf numFmtId="0" fontId="20" fillId="0" borderId="3" xfId="2" applyFont="1" applyBorder="1" applyAlignment="1">
      <alignment horizontal="center" vertical="center"/>
    </xf>
    <xf numFmtId="0" fontId="13" fillId="8" borderId="4" xfId="0" applyFont="1" applyFill="1" applyBorder="1" applyAlignment="1">
      <alignment horizontal="left" vertical="center" wrapText="1"/>
    </xf>
    <xf numFmtId="0" fontId="14" fillId="8" borderId="4" xfId="0" applyFont="1" applyFill="1" applyBorder="1" applyAlignment="1">
      <alignment horizontal="left" vertical="center" wrapText="1"/>
    </xf>
    <xf numFmtId="0" fontId="0" fillId="0" borderId="0" xfId="0" applyAlignment="1">
      <alignment wrapText="1"/>
    </xf>
    <xf numFmtId="0" fontId="13" fillId="0" borderId="0" xfId="0" applyFont="1" applyAlignment="1">
      <alignment horizontal="left" vertical="center"/>
    </xf>
    <xf numFmtId="0" fontId="14" fillId="0" borderId="0" xfId="0" applyFont="1" applyAlignment="1">
      <alignment horizontal="left" vertical="center"/>
    </xf>
    <xf numFmtId="0" fontId="14" fillId="0" borderId="0" xfId="0" applyFont="1" applyAlignment="1">
      <alignment vertical="center"/>
    </xf>
    <xf numFmtId="0" fontId="15" fillId="0" borderId="0" xfId="0" applyFont="1" applyAlignment="1">
      <alignment horizontal="left" vertical="center"/>
    </xf>
    <xf numFmtId="0" fontId="15" fillId="0" borderId="0" xfId="0" applyFont="1" applyAlignment="1">
      <alignment horizontal="justify" vertical="center"/>
    </xf>
    <xf numFmtId="0" fontId="14" fillId="0" borderId="0" xfId="0" applyFont="1" applyAlignment="1">
      <alignment horizontal="justify" vertical="center"/>
    </xf>
    <xf numFmtId="0" fontId="22" fillId="0" borderId="0" xfId="0" applyFont="1"/>
    <xf numFmtId="0" fontId="23" fillId="0" borderId="0" xfId="0" applyFont="1" applyAlignment="1">
      <alignment horizontal="left" vertical="center" wrapText="1"/>
    </xf>
    <xf numFmtId="3" fontId="14" fillId="0" borderId="0" xfId="0" applyNumberFormat="1" applyFont="1" applyAlignment="1">
      <alignment horizontal="left" vertical="center" wrapText="1"/>
    </xf>
    <xf numFmtId="0" fontId="24" fillId="0" borderId="0" xfId="0" applyFont="1" applyAlignment="1">
      <alignment horizontal="left" vertical="center"/>
    </xf>
    <xf numFmtId="0" fontId="13" fillId="0" borderId="0" xfId="0" applyFont="1" applyAlignment="1">
      <alignment horizontal="justify" vertical="center"/>
    </xf>
    <xf numFmtId="0" fontId="25" fillId="0" borderId="0" xfId="0" applyFont="1" applyAlignment="1">
      <alignment horizontal="left" vertical="center"/>
    </xf>
    <xf numFmtId="0" fontId="13" fillId="0" borderId="5" xfId="0" applyFont="1" applyBorder="1" applyAlignment="1">
      <alignment horizontal="justify" vertical="center"/>
    </xf>
    <xf numFmtId="0" fontId="25" fillId="0" borderId="0" xfId="0" applyFont="1"/>
    <xf numFmtId="0" fontId="25" fillId="0" borderId="0" xfId="0" applyFont="1" applyAlignment="1">
      <alignment vertical="center"/>
    </xf>
    <xf numFmtId="0" fontId="14" fillId="0" borderId="0" xfId="0" applyFont="1" applyAlignment="1">
      <alignment horizontal="center" vertical="center"/>
    </xf>
    <xf numFmtId="0" fontId="13" fillId="0" borderId="0" xfId="0" applyFont="1" applyAlignment="1">
      <alignment horizontal="center" vertical="center" wrapText="1"/>
    </xf>
    <xf numFmtId="0" fontId="15" fillId="0" borderId="0" xfId="0" applyFont="1" applyAlignment="1">
      <alignment horizontal="center" vertical="center"/>
    </xf>
    <xf numFmtId="0" fontId="13" fillId="0" borderId="0" xfId="0" applyFont="1" applyAlignment="1">
      <alignment horizontal="center" vertical="center"/>
    </xf>
    <xf numFmtId="0" fontId="12" fillId="5" borderId="0" xfId="0" applyFont="1" applyFill="1" applyAlignment="1">
      <alignment horizontal="center" vertical="top" wrapText="1"/>
    </xf>
    <xf numFmtId="0" fontId="9" fillId="5" borderId="0" xfId="0" applyFont="1" applyFill="1" applyAlignment="1">
      <alignment horizontal="center" vertical="top" wrapText="1"/>
    </xf>
    <xf numFmtId="0" fontId="0" fillId="4" borderId="0" xfId="0" applyFill="1" applyAlignment="1">
      <alignment horizontal="center" vertical="center"/>
    </xf>
  </cellXfs>
  <cellStyles count="3">
    <cellStyle name="Hyperlink" xfId="1" xr:uid="{00000000-0005-0000-0000-000000000000}"/>
    <cellStyle name="Normal" xfId="0" builtinId="0"/>
    <cellStyle name="Título 1" xfId="2" builtinId="16"/>
  </cellStyles>
  <dxfs count="30">
    <dxf>
      <font>
        <b val="0"/>
        <i val="0"/>
        <strike val="0"/>
        <condense val="0"/>
        <extend val="0"/>
        <outline val="0"/>
        <shadow val="0"/>
        <u val="none"/>
        <vertAlign val="baseline"/>
        <sz val="10"/>
        <color rgb="FF242424"/>
        <name val="Calibri"/>
        <family val="2"/>
        <scheme val="minor"/>
      </font>
      <fill>
        <patternFill patternType="none">
          <fgColor rgb="FF000000"/>
          <bgColor auto="1"/>
        </patternFill>
      </fill>
      <alignment horizontal="justify" vertical="center" textRotation="0" wrapText="0" indent="0" justifyLastLine="0" shrinkToFit="0" readingOrder="0"/>
    </dxf>
    <dxf>
      <font>
        <b val="0"/>
        <i val="0"/>
        <strike val="0"/>
        <condense val="0"/>
        <extend val="0"/>
        <outline val="0"/>
        <shadow val="0"/>
        <u val="none"/>
        <vertAlign val="baseline"/>
        <sz val="10"/>
        <color rgb="FF242424"/>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rgb="FF242424"/>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242424"/>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242424"/>
        <name val="Calibri"/>
        <family val="2"/>
        <scheme val="minor"/>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family val="2"/>
        <scheme val="minor"/>
      </font>
      <alignment horizontal="left" vertical="center" textRotation="0" wrapText="0" indent="0" justifyLastLine="0" shrinkToFit="0" readingOrder="0"/>
    </dxf>
    <dxf>
      <border outline="0">
        <right style="thin">
          <color rgb="FF000000"/>
        </right>
        <top style="thin">
          <color rgb="FF000000"/>
        </top>
      </border>
    </dxf>
    <dxf>
      <font>
        <b val="0"/>
        <i val="0"/>
        <strike val="0"/>
        <condense val="0"/>
        <extend val="0"/>
        <outline val="0"/>
        <shadow val="0"/>
        <u val="none"/>
        <vertAlign val="baseline"/>
        <sz val="10"/>
        <color rgb="FF242424"/>
        <name val="Calibri"/>
        <family val="2"/>
        <scheme val="none"/>
      </font>
      <fill>
        <patternFill patternType="none">
          <fgColor rgb="FF000000"/>
          <bgColor auto="1"/>
        </patternFill>
      </fill>
      <alignment horizontal="left" vertical="center" textRotation="0" wrapText="0" indent="0" justifyLastLine="0" shrinkToFit="0" readingOrder="0"/>
    </dxf>
    <dxf>
      <font>
        <b/>
        <i val="0"/>
        <strike val="0"/>
        <condense val="0"/>
        <extend val="0"/>
        <outline val="0"/>
        <shadow val="0"/>
        <u val="none"/>
        <vertAlign val="baseline"/>
        <sz val="11"/>
        <color rgb="FFFFFFFF"/>
        <name val="Calibri"/>
        <scheme val="minor"/>
      </font>
      <fill>
        <patternFill patternType="solid">
          <fgColor rgb="FF000000"/>
          <bgColor theme="0" tint="-0.499984740745262"/>
        </patternFill>
      </fill>
      <alignment horizontal="center" vertical="center" textRotation="0" wrapText="1" indent="0" justifyLastLine="0" shrinkToFit="0" readingOrder="0"/>
    </dxf>
    <dxf>
      <font>
        <b val="0"/>
        <i val="0"/>
        <strike val="0"/>
        <condense val="0"/>
        <extend val="0"/>
        <outline val="0"/>
        <shadow val="0"/>
        <u val="none"/>
        <vertAlign val="baseline"/>
        <sz val="10"/>
        <color rgb="FF242424"/>
        <name val="Calibri"/>
        <family val="2"/>
        <scheme val="minor"/>
      </font>
      <fill>
        <patternFill patternType="none">
          <fgColor rgb="FF000000"/>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rgb="FF242424"/>
        <name val="Calibri"/>
        <family val="2"/>
        <scheme val="minor"/>
      </font>
      <fill>
        <patternFill patternType="none">
          <fgColor rgb="FF000000"/>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rgb="FF242424"/>
        <name val="Calibri"/>
        <family val="2"/>
        <scheme val="minor"/>
      </font>
      <fill>
        <patternFill patternType="none">
          <fgColor rgb="FF000000"/>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rgb="FF242424"/>
        <name val="Calibri"/>
        <family val="2"/>
        <scheme val="minor"/>
      </font>
      <fill>
        <patternFill patternType="none">
          <fgColor rgb="FF000000"/>
          <bgColor auto="1"/>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Segoe UI"/>
        <family val="2"/>
        <scheme val="none"/>
      </font>
      <fill>
        <patternFill patternType="solid">
          <fgColor rgb="FF000000"/>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0"/>
        <color rgb="FF242424"/>
        <name val="Calibri"/>
        <family val="2"/>
        <scheme val="minor"/>
      </font>
      <fill>
        <patternFill patternType="none">
          <fgColor rgb="FF000000"/>
          <bgColor auto="1"/>
        </patternFill>
      </fill>
      <alignment horizontal="justify" vertical="center" textRotation="0" wrapText="1" indent="0" justifyLastLine="0" shrinkToFit="0" readingOrder="0"/>
    </dxf>
    <dxf>
      <font>
        <b val="0"/>
        <i val="0"/>
        <strike val="0"/>
        <condense val="0"/>
        <extend val="0"/>
        <outline val="0"/>
        <shadow val="0"/>
        <u val="none"/>
        <vertAlign val="baseline"/>
        <sz val="10"/>
        <color rgb="FF242424"/>
        <name val="Calibri"/>
        <family val="2"/>
        <scheme val="minor"/>
      </font>
      <fill>
        <patternFill patternType="none">
          <fgColor rgb="FF000000"/>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rgb="FF242424"/>
        <name val="Calibri"/>
        <family val="2"/>
        <scheme val="minor"/>
      </font>
      <fill>
        <patternFill patternType="none">
          <fgColor rgb="FF000000"/>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rgb="FF242424"/>
        <name val="Calibri"/>
        <family val="2"/>
        <scheme val="minor"/>
      </font>
      <fill>
        <patternFill patternType="none">
          <fgColor rgb="FF000000"/>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rgb="FF242424"/>
        <name val="Calibri"/>
        <family val="2"/>
        <scheme val="minor"/>
      </font>
      <fill>
        <patternFill patternType="none">
          <fgColor rgb="FF000000"/>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rgb="FF000000"/>
        <name val="Calibri"/>
        <family val="2"/>
        <scheme val="minor"/>
      </font>
      <fill>
        <patternFill patternType="none">
          <fgColor rgb="FF000000"/>
          <bgColor auto="1"/>
        </patternFill>
      </fill>
      <alignment horizontal="center" vertical="center" textRotation="0" wrapText="0" indent="0" justifyLastLine="0" shrinkToFit="0" readingOrder="0"/>
    </dxf>
    <dxf>
      <border outline="0">
        <right style="thin">
          <color rgb="FF000000"/>
        </right>
        <top style="thin">
          <color rgb="FF000000"/>
        </top>
      </border>
    </dxf>
    <dxf>
      <font>
        <b val="0"/>
        <i val="0"/>
        <strike val="0"/>
        <condense val="0"/>
        <extend val="0"/>
        <outline val="0"/>
        <shadow val="0"/>
        <u val="none"/>
        <vertAlign val="baseline"/>
        <sz val="10"/>
        <color rgb="FF242424"/>
        <name val="Calibri"/>
        <family val="2"/>
        <scheme val="minor"/>
      </font>
      <fill>
        <patternFill patternType="none">
          <fgColor rgb="FF000000"/>
          <bgColor auto="1"/>
        </patternFill>
      </fill>
      <alignment horizontal="left" vertical="center" textRotation="0" wrapText="1" indent="0" justifyLastLine="0" shrinkToFit="0" readingOrder="0"/>
    </dxf>
    <dxf>
      <font>
        <b/>
        <i val="0"/>
        <strike val="0"/>
        <condense val="0"/>
        <extend val="0"/>
        <outline val="0"/>
        <shadow val="0"/>
        <u val="none"/>
        <vertAlign val="baseline"/>
        <sz val="11"/>
        <color rgb="FFFFFFFF"/>
        <name val="Calibri"/>
        <scheme val="minor"/>
      </font>
      <fill>
        <patternFill patternType="solid">
          <fgColor rgb="FF000000"/>
          <bgColor theme="0" tint="-0.499984740745262"/>
        </patternFill>
      </fill>
      <alignment horizontal="center" vertical="center" textRotation="0" wrapText="1" indent="0" justifyLastLine="0" shrinkToFit="0" readingOrder="0"/>
    </dxf>
    <dxf>
      <font>
        <strike val="0"/>
        <outline val="0"/>
        <shadow val="0"/>
        <vertAlign val="baseline"/>
        <sz val="10"/>
        <name val="Calibri"/>
        <scheme val="minor"/>
      </font>
      <alignment horizontal="left" vertical="center" textRotation="0" wrapText="1" indent="0" justifyLastLine="0" shrinkToFit="0" readingOrder="0"/>
    </dxf>
    <dxf>
      <font>
        <strike val="0"/>
        <outline val="0"/>
        <shadow val="0"/>
        <vertAlign val="baseline"/>
        <sz val="10"/>
        <name val="Calibri"/>
        <scheme val="minor"/>
      </font>
      <alignment horizontal="left" vertical="center" textRotation="0" wrapText="1" indent="0" justifyLastLine="0" shrinkToFit="0" readingOrder="0"/>
    </dxf>
    <dxf>
      <font>
        <strike val="0"/>
        <outline val="0"/>
        <shadow val="0"/>
        <vertAlign val="baseline"/>
        <sz val="10"/>
        <name val="Calibri"/>
        <scheme val="minor"/>
      </font>
      <alignment horizontal="left" vertical="center" textRotation="0" wrapText="1" indent="0" justifyLastLine="0" shrinkToFit="0" readingOrder="0"/>
    </dxf>
    <dxf>
      <font>
        <strike val="0"/>
        <outline val="0"/>
        <shadow val="0"/>
        <vertAlign val="baseline"/>
        <sz val="10"/>
        <name val="Calibri"/>
        <scheme val="minor"/>
      </font>
      <alignment horizontal="left" vertical="center" textRotation="0" wrapText="1" indent="0" justifyLastLine="0" shrinkToFit="0" readingOrder="0"/>
    </dxf>
    <dxf>
      <border outline="0">
        <bottom style="thick">
          <color theme="4"/>
        </bottom>
      </border>
    </dxf>
    <dxf>
      <font>
        <b/>
        <i val="0"/>
        <strike val="0"/>
        <condense val="0"/>
        <extend val="0"/>
        <outline val="0"/>
        <shadow val="0"/>
        <u val="none"/>
        <vertAlign val="baseline"/>
        <sz val="14"/>
        <color theme="3"/>
        <name val="Calibri"/>
        <scheme val="minor"/>
      </font>
      <fill>
        <patternFill patternType="solid">
          <fgColor indexed="64"/>
          <bgColor theme="0"/>
        </patternFill>
      </fill>
      <alignment horizontal="center" vertical="center" textRotation="0" wrapText="1" indent="0" justifyLastLine="0" shrinkToFit="0" readingOrder="0"/>
    </dxf>
  </dxfs>
  <tableStyles count="0" defaultTableStyle="TableStyleMedium2" defaultPivotStyle="PivotStyleLight16"/>
  <colors>
    <mruColors>
      <color rgb="FF0A24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1</xdr:row>
      <xdr:rowOff>5381</xdr:rowOff>
    </xdr:to>
    <xdr:pic>
      <xdr:nvPicPr>
        <xdr:cNvPr id="2" name="Imagem 1">
          <a:extLst>
            <a:ext uri="{FF2B5EF4-FFF2-40B4-BE49-F238E27FC236}">
              <a16:creationId xmlns:a16="http://schemas.microsoft.com/office/drawing/2014/main" id="{BA9D820D-7738-4E41-8C3A-8EFE2C85F2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11275" cy="738806"/>
        </a:xfrm>
        <a:prstGeom prst="rect">
          <a:avLst/>
        </a:prstGeom>
      </xdr:spPr>
    </xdr:pic>
    <xdr:clientData/>
  </xdr:twoCellAnchor>
  <xdr:twoCellAnchor editAs="oneCell">
    <xdr:from>
      <xdr:col>2</xdr:col>
      <xdr:colOff>3789</xdr:colOff>
      <xdr:row>18</xdr:row>
      <xdr:rowOff>0</xdr:rowOff>
    </xdr:from>
    <xdr:to>
      <xdr:col>3</xdr:col>
      <xdr:colOff>0</xdr:colOff>
      <xdr:row>19</xdr:row>
      <xdr:rowOff>0</xdr:rowOff>
    </xdr:to>
    <xdr:pic>
      <xdr:nvPicPr>
        <xdr:cNvPr id="3" name="Imagem 2">
          <a:extLst>
            <a:ext uri="{FF2B5EF4-FFF2-40B4-BE49-F238E27FC236}">
              <a16:creationId xmlns:a16="http://schemas.microsoft.com/office/drawing/2014/main" id="{3A83F008-82FD-1042-BBBB-C7F1C0716F60}"/>
            </a:ext>
          </a:extLst>
        </xdr:cNvPr>
        <xdr:cNvPicPr>
          <a:picLocks noChangeAspect="1"/>
        </xdr:cNvPicPr>
      </xdr:nvPicPr>
      <xdr:blipFill>
        <a:blip xmlns:r="http://schemas.openxmlformats.org/officeDocument/2006/relationships" r:embed="rId2"/>
        <a:stretch>
          <a:fillRect/>
        </a:stretch>
      </xdr:blipFill>
      <xdr:spPr>
        <a:xfrm>
          <a:off x="6842739" y="14820900"/>
          <a:ext cx="7168536" cy="3943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13606</xdr:colOff>
      <xdr:row>0</xdr:row>
      <xdr:rowOff>0</xdr:rowOff>
    </xdr:from>
    <xdr:to>
      <xdr:col>5</xdr:col>
      <xdr:colOff>7837714</xdr:colOff>
      <xdr:row>1</xdr:row>
      <xdr:rowOff>15240</xdr:rowOff>
    </xdr:to>
    <xdr:pic>
      <xdr:nvPicPr>
        <xdr:cNvPr id="2" name="Imagem 1">
          <a:extLst>
            <a:ext uri="{FF2B5EF4-FFF2-40B4-BE49-F238E27FC236}">
              <a16:creationId xmlns:a16="http://schemas.microsoft.com/office/drawing/2014/main" id="{02663995-75EC-4E11-BA85-CB680B4F1F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06" y="0"/>
          <a:ext cx="16627929" cy="1049383"/>
        </a:xfrm>
        <a:prstGeom prst="rect">
          <a:avLst/>
        </a:prstGeom>
      </xdr:spPr>
    </xdr:pic>
    <xdr:clientData/>
  </xdr:twoCellAnchor>
  <xdr:twoCellAnchor>
    <xdr:from>
      <xdr:col>0</xdr:col>
      <xdr:colOff>0</xdr:colOff>
      <xdr:row>1</xdr:row>
      <xdr:rowOff>236220</xdr:rowOff>
    </xdr:from>
    <xdr:to>
      <xdr:col>6</xdr:col>
      <xdr:colOff>0</xdr:colOff>
      <xdr:row>1</xdr:row>
      <xdr:rowOff>784860</xdr:rowOff>
    </xdr:to>
    <xdr:sp macro="" textlink="">
      <xdr:nvSpPr>
        <xdr:cNvPr id="3" name="CaixaDeTexto 2">
          <a:extLst>
            <a:ext uri="{FF2B5EF4-FFF2-40B4-BE49-F238E27FC236}">
              <a16:creationId xmlns:a16="http://schemas.microsoft.com/office/drawing/2014/main" id="{6FBC420A-03E8-41A4-84CA-87A7F128FFBF}"/>
            </a:ext>
          </a:extLst>
        </xdr:cNvPr>
        <xdr:cNvSpPr txBox="1"/>
      </xdr:nvSpPr>
      <xdr:spPr>
        <a:xfrm>
          <a:off x="7620" y="1264920"/>
          <a:ext cx="15584805" cy="548640"/>
        </a:xfrm>
        <a:prstGeom prst="rect">
          <a:avLst/>
        </a:prstGeom>
        <a:noFill/>
        <a:ln>
          <a:no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pPr algn="l"/>
          <a:r>
            <a:rPr lang="pt-BR" sz="600" b="1">
              <a:solidFill>
                <a:srgbClr val="FFFF00"/>
              </a:solidFill>
            </a:rPr>
            <a:t>Conhecimento: </a:t>
          </a:r>
          <a:r>
            <a:rPr lang="pt-BR" sz="500">
              <a:solidFill>
                <a:schemeClr val="bg1">
                  <a:lumMod val="50000"/>
                </a:schemeClr>
              </a:solidFill>
            </a:rPr>
            <a:t>Processos que sejam  da id_fase processual 1 (conhecimento) e id_tipo_procedimento 1 (conhecimento) São os processos das classes listadas no grupo de procedimento Conhecimento no anexo da parametrização de classes. Além disso, os processos do id_tipo_procedimento 5 (procedimento investigatório) e id_tipo_procedimento 7 (outros) que receberem as situações Denúncia/queixa recebida (9), </a:t>
          </a:r>
          <a:r>
            <a:rPr lang="pt-BR" sz="500">
              <a:solidFill>
                <a:schemeClr val="bg1">
                  <a:lumMod val="50000"/>
                </a:schemeClr>
              </a:solidFill>
              <a:effectLst/>
              <a:latin typeface="+mn-lt"/>
              <a:ea typeface="+mn-ea"/>
              <a:cs typeface="+mn-cs"/>
            </a:rPr>
            <a:t>Classe evoluida para ação penal (81)</a:t>
          </a:r>
          <a:r>
            <a:rPr lang="pt-BR" sz="500" baseline="0">
              <a:solidFill>
                <a:schemeClr val="bg1">
                  <a:lumMod val="50000"/>
                </a:schemeClr>
              </a:solidFill>
              <a:effectLst/>
              <a:latin typeface="+mn-lt"/>
              <a:ea typeface="+mn-ea"/>
              <a:cs typeface="+mn-cs"/>
            </a:rPr>
            <a:t>, </a:t>
          </a:r>
          <a:r>
            <a:rPr lang="pt-BR" sz="500">
              <a:solidFill>
                <a:schemeClr val="bg1">
                  <a:lumMod val="50000"/>
                </a:schemeClr>
              </a:solidFill>
            </a:rPr>
            <a:t>Liquidação/execução cancelada por nulidade (</a:t>
          </a:r>
          <a:r>
            <a:rPr lang="pt-BR" sz="500">
              <a:solidFill>
                <a:schemeClr val="bg1">
                  <a:lumMod val="50000"/>
                </a:schemeClr>
              </a:solidFill>
              <a:latin typeface="+mn-lt"/>
              <a:ea typeface="+mn-ea"/>
              <a:cs typeface="+mn-cs"/>
            </a:rPr>
            <a:t>137) e Ato Infracional Iniciado (159), </a:t>
          </a:r>
          <a:r>
            <a:rPr lang="pt-BR" sz="500">
              <a:solidFill>
                <a:schemeClr val="bg1">
                  <a:lumMod val="50000"/>
                </a:schemeClr>
              </a:solidFill>
            </a:rPr>
            <a:t>também serão considerados processos de conhecimento.  </a:t>
          </a:r>
        </a:p>
        <a:p>
          <a:r>
            <a:rPr lang="pt-BR" sz="600" b="1">
              <a:solidFill>
                <a:srgbClr val="FFFF00"/>
              </a:solidFill>
            </a:rPr>
            <a:t>Execução Judicial: </a:t>
          </a:r>
          <a:r>
            <a:rPr lang="pt-BR" sz="500">
              <a:solidFill>
                <a:schemeClr val="bg1">
                  <a:lumMod val="50000"/>
                </a:schemeClr>
              </a:solidFill>
            </a:rPr>
            <a:t>Processos que sejam da id_fase processual 2 (execução) e id_tipo_procedimento 2 (execução) ou id_tipo_procedimento 1, 5 e 7 (conhecimento, procedimento investigatório e outros) em determinadas situações . O procedimento 2 são os processos das classes listadas no grupo de procedimento Execução Judicial no anexo da parametrização de classes. Além disso, os processos do id_tipo_procedimento 1, 5 e 7 que receberem as situações Execução não criminal iniciada (26) e Liquidação iniciada (91) também serão considerados processos de execução judicial.  "execução extrajudicial fiscal id_tipo_procedimento 3 (execução de título extrajudicial fiscal). São os processos das classes listadas no grupo de procedimento Execução de título extrajudicial fiscal no anexo da parametrização de classes. Execução extrajudicial não fiscal- id_tipo_procedimento 4 (execução de título extrajudicial não fiscal). São os processos das classes listadas no grupo de procedimento Execução de título extrajudicial no anexo da parametrização de classes."</a:t>
          </a:r>
        </a:p>
        <a:p>
          <a:endParaRPr lang="pt-BR" sz="500">
            <a:solidFill>
              <a:schemeClr val="bg1">
                <a:lumMod val="50000"/>
              </a:schemeClr>
            </a:solidFill>
          </a:endParaRPr>
        </a:p>
      </xdr:txBody>
    </xdr:sp>
    <xdr:clientData/>
  </xdr:twoCellAnchor>
  <xdr:twoCellAnchor>
    <xdr:from>
      <xdr:col>4</xdr:col>
      <xdr:colOff>1234440</xdr:colOff>
      <xdr:row>0</xdr:row>
      <xdr:rowOff>709748</xdr:rowOff>
    </xdr:from>
    <xdr:to>
      <xdr:col>5</xdr:col>
      <xdr:colOff>1333500</xdr:colOff>
      <xdr:row>1</xdr:row>
      <xdr:rowOff>283028</xdr:rowOff>
    </xdr:to>
    <xdr:sp macro="" textlink="">
      <xdr:nvSpPr>
        <xdr:cNvPr id="4" name="CaixaDeTexto 3">
          <a:extLst>
            <a:ext uri="{FF2B5EF4-FFF2-40B4-BE49-F238E27FC236}">
              <a16:creationId xmlns:a16="http://schemas.microsoft.com/office/drawing/2014/main" id="{7551C218-3360-4724-A74E-C0179C4B0A5D}"/>
            </a:ext>
          </a:extLst>
        </xdr:cNvPr>
        <xdr:cNvSpPr txBox="1"/>
      </xdr:nvSpPr>
      <xdr:spPr>
        <a:xfrm>
          <a:off x="6405154" y="709748"/>
          <a:ext cx="3609703" cy="607423"/>
        </a:xfrm>
        <a:prstGeom prst="rect">
          <a:avLst/>
        </a:prstGeom>
        <a:noFill/>
        <a:ln>
          <a:no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pt-BR" sz="600" b="1">
              <a:solidFill>
                <a:srgbClr val="FFFF00"/>
              </a:solidFill>
            </a:rPr>
            <a:t>Regra geral: para todos os indicadores (exceto decisões, liminares, audiências e despacho) deve pegar os dados:</a:t>
          </a:r>
        </a:p>
        <a:p>
          <a:pPr algn="ctr"/>
          <a:r>
            <a:rPr lang="pt-BR" sz="500">
              <a:solidFill>
                <a:schemeClr val="bg1"/>
              </a:solidFill>
            </a:rPr>
            <a:t>conhecimento - id_fase processual 1 e id_tipo_procedimento 1, 5 ou 7</a:t>
          </a:r>
        </a:p>
        <a:p>
          <a:pPr algn="ctr"/>
          <a:r>
            <a:rPr lang="pt-BR" sz="500">
              <a:solidFill>
                <a:schemeClr val="bg1"/>
              </a:solidFill>
            </a:rPr>
            <a:t>execução judical - id_fase_processual 2 e id_tipo_procedimento 1, 2, 5 ou 7</a:t>
          </a:r>
        </a:p>
        <a:p>
          <a:pPr algn="ctr"/>
          <a:r>
            <a:rPr lang="pt-BR" sz="500">
              <a:solidFill>
                <a:schemeClr val="bg1"/>
              </a:solidFill>
            </a:rPr>
            <a:t>execução extrajudical fiscal- id_tipo_procedimento 3</a:t>
          </a:r>
        </a:p>
        <a:p>
          <a:pPr algn="ctr"/>
          <a:r>
            <a:rPr lang="pt-BR" sz="500">
              <a:solidFill>
                <a:schemeClr val="bg1"/>
              </a:solidFill>
            </a:rPr>
            <a:t>execução extrajudical não fiscal-  id_tipo_procedimento 4</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6149974</xdr:colOff>
      <xdr:row>1</xdr:row>
      <xdr:rowOff>15240</xdr:rowOff>
    </xdr:to>
    <xdr:pic>
      <xdr:nvPicPr>
        <xdr:cNvPr id="10" name="Imagem 9">
          <a:extLst>
            <a:ext uri="{FF2B5EF4-FFF2-40B4-BE49-F238E27FC236}">
              <a16:creationId xmlns:a16="http://schemas.microsoft.com/office/drawing/2014/main" id="{C1615F72-B979-47E5-AC20-19CC886C6C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510374" cy="1047115"/>
        </a:xfrm>
        <a:prstGeom prst="rect">
          <a:avLst/>
        </a:prstGeom>
      </xdr:spPr>
    </xdr:pic>
    <xdr:clientData/>
  </xdr:twoCellAnchor>
  <xdr:twoCellAnchor>
    <xdr:from>
      <xdr:col>0</xdr:col>
      <xdr:colOff>7620</xdr:colOff>
      <xdr:row>1</xdr:row>
      <xdr:rowOff>236220</xdr:rowOff>
    </xdr:from>
    <xdr:to>
      <xdr:col>6</xdr:col>
      <xdr:colOff>4305300</xdr:colOff>
      <xdr:row>1</xdr:row>
      <xdr:rowOff>784860</xdr:rowOff>
    </xdr:to>
    <xdr:sp macro="" textlink="">
      <xdr:nvSpPr>
        <xdr:cNvPr id="2" name="CaixaDeTexto 1">
          <a:extLst>
            <a:ext uri="{FF2B5EF4-FFF2-40B4-BE49-F238E27FC236}">
              <a16:creationId xmlns:a16="http://schemas.microsoft.com/office/drawing/2014/main" id="{CFAB5D6E-F54F-47B8-F7F6-4E3F45390587}"/>
            </a:ext>
          </a:extLst>
        </xdr:cNvPr>
        <xdr:cNvSpPr txBox="1"/>
      </xdr:nvSpPr>
      <xdr:spPr>
        <a:xfrm>
          <a:off x="7620" y="1264920"/>
          <a:ext cx="13235940" cy="548640"/>
        </a:xfrm>
        <a:prstGeom prst="rect">
          <a:avLst/>
        </a:prstGeom>
        <a:noFill/>
        <a:ln>
          <a:no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pPr algn="l"/>
          <a:r>
            <a:rPr lang="pt-BR" sz="600" b="1">
              <a:solidFill>
                <a:srgbClr val="FFFF00"/>
              </a:solidFill>
            </a:rPr>
            <a:t>Conhecimento: </a:t>
          </a:r>
          <a:r>
            <a:rPr lang="pt-BR" sz="500">
              <a:solidFill>
                <a:schemeClr val="bg1">
                  <a:lumMod val="50000"/>
                </a:schemeClr>
              </a:solidFill>
            </a:rPr>
            <a:t>Processos que sejam  da id_fase processual 1 (conhecimento) e id_tipo_procedimento 1 (conhecimento) São os processos das classes listadas no grupo de procedimento Conhecimento no anexo da parametrização de classes. Além disso, os processos do id_tipo_procedimento 5 (procedimento investigatório) e id_tipo_procedimento 7 (outros) que receberem as situações Denúncia/queixa recebida (9), </a:t>
          </a:r>
          <a:r>
            <a:rPr lang="pt-BR" sz="500">
              <a:solidFill>
                <a:schemeClr val="bg1">
                  <a:lumMod val="50000"/>
                </a:schemeClr>
              </a:solidFill>
              <a:effectLst/>
              <a:latin typeface="+mn-lt"/>
              <a:ea typeface="+mn-ea"/>
              <a:cs typeface="+mn-cs"/>
            </a:rPr>
            <a:t>Classe evoluida para ação penal (81)</a:t>
          </a:r>
          <a:r>
            <a:rPr lang="pt-BR" sz="500" baseline="0">
              <a:solidFill>
                <a:schemeClr val="bg1">
                  <a:lumMod val="50000"/>
                </a:schemeClr>
              </a:solidFill>
              <a:effectLst/>
              <a:latin typeface="+mn-lt"/>
              <a:ea typeface="+mn-ea"/>
              <a:cs typeface="+mn-cs"/>
            </a:rPr>
            <a:t>, </a:t>
          </a:r>
          <a:r>
            <a:rPr lang="pt-BR" sz="500">
              <a:solidFill>
                <a:schemeClr val="bg1">
                  <a:lumMod val="50000"/>
                </a:schemeClr>
              </a:solidFill>
            </a:rPr>
            <a:t>Liquidação/execução cancelada por nulidade (137</a:t>
          </a:r>
          <a:r>
            <a:rPr lang="pt-BR" sz="500">
              <a:solidFill>
                <a:schemeClr val="bg1">
                  <a:lumMod val="50000"/>
                </a:schemeClr>
              </a:solidFill>
              <a:latin typeface="+mn-lt"/>
              <a:ea typeface="+mn-ea"/>
              <a:cs typeface="+mn-cs"/>
            </a:rPr>
            <a:t>)  e Ato Infracional Iniciado (159), </a:t>
          </a:r>
          <a:r>
            <a:rPr lang="pt-BR" sz="500">
              <a:solidFill>
                <a:schemeClr val="bg1">
                  <a:lumMod val="50000"/>
                </a:schemeClr>
              </a:solidFill>
            </a:rPr>
            <a:t>também serão considerados processos de conhecimento.  </a:t>
          </a:r>
        </a:p>
        <a:p>
          <a:r>
            <a:rPr lang="pt-BR" sz="600" b="1">
              <a:solidFill>
                <a:srgbClr val="FFFF00"/>
              </a:solidFill>
            </a:rPr>
            <a:t>Execução Judicial: </a:t>
          </a:r>
          <a:r>
            <a:rPr lang="pt-BR" sz="500">
              <a:solidFill>
                <a:schemeClr val="bg1">
                  <a:lumMod val="50000"/>
                </a:schemeClr>
              </a:solidFill>
            </a:rPr>
            <a:t>Processos que sejam da id_fase processual 2 (execução) e id_tipo_procedimento 2 (execução) ou id_tipo_procedimento 1, 5 e 7 (conhecimento, procedimento investigatório e outros) em determinadas situações . O procedimento 2 são os processos das classes listadas no grupo de procedimento Execução Judicial no anexo da parametrização de classes. Além disso, os processos do id_tipo_procedimento 1, 5 e 7 que receberem as situações Execução não criminal iniciada (26) e Liquidação iniciada (91) também serão considerados processos de execução judicial.  "execução extrajudicial fiscal id_tipo_procedimento 3 (execução de título extrajudicial fiscal). São os processos das classes listadas no grupo de procedimento Execução de título extrajudicial fiscal no anexo da parametrização de classes. Execução extrajudicial não fiscal- id_tipo_procedimento 4 (execução de título extrajudicial não fiscal). São os processos das classes listadas no grupo de procedimento Execução de título extrajudicial no anexo da parametrização de classes."</a:t>
          </a:r>
        </a:p>
        <a:p>
          <a:endParaRPr lang="pt-BR" sz="500">
            <a:solidFill>
              <a:schemeClr val="bg1">
                <a:lumMod val="50000"/>
              </a:schemeClr>
            </a:solidFill>
          </a:endParaRPr>
        </a:p>
      </xdr:txBody>
    </xdr:sp>
    <xdr:clientData/>
  </xdr:twoCellAnchor>
  <xdr:twoCellAnchor>
    <xdr:from>
      <xdr:col>4</xdr:col>
      <xdr:colOff>1234440</xdr:colOff>
      <xdr:row>0</xdr:row>
      <xdr:rowOff>655320</xdr:rowOff>
    </xdr:from>
    <xdr:to>
      <xdr:col>5</xdr:col>
      <xdr:colOff>3185160</xdr:colOff>
      <xdr:row>1</xdr:row>
      <xdr:rowOff>228600</xdr:rowOff>
    </xdr:to>
    <xdr:sp macro="" textlink="">
      <xdr:nvSpPr>
        <xdr:cNvPr id="3" name="CaixaDeTexto 2">
          <a:extLst>
            <a:ext uri="{FF2B5EF4-FFF2-40B4-BE49-F238E27FC236}">
              <a16:creationId xmlns:a16="http://schemas.microsoft.com/office/drawing/2014/main" id="{C44F256D-A1BB-F95E-BD36-EB7064F3F4B1}"/>
            </a:ext>
            <a:ext uri="{147F2762-F138-4A5C-976F-8EAC2B608ADB}">
              <a16:predDERef xmlns:a16="http://schemas.microsoft.com/office/drawing/2014/main" pred="{CFAB5D6E-F54F-47B8-F7F6-4E3F45390587}"/>
            </a:ext>
          </a:extLst>
        </xdr:cNvPr>
        <xdr:cNvSpPr txBox="1"/>
      </xdr:nvSpPr>
      <xdr:spPr>
        <a:xfrm>
          <a:off x="4853940" y="655320"/>
          <a:ext cx="3802380" cy="601980"/>
        </a:xfrm>
        <a:prstGeom prst="rect">
          <a:avLst/>
        </a:prstGeom>
        <a:noFill/>
        <a:ln>
          <a:no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pt-BR" sz="600" b="1">
              <a:solidFill>
                <a:srgbClr val="FFFF00"/>
              </a:solidFill>
            </a:rPr>
            <a:t>Regra geral: para todos os indicadores (exceto decisões, liminares, audiências e despacho) deve pegar os dados:</a:t>
          </a:r>
        </a:p>
        <a:p>
          <a:pPr algn="ctr"/>
          <a:r>
            <a:rPr lang="pt-BR" sz="500">
              <a:solidFill>
                <a:schemeClr val="bg1"/>
              </a:solidFill>
            </a:rPr>
            <a:t>conhecimento - id_fase processual 1 e id_tipo_procedimento 1, 5 ou 7</a:t>
          </a:r>
        </a:p>
        <a:p>
          <a:pPr algn="ctr"/>
          <a:r>
            <a:rPr lang="pt-BR" sz="500">
              <a:solidFill>
                <a:schemeClr val="bg1"/>
              </a:solidFill>
            </a:rPr>
            <a:t>execução judical - id_fase_processual 2 e id_tipo_procedimento 1, 2, 5 ou 7</a:t>
          </a:r>
        </a:p>
        <a:p>
          <a:pPr algn="ctr"/>
          <a:r>
            <a:rPr lang="pt-BR" sz="500">
              <a:solidFill>
                <a:schemeClr val="bg1"/>
              </a:solidFill>
            </a:rPr>
            <a:t>execução extrajudical fiscal- id_tipo_procedimento 3</a:t>
          </a:r>
        </a:p>
        <a:p>
          <a:pPr algn="ctr"/>
          <a:r>
            <a:rPr lang="pt-BR" sz="500">
              <a:solidFill>
                <a:schemeClr val="bg1"/>
              </a:solidFill>
            </a:rPr>
            <a:t>execução extrajudical não fiscal-  id_tipo_procedimento 4</a:t>
          </a: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r1" id="{FAB3B4B0-3E10-48FC-97A0-4B0ED824575B}">
    <nsvFilter filterId="{00000000-000C-0000-FFFF-FFFF00000000}" ref="A3:F117" tableId="2">
      <sortRules>
        <sortRule colId="0" id="{36A5711E-4118-4ABC-A8F5-B47DF9902313}">
          <sortCondition ref="A3:A117"/>
        </sortRule>
      </sortRules>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1EDDB2-9867-43BE-9C67-F02ED1538261}" name="Tabela246" displayName="Tabela246" ref="A2:C19" totalsRowShown="0" headerRowDxfId="29" dataDxfId="27" headerRowBorderDxfId="28" headerRowCellStyle="Título 1">
  <autoFilter ref="A2:C19" xr:uid="{00000000-0009-0000-0100-000003000000}"/>
  <tableColumns count="3">
    <tableColumn id="1" xr3:uid="{99A2B80F-851E-4EC4-A3CE-F718677B08AA}" name="NOME CAMPO" dataDxfId="26"/>
    <tableColumn id="2" xr3:uid="{457C03D1-8685-407D-8AA4-B58342BC8C5A}" name="DESCRIÇÃO" dataDxfId="25"/>
    <tableColumn id="3" xr3:uid="{703039B4-E393-4990-BE08-309FDC253E3C}" name="VALORES" dataDxfId="24"/>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5B04FA-7546-4A6F-B7F8-8AC6E9A94433}" name="Tabela13" displayName="Tabela13" ref="A3:F117" totalsRowShown="0" headerRowDxfId="8" dataDxfId="7" tableBorderDxfId="6">
  <autoFilter ref="A3:F117" xr:uid="{00000000-000C-0000-FFFF-FFFF00000000}"/>
  <sortState xmlns:xlrd2="http://schemas.microsoft.com/office/spreadsheetml/2017/richdata2" ref="A4:F117">
    <sortCondition ref="A3:A117"/>
  </sortState>
  <tableColumns count="6">
    <tableColumn id="12" xr3:uid="{36A5711E-4118-4ABC-A8F5-B47DF9902313}" name="Variável" dataDxfId="5"/>
    <tableColumn id="4" xr3:uid="{29F045F6-1B09-477E-8490-0C8EB021B2A3}" name=" Tipo" dataDxfId="4"/>
    <tableColumn id="6" xr3:uid="{979EFCAA-C99A-4E2C-B46F-FD0B92D47E37}" name="Painel de Estatísticas" dataDxfId="3"/>
    <tableColumn id="1" xr3:uid="{30AAA3A2-A9EC-41BB-958F-6CDF745C75E6}" name="Equivalentes" dataDxfId="2"/>
    <tableColumn id="2" xr3:uid="{EC5BA6F6-BFD5-4C29-9BE8-5B7F12234A3E}" name="Descrição" dataDxfId="1"/>
    <tableColumn id="5" xr3:uid="{792451EF-1A0C-4114-86E1-EBCE27BE60BB}" name="Parametrização" dataDxfId="0"/>
  </tableColumns>
  <tableStyleInfo name="TableStyleLigh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3:L50" totalsRowShown="0" headerRowDxfId="23" dataDxfId="22" tableBorderDxfId="21">
  <autoFilter ref="A3:L50" xr:uid="{00000000-000C-0000-FFFF-FFFF00000000}"/>
  <tableColumns count="12">
    <tableColumn id="1" xr3:uid="{00000000-0010-0000-0000-000001000000}" name="ID" dataDxfId="20"/>
    <tableColumn id="12" xr3:uid="{C299E2D8-328C-4C57-B1F4-D2D7855F0EB2}" name="Variável" dataDxfId="19"/>
    <tableColumn id="8" xr3:uid="{346EC9EE-413D-4926-84AD-E2556F7D2697}" name="Variável JN" dataDxfId="18"/>
    <tableColumn id="2" xr3:uid="{00000000-0010-0000-0000-000002000000}" name="Nome" dataDxfId="17"/>
    <tableColumn id="3" xr3:uid="{00000000-0010-0000-0000-000003000000}" name="Situação" dataDxfId="16"/>
    <tableColumn id="4" xr3:uid="{00000000-0010-0000-0000-000004000000}" name=" Nome da situação" dataDxfId="15"/>
    <tableColumn id="5" xr3:uid="{00000000-0010-0000-0000-000005000000}" name="Descrição dos indicadores" dataDxfId="14"/>
    <tableColumn id="6" xr3:uid="{553295BB-298F-42DC-9E14-096B926C22DD}" name="Coluna1" dataDxfId="13"/>
    <tableColumn id="7" xr3:uid="{E0B13156-159C-4965-A3AE-BDF14E72D125}" name="Coluna2" dataDxfId="12"/>
    <tableColumn id="9" xr3:uid="{2DE8B2A6-C24A-42D7-90F9-93EAA4782204}" name="Coluna3" dataDxfId="11"/>
    <tableColumn id="10" xr3:uid="{14A0A534-2DA1-47E6-8FED-F387FF851538}" name="Coluna4" dataDxfId="10"/>
    <tableColumn id="11" xr3:uid="{B254DA14-9E36-4CF1-8D37-F8CDB1A7BFFE}" name="Coluna5" dataDxfId="9"/>
  </tableColumns>
  <tableStyleInfo name="TableStyleLight6"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cnj.jus.br/corregedoria/justica_aberta/ws.php?wsdl"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709A9-FCC2-417B-A556-04E6350AC564}">
  <sheetPr>
    <tabColor rgb="FF00B050"/>
  </sheetPr>
  <dimension ref="A1:C19"/>
  <sheetViews>
    <sheetView zoomScale="80" zoomScaleNormal="80" workbookViewId="0">
      <pane ySplit="2" topLeftCell="A3" activePane="bottomLeft" state="frozen"/>
      <selection pane="bottomLeft"/>
    </sheetView>
  </sheetViews>
  <sheetFormatPr defaultColWidth="0" defaultRowHeight="14.45" customHeight="1" zeroHeight="1" x14ac:dyDescent="0.25"/>
  <cols>
    <col min="1" max="1" width="41.7109375" style="5" customWidth="1"/>
    <col min="2" max="2" width="58.140625" style="5" customWidth="1"/>
    <col min="3" max="3" width="104.5703125" style="5" customWidth="1"/>
    <col min="4" max="16383" width="9.140625" style="5" hidden="1"/>
    <col min="16384" max="16384" width="9.140625" style="5" hidden="1" customWidth="1"/>
  </cols>
  <sheetData>
    <row r="1" spans="1:3" ht="57.6" customHeight="1" x14ac:dyDescent="0.25"/>
    <row r="2" spans="1:3" ht="19.5" thickBot="1" x14ac:dyDescent="0.3">
      <c r="A2" s="8" t="s">
        <v>0</v>
      </c>
      <c r="B2" s="8" t="s">
        <v>1</v>
      </c>
      <c r="C2" s="8" t="s">
        <v>2</v>
      </c>
    </row>
    <row r="3" spans="1:3" ht="26.25" thickTop="1" x14ac:dyDescent="0.25">
      <c r="A3" s="9" t="s">
        <v>3</v>
      </c>
      <c r="B3" s="9" t="s">
        <v>4</v>
      </c>
      <c r="C3" s="10" t="s">
        <v>5</v>
      </c>
    </row>
    <row r="4" spans="1:3" ht="15" x14ac:dyDescent="0.25">
      <c r="A4" s="9" t="s">
        <v>6</v>
      </c>
      <c r="B4" s="9" t="s">
        <v>7</v>
      </c>
      <c r="C4" s="9" t="s">
        <v>8</v>
      </c>
    </row>
    <row r="5" spans="1:3" ht="114.75" x14ac:dyDescent="0.25">
      <c r="A5" s="9" t="s">
        <v>9</v>
      </c>
      <c r="B5" s="9" t="s">
        <v>10</v>
      </c>
      <c r="C5" s="9" t="s">
        <v>11</v>
      </c>
    </row>
    <row r="6" spans="1:3" ht="15" x14ac:dyDescent="0.25">
      <c r="A6" s="9" t="s">
        <v>12</v>
      </c>
      <c r="B6" s="9" t="s">
        <v>13</v>
      </c>
      <c r="C6" s="9" t="s">
        <v>8</v>
      </c>
    </row>
    <row r="7" spans="1:3" ht="409.5" x14ac:dyDescent="0.25">
      <c r="A7" s="9" t="s">
        <v>14</v>
      </c>
      <c r="B7" s="9" t="s">
        <v>15</v>
      </c>
      <c r="C7" s="9" t="s">
        <v>16</v>
      </c>
    </row>
    <row r="8" spans="1:3" ht="15" x14ac:dyDescent="0.25">
      <c r="A8" s="9" t="s">
        <v>17</v>
      </c>
      <c r="B8" s="9" t="s">
        <v>18</v>
      </c>
      <c r="C8" s="9" t="s">
        <v>8</v>
      </c>
    </row>
    <row r="9" spans="1:3" ht="15" x14ac:dyDescent="0.25">
      <c r="A9" s="9" t="s">
        <v>19</v>
      </c>
      <c r="B9" s="9" t="s">
        <v>20</v>
      </c>
      <c r="C9" s="9" t="s">
        <v>8</v>
      </c>
    </row>
    <row r="10" spans="1:3" ht="25.5" x14ac:dyDescent="0.25">
      <c r="A10" s="9" t="s">
        <v>21</v>
      </c>
      <c r="B10" s="9" t="s">
        <v>22</v>
      </c>
      <c r="C10" s="9" t="s">
        <v>23</v>
      </c>
    </row>
    <row r="11" spans="1:3" ht="15" x14ac:dyDescent="0.25">
      <c r="A11" s="9" t="s">
        <v>24</v>
      </c>
      <c r="B11" s="9" t="s">
        <v>25</v>
      </c>
      <c r="C11" s="9" t="s">
        <v>26</v>
      </c>
    </row>
    <row r="12" spans="1:3" ht="15" x14ac:dyDescent="0.25">
      <c r="A12" s="9" t="s">
        <v>27</v>
      </c>
      <c r="B12" s="9" t="s">
        <v>28</v>
      </c>
      <c r="C12" s="9" t="s">
        <v>29</v>
      </c>
    </row>
    <row r="13" spans="1:3" ht="15" x14ac:dyDescent="0.25">
      <c r="A13" s="9" t="s">
        <v>30</v>
      </c>
      <c r="B13" s="9" t="s">
        <v>31</v>
      </c>
      <c r="C13" s="9" t="s">
        <v>8</v>
      </c>
    </row>
    <row r="14" spans="1:3" ht="38.25" x14ac:dyDescent="0.25">
      <c r="A14" s="9" t="s">
        <v>32</v>
      </c>
      <c r="B14" s="9" t="s">
        <v>33</v>
      </c>
      <c r="C14" s="9" t="s">
        <v>34</v>
      </c>
    </row>
    <row r="15" spans="1:3" ht="153" x14ac:dyDescent="0.25">
      <c r="A15" s="9" t="s">
        <v>35</v>
      </c>
      <c r="B15" s="9" t="s">
        <v>36</v>
      </c>
      <c r="C15" s="9" t="s">
        <v>37</v>
      </c>
    </row>
    <row r="16" spans="1:3" ht="89.25" x14ac:dyDescent="0.25">
      <c r="A16" s="9" t="s">
        <v>38</v>
      </c>
      <c r="B16" s="9" t="s">
        <v>39</v>
      </c>
      <c r="C16" s="9" t="s">
        <v>40</v>
      </c>
    </row>
    <row r="17" spans="1:3" ht="38.25" x14ac:dyDescent="0.25">
      <c r="A17" s="9" t="s">
        <v>41</v>
      </c>
      <c r="B17" s="9" t="s">
        <v>42</v>
      </c>
      <c r="C17" s="9" t="s">
        <v>43</v>
      </c>
    </row>
    <row r="18" spans="1:3" ht="51" x14ac:dyDescent="0.25">
      <c r="A18" s="9" t="s">
        <v>44</v>
      </c>
      <c r="B18" s="9" t="s">
        <v>45</v>
      </c>
      <c r="C18" s="9" t="s">
        <v>46</v>
      </c>
    </row>
    <row r="19" spans="1:3" ht="310.89999999999998" customHeight="1" x14ac:dyDescent="0.25">
      <c r="A19" s="9" t="s">
        <v>47</v>
      </c>
      <c r="B19" s="9" t="s">
        <v>48</v>
      </c>
      <c r="C19" s="9"/>
    </row>
  </sheetData>
  <phoneticPr fontId="6" type="noConversion"/>
  <hyperlinks>
    <hyperlink ref="C3" r:id="rId1" xr:uid="{81CDD8B4-8B3C-44DF-8940-6E0E20FDE73F}"/>
  </hyperlinks>
  <pageMargins left="0.7" right="0.7" top="0.75" bottom="0.75" header="0.3" footer="0.3"/>
  <pageSetup paperSize="9" orientation="portrait" horizontalDpi="0" verticalDpi="0"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504E0-1550-4EA4-99BE-43DD327D321C}">
  <sheetPr>
    <tabColor rgb="FF00B050"/>
    <pageSetUpPr fitToPage="1"/>
  </sheetPr>
  <dimension ref="A1:F119"/>
  <sheetViews>
    <sheetView zoomScale="70" zoomScaleNormal="70" workbookViewId="0">
      <pane xSplit="1" ySplit="3" topLeftCell="B4" activePane="bottomRight" state="frozen"/>
      <selection pane="topRight" activeCell="B1" sqref="B1"/>
      <selection pane="bottomLeft" activeCell="A4" sqref="A4"/>
      <selection pane="bottomRight" sqref="A1:F1"/>
    </sheetView>
  </sheetViews>
  <sheetFormatPr defaultColWidth="0" defaultRowHeight="15" zeroHeight="1" x14ac:dyDescent="0.25"/>
  <cols>
    <col min="1" max="1" width="25.140625" style="1" customWidth="1"/>
    <col min="2" max="2" width="13.5703125" style="2" customWidth="1"/>
    <col min="3" max="3" width="18.85546875" style="2" customWidth="1"/>
    <col min="4" max="4" width="21.85546875" style="2" customWidth="1"/>
    <col min="5" max="5" width="52.5703125" style="1" customWidth="1"/>
    <col min="6" max="6" width="118" style="1" customWidth="1"/>
    <col min="7" max="16384" width="8.7109375" style="1" hidden="1"/>
  </cols>
  <sheetData>
    <row r="1" spans="1:6" ht="81" customHeight="1" x14ac:dyDescent="0.25">
      <c r="A1" s="57"/>
      <c r="B1" s="57"/>
      <c r="C1" s="57"/>
      <c r="D1" s="57"/>
      <c r="E1" s="57"/>
      <c r="F1" s="57"/>
    </row>
    <row r="2" spans="1:6" ht="66" customHeight="1" x14ac:dyDescent="0.25">
      <c r="A2" s="55"/>
      <c r="B2" s="56"/>
      <c r="C2" s="56"/>
      <c r="D2" s="56"/>
      <c r="E2" s="56"/>
      <c r="F2" s="56"/>
    </row>
    <row r="3" spans="1:6" ht="39" x14ac:dyDescent="0.25">
      <c r="A3" s="7" t="s">
        <v>50</v>
      </c>
      <c r="B3" s="7" t="s">
        <v>281</v>
      </c>
      <c r="C3" s="7" t="s">
        <v>282</v>
      </c>
      <c r="D3" s="7" t="s">
        <v>283</v>
      </c>
      <c r="E3" s="7" t="s">
        <v>284</v>
      </c>
      <c r="F3" s="7" t="s">
        <v>285</v>
      </c>
    </row>
    <row r="4" spans="1:6" ht="25.5" x14ac:dyDescent="0.25">
      <c r="A4" s="37" t="s">
        <v>286</v>
      </c>
      <c r="B4" s="51" t="s">
        <v>287</v>
      </c>
      <c r="C4" s="51" t="s">
        <v>288</v>
      </c>
      <c r="D4" s="51"/>
      <c r="E4" s="12" t="s">
        <v>289</v>
      </c>
      <c r="F4" s="41" t="s">
        <v>290</v>
      </c>
    </row>
    <row r="5" spans="1:6" x14ac:dyDescent="0.25">
      <c r="A5" s="36" t="s">
        <v>291</v>
      </c>
      <c r="B5" s="51" t="s">
        <v>287</v>
      </c>
      <c r="C5" s="51" t="s">
        <v>292</v>
      </c>
      <c r="D5" s="52" t="s">
        <v>190</v>
      </c>
      <c r="E5" s="41" t="s">
        <v>293</v>
      </c>
      <c r="F5" s="41" t="s">
        <v>293</v>
      </c>
    </row>
    <row r="6" spans="1:6" x14ac:dyDescent="0.25">
      <c r="A6" s="36" t="s">
        <v>294</v>
      </c>
      <c r="B6" s="51" t="s">
        <v>287</v>
      </c>
      <c r="C6" s="51" t="s">
        <v>292</v>
      </c>
      <c r="D6" s="52" t="s">
        <v>295</v>
      </c>
      <c r="E6" s="41" t="s">
        <v>296</v>
      </c>
      <c r="F6" s="41" t="s">
        <v>296</v>
      </c>
    </row>
    <row r="7" spans="1:6" x14ac:dyDescent="0.25">
      <c r="A7" s="36" t="s">
        <v>297</v>
      </c>
      <c r="B7" s="51" t="s">
        <v>287</v>
      </c>
      <c r="C7" s="51" t="s">
        <v>292</v>
      </c>
      <c r="D7" s="52" t="s">
        <v>298</v>
      </c>
      <c r="E7" s="41" t="s">
        <v>299</v>
      </c>
      <c r="F7" s="41" t="s">
        <v>299</v>
      </c>
    </row>
    <row r="8" spans="1:6" ht="25.5" x14ac:dyDescent="0.25">
      <c r="A8" s="36" t="s">
        <v>300</v>
      </c>
      <c r="B8" s="51" t="s">
        <v>287</v>
      </c>
      <c r="C8" s="53" t="s">
        <v>288</v>
      </c>
      <c r="D8" s="53"/>
      <c r="E8" s="15" t="s">
        <v>301</v>
      </c>
      <c r="F8" s="12" t="s">
        <v>302</v>
      </c>
    </row>
    <row r="9" spans="1:6" ht="25.5" x14ac:dyDescent="0.25">
      <c r="A9" s="36" t="s">
        <v>303</v>
      </c>
      <c r="B9" s="51" t="s">
        <v>287</v>
      </c>
      <c r="C9" s="51" t="s">
        <v>292</v>
      </c>
      <c r="D9" s="51"/>
      <c r="E9" s="37" t="s">
        <v>304</v>
      </c>
      <c r="F9" s="12" t="s">
        <v>305</v>
      </c>
    </row>
    <row r="10" spans="1:6" ht="25.5" x14ac:dyDescent="0.25">
      <c r="A10" s="37" t="s">
        <v>306</v>
      </c>
      <c r="B10" s="51" t="s">
        <v>287</v>
      </c>
      <c r="C10" s="51" t="s">
        <v>288</v>
      </c>
      <c r="D10" s="51"/>
      <c r="E10" s="37" t="s">
        <v>307</v>
      </c>
      <c r="F10" s="12" t="s">
        <v>308</v>
      </c>
    </row>
    <row r="11" spans="1:6" x14ac:dyDescent="0.25">
      <c r="A11" s="36" t="s">
        <v>309</v>
      </c>
      <c r="B11" s="54" t="s">
        <v>287</v>
      </c>
      <c r="C11" s="54" t="s">
        <v>292</v>
      </c>
      <c r="D11" s="54" t="s">
        <v>71</v>
      </c>
      <c r="E11" s="45" t="s">
        <v>310</v>
      </c>
      <c r="F11" s="46" t="s">
        <v>311</v>
      </c>
    </row>
    <row r="12" spans="1:6" x14ac:dyDescent="0.25">
      <c r="A12" s="36" t="s">
        <v>312</v>
      </c>
      <c r="B12" s="54" t="s">
        <v>287</v>
      </c>
      <c r="C12" s="54" t="s">
        <v>288</v>
      </c>
      <c r="D12" s="54"/>
      <c r="E12" s="36" t="s">
        <v>313</v>
      </c>
      <c r="F12" s="13" t="s">
        <v>314</v>
      </c>
    </row>
    <row r="13" spans="1:6" x14ac:dyDescent="0.25">
      <c r="A13" s="36" t="s">
        <v>315</v>
      </c>
      <c r="B13" s="54" t="s">
        <v>287</v>
      </c>
      <c r="C13" s="54" t="s">
        <v>288</v>
      </c>
      <c r="D13" s="54"/>
      <c r="E13" s="36" t="s">
        <v>316</v>
      </c>
      <c r="F13" s="13" t="s">
        <v>314</v>
      </c>
    </row>
    <row r="14" spans="1:6" ht="38.25" x14ac:dyDescent="0.25">
      <c r="A14" s="36" t="s">
        <v>317</v>
      </c>
      <c r="B14" s="54" t="s">
        <v>287</v>
      </c>
      <c r="C14" s="54" t="s">
        <v>292</v>
      </c>
      <c r="D14" s="54"/>
      <c r="E14" s="36" t="s">
        <v>318</v>
      </c>
      <c r="F14" s="11" t="s">
        <v>319</v>
      </c>
    </row>
    <row r="15" spans="1:6" x14ac:dyDescent="0.25">
      <c r="A15" s="36" t="s">
        <v>320</v>
      </c>
      <c r="B15" s="54" t="s">
        <v>287</v>
      </c>
      <c r="C15" s="54" t="s">
        <v>292</v>
      </c>
      <c r="D15" s="52" t="s">
        <v>93</v>
      </c>
      <c r="E15" s="36" t="s">
        <v>321</v>
      </c>
      <c r="F15" s="46" t="s">
        <v>322</v>
      </c>
    </row>
    <row r="16" spans="1:6" s="47" customFormat="1" x14ac:dyDescent="0.25">
      <c r="A16" s="36" t="s">
        <v>323</v>
      </c>
      <c r="B16" s="54" t="s">
        <v>287</v>
      </c>
      <c r="C16" s="54" t="s">
        <v>288</v>
      </c>
      <c r="D16" s="54"/>
      <c r="E16" s="36" t="s">
        <v>324</v>
      </c>
      <c r="F16" s="13" t="s">
        <v>314</v>
      </c>
    </row>
    <row r="17" spans="1:6" s="47" customFormat="1" x14ac:dyDescent="0.25">
      <c r="A17" s="36" t="s">
        <v>325</v>
      </c>
      <c r="B17" s="54" t="s">
        <v>287</v>
      </c>
      <c r="C17" s="54" t="s">
        <v>288</v>
      </c>
      <c r="D17" s="54"/>
      <c r="E17" s="36" t="s">
        <v>326</v>
      </c>
      <c r="F17" s="13" t="s">
        <v>314</v>
      </c>
    </row>
    <row r="18" spans="1:6" ht="51" customHeight="1" x14ac:dyDescent="0.25">
      <c r="A18" s="36" t="s">
        <v>327</v>
      </c>
      <c r="B18" s="54" t="s">
        <v>287</v>
      </c>
      <c r="C18" s="54" t="s">
        <v>292</v>
      </c>
      <c r="D18" s="54"/>
      <c r="E18" s="36" t="s">
        <v>328</v>
      </c>
      <c r="F18" s="11" t="s">
        <v>329</v>
      </c>
    </row>
    <row r="19" spans="1:6" ht="51" x14ac:dyDescent="0.25">
      <c r="A19" s="36" t="s">
        <v>330</v>
      </c>
      <c r="B19" s="54" t="s">
        <v>287</v>
      </c>
      <c r="C19" s="54" t="s">
        <v>292</v>
      </c>
      <c r="D19" s="54"/>
      <c r="E19" s="36" t="s">
        <v>331</v>
      </c>
      <c r="F19" s="11" t="s">
        <v>332</v>
      </c>
    </row>
    <row r="20" spans="1:6" ht="51" x14ac:dyDescent="0.25">
      <c r="A20" s="36" t="s">
        <v>333</v>
      </c>
      <c r="B20" s="54" t="s">
        <v>287</v>
      </c>
      <c r="C20" s="54" t="s">
        <v>292</v>
      </c>
      <c r="D20" s="54"/>
      <c r="E20" s="36" t="s">
        <v>334</v>
      </c>
      <c r="F20" s="11" t="s">
        <v>335</v>
      </c>
    </row>
    <row r="21" spans="1:6" x14ac:dyDescent="0.25">
      <c r="A21" s="36" t="s">
        <v>336</v>
      </c>
      <c r="B21" s="51" t="s">
        <v>337</v>
      </c>
      <c r="C21" s="51" t="s">
        <v>292</v>
      </c>
      <c r="D21" s="51"/>
      <c r="E21" s="37" t="s">
        <v>338</v>
      </c>
      <c r="F21" s="41"/>
    </row>
    <row r="22" spans="1:6" ht="25.5" x14ac:dyDescent="0.25">
      <c r="A22" s="37" t="s">
        <v>339</v>
      </c>
      <c r="B22" s="51" t="s">
        <v>340</v>
      </c>
      <c r="C22" s="51" t="s">
        <v>288</v>
      </c>
      <c r="D22" s="51"/>
      <c r="E22" s="15" t="s">
        <v>341</v>
      </c>
      <c r="F22" s="40" t="s">
        <v>342</v>
      </c>
    </row>
    <row r="23" spans="1:6" ht="25.5" x14ac:dyDescent="0.25">
      <c r="A23" s="37" t="s">
        <v>343</v>
      </c>
      <c r="B23" s="51" t="s">
        <v>340</v>
      </c>
      <c r="C23" s="51" t="s">
        <v>288</v>
      </c>
      <c r="D23" s="51"/>
      <c r="E23" s="12" t="s">
        <v>344</v>
      </c>
      <c r="F23" s="41" t="s">
        <v>345</v>
      </c>
    </row>
    <row r="24" spans="1:6" ht="25.5" x14ac:dyDescent="0.25">
      <c r="A24" s="37" t="s">
        <v>346</v>
      </c>
      <c r="B24" s="51" t="s">
        <v>340</v>
      </c>
      <c r="C24" s="51" t="s">
        <v>288</v>
      </c>
      <c r="D24" s="51"/>
      <c r="E24" s="12" t="s">
        <v>347</v>
      </c>
      <c r="F24" s="41" t="s">
        <v>348</v>
      </c>
    </row>
    <row r="25" spans="1:6" ht="25.5" x14ac:dyDescent="0.25">
      <c r="A25" s="37" t="s">
        <v>349</v>
      </c>
      <c r="B25" s="51" t="s">
        <v>340</v>
      </c>
      <c r="C25" s="51" t="s">
        <v>288</v>
      </c>
      <c r="D25" s="51"/>
      <c r="E25" s="12" t="s">
        <v>350</v>
      </c>
      <c r="F25" s="41" t="s">
        <v>351</v>
      </c>
    </row>
    <row r="26" spans="1:6" ht="127.5" x14ac:dyDescent="0.25">
      <c r="A26" s="37" t="s">
        <v>352</v>
      </c>
      <c r="B26" s="51" t="s">
        <v>340</v>
      </c>
      <c r="C26" s="51" t="s">
        <v>288</v>
      </c>
      <c r="D26" s="51"/>
      <c r="E26" s="12" t="s">
        <v>353</v>
      </c>
      <c r="F26" s="12" t="s">
        <v>354</v>
      </c>
    </row>
    <row r="27" spans="1:6" ht="25.5" x14ac:dyDescent="0.25">
      <c r="A27" s="37" t="s">
        <v>355</v>
      </c>
      <c r="B27" s="51" t="s">
        <v>340</v>
      </c>
      <c r="C27" s="51" t="s">
        <v>288</v>
      </c>
      <c r="D27" s="51"/>
      <c r="E27" s="12" t="s">
        <v>356</v>
      </c>
      <c r="F27" s="41" t="s">
        <v>357</v>
      </c>
    </row>
    <row r="28" spans="1:6" x14ac:dyDescent="0.25">
      <c r="A28" s="36" t="s">
        <v>358</v>
      </c>
      <c r="B28" s="51" t="s">
        <v>359</v>
      </c>
      <c r="C28" s="51" t="s">
        <v>292</v>
      </c>
      <c r="D28" s="51"/>
      <c r="E28" s="37" t="s">
        <v>360</v>
      </c>
      <c r="F28" s="41" t="s">
        <v>361</v>
      </c>
    </row>
    <row r="29" spans="1:6" x14ac:dyDescent="0.25">
      <c r="A29" s="36" t="s">
        <v>362</v>
      </c>
      <c r="B29" s="51" t="s">
        <v>359</v>
      </c>
      <c r="C29" s="51" t="s">
        <v>292</v>
      </c>
      <c r="D29" s="51"/>
      <c r="E29" s="37" t="s">
        <v>363</v>
      </c>
      <c r="F29" s="41" t="s">
        <v>364</v>
      </c>
    </row>
    <row r="30" spans="1:6" ht="25.5" x14ac:dyDescent="0.25">
      <c r="A30" s="37" t="s">
        <v>365</v>
      </c>
      <c r="B30" s="54" t="s">
        <v>287</v>
      </c>
      <c r="C30" s="51" t="s">
        <v>288</v>
      </c>
      <c r="D30" s="51"/>
      <c r="E30" s="12" t="s">
        <v>366</v>
      </c>
      <c r="F30" s="41" t="s">
        <v>367</v>
      </c>
    </row>
    <row r="31" spans="1:6" s="47" customFormat="1" ht="61.5" customHeight="1" x14ac:dyDescent="0.25">
      <c r="A31" s="36" t="s">
        <v>368</v>
      </c>
      <c r="B31" s="54" t="s">
        <v>287</v>
      </c>
      <c r="C31" s="54" t="s">
        <v>292</v>
      </c>
      <c r="D31" s="54"/>
      <c r="E31" s="36" t="s">
        <v>369</v>
      </c>
      <c r="F31" s="46" t="s">
        <v>370</v>
      </c>
    </row>
    <row r="32" spans="1:6" ht="25.5" x14ac:dyDescent="0.25">
      <c r="A32" s="36" t="s">
        <v>371</v>
      </c>
      <c r="B32" s="54" t="s">
        <v>287</v>
      </c>
      <c r="C32" s="54" t="s">
        <v>288</v>
      </c>
      <c r="D32" s="54"/>
      <c r="E32" s="36" t="s">
        <v>372</v>
      </c>
      <c r="F32" s="11" t="s">
        <v>373</v>
      </c>
    </row>
    <row r="33" spans="1:6" ht="25.5" x14ac:dyDescent="0.25">
      <c r="A33" s="36" t="s">
        <v>374</v>
      </c>
      <c r="B33" s="51" t="s">
        <v>287</v>
      </c>
      <c r="C33" s="53" t="s">
        <v>288</v>
      </c>
      <c r="D33" s="53"/>
      <c r="E33" s="39" t="s">
        <v>375</v>
      </c>
      <c r="F33" s="41" t="s">
        <v>376</v>
      </c>
    </row>
    <row r="34" spans="1:6" ht="25.5" x14ac:dyDescent="0.25">
      <c r="A34" s="37" t="s">
        <v>377</v>
      </c>
      <c r="B34" s="51" t="s">
        <v>287</v>
      </c>
      <c r="C34" s="51" t="s">
        <v>288</v>
      </c>
      <c r="D34" s="51"/>
      <c r="E34" s="37" t="s">
        <v>378</v>
      </c>
      <c r="F34" s="48" t="s">
        <v>379</v>
      </c>
    </row>
    <row r="35" spans="1:6" x14ac:dyDescent="0.25">
      <c r="A35" s="36" t="s">
        <v>380</v>
      </c>
      <c r="B35" s="51" t="s">
        <v>287</v>
      </c>
      <c r="C35" s="51" t="s">
        <v>292</v>
      </c>
      <c r="D35" s="51" t="s">
        <v>381</v>
      </c>
      <c r="E35" s="12" t="s">
        <v>174</v>
      </c>
      <c r="F35" s="41" t="s">
        <v>382</v>
      </c>
    </row>
    <row r="36" spans="1:6" x14ac:dyDescent="0.25">
      <c r="A36" s="36" t="s">
        <v>383</v>
      </c>
      <c r="B36" s="51" t="s">
        <v>287</v>
      </c>
      <c r="C36" s="51" t="s">
        <v>292</v>
      </c>
      <c r="D36" s="51" t="s">
        <v>384</v>
      </c>
      <c r="E36" s="36" t="s">
        <v>179</v>
      </c>
      <c r="F36" s="41" t="s">
        <v>385</v>
      </c>
    </row>
    <row r="37" spans="1:6" ht="409.5" x14ac:dyDescent="0.25">
      <c r="A37" s="36" t="s">
        <v>386</v>
      </c>
      <c r="B37" s="54" t="s">
        <v>387</v>
      </c>
      <c r="C37" s="54" t="s">
        <v>292</v>
      </c>
      <c r="D37" s="54"/>
      <c r="E37" s="11" t="s">
        <v>388</v>
      </c>
      <c r="F37" s="11" t="s">
        <v>389</v>
      </c>
    </row>
    <row r="38" spans="1:6" ht="114.75" x14ac:dyDescent="0.25">
      <c r="A38" s="36" t="s">
        <v>390</v>
      </c>
      <c r="B38" s="51" t="s">
        <v>287</v>
      </c>
      <c r="C38" s="51" t="s">
        <v>292</v>
      </c>
      <c r="D38" s="51"/>
      <c r="E38" s="37" t="s">
        <v>391</v>
      </c>
      <c r="F38" s="12" t="s">
        <v>392</v>
      </c>
    </row>
    <row r="39" spans="1:6" ht="114.75" x14ac:dyDescent="0.25">
      <c r="A39" s="36" t="s">
        <v>393</v>
      </c>
      <c r="B39" s="51" t="s">
        <v>287</v>
      </c>
      <c r="C39" s="51" t="s">
        <v>292</v>
      </c>
      <c r="D39" s="51"/>
      <c r="E39" s="37" t="s">
        <v>394</v>
      </c>
      <c r="F39" s="12" t="s">
        <v>392</v>
      </c>
    </row>
    <row r="40" spans="1:6" ht="63.75" x14ac:dyDescent="0.25">
      <c r="A40" s="36" t="s">
        <v>395</v>
      </c>
      <c r="B40" s="51" t="s">
        <v>287</v>
      </c>
      <c r="C40" s="51" t="s">
        <v>292</v>
      </c>
      <c r="D40" s="51"/>
      <c r="E40" s="37" t="s">
        <v>396</v>
      </c>
      <c r="F40" s="12" t="s">
        <v>397</v>
      </c>
    </row>
    <row r="41" spans="1:6" s="4" customFormat="1" ht="25.5" x14ac:dyDescent="0.25">
      <c r="A41" s="36" t="s">
        <v>398</v>
      </c>
      <c r="B41" s="51" t="s">
        <v>287</v>
      </c>
      <c r="C41" s="51" t="s">
        <v>292</v>
      </c>
      <c r="D41" s="51"/>
      <c r="E41" s="37" t="s">
        <v>399</v>
      </c>
      <c r="F41" s="44" t="s">
        <v>400</v>
      </c>
    </row>
    <row r="42" spans="1:6" ht="38.25" x14ac:dyDescent="0.25">
      <c r="A42" s="36" t="s">
        <v>401</v>
      </c>
      <c r="B42" s="51" t="s">
        <v>287</v>
      </c>
      <c r="C42" s="51" t="s">
        <v>292</v>
      </c>
      <c r="D42" s="51"/>
      <c r="E42" s="37" t="s">
        <v>402</v>
      </c>
      <c r="F42" s="44" t="s">
        <v>403</v>
      </c>
    </row>
    <row r="43" spans="1:6" ht="38.25" x14ac:dyDescent="0.25">
      <c r="A43" s="36" t="s">
        <v>404</v>
      </c>
      <c r="B43" s="51" t="s">
        <v>287</v>
      </c>
      <c r="C43" s="51" t="s">
        <v>292</v>
      </c>
      <c r="D43" s="51"/>
      <c r="E43" s="37" t="s">
        <v>405</v>
      </c>
      <c r="F43" s="12" t="s">
        <v>406</v>
      </c>
    </row>
    <row r="44" spans="1:6" ht="38.25" x14ac:dyDescent="0.25">
      <c r="A44" s="36" t="s">
        <v>407</v>
      </c>
      <c r="B44" s="51" t="s">
        <v>287</v>
      </c>
      <c r="C44" s="51" t="s">
        <v>292</v>
      </c>
      <c r="D44" s="51"/>
      <c r="E44" s="37" t="s">
        <v>408</v>
      </c>
      <c r="F44" s="12" t="s">
        <v>409</v>
      </c>
    </row>
    <row r="45" spans="1:6" ht="25.5" x14ac:dyDescent="0.25">
      <c r="A45" s="36" t="s">
        <v>410</v>
      </c>
      <c r="B45" s="51" t="s">
        <v>287</v>
      </c>
      <c r="C45" s="51" t="s">
        <v>292</v>
      </c>
      <c r="D45" s="51"/>
      <c r="E45" s="37" t="s">
        <v>411</v>
      </c>
      <c r="F45" s="12" t="s">
        <v>412</v>
      </c>
    </row>
    <row r="46" spans="1:6" ht="25.5" x14ac:dyDescent="0.25">
      <c r="A46" s="36" t="s">
        <v>413</v>
      </c>
      <c r="B46" s="54" t="s">
        <v>414</v>
      </c>
      <c r="C46" s="54" t="s">
        <v>292</v>
      </c>
      <c r="D46" s="54"/>
      <c r="E46" s="36" t="s">
        <v>415</v>
      </c>
      <c r="F46" s="13" t="s">
        <v>416</v>
      </c>
    </row>
    <row r="47" spans="1:6" x14ac:dyDescent="0.25">
      <c r="A47" s="36" t="s">
        <v>417</v>
      </c>
      <c r="B47" s="51" t="s">
        <v>287</v>
      </c>
      <c r="C47" s="51" t="s">
        <v>292</v>
      </c>
      <c r="D47" s="51" t="s">
        <v>233</v>
      </c>
      <c r="E47" s="11" t="s">
        <v>235</v>
      </c>
      <c r="F47" s="41" t="s">
        <v>418</v>
      </c>
    </row>
    <row r="48" spans="1:6" x14ac:dyDescent="0.25">
      <c r="A48" s="36" t="s">
        <v>419</v>
      </c>
      <c r="B48" s="51" t="s">
        <v>287</v>
      </c>
      <c r="C48" s="51" t="s">
        <v>292</v>
      </c>
      <c r="D48" s="51" t="s">
        <v>239</v>
      </c>
      <c r="E48" s="11" t="s">
        <v>241</v>
      </c>
      <c r="F48" s="41" t="s">
        <v>420</v>
      </c>
    </row>
    <row r="49" spans="1:6" ht="25.5" x14ac:dyDescent="0.25">
      <c r="A49" s="36" t="s">
        <v>421</v>
      </c>
      <c r="B49" s="51" t="s">
        <v>287</v>
      </c>
      <c r="C49" s="51" t="s">
        <v>288</v>
      </c>
      <c r="D49" s="51"/>
      <c r="E49" s="37" t="s">
        <v>422</v>
      </c>
      <c r="F49" s="11" t="s">
        <v>423</v>
      </c>
    </row>
    <row r="50" spans="1:6" ht="25.5" x14ac:dyDescent="0.25">
      <c r="A50" s="36" t="s">
        <v>424</v>
      </c>
      <c r="B50" s="51" t="s">
        <v>287</v>
      </c>
      <c r="C50" s="51" t="s">
        <v>425</v>
      </c>
      <c r="D50" s="51"/>
      <c r="E50" s="12" t="s">
        <v>426</v>
      </c>
      <c r="F50" s="12" t="s">
        <v>427</v>
      </c>
    </row>
    <row r="51" spans="1:6" ht="37.5" customHeight="1" x14ac:dyDescent="0.25">
      <c r="A51" s="37" t="s">
        <v>428</v>
      </c>
      <c r="B51" s="51" t="s">
        <v>340</v>
      </c>
      <c r="C51" s="51" t="s">
        <v>288</v>
      </c>
      <c r="D51" s="51"/>
      <c r="E51" s="43" t="s">
        <v>429</v>
      </c>
      <c r="F51" s="12" t="s">
        <v>430</v>
      </c>
    </row>
    <row r="52" spans="1:6" ht="25.5" x14ac:dyDescent="0.25">
      <c r="A52" s="36" t="s">
        <v>431</v>
      </c>
      <c r="B52" s="51" t="s">
        <v>340</v>
      </c>
      <c r="C52" s="51" t="s">
        <v>288</v>
      </c>
      <c r="D52" s="51"/>
      <c r="E52" s="43" t="s">
        <v>432</v>
      </c>
      <c r="F52" s="37" t="s">
        <v>433</v>
      </c>
    </row>
    <row r="53" spans="1:6" ht="63.75" x14ac:dyDescent="0.25">
      <c r="A53" s="37" t="s">
        <v>434</v>
      </c>
      <c r="B53" s="51" t="s">
        <v>287</v>
      </c>
      <c r="C53" s="51" t="s">
        <v>288</v>
      </c>
      <c r="D53" s="51"/>
      <c r="E53" s="12" t="s">
        <v>435</v>
      </c>
      <c r="F53" s="11" t="s">
        <v>436</v>
      </c>
    </row>
    <row r="54" spans="1:6" ht="51" x14ac:dyDescent="0.25">
      <c r="A54" s="36" t="s">
        <v>437</v>
      </c>
      <c r="B54" s="51" t="s">
        <v>287</v>
      </c>
      <c r="C54" s="51" t="s">
        <v>288</v>
      </c>
      <c r="D54" s="51"/>
      <c r="E54" s="12" t="s">
        <v>438</v>
      </c>
      <c r="F54" s="11" t="s">
        <v>439</v>
      </c>
    </row>
    <row r="55" spans="1:6" ht="89.25" x14ac:dyDescent="0.25">
      <c r="A55" s="36" t="s">
        <v>440</v>
      </c>
      <c r="B55" s="51" t="s">
        <v>287</v>
      </c>
      <c r="C55" s="51" t="s">
        <v>288</v>
      </c>
      <c r="D55" s="51"/>
      <c r="E55" s="12" t="s">
        <v>441</v>
      </c>
      <c r="F55" s="11" t="s">
        <v>442</v>
      </c>
    </row>
    <row r="56" spans="1:6" ht="51" x14ac:dyDescent="0.25">
      <c r="A56" s="37" t="s">
        <v>443</v>
      </c>
      <c r="B56" s="51" t="s">
        <v>287</v>
      </c>
      <c r="C56" s="51" t="s">
        <v>288</v>
      </c>
      <c r="D56" s="51"/>
      <c r="E56" s="12" t="s">
        <v>444</v>
      </c>
      <c r="F56" s="11" t="s">
        <v>445</v>
      </c>
    </row>
    <row r="57" spans="1:6" ht="51" x14ac:dyDescent="0.25">
      <c r="A57" s="36" t="s">
        <v>446</v>
      </c>
      <c r="B57" s="51" t="s">
        <v>287</v>
      </c>
      <c r="C57" s="51" t="s">
        <v>288</v>
      </c>
      <c r="D57" s="51"/>
      <c r="E57" s="12" t="s">
        <v>447</v>
      </c>
      <c r="F57" s="11" t="s">
        <v>448</v>
      </c>
    </row>
    <row r="58" spans="1:6" ht="51" x14ac:dyDescent="0.25">
      <c r="A58" s="36" t="s">
        <v>449</v>
      </c>
      <c r="B58" s="51" t="s">
        <v>287</v>
      </c>
      <c r="C58" s="51" t="s">
        <v>288</v>
      </c>
      <c r="D58" s="51"/>
      <c r="E58" s="12" t="s">
        <v>450</v>
      </c>
      <c r="F58" s="11" t="s">
        <v>451</v>
      </c>
    </row>
    <row r="59" spans="1:6" ht="153" x14ac:dyDescent="0.25">
      <c r="A59" s="36" t="s">
        <v>452</v>
      </c>
      <c r="B59" s="51" t="s">
        <v>287</v>
      </c>
      <c r="C59" s="51" t="s">
        <v>288</v>
      </c>
      <c r="D59" s="51"/>
      <c r="E59" s="12" t="s">
        <v>453</v>
      </c>
      <c r="F59" s="11" t="s">
        <v>454</v>
      </c>
    </row>
    <row r="60" spans="1:6" ht="25.5" x14ac:dyDescent="0.25">
      <c r="A60" s="36" t="s">
        <v>455</v>
      </c>
      <c r="B60" s="51" t="s">
        <v>287</v>
      </c>
      <c r="C60" s="51" t="s">
        <v>288</v>
      </c>
      <c r="D60" s="51"/>
      <c r="E60" s="12" t="s">
        <v>456</v>
      </c>
      <c r="F60" s="12" t="s">
        <v>457</v>
      </c>
    </row>
    <row r="61" spans="1:6" ht="25.5" x14ac:dyDescent="0.25">
      <c r="A61" s="36" t="s">
        <v>458</v>
      </c>
      <c r="B61" s="51" t="s">
        <v>287</v>
      </c>
      <c r="C61" s="51" t="s">
        <v>288</v>
      </c>
      <c r="D61" s="51"/>
      <c r="E61" s="12" t="s">
        <v>459</v>
      </c>
      <c r="F61" s="12" t="s">
        <v>460</v>
      </c>
    </row>
    <row r="62" spans="1:6" ht="25.5" x14ac:dyDescent="0.25">
      <c r="A62" s="36" t="s">
        <v>461</v>
      </c>
      <c r="B62" s="51" t="s">
        <v>287</v>
      </c>
      <c r="C62" s="51" t="s">
        <v>288</v>
      </c>
      <c r="D62" s="51"/>
      <c r="E62" s="12" t="s">
        <v>462</v>
      </c>
      <c r="F62" s="12" t="s">
        <v>463</v>
      </c>
    </row>
    <row r="63" spans="1:6" ht="25.5" x14ac:dyDescent="0.25">
      <c r="A63" s="36" t="s">
        <v>464</v>
      </c>
      <c r="B63" s="51" t="s">
        <v>287</v>
      </c>
      <c r="C63" s="51" t="s">
        <v>288</v>
      </c>
      <c r="D63" s="51"/>
      <c r="E63" s="12" t="s">
        <v>465</v>
      </c>
      <c r="F63" s="12" t="s">
        <v>466</v>
      </c>
    </row>
    <row r="64" spans="1:6" ht="25.5" x14ac:dyDescent="0.25">
      <c r="A64" s="36" t="s">
        <v>467</v>
      </c>
      <c r="B64" s="51" t="s">
        <v>287</v>
      </c>
      <c r="C64" s="51" t="s">
        <v>288</v>
      </c>
      <c r="D64" s="51"/>
      <c r="E64" s="12" t="s">
        <v>468</v>
      </c>
      <c r="F64" s="12" t="s">
        <v>469</v>
      </c>
    </row>
    <row r="65" spans="1:6" ht="25.5" x14ac:dyDescent="0.25">
      <c r="A65" s="36" t="s">
        <v>470</v>
      </c>
      <c r="B65" s="51" t="s">
        <v>287</v>
      </c>
      <c r="C65" s="51" t="s">
        <v>288</v>
      </c>
      <c r="D65" s="51"/>
      <c r="E65" s="12" t="s">
        <v>471</v>
      </c>
      <c r="F65" s="12" t="s">
        <v>472</v>
      </c>
    </row>
    <row r="66" spans="1:6" ht="25.5" x14ac:dyDescent="0.25">
      <c r="A66" s="36" t="s">
        <v>473</v>
      </c>
      <c r="B66" s="51" t="s">
        <v>287</v>
      </c>
      <c r="C66" s="51" t="s">
        <v>288</v>
      </c>
      <c r="D66" s="51"/>
      <c r="E66" s="12" t="s">
        <v>474</v>
      </c>
      <c r="F66" s="12" t="s">
        <v>475</v>
      </c>
    </row>
    <row r="67" spans="1:6" ht="25.5" x14ac:dyDescent="0.25">
      <c r="A67" s="36" t="s">
        <v>476</v>
      </c>
      <c r="B67" s="51" t="s">
        <v>287</v>
      </c>
      <c r="C67" s="51" t="s">
        <v>292</v>
      </c>
      <c r="D67" s="51"/>
      <c r="E67" s="37" t="s">
        <v>477</v>
      </c>
      <c r="F67" s="12" t="s">
        <v>478</v>
      </c>
    </row>
    <row r="68" spans="1:6" s="47" customFormat="1" x14ac:dyDescent="0.25">
      <c r="A68" s="36" t="s">
        <v>479</v>
      </c>
      <c r="B68" s="54" t="s">
        <v>287</v>
      </c>
      <c r="C68" s="54" t="s">
        <v>480</v>
      </c>
      <c r="D68" s="54" t="s">
        <v>134</v>
      </c>
      <c r="E68" s="36" t="s">
        <v>481</v>
      </c>
      <c r="F68" s="46" t="s">
        <v>482</v>
      </c>
    </row>
    <row r="69" spans="1:6" ht="51" x14ac:dyDescent="0.25">
      <c r="A69" s="36" t="s">
        <v>483</v>
      </c>
      <c r="B69" s="51" t="s">
        <v>287</v>
      </c>
      <c r="C69" s="51" t="s">
        <v>288</v>
      </c>
      <c r="D69" s="51"/>
      <c r="E69" s="12" t="s">
        <v>484</v>
      </c>
      <c r="F69" s="11" t="s">
        <v>485</v>
      </c>
    </row>
    <row r="70" spans="1:6" x14ac:dyDescent="0.25">
      <c r="A70" s="36" t="s">
        <v>486</v>
      </c>
      <c r="B70" s="51" t="s">
        <v>287</v>
      </c>
      <c r="C70" s="51" t="s">
        <v>292</v>
      </c>
      <c r="D70" s="51" t="s">
        <v>140</v>
      </c>
      <c r="E70" s="36" t="s">
        <v>487</v>
      </c>
      <c r="F70" s="41" t="s">
        <v>488</v>
      </c>
    </row>
    <row r="71" spans="1:6" ht="25.5" x14ac:dyDescent="0.25">
      <c r="A71" s="36" t="s">
        <v>489</v>
      </c>
      <c r="B71" s="54" t="s">
        <v>287</v>
      </c>
      <c r="C71" s="54" t="s">
        <v>288</v>
      </c>
      <c r="D71" s="54"/>
      <c r="E71" s="36" t="s">
        <v>490</v>
      </c>
      <c r="F71" s="11" t="s">
        <v>491</v>
      </c>
    </row>
    <row r="72" spans="1:6" ht="76.5" x14ac:dyDescent="0.25">
      <c r="A72" s="36" t="s">
        <v>492</v>
      </c>
      <c r="B72" s="51" t="s">
        <v>287</v>
      </c>
      <c r="C72" s="51" t="s">
        <v>288</v>
      </c>
      <c r="D72" s="51"/>
      <c r="E72" s="37" t="s">
        <v>493</v>
      </c>
      <c r="F72" s="12" t="s">
        <v>494</v>
      </c>
    </row>
    <row r="73" spans="1:6" ht="189" customHeight="1" x14ac:dyDescent="0.25">
      <c r="A73" s="36" t="s">
        <v>495</v>
      </c>
      <c r="B73" s="51" t="s">
        <v>287</v>
      </c>
      <c r="C73" s="51" t="s">
        <v>288</v>
      </c>
      <c r="D73" s="51"/>
      <c r="E73" s="37" t="s">
        <v>496</v>
      </c>
      <c r="F73" s="12" t="s">
        <v>497</v>
      </c>
    </row>
    <row r="74" spans="1:6" x14ac:dyDescent="0.25">
      <c r="A74" s="36" t="s">
        <v>498</v>
      </c>
      <c r="B74" s="54" t="s">
        <v>287</v>
      </c>
      <c r="C74" s="54" t="s">
        <v>288</v>
      </c>
      <c r="D74" s="54"/>
      <c r="E74" s="36" t="s">
        <v>499</v>
      </c>
      <c r="F74" s="46" t="s">
        <v>482</v>
      </c>
    </row>
    <row r="75" spans="1:6" ht="127.5" x14ac:dyDescent="0.25">
      <c r="A75" s="36" t="s">
        <v>500</v>
      </c>
      <c r="B75" s="51" t="s">
        <v>287</v>
      </c>
      <c r="C75" s="51" t="s">
        <v>288</v>
      </c>
      <c r="D75" s="51"/>
      <c r="E75" s="37" t="s">
        <v>501</v>
      </c>
      <c r="F75" s="12" t="s">
        <v>502</v>
      </c>
    </row>
    <row r="76" spans="1:6" ht="114.75" x14ac:dyDescent="0.25">
      <c r="A76" s="36" t="s">
        <v>503</v>
      </c>
      <c r="B76" s="51" t="s">
        <v>287</v>
      </c>
      <c r="C76" s="51" t="s">
        <v>288</v>
      </c>
      <c r="D76" s="51"/>
      <c r="E76" s="37" t="s">
        <v>504</v>
      </c>
      <c r="F76" s="12" t="s">
        <v>505</v>
      </c>
    </row>
    <row r="77" spans="1:6" x14ac:dyDescent="0.25">
      <c r="A77" s="36" t="s">
        <v>506</v>
      </c>
      <c r="B77" s="51" t="s">
        <v>287</v>
      </c>
      <c r="C77" s="51" t="s">
        <v>292</v>
      </c>
      <c r="D77" s="51" t="s">
        <v>145</v>
      </c>
      <c r="E77" s="36" t="s">
        <v>507</v>
      </c>
      <c r="F77" s="41" t="s">
        <v>508</v>
      </c>
    </row>
    <row r="78" spans="1:6" ht="38.25" x14ac:dyDescent="0.25">
      <c r="A78" s="39" t="s">
        <v>509</v>
      </c>
      <c r="B78" s="51" t="s">
        <v>287</v>
      </c>
      <c r="C78" s="53" t="s">
        <v>288</v>
      </c>
      <c r="D78" s="53"/>
      <c r="E78" s="15" t="s">
        <v>510</v>
      </c>
      <c r="F78" s="12" t="s">
        <v>511</v>
      </c>
    </row>
    <row r="79" spans="1:6" ht="38.25" x14ac:dyDescent="0.25">
      <c r="A79" s="36" t="s">
        <v>512</v>
      </c>
      <c r="B79" s="51" t="s">
        <v>287</v>
      </c>
      <c r="C79" s="53" t="s">
        <v>288</v>
      </c>
      <c r="D79" s="51"/>
      <c r="E79" s="12" t="s">
        <v>513</v>
      </c>
      <c r="F79" s="12" t="s">
        <v>514</v>
      </c>
    </row>
    <row r="80" spans="1:6" ht="38.25" x14ac:dyDescent="0.25">
      <c r="A80" s="36" t="s">
        <v>515</v>
      </c>
      <c r="B80" s="51" t="s">
        <v>287</v>
      </c>
      <c r="C80" s="53" t="s">
        <v>288</v>
      </c>
      <c r="D80" s="51"/>
      <c r="E80" s="12" t="s">
        <v>516</v>
      </c>
      <c r="F80" s="12" t="s">
        <v>517</v>
      </c>
    </row>
    <row r="81" spans="1:6" ht="42.75" customHeight="1" x14ac:dyDescent="0.25">
      <c r="A81" s="37" t="s">
        <v>518</v>
      </c>
      <c r="B81" s="51" t="s">
        <v>287</v>
      </c>
      <c r="C81" s="53" t="s">
        <v>288</v>
      </c>
      <c r="D81" s="51"/>
      <c r="E81" s="12" t="s">
        <v>519</v>
      </c>
      <c r="F81" s="12" t="s">
        <v>520</v>
      </c>
    </row>
    <row r="82" spans="1:6" ht="48" customHeight="1" x14ac:dyDescent="0.25">
      <c r="A82" s="36" t="s">
        <v>521</v>
      </c>
      <c r="B82" s="51" t="s">
        <v>287</v>
      </c>
      <c r="C82" s="53" t="s">
        <v>288</v>
      </c>
      <c r="D82" s="51"/>
      <c r="E82" s="12" t="s">
        <v>522</v>
      </c>
      <c r="F82" s="12" t="s">
        <v>523</v>
      </c>
    </row>
    <row r="83" spans="1:6" ht="43.5" customHeight="1" x14ac:dyDescent="0.25">
      <c r="A83" s="36" t="s">
        <v>524</v>
      </c>
      <c r="B83" s="51" t="s">
        <v>287</v>
      </c>
      <c r="C83" s="54" t="s">
        <v>288</v>
      </c>
      <c r="D83" s="54"/>
      <c r="E83" s="12" t="s">
        <v>525</v>
      </c>
      <c r="F83" s="13" t="s">
        <v>526</v>
      </c>
    </row>
    <row r="84" spans="1:6" ht="25.5" x14ac:dyDescent="0.25">
      <c r="A84" s="36" t="s">
        <v>527</v>
      </c>
      <c r="B84" s="51" t="s">
        <v>287</v>
      </c>
      <c r="C84" s="54" t="s">
        <v>288</v>
      </c>
      <c r="D84" s="54"/>
      <c r="E84" s="12" t="s">
        <v>525</v>
      </c>
      <c r="F84" s="14" t="s">
        <v>528</v>
      </c>
    </row>
    <row r="85" spans="1:6" x14ac:dyDescent="0.25">
      <c r="A85" s="36" t="s">
        <v>529</v>
      </c>
      <c r="B85" s="51" t="s">
        <v>287</v>
      </c>
      <c r="C85" s="51" t="s">
        <v>292</v>
      </c>
      <c r="D85" s="51" t="s">
        <v>530</v>
      </c>
      <c r="E85" s="12" t="s">
        <v>531</v>
      </c>
      <c r="F85" s="13" t="s">
        <v>532</v>
      </c>
    </row>
    <row r="86" spans="1:6" ht="33" customHeight="1" x14ac:dyDescent="0.25">
      <c r="A86" s="36" t="s">
        <v>533</v>
      </c>
      <c r="B86" s="51" t="s">
        <v>287</v>
      </c>
      <c r="C86" s="51" t="s">
        <v>292</v>
      </c>
      <c r="D86" s="51" t="s">
        <v>534</v>
      </c>
      <c r="E86" s="12" t="s">
        <v>535</v>
      </c>
      <c r="F86" s="14" t="s">
        <v>536</v>
      </c>
    </row>
    <row r="87" spans="1:6" ht="27.75" customHeight="1" x14ac:dyDescent="0.25">
      <c r="A87" s="36" t="s">
        <v>537</v>
      </c>
      <c r="B87" s="51" t="s">
        <v>287</v>
      </c>
      <c r="C87" s="51" t="s">
        <v>292</v>
      </c>
      <c r="D87" s="54" t="s">
        <v>538</v>
      </c>
      <c r="E87" s="12" t="s">
        <v>535</v>
      </c>
      <c r="F87" s="14" t="s">
        <v>536</v>
      </c>
    </row>
    <row r="88" spans="1:6" x14ac:dyDescent="0.25">
      <c r="A88" s="36" t="s">
        <v>539</v>
      </c>
      <c r="B88" s="51" t="s">
        <v>287</v>
      </c>
      <c r="C88" s="51" t="s">
        <v>292</v>
      </c>
      <c r="D88" s="51" t="s">
        <v>540</v>
      </c>
      <c r="E88" s="12" t="s">
        <v>531</v>
      </c>
      <c r="F88" s="13" t="s">
        <v>532</v>
      </c>
    </row>
    <row r="89" spans="1:6" x14ac:dyDescent="0.25">
      <c r="A89" s="36" t="s">
        <v>541</v>
      </c>
      <c r="B89" s="51" t="s">
        <v>287</v>
      </c>
      <c r="C89" s="51" t="s">
        <v>292</v>
      </c>
      <c r="D89" s="51" t="s">
        <v>542</v>
      </c>
      <c r="E89" s="12" t="s">
        <v>543</v>
      </c>
      <c r="F89" s="41" t="s">
        <v>544</v>
      </c>
    </row>
    <row r="90" spans="1:6" x14ac:dyDescent="0.25">
      <c r="A90" s="36" t="s">
        <v>545</v>
      </c>
      <c r="B90" s="51" t="s">
        <v>287</v>
      </c>
      <c r="C90" s="51" t="s">
        <v>292</v>
      </c>
      <c r="D90" s="51" t="s">
        <v>546</v>
      </c>
      <c r="E90" s="12" t="s">
        <v>547</v>
      </c>
      <c r="F90" s="41" t="s">
        <v>548</v>
      </c>
    </row>
    <row r="91" spans="1:6" x14ac:dyDescent="0.25">
      <c r="A91" s="36" t="s">
        <v>549</v>
      </c>
      <c r="B91" s="51" t="s">
        <v>287</v>
      </c>
      <c r="C91" s="51" t="s">
        <v>292</v>
      </c>
      <c r="D91" s="51" t="s">
        <v>550</v>
      </c>
      <c r="E91" s="12" t="s">
        <v>551</v>
      </c>
      <c r="F91" s="41" t="s">
        <v>552</v>
      </c>
    </row>
    <row r="92" spans="1:6" x14ac:dyDescent="0.25">
      <c r="A92" s="36" t="s">
        <v>553</v>
      </c>
      <c r="B92" s="51" t="s">
        <v>287</v>
      </c>
      <c r="C92" s="51" t="s">
        <v>292</v>
      </c>
      <c r="D92" s="51" t="s">
        <v>554</v>
      </c>
      <c r="E92" s="12" t="s">
        <v>555</v>
      </c>
      <c r="F92" s="41" t="s">
        <v>556</v>
      </c>
    </row>
    <row r="93" spans="1:6" x14ac:dyDescent="0.25">
      <c r="A93" s="36" t="s">
        <v>557</v>
      </c>
      <c r="B93" s="51" t="s">
        <v>287</v>
      </c>
      <c r="C93" s="51" t="s">
        <v>292</v>
      </c>
      <c r="D93" s="51" t="s">
        <v>558</v>
      </c>
      <c r="E93" s="12" t="s">
        <v>555</v>
      </c>
      <c r="F93" s="41" t="s">
        <v>559</v>
      </c>
    </row>
    <row r="94" spans="1:6" x14ac:dyDescent="0.25">
      <c r="A94" s="36" t="s">
        <v>560</v>
      </c>
      <c r="B94" s="51" t="s">
        <v>287</v>
      </c>
      <c r="C94" s="51" t="s">
        <v>292</v>
      </c>
      <c r="D94" s="51" t="s">
        <v>561</v>
      </c>
      <c r="E94" s="12" t="s">
        <v>551</v>
      </c>
      <c r="F94" s="41" t="s">
        <v>562</v>
      </c>
    </row>
    <row r="95" spans="1:6" x14ac:dyDescent="0.25">
      <c r="A95" s="36" t="s">
        <v>563</v>
      </c>
      <c r="B95" s="51" t="s">
        <v>287</v>
      </c>
      <c r="C95" s="51" t="s">
        <v>292</v>
      </c>
      <c r="D95" s="51" t="s">
        <v>564</v>
      </c>
      <c r="E95" s="12" t="s">
        <v>565</v>
      </c>
      <c r="F95" s="41" t="s">
        <v>548</v>
      </c>
    </row>
    <row r="96" spans="1:6" x14ac:dyDescent="0.25">
      <c r="A96" s="36" t="s">
        <v>566</v>
      </c>
      <c r="B96" s="51" t="s">
        <v>287</v>
      </c>
      <c r="C96" s="51" t="s">
        <v>292</v>
      </c>
      <c r="D96" s="51" t="s">
        <v>567</v>
      </c>
      <c r="E96" s="12" t="s">
        <v>543</v>
      </c>
      <c r="F96" s="41" t="s">
        <v>568</v>
      </c>
    </row>
    <row r="97" spans="1:6" ht="39" customHeight="1" x14ac:dyDescent="0.25">
      <c r="A97" s="37" t="s">
        <v>569</v>
      </c>
      <c r="B97" s="51" t="s">
        <v>287</v>
      </c>
      <c r="C97" s="51" t="s">
        <v>288</v>
      </c>
      <c r="D97" s="51"/>
      <c r="E97" s="12" t="s">
        <v>570</v>
      </c>
      <c r="F97" s="11" t="s">
        <v>571</v>
      </c>
    </row>
    <row r="98" spans="1:6" ht="38.25" x14ac:dyDescent="0.25">
      <c r="A98" s="36" t="s">
        <v>572</v>
      </c>
      <c r="B98" s="51" t="s">
        <v>287</v>
      </c>
      <c r="C98" s="51" t="s">
        <v>288</v>
      </c>
      <c r="D98" s="53"/>
      <c r="E98" s="12" t="s">
        <v>573</v>
      </c>
      <c r="F98" s="11" t="s">
        <v>571</v>
      </c>
    </row>
    <row r="99" spans="1:6" ht="25.5" x14ac:dyDescent="0.25">
      <c r="A99" s="38" t="s">
        <v>574</v>
      </c>
      <c r="B99" s="51" t="s">
        <v>287</v>
      </c>
      <c r="C99" s="51" t="s">
        <v>288</v>
      </c>
      <c r="D99" s="51"/>
      <c r="E99" s="12" t="s">
        <v>575</v>
      </c>
      <c r="F99" s="11" t="s">
        <v>576</v>
      </c>
    </row>
    <row r="100" spans="1:6" ht="25.5" x14ac:dyDescent="0.25">
      <c r="A100" s="37" t="s">
        <v>577</v>
      </c>
      <c r="B100" s="51" t="s">
        <v>287</v>
      </c>
      <c r="C100" s="51" t="s">
        <v>288</v>
      </c>
      <c r="D100" s="51"/>
      <c r="E100" s="12" t="s">
        <v>578</v>
      </c>
      <c r="F100" s="11" t="s">
        <v>576</v>
      </c>
    </row>
    <row r="101" spans="1:6" ht="218.25" customHeight="1" x14ac:dyDescent="0.25">
      <c r="A101" s="36" t="s">
        <v>579</v>
      </c>
      <c r="B101" s="54" t="s">
        <v>287</v>
      </c>
      <c r="C101" s="54" t="s">
        <v>292</v>
      </c>
      <c r="D101" s="54" t="s">
        <v>580</v>
      </c>
      <c r="E101" s="50" t="s">
        <v>581</v>
      </c>
      <c r="F101" s="11" t="s">
        <v>582</v>
      </c>
    </row>
    <row r="102" spans="1:6" ht="220.5" customHeight="1" x14ac:dyDescent="0.25">
      <c r="A102" s="36" t="s">
        <v>583</v>
      </c>
      <c r="B102" s="54" t="s">
        <v>287</v>
      </c>
      <c r="C102" s="54" t="s">
        <v>292</v>
      </c>
      <c r="D102" s="54" t="s">
        <v>584</v>
      </c>
      <c r="E102" s="50" t="s">
        <v>585</v>
      </c>
      <c r="F102" s="11" t="s">
        <v>582</v>
      </c>
    </row>
    <row r="103" spans="1:6" x14ac:dyDescent="0.25">
      <c r="A103" s="36" t="s">
        <v>586</v>
      </c>
      <c r="B103" s="54" t="s">
        <v>287</v>
      </c>
      <c r="C103" s="54" t="s">
        <v>292</v>
      </c>
      <c r="D103" s="54" t="s">
        <v>583</v>
      </c>
      <c r="E103" s="49" t="s">
        <v>585</v>
      </c>
      <c r="F103" s="46" t="s">
        <v>587</v>
      </c>
    </row>
    <row r="104" spans="1:6" x14ac:dyDescent="0.25">
      <c r="A104" s="36" t="s">
        <v>588</v>
      </c>
      <c r="B104" s="54" t="s">
        <v>287</v>
      </c>
      <c r="C104" s="54" t="s">
        <v>292</v>
      </c>
      <c r="D104" s="54" t="s">
        <v>579</v>
      </c>
      <c r="E104" s="49" t="s">
        <v>581</v>
      </c>
      <c r="F104" s="46" t="s">
        <v>589</v>
      </c>
    </row>
    <row r="105" spans="1:6" ht="25.5" x14ac:dyDescent="0.25">
      <c r="A105" s="36" t="s">
        <v>590</v>
      </c>
      <c r="B105" s="51" t="s">
        <v>287</v>
      </c>
      <c r="C105" s="51" t="s">
        <v>288</v>
      </c>
      <c r="D105" s="51"/>
      <c r="E105" s="12" t="s">
        <v>591</v>
      </c>
      <c r="F105" s="37" t="s">
        <v>433</v>
      </c>
    </row>
    <row r="106" spans="1:6" ht="25.5" x14ac:dyDescent="0.25">
      <c r="A106" s="36" t="s">
        <v>592</v>
      </c>
      <c r="B106" s="51" t="s">
        <v>287</v>
      </c>
      <c r="C106" s="53" t="s">
        <v>288</v>
      </c>
      <c r="D106" s="53"/>
      <c r="E106" s="12" t="s">
        <v>593</v>
      </c>
      <c r="F106" s="37" t="s">
        <v>433</v>
      </c>
    </row>
    <row r="107" spans="1:6" ht="25.5" x14ac:dyDescent="0.25">
      <c r="A107" s="36" t="s">
        <v>594</v>
      </c>
      <c r="B107" s="51" t="s">
        <v>287</v>
      </c>
      <c r="C107" s="51" t="s">
        <v>292</v>
      </c>
      <c r="D107" s="51" t="s">
        <v>595</v>
      </c>
      <c r="E107" s="15" t="s">
        <v>216</v>
      </c>
      <c r="F107" s="41" t="s">
        <v>596</v>
      </c>
    </row>
    <row r="108" spans="1:6" ht="25.5" x14ac:dyDescent="0.25">
      <c r="A108" s="36" t="s">
        <v>597</v>
      </c>
      <c r="B108" s="51" t="s">
        <v>287</v>
      </c>
      <c r="C108" s="51" t="s">
        <v>292</v>
      </c>
      <c r="D108" s="51" t="s">
        <v>598</v>
      </c>
      <c r="E108" s="15" t="s">
        <v>210</v>
      </c>
      <c r="F108" s="41" t="s">
        <v>599</v>
      </c>
    </row>
    <row r="109" spans="1:6" x14ac:dyDescent="0.25">
      <c r="A109" s="36" t="s">
        <v>600</v>
      </c>
      <c r="B109" s="51" t="s">
        <v>287</v>
      </c>
      <c r="C109" s="51" t="s">
        <v>288</v>
      </c>
      <c r="D109" s="51" t="s">
        <v>601</v>
      </c>
      <c r="E109" s="41" t="s">
        <v>602</v>
      </c>
      <c r="F109" s="41" t="s">
        <v>602</v>
      </c>
    </row>
    <row r="110" spans="1:6" x14ac:dyDescent="0.25">
      <c r="A110" s="36" t="s">
        <v>603</v>
      </c>
      <c r="B110" s="51" t="s">
        <v>287</v>
      </c>
      <c r="C110" s="51" t="s">
        <v>288</v>
      </c>
      <c r="D110" s="51" t="s">
        <v>604</v>
      </c>
      <c r="E110" s="41" t="s">
        <v>605</v>
      </c>
      <c r="F110" s="41" t="s">
        <v>605</v>
      </c>
    </row>
    <row r="111" spans="1:6" ht="25.5" x14ac:dyDescent="0.25">
      <c r="A111" s="36" t="s">
        <v>604</v>
      </c>
      <c r="B111" s="51" t="s">
        <v>287</v>
      </c>
      <c r="C111" s="51" t="s">
        <v>288</v>
      </c>
      <c r="D111" s="51" t="s">
        <v>603</v>
      </c>
      <c r="E111" s="15" t="s">
        <v>606</v>
      </c>
      <c r="F111" s="11" t="s">
        <v>423</v>
      </c>
    </row>
    <row r="112" spans="1:6" ht="25.5" x14ac:dyDescent="0.25">
      <c r="A112" s="36" t="s">
        <v>607</v>
      </c>
      <c r="B112" s="51" t="s">
        <v>287</v>
      </c>
      <c r="C112" s="51" t="s">
        <v>288</v>
      </c>
      <c r="D112" s="51" t="s">
        <v>600</v>
      </c>
      <c r="E112" s="15" t="s">
        <v>608</v>
      </c>
      <c r="F112" s="11" t="s">
        <v>423</v>
      </c>
    </row>
    <row r="113" spans="1:6" ht="25.5" x14ac:dyDescent="0.25">
      <c r="A113" s="36" t="s">
        <v>609</v>
      </c>
      <c r="B113" s="51" t="s">
        <v>287</v>
      </c>
      <c r="C113" s="51" t="s">
        <v>425</v>
      </c>
      <c r="D113" s="51" t="s">
        <v>610</v>
      </c>
      <c r="E113" s="15" t="s">
        <v>210</v>
      </c>
      <c r="F113" s="41" t="s">
        <v>599</v>
      </c>
    </row>
    <row r="114" spans="1:6" ht="25.5" x14ac:dyDescent="0.25">
      <c r="A114" s="36" t="s">
        <v>611</v>
      </c>
      <c r="B114" s="51" t="s">
        <v>287</v>
      </c>
      <c r="C114" s="51" t="s">
        <v>292</v>
      </c>
      <c r="D114" s="51" t="s">
        <v>612</v>
      </c>
      <c r="E114" s="15" t="s">
        <v>216</v>
      </c>
      <c r="F114" s="41" t="s">
        <v>596</v>
      </c>
    </row>
    <row r="115" spans="1:6" ht="25.5" x14ac:dyDescent="0.25">
      <c r="A115" s="36" t="s">
        <v>613</v>
      </c>
      <c r="B115" s="51" t="s">
        <v>614</v>
      </c>
      <c r="C115" s="51" t="s">
        <v>288</v>
      </c>
      <c r="D115" s="51"/>
      <c r="E115" s="12" t="s">
        <v>615</v>
      </c>
      <c r="F115" s="12" t="s">
        <v>616</v>
      </c>
    </row>
    <row r="116" spans="1:6" ht="25.5" x14ac:dyDescent="0.25">
      <c r="A116" s="36" t="s">
        <v>617</v>
      </c>
      <c r="B116" s="51" t="s">
        <v>614</v>
      </c>
      <c r="C116" s="51" t="s">
        <v>288</v>
      </c>
      <c r="D116" s="51"/>
      <c r="E116" s="12" t="s">
        <v>618</v>
      </c>
      <c r="F116" s="12" t="s">
        <v>619</v>
      </c>
    </row>
    <row r="117" spans="1:6" ht="25.5" x14ac:dyDescent="0.25">
      <c r="A117" s="36" t="s">
        <v>620</v>
      </c>
      <c r="B117" s="51" t="s">
        <v>614</v>
      </c>
      <c r="C117" s="51" t="s">
        <v>288</v>
      </c>
      <c r="E117" s="12" t="s">
        <v>621</v>
      </c>
      <c r="F117" s="12" t="s">
        <v>622</v>
      </c>
    </row>
    <row r="118" spans="1:6" hidden="1" x14ac:dyDescent="0.25">
      <c r="A118" s="36"/>
      <c r="B118" s="51"/>
      <c r="C118" s="51"/>
      <c r="D118" s="51"/>
      <c r="E118" s="42"/>
      <c r="F118" s="41"/>
    </row>
    <row r="119" spans="1:6" hidden="1" x14ac:dyDescent="0.25">
      <c r="A119" s="36"/>
      <c r="B119" s="51"/>
      <c r="C119" s="51"/>
      <c r="D119" s="51"/>
      <c r="E119" s="42"/>
      <c r="F119" s="41"/>
    </row>
  </sheetData>
  <mergeCells count="2">
    <mergeCell ref="A1:F1"/>
    <mergeCell ref="A2:F2"/>
  </mergeCells>
  <dataValidations count="1">
    <dataValidation allowBlank="1" showDropDown="1" sqref="E39" xr:uid="{7757F72B-1D68-4B20-81E0-918A16F7BA74}"/>
  </dataValidations>
  <pageMargins left="0.19685039370078741" right="0.19685039370078741" top="0.74803149606299213" bottom="0.74803149606299213" header="0.31496062992125984" footer="0.31496062992125984"/>
  <pageSetup paperSize="9" scale="84" fitToHeight="0"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O50"/>
  <sheetViews>
    <sheetView tabSelected="1" zoomScale="60" zoomScaleNormal="60" workbookViewId="0">
      <pane xSplit="1" ySplit="3" topLeftCell="B4" activePane="bottomRight" state="frozen"/>
      <selection pane="topRight" activeCell="B1" sqref="B1"/>
      <selection pane="bottomLeft" activeCell="A4" sqref="A4"/>
      <selection pane="bottomRight" activeCell="A4" sqref="A4"/>
    </sheetView>
  </sheetViews>
  <sheetFormatPr defaultColWidth="0" defaultRowHeight="15" zeroHeight="1" x14ac:dyDescent="0.25"/>
  <cols>
    <col min="1" max="1" width="15.5703125" style="1" customWidth="1"/>
    <col min="2" max="2" width="20.7109375" style="1" customWidth="1"/>
    <col min="3" max="3" width="22.85546875" style="1" customWidth="1"/>
    <col min="4" max="4" width="49.7109375" style="1" customWidth="1"/>
    <col min="5" max="5" width="27" style="1" customWidth="1"/>
    <col min="6" max="6" width="64.42578125" style="1" customWidth="1"/>
    <col min="7" max="7" width="92.28515625" style="1" customWidth="1"/>
    <col min="8" max="8" width="15.5703125" style="19" hidden="1" customWidth="1"/>
    <col min="9" max="9" width="37.7109375" style="1" hidden="1" customWidth="1"/>
    <col min="10" max="10" width="15.5703125" style="2" hidden="1" customWidth="1"/>
    <col min="11" max="11" width="13.5703125" style="1" hidden="1" customWidth="1"/>
    <col min="12" max="12" width="20.28515625" style="1" hidden="1" customWidth="1"/>
    <col min="13" max="15" width="0" style="1" hidden="1" customWidth="1"/>
    <col min="16" max="16384" width="8.7109375" style="1" hidden="1"/>
  </cols>
  <sheetData>
    <row r="1" spans="1:12" ht="81" customHeight="1" x14ac:dyDescent="0.25">
      <c r="A1" s="57"/>
      <c r="B1" s="57"/>
      <c r="C1" s="57"/>
      <c r="D1" s="57"/>
      <c r="E1" s="57"/>
      <c r="F1" s="57"/>
      <c r="G1" s="57"/>
    </row>
    <row r="2" spans="1:12" ht="66" customHeight="1" x14ac:dyDescent="0.25">
      <c r="A2" s="55"/>
      <c r="B2" s="55"/>
      <c r="C2" s="56"/>
      <c r="D2" s="56"/>
      <c r="E2" s="56"/>
      <c r="F2" s="56"/>
      <c r="G2" s="56"/>
    </row>
    <row r="3" spans="1:12" ht="20.25" thickBot="1" x14ac:dyDescent="0.3">
      <c r="A3" s="7" t="s">
        <v>49</v>
      </c>
      <c r="B3" s="7" t="s">
        <v>50</v>
      </c>
      <c r="C3" s="7" t="s">
        <v>51</v>
      </c>
      <c r="D3" s="7" t="s">
        <v>52</v>
      </c>
      <c r="E3" s="7" t="s">
        <v>53</v>
      </c>
      <c r="F3" s="7" t="s">
        <v>54</v>
      </c>
      <c r="G3" s="7" t="s">
        <v>55</v>
      </c>
      <c r="H3" s="20" t="s">
        <v>56</v>
      </c>
      <c r="I3" s="3" t="s">
        <v>57</v>
      </c>
      <c r="J3" s="3" t="s">
        <v>58</v>
      </c>
      <c r="K3" s="3" t="s">
        <v>59</v>
      </c>
      <c r="L3" s="3" t="s">
        <v>60</v>
      </c>
    </row>
    <row r="4" spans="1:12" ht="128.25" thickTop="1" x14ac:dyDescent="0.25">
      <c r="A4" s="2">
        <v>1</v>
      </c>
      <c r="B4" s="11" t="s">
        <v>61</v>
      </c>
      <c r="C4" s="12" t="s">
        <v>62</v>
      </c>
      <c r="D4" s="12" t="s">
        <v>63</v>
      </c>
      <c r="E4" s="11" t="s">
        <v>64</v>
      </c>
      <c r="F4" s="12" t="s">
        <v>668</v>
      </c>
      <c r="G4" s="17" t="s">
        <v>669</v>
      </c>
      <c r="H4" s="23"/>
      <c r="I4" s="12"/>
      <c r="J4" s="22"/>
      <c r="K4" s="22"/>
      <c r="L4" s="12"/>
    </row>
    <row r="5" spans="1:12" ht="38.25" x14ac:dyDescent="0.25">
      <c r="A5" s="2">
        <v>2</v>
      </c>
      <c r="B5" s="11" t="s">
        <v>65</v>
      </c>
      <c r="C5" s="12" t="s">
        <v>66</v>
      </c>
      <c r="D5" s="12" t="s">
        <v>67</v>
      </c>
      <c r="E5" s="12" t="s">
        <v>68</v>
      </c>
      <c r="F5" s="11" t="s">
        <v>69</v>
      </c>
      <c r="G5" s="17" t="s">
        <v>70</v>
      </c>
      <c r="H5" s="23"/>
      <c r="I5" s="12"/>
      <c r="J5" s="22"/>
      <c r="K5" s="12"/>
      <c r="L5" s="12"/>
    </row>
    <row r="6" spans="1:12" ht="25.5" x14ac:dyDescent="0.25">
      <c r="A6" s="2">
        <v>2</v>
      </c>
      <c r="B6" s="11" t="s">
        <v>71</v>
      </c>
      <c r="C6" s="12" t="s">
        <v>72</v>
      </c>
      <c r="D6" s="12" t="s">
        <v>73</v>
      </c>
      <c r="E6" s="12" t="s">
        <v>68</v>
      </c>
      <c r="F6" s="11" t="s">
        <v>69</v>
      </c>
      <c r="G6" s="17" t="s">
        <v>74</v>
      </c>
      <c r="H6" s="23"/>
      <c r="I6" s="12"/>
      <c r="J6" s="22"/>
      <c r="K6" s="12"/>
      <c r="L6" s="12"/>
    </row>
    <row r="7" spans="1:12" ht="114.75" x14ac:dyDescent="0.25">
      <c r="A7" s="2">
        <v>3</v>
      </c>
      <c r="B7" s="11" t="s">
        <v>75</v>
      </c>
      <c r="C7" s="12" t="s">
        <v>76</v>
      </c>
      <c r="D7" s="12" t="s">
        <v>77</v>
      </c>
      <c r="E7" s="12" t="s">
        <v>78</v>
      </c>
      <c r="F7" s="12" t="s">
        <v>79</v>
      </c>
      <c r="G7" s="14" t="s">
        <v>80</v>
      </c>
      <c r="H7" s="24"/>
      <c r="I7" s="12"/>
      <c r="J7" s="22"/>
      <c r="K7" s="12"/>
      <c r="L7" s="12"/>
    </row>
    <row r="8" spans="1:12" ht="38.25" x14ac:dyDescent="0.25">
      <c r="A8" s="2">
        <v>4</v>
      </c>
      <c r="B8" s="12" t="s">
        <v>81</v>
      </c>
      <c r="C8" s="12" t="s">
        <v>82</v>
      </c>
      <c r="D8" s="12" t="s">
        <v>83</v>
      </c>
      <c r="E8" s="12" t="s">
        <v>84</v>
      </c>
      <c r="F8" s="12" t="s">
        <v>85</v>
      </c>
      <c r="G8" s="14" t="s">
        <v>86</v>
      </c>
      <c r="H8" s="24"/>
      <c r="I8" s="12"/>
      <c r="J8" s="22"/>
      <c r="K8" s="12"/>
      <c r="L8" s="12"/>
    </row>
    <row r="9" spans="1:12" ht="38.25" x14ac:dyDescent="0.25">
      <c r="A9" s="2">
        <v>5</v>
      </c>
      <c r="B9" s="12" t="s">
        <v>87</v>
      </c>
      <c r="C9" s="12" t="s">
        <v>88</v>
      </c>
      <c r="D9" s="12" t="s">
        <v>89</v>
      </c>
      <c r="E9" s="12" t="s">
        <v>90</v>
      </c>
      <c r="F9" s="12" t="s">
        <v>91</v>
      </c>
      <c r="G9" s="17" t="s">
        <v>92</v>
      </c>
      <c r="H9" s="23"/>
      <c r="I9" s="17"/>
      <c r="J9" s="22"/>
      <c r="K9" s="12"/>
      <c r="L9" s="12"/>
    </row>
    <row r="10" spans="1:12" ht="46.15" customHeight="1" x14ac:dyDescent="0.25">
      <c r="A10" s="2">
        <v>5</v>
      </c>
      <c r="B10" s="12" t="s">
        <v>93</v>
      </c>
      <c r="C10" s="12" t="s">
        <v>72</v>
      </c>
      <c r="D10" s="12" t="s">
        <v>94</v>
      </c>
      <c r="E10" s="12" t="s">
        <v>90</v>
      </c>
      <c r="F10" s="12" t="s">
        <v>91</v>
      </c>
      <c r="G10" s="17" t="s">
        <v>95</v>
      </c>
      <c r="H10" s="23"/>
      <c r="I10" s="12"/>
      <c r="J10" s="22"/>
      <c r="K10" s="12"/>
      <c r="L10" s="12"/>
    </row>
    <row r="11" spans="1:12" ht="63.75" x14ac:dyDescent="0.25">
      <c r="A11" s="2">
        <v>6</v>
      </c>
      <c r="B11" s="12" t="s">
        <v>96</v>
      </c>
      <c r="C11" s="12" t="s">
        <v>72</v>
      </c>
      <c r="D11" s="12" t="s">
        <v>97</v>
      </c>
      <c r="E11" s="12" t="s">
        <v>98</v>
      </c>
      <c r="F11" s="12" t="s">
        <v>99</v>
      </c>
      <c r="G11" s="14" t="s">
        <v>100</v>
      </c>
      <c r="H11" s="24"/>
      <c r="I11" s="12"/>
      <c r="J11" s="22"/>
      <c r="K11" s="12"/>
      <c r="L11" s="12"/>
    </row>
    <row r="12" spans="1:12" ht="32.450000000000003" customHeight="1" x14ac:dyDescent="0.25">
      <c r="A12" s="2">
        <v>6</v>
      </c>
      <c r="B12" s="11" t="s">
        <v>101</v>
      </c>
      <c r="C12" s="12" t="s">
        <v>72</v>
      </c>
      <c r="D12" s="12" t="s">
        <v>102</v>
      </c>
      <c r="E12" s="12" t="s">
        <v>103</v>
      </c>
      <c r="F12" s="12" t="s">
        <v>104</v>
      </c>
      <c r="G12" s="14" t="s">
        <v>105</v>
      </c>
      <c r="H12" s="24"/>
      <c r="I12" s="12"/>
      <c r="J12" s="22"/>
      <c r="K12" s="12"/>
      <c r="L12" s="12"/>
    </row>
    <row r="13" spans="1:12" ht="32.450000000000003" customHeight="1" x14ac:dyDescent="0.25">
      <c r="A13" s="2">
        <v>6</v>
      </c>
      <c r="B13" s="11" t="s">
        <v>106</v>
      </c>
      <c r="C13" s="12" t="s">
        <v>72</v>
      </c>
      <c r="D13" s="12" t="s">
        <v>107</v>
      </c>
      <c r="E13" s="12" t="s">
        <v>108</v>
      </c>
      <c r="F13" s="12" t="s">
        <v>109</v>
      </c>
      <c r="G13" s="14" t="s">
        <v>110</v>
      </c>
      <c r="H13" s="24"/>
      <c r="I13" s="12"/>
      <c r="J13" s="22"/>
      <c r="K13" s="12"/>
      <c r="L13" s="12"/>
    </row>
    <row r="14" spans="1:12" ht="32.450000000000003" customHeight="1" x14ac:dyDescent="0.25">
      <c r="A14" s="2">
        <v>6</v>
      </c>
      <c r="B14" s="11" t="s">
        <v>111</v>
      </c>
      <c r="C14" s="12" t="s">
        <v>72</v>
      </c>
      <c r="D14" s="12" t="s">
        <v>112</v>
      </c>
      <c r="E14" s="12" t="s">
        <v>113</v>
      </c>
      <c r="F14" s="12" t="s">
        <v>114</v>
      </c>
      <c r="G14" s="14" t="s">
        <v>115</v>
      </c>
      <c r="H14" s="24"/>
      <c r="I14" s="12"/>
      <c r="J14" s="22"/>
      <c r="K14" s="12"/>
      <c r="L14" s="12"/>
    </row>
    <row r="15" spans="1:12" ht="32.450000000000003" customHeight="1" x14ac:dyDescent="0.25">
      <c r="A15" s="2">
        <v>6</v>
      </c>
      <c r="B15" s="11" t="s">
        <v>116</v>
      </c>
      <c r="C15" s="12" t="s">
        <v>72</v>
      </c>
      <c r="D15" s="12" t="s">
        <v>117</v>
      </c>
      <c r="E15" s="12" t="s">
        <v>118</v>
      </c>
      <c r="F15" s="12" t="s">
        <v>119</v>
      </c>
      <c r="G15" s="14" t="s">
        <v>120</v>
      </c>
      <c r="H15" s="21"/>
      <c r="I15" s="12"/>
      <c r="J15" s="22"/>
      <c r="K15" s="12"/>
      <c r="L15" s="12"/>
    </row>
    <row r="16" spans="1:12" ht="32.450000000000003" customHeight="1" x14ac:dyDescent="0.25">
      <c r="A16" s="2">
        <v>6</v>
      </c>
      <c r="B16" s="11" t="s">
        <v>121</v>
      </c>
      <c r="C16" s="12" t="s">
        <v>72</v>
      </c>
      <c r="D16" s="12" t="s">
        <v>122</v>
      </c>
      <c r="E16" s="12" t="s">
        <v>123</v>
      </c>
      <c r="F16" s="12" t="s">
        <v>124</v>
      </c>
      <c r="G16" s="14" t="s">
        <v>125</v>
      </c>
      <c r="H16" s="21"/>
      <c r="I16" s="12"/>
      <c r="J16" s="22"/>
      <c r="K16" s="12"/>
      <c r="L16" s="12"/>
    </row>
    <row r="17" spans="1:12" ht="32.450000000000003" customHeight="1" x14ac:dyDescent="0.25">
      <c r="A17" s="2">
        <v>7</v>
      </c>
      <c r="B17" s="11" t="s">
        <v>126</v>
      </c>
      <c r="C17" s="12" t="s">
        <v>72</v>
      </c>
      <c r="D17" s="12" t="s">
        <v>127</v>
      </c>
      <c r="E17" s="12" t="s">
        <v>98</v>
      </c>
      <c r="F17" s="12" t="s">
        <v>128</v>
      </c>
      <c r="G17" s="14" t="s">
        <v>129</v>
      </c>
      <c r="H17" s="24"/>
      <c r="I17" s="12"/>
      <c r="J17" s="22"/>
      <c r="K17" s="12"/>
      <c r="L17" s="12"/>
    </row>
    <row r="18" spans="1:12" ht="32.450000000000003" customHeight="1" x14ac:dyDescent="0.25">
      <c r="A18" s="2">
        <v>7</v>
      </c>
      <c r="B18" s="11" t="s">
        <v>130</v>
      </c>
      <c r="C18" s="12" t="s">
        <v>72</v>
      </c>
      <c r="D18" s="12" t="s">
        <v>131</v>
      </c>
      <c r="E18" s="12" t="s">
        <v>98</v>
      </c>
      <c r="F18" s="12" t="s">
        <v>132</v>
      </c>
      <c r="G18" s="14" t="s">
        <v>133</v>
      </c>
      <c r="H18" s="24"/>
      <c r="I18" s="12"/>
      <c r="J18" s="22"/>
      <c r="K18" s="12"/>
      <c r="L18" s="12"/>
    </row>
    <row r="19" spans="1:12" ht="114.75" x14ac:dyDescent="0.25">
      <c r="A19" s="2">
        <v>8</v>
      </c>
      <c r="B19" s="11" t="s">
        <v>134</v>
      </c>
      <c r="C19" s="12" t="s">
        <v>135</v>
      </c>
      <c r="D19" s="12" t="s">
        <v>136</v>
      </c>
      <c r="E19" s="12" t="s">
        <v>137</v>
      </c>
      <c r="F19" s="12" t="s">
        <v>138</v>
      </c>
      <c r="G19" s="14" t="s">
        <v>139</v>
      </c>
      <c r="H19" s="24"/>
      <c r="I19" s="12"/>
      <c r="J19" s="22"/>
      <c r="K19" s="12"/>
      <c r="L19" s="12"/>
    </row>
    <row r="20" spans="1:12" ht="32.450000000000003" customHeight="1" x14ac:dyDescent="0.25">
      <c r="A20" s="2">
        <v>8</v>
      </c>
      <c r="B20" s="11" t="s">
        <v>140</v>
      </c>
      <c r="C20" s="12" t="s">
        <v>135</v>
      </c>
      <c r="D20" s="12" t="s">
        <v>141</v>
      </c>
      <c r="E20" s="15" t="s">
        <v>142</v>
      </c>
      <c r="F20" s="16" t="s">
        <v>143</v>
      </c>
      <c r="G20" s="14" t="s">
        <v>144</v>
      </c>
      <c r="H20" s="24"/>
      <c r="I20" s="12"/>
      <c r="J20" s="22"/>
      <c r="K20" s="12"/>
      <c r="L20" s="12"/>
    </row>
    <row r="21" spans="1:12" ht="32.450000000000003" customHeight="1" x14ac:dyDescent="0.25">
      <c r="A21" s="2">
        <v>8</v>
      </c>
      <c r="B21" s="11" t="s">
        <v>145</v>
      </c>
      <c r="C21" s="12" t="s">
        <v>135</v>
      </c>
      <c r="D21" s="12" t="s">
        <v>146</v>
      </c>
      <c r="E21" s="15" t="s">
        <v>147</v>
      </c>
      <c r="F21" s="15" t="s">
        <v>148</v>
      </c>
      <c r="G21" s="14" t="s">
        <v>149</v>
      </c>
      <c r="H21" s="24"/>
      <c r="I21" s="12"/>
      <c r="J21" s="22"/>
      <c r="K21" s="12"/>
      <c r="L21" s="12"/>
    </row>
    <row r="22" spans="1:12" ht="32.450000000000003" customHeight="1" x14ac:dyDescent="0.25">
      <c r="A22" s="2">
        <v>9</v>
      </c>
      <c r="B22" s="12" t="s">
        <v>150</v>
      </c>
      <c r="C22" s="12" t="s">
        <v>72</v>
      </c>
      <c r="D22" s="12" t="s">
        <v>151</v>
      </c>
      <c r="E22" s="15" t="s">
        <v>152</v>
      </c>
      <c r="F22" s="12" t="s">
        <v>153</v>
      </c>
      <c r="G22" s="14" t="s">
        <v>154</v>
      </c>
      <c r="H22" s="24"/>
      <c r="I22" s="12"/>
      <c r="J22" s="22"/>
      <c r="K22" s="12"/>
      <c r="L22" s="12"/>
    </row>
    <row r="23" spans="1:12" ht="32.450000000000003" customHeight="1" x14ac:dyDescent="0.25">
      <c r="A23" s="2">
        <v>10</v>
      </c>
      <c r="B23" s="11" t="s">
        <v>155</v>
      </c>
      <c r="C23" s="12" t="s">
        <v>156</v>
      </c>
      <c r="D23" s="12" t="s">
        <v>157</v>
      </c>
      <c r="E23" s="15" t="s">
        <v>158</v>
      </c>
      <c r="F23" s="15" t="s">
        <v>159</v>
      </c>
      <c r="G23" s="17" t="s">
        <v>160</v>
      </c>
      <c r="H23" s="24"/>
      <c r="I23" s="12"/>
      <c r="J23" s="22"/>
      <c r="K23" s="12"/>
      <c r="L23" s="12"/>
    </row>
    <row r="24" spans="1:12" ht="114.75" x14ac:dyDescent="0.25">
      <c r="A24" s="2">
        <v>11</v>
      </c>
      <c r="B24" s="12" t="s">
        <v>161</v>
      </c>
      <c r="C24" s="12" t="s">
        <v>162</v>
      </c>
      <c r="D24" s="12" t="s">
        <v>163</v>
      </c>
      <c r="E24" s="12" t="s">
        <v>164</v>
      </c>
      <c r="F24" s="12" t="s">
        <v>165</v>
      </c>
      <c r="G24" s="14" t="s">
        <v>166</v>
      </c>
      <c r="H24" s="21"/>
      <c r="I24" s="12"/>
      <c r="J24" s="22"/>
      <c r="K24" s="12"/>
      <c r="L24" s="12"/>
    </row>
    <row r="25" spans="1:12" ht="32.450000000000003" customHeight="1" x14ac:dyDescent="0.25">
      <c r="A25" s="2">
        <v>12</v>
      </c>
      <c r="B25" s="18" t="s">
        <v>167</v>
      </c>
      <c r="C25" s="18" t="s">
        <v>168</v>
      </c>
      <c r="D25" s="18" t="s">
        <v>169</v>
      </c>
      <c r="E25" s="12" t="s">
        <v>170</v>
      </c>
      <c r="F25" s="18" t="s">
        <v>171</v>
      </c>
      <c r="G25" s="14" t="s">
        <v>172</v>
      </c>
      <c r="H25" s="21"/>
      <c r="I25" s="12"/>
      <c r="J25" s="22"/>
      <c r="K25" s="12"/>
      <c r="L25" s="12"/>
    </row>
    <row r="26" spans="1:12" ht="32.450000000000003" customHeight="1" x14ac:dyDescent="0.25">
      <c r="A26" s="2">
        <v>13</v>
      </c>
      <c r="B26" s="12" t="s">
        <v>173</v>
      </c>
      <c r="C26" s="12" t="s">
        <v>72</v>
      </c>
      <c r="D26" s="12" t="s">
        <v>174</v>
      </c>
      <c r="E26" s="12" t="s">
        <v>175</v>
      </c>
      <c r="F26" s="12" t="s">
        <v>176</v>
      </c>
      <c r="G26" s="14" t="s">
        <v>177</v>
      </c>
      <c r="H26" s="21"/>
      <c r="I26" s="12"/>
      <c r="J26" s="22"/>
      <c r="K26" s="12"/>
      <c r="L26" s="12"/>
    </row>
    <row r="27" spans="1:12" ht="32.450000000000003" customHeight="1" x14ac:dyDescent="0.25">
      <c r="A27" s="2">
        <v>13</v>
      </c>
      <c r="B27" s="11" t="s">
        <v>178</v>
      </c>
      <c r="C27" s="12" t="s">
        <v>72</v>
      </c>
      <c r="D27" s="12" t="s">
        <v>179</v>
      </c>
      <c r="E27" s="12" t="s">
        <v>180</v>
      </c>
      <c r="F27" s="12" t="s">
        <v>181</v>
      </c>
      <c r="G27" s="14" t="s">
        <v>182</v>
      </c>
      <c r="H27" s="21"/>
      <c r="I27" s="12"/>
      <c r="J27" s="22"/>
      <c r="K27" s="12"/>
      <c r="L27" s="12"/>
    </row>
    <row r="28" spans="1:12" ht="32.450000000000003" customHeight="1" x14ac:dyDescent="0.25">
      <c r="A28" s="2">
        <v>14</v>
      </c>
      <c r="B28" s="12" t="s">
        <v>183</v>
      </c>
      <c r="C28" s="12" t="s">
        <v>72</v>
      </c>
      <c r="D28" s="12" t="s">
        <v>184</v>
      </c>
      <c r="E28" s="12" t="s">
        <v>90</v>
      </c>
      <c r="F28" s="12" t="s">
        <v>185</v>
      </c>
      <c r="G28" s="14" t="s">
        <v>186</v>
      </c>
      <c r="H28" s="21"/>
      <c r="I28" s="12"/>
      <c r="J28" s="22"/>
      <c r="K28" s="12"/>
      <c r="L28" s="12"/>
    </row>
    <row r="29" spans="1:12" ht="32.450000000000003" customHeight="1" x14ac:dyDescent="0.25">
      <c r="A29" s="2">
        <v>14</v>
      </c>
      <c r="B29" s="12" t="s">
        <v>187</v>
      </c>
      <c r="C29" s="12" t="s">
        <v>72</v>
      </c>
      <c r="D29" s="12" t="s">
        <v>188</v>
      </c>
      <c r="E29" s="12" t="s">
        <v>90</v>
      </c>
      <c r="F29" s="12" t="s">
        <v>185</v>
      </c>
      <c r="G29" s="14" t="s">
        <v>189</v>
      </c>
      <c r="H29" s="21"/>
      <c r="I29" s="12"/>
      <c r="J29" s="22"/>
      <c r="K29" s="12"/>
      <c r="L29" s="12"/>
    </row>
    <row r="30" spans="1:12" ht="32.450000000000003" customHeight="1" x14ac:dyDescent="0.25">
      <c r="A30" s="2">
        <v>15</v>
      </c>
      <c r="B30" s="12" t="s">
        <v>190</v>
      </c>
      <c r="C30" s="12" t="s">
        <v>72</v>
      </c>
      <c r="D30" s="12" t="s">
        <v>191</v>
      </c>
      <c r="E30" s="12" t="s">
        <v>90</v>
      </c>
      <c r="F30" s="12" t="s">
        <v>185</v>
      </c>
      <c r="G30" s="14" t="s">
        <v>192</v>
      </c>
      <c r="H30" s="21"/>
      <c r="I30" s="12"/>
      <c r="J30" s="22"/>
      <c r="K30" s="12"/>
      <c r="L30" s="12"/>
    </row>
    <row r="31" spans="1:12" ht="32.450000000000003" customHeight="1" x14ac:dyDescent="0.25">
      <c r="A31" s="2">
        <v>15</v>
      </c>
      <c r="B31" s="12" t="s">
        <v>193</v>
      </c>
      <c r="C31" s="12" t="s">
        <v>72</v>
      </c>
      <c r="D31" s="12" t="s">
        <v>194</v>
      </c>
      <c r="E31" s="12" t="s">
        <v>90</v>
      </c>
      <c r="F31" s="12" t="s">
        <v>185</v>
      </c>
      <c r="G31" s="14" t="s">
        <v>195</v>
      </c>
      <c r="H31" s="21"/>
      <c r="I31" s="12"/>
      <c r="J31" s="22"/>
      <c r="K31" s="12"/>
      <c r="L31" s="12"/>
    </row>
    <row r="32" spans="1:12" ht="32.450000000000003" customHeight="1" x14ac:dyDescent="0.25">
      <c r="A32" s="2">
        <v>15</v>
      </c>
      <c r="B32" s="12" t="s">
        <v>196</v>
      </c>
      <c r="C32" s="12" t="s">
        <v>72</v>
      </c>
      <c r="D32" s="12" t="s">
        <v>197</v>
      </c>
      <c r="E32" s="12" t="s">
        <v>90</v>
      </c>
      <c r="F32" s="12" t="s">
        <v>185</v>
      </c>
      <c r="G32" s="14" t="s">
        <v>198</v>
      </c>
      <c r="H32" s="21"/>
      <c r="I32" s="12"/>
      <c r="J32" s="22"/>
      <c r="K32" s="12"/>
      <c r="L32" s="12"/>
    </row>
    <row r="33" spans="1:15" ht="32.450000000000003" customHeight="1" x14ac:dyDescent="0.25">
      <c r="A33" s="2">
        <v>16</v>
      </c>
      <c r="B33" s="12" t="s">
        <v>199</v>
      </c>
      <c r="C33" s="12" t="s">
        <v>200</v>
      </c>
      <c r="D33" s="12" t="s">
        <v>201</v>
      </c>
      <c r="E33" s="12" t="s">
        <v>202</v>
      </c>
      <c r="F33" s="12" t="s">
        <v>203</v>
      </c>
      <c r="G33" s="14" t="s">
        <v>204</v>
      </c>
      <c r="H33" s="21"/>
      <c r="I33" s="12"/>
      <c r="J33" s="22"/>
      <c r="K33" s="12"/>
      <c r="L33" s="12"/>
    </row>
    <row r="34" spans="1:15" ht="32.450000000000003" customHeight="1" x14ac:dyDescent="0.25">
      <c r="A34" s="2">
        <v>16</v>
      </c>
      <c r="B34" s="12" t="s">
        <v>205</v>
      </c>
      <c r="C34" s="12" t="s">
        <v>200</v>
      </c>
      <c r="D34" s="12" t="s">
        <v>201</v>
      </c>
      <c r="E34" s="12" t="s">
        <v>206</v>
      </c>
      <c r="F34" s="12" t="s">
        <v>203</v>
      </c>
      <c r="G34" s="14" t="s">
        <v>207</v>
      </c>
      <c r="H34" s="21"/>
      <c r="I34" s="12"/>
      <c r="J34" s="22"/>
      <c r="K34" s="12"/>
      <c r="L34" s="12"/>
    </row>
    <row r="35" spans="1:15" ht="32.450000000000003" customHeight="1" x14ac:dyDescent="0.25">
      <c r="A35" s="2">
        <v>17</v>
      </c>
      <c r="B35" s="12" t="s">
        <v>208</v>
      </c>
      <c r="C35" s="15" t="s">
        <v>209</v>
      </c>
      <c r="D35" s="15" t="s">
        <v>210</v>
      </c>
      <c r="E35" s="15" t="s">
        <v>211</v>
      </c>
      <c r="F35" s="15" t="s">
        <v>212</v>
      </c>
      <c r="G35" s="17" t="s">
        <v>213</v>
      </c>
      <c r="H35" s="24"/>
      <c r="I35" s="12"/>
      <c r="J35" s="22"/>
      <c r="K35" s="12"/>
      <c r="L35" s="12"/>
    </row>
    <row r="36" spans="1:15" ht="32.450000000000003" customHeight="1" x14ac:dyDescent="0.25">
      <c r="A36" s="2">
        <v>17</v>
      </c>
      <c r="B36" s="12" t="s">
        <v>214</v>
      </c>
      <c r="C36" s="12" t="s">
        <v>215</v>
      </c>
      <c r="D36" s="12" t="s">
        <v>216</v>
      </c>
      <c r="E36" s="12" t="s">
        <v>211</v>
      </c>
      <c r="F36" s="12" t="s">
        <v>217</v>
      </c>
      <c r="G36" s="14" t="s">
        <v>218</v>
      </c>
      <c r="H36" s="24"/>
      <c r="I36" s="12"/>
      <c r="J36" s="22"/>
      <c r="K36" s="12"/>
      <c r="L36" s="12"/>
    </row>
    <row r="37" spans="1:15" ht="32.450000000000003" customHeight="1" x14ac:dyDescent="0.25">
      <c r="A37" s="25">
        <v>18</v>
      </c>
      <c r="B37" s="12" t="s">
        <v>219</v>
      </c>
      <c r="C37" s="12" t="s">
        <v>220</v>
      </c>
      <c r="D37" s="12" t="s">
        <v>221</v>
      </c>
      <c r="E37" s="12" t="s">
        <v>222</v>
      </c>
      <c r="F37" s="12" t="s">
        <v>223</v>
      </c>
      <c r="G37" s="14" t="s">
        <v>224</v>
      </c>
      <c r="H37" s="21"/>
      <c r="I37" s="12"/>
      <c r="J37" s="22"/>
      <c r="K37" s="12"/>
      <c r="L37" s="12"/>
    </row>
    <row r="38" spans="1:15" ht="32.450000000000003" customHeight="1" x14ac:dyDescent="0.25">
      <c r="A38" s="2">
        <v>18</v>
      </c>
      <c r="B38" s="12" t="s">
        <v>225</v>
      </c>
      <c r="C38" s="12" t="s">
        <v>220</v>
      </c>
      <c r="D38" s="12" t="s">
        <v>221</v>
      </c>
      <c r="E38" s="12" t="s">
        <v>222</v>
      </c>
      <c r="F38" s="12" t="s">
        <v>223</v>
      </c>
      <c r="G38" s="14" t="s">
        <v>226</v>
      </c>
      <c r="H38" s="21"/>
      <c r="I38" s="12"/>
      <c r="J38" s="22"/>
      <c r="K38" s="12"/>
      <c r="L38" s="12"/>
    </row>
    <row r="39" spans="1:15" ht="33.75" x14ac:dyDescent="0.25">
      <c r="A39" s="2">
        <v>19</v>
      </c>
      <c r="B39" s="12" t="s">
        <v>227</v>
      </c>
      <c r="C39" s="12" t="s">
        <v>228</v>
      </c>
      <c r="D39" s="12" t="s">
        <v>229</v>
      </c>
      <c r="E39" s="12" t="s">
        <v>68</v>
      </c>
      <c r="F39" s="12" t="s">
        <v>69</v>
      </c>
      <c r="G39" s="26" t="s">
        <v>230</v>
      </c>
      <c r="H39" s="23"/>
      <c r="I39" s="17"/>
      <c r="J39" s="22"/>
      <c r="K39" s="12"/>
      <c r="L39" s="12"/>
    </row>
    <row r="40" spans="1:15" ht="22.5" x14ac:dyDescent="0.25">
      <c r="A40" s="2">
        <v>19</v>
      </c>
      <c r="B40" s="12" t="s">
        <v>231</v>
      </c>
      <c r="C40" s="12" t="s">
        <v>228</v>
      </c>
      <c r="D40" s="12" t="s">
        <v>229</v>
      </c>
      <c r="E40" s="12" t="s">
        <v>68</v>
      </c>
      <c r="F40" s="12" t="s">
        <v>69</v>
      </c>
      <c r="G40" s="26" t="s">
        <v>232</v>
      </c>
      <c r="H40" s="24"/>
      <c r="I40" s="12"/>
      <c r="J40" s="22"/>
      <c r="K40" s="12"/>
      <c r="L40" s="12"/>
    </row>
    <row r="41" spans="1:15" s="4" customFormat="1" ht="102" x14ac:dyDescent="0.25">
      <c r="A41" s="2">
        <v>20</v>
      </c>
      <c r="B41" s="11" t="s">
        <v>233</v>
      </c>
      <c r="C41" s="12" t="s">
        <v>234</v>
      </c>
      <c r="D41" s="12" t="s">
        <v>235</v>
      </c>
      <c r="E41" s="15" t="s">
        <v>236</v>
      </c>
      <c r="F41" s="15" t="s">
        <v>237</v>
      </c>
      <c r="G41" s="13" t="s">
        <v>238</v>
      </c>
      <c r="H41" s="24"/>
      <c r="I41" s="12"/>
      <c r="J41" s="22"/>
      <c r="K41" s="12"/>
      <c r="L41" s="12"/>
      <c r="M41" s="6"/>
      <c r="N41" s="6"/>
      <c r="O41" s="6"/>
    </row>
    <row r="42" spans="1:15" ht="103.5" customHeight="1" x14ac:dyDescent="0.25">
      <c r="A42" s="2">
        <v>21</v>
      </c>
      <c r="B42" s="15" t="s">
        <v>239</v>
      </c>
      <c r="C42" s="12" t="s">
        <v>240</v>
      </c>
      <c r="D42" s="12" t="s">
        <v>241</v>
      </c>
      <c r="E42" s="11" t="s">
        <v>242</v>
      </c>
      <c r="F42" s="15" t="s">
        <v>243</v>
      </c>
      <c r="G42" s="17" t="s">
        <v>244</v>
      </c>
      <c r="H42" s="23"/>
      <c r="I42" s="12"/>
      <c r="J42" s="22"/>
      <c r="K42" s="12"/>
      <c r="L42" s="12"/>
    </row>
    <row r="43" spans="1:15" ht="32.450000000000003" customHeight="1" x14ac:dyDescent="0.25">
      <c r="A43" s="2">
        <v>22</v>
      </c>
      <c r="B43" s="11" t="s">
        <v>245</v>
      </c>
      <c r="C43" s="12" t="s">
        <v>246</v>
      </c>
      <c r="D43" s="12" t="s">
        <v>247</v>
      </c>
      <c r="E43" s="12" t="s">
        <v>248</v>
      </c>
      <c r="F43" s="12" t="s">
        <v>249</v>
      </c>
      <c r="G43" s="17" t="s">
        <v>250</v>
      </c>
      <c r="H43" s="21"/>
      <c r="I43" s="12"/>
      <c r="J43" s="22"/>
      <c r="K43" s="12"/>
      <c r="L43" s="12"/>
    </row>
    <row r="44" spans="1:15" ht="76.5" x14ac:dyDescent="0.25">
      <c r="A44" s="2">
        <v>23</v>
      </c>
      <c r="B44" s="11" t="s">
        <v>251</v>
      </c>
      <c r="C44" s="12" t="s">
        <v>252</v>
      </c>
      <c r="D44" s="12" t="s">
        <v>253</v>
      </c>
      <c r="E44" s="12" t="s">
        <v>254</v>
      </c>
      <c r="F44" s="12" t="s">
        <v>255</v>
      </c>
      <c r="G44" s="17" t="s">
        <v>256</v>
      </c>
      <c r="H44" s="21"/>
      <c r="I44" s="12"/>
      <c r="J44" s="22"/>
      <c r="K44" s="12"/>
      <c r="L44" s="12"/>
    </row>
    <row r="45" spans="1:15" ht="32.450000000000003" customHeight="1" x14ac:dyDescent="0.25">
      <c r="A45" s="2">
        <v>24</v>
      </c>
      <c r="B45" s="11" t="s">
        <v>257</v>
      </c>
      <c r="C45" s="12" t="s">
        <v>258</v>
      </c>
      <c r="D45" s="12" t="s">
        <v>259</v>
      </c>
      <c r="E45" s="12" t="s">
        <v>260</v>
      </c>
      <c r="F45" s="12" t="s">
        <v>261</v>
      </c>
      <c r="G45" s="14" t="s">
        <v>262</v>
      </c>
      <c r="H45" s="21"/>
      <c r="I45" s="12"/>
      <c r="J45" s="22"/>
      <c r="K45" s="12"/>
      <c r="L45" s="12"/>
    </row>
    <row r="46" spans="1:15" ht="32.450000000000003" customHeight="1" x14ac:dyDescent="0.25">
      <c r="A46" s="2">
        <v>25</v>
      </c>
      <c r="B46" s="11" t="s">
        <v>263</v>
      </c>
      <c r="C46" s="12" t="s">
        <v>264</v>
      </c>
      <c r="D46" s="12" t="s">
        <v>265</v>
      </c>
      <c r="E46" s="12" t="s">
        <v>260</v>
      </c>
      <c r="F46" s="12" t="s">
        <v>261</v>
      </c>
      <c r="G46" s="14" t="s">
        <v>266</v>
      </c>
      <c r="H46" s="21"/>
      <c r="I46" s="12"/>
      <c r="J46" s="22"/>
      <c r="K46" s="12"/>
      <c r="L46" s="12"/>
    </row>
    <row r="47" spans="1:15" ht="16.5" x14ac:dyDescent="0.25">
      <c r="A47" s="2">
        <v>26</v>
      </c>
      <c r="B47" s="11" t="s">
        <v>267</v>
      </c>
      <c r="C47" s="12" t="s">
        <v>268</v>
      </c>
      <c r="D47" s="12" t="s">
        <v>269</v>
      </c>
      <c r="E47" s="12" t="s">
        <v>260</v>
      </c>
      <c r="F47" s="12" t="s">
        <v>261</v>
      </c>
      <c r="G47" s="14" t="s">
        <v>270</v>
      </c>
      <c r="H47" s="21"/>
      <c r="I47" s="12"/>
      <c r="J47" s="22"/>
      <c r="K47" s="12"/>
      <c r="L47" s="12"/>
    </row>
    <row r="48" spans="1:15" ht="51" x14ac:dyDescent="0.25">
      <c r="A48" s="2">
        <v>27</v>
      </c>
      <c r="B48" s="11" t="s">
        <v>271</v>
      </c>
      <c r="C48" s="12" t="s">
        <v>72</v>
      </c>
      <c r="D48" s="12" t="s">
        <v>272</v>
      </c>
      <c r="E48" s="12" t="s">
        <v>273</v>
      </c>
      <c r="F48" s="12" t="s">
        <v>273</v>
      </c>
      <c r="G48" s="14" t="s">
        <v>274</v>
      </c>
      <c r="H48" s="21"/>
      <c r="I48" s="12"/>
      <c r="J48" s="22"/>
      <c r="K48" s="12"/>
      <c r="L48" s="12"/>
    </row>
    <row r="49" spans="1:12" ht="63.75" x14ac:dyDescent="0.2">
      <c r="A49" s="2">
        <v>28</v>
      </c>
      <c r="B49" s="11" t="s">
        <v>275</v>
      </c>
      <c r="C49" s="12" t="s">
        <v>72</v>
      </c>
      <c r="D49" s="12" t="s">
        <v>276</v>
      </c>
      <c r="E49" s="12" t="s">
        <v>273</v>
      </c>
      <c r="F49" s="12" t="s">
        <v>273</v>
      </c>
      <c r="G49" s="27" t="s">
        <v>277</v>
      </c>
      <c r="H49" s="21"/>
      <c r="I49" s="12"/>
      <c r="J49" s="22"/>
      <c r="K49" s="12"/>
      <c r="L49" s="12"/>
    </row>
    <row r="50" spans="1:12" ht="76.5" x14ac:dyDescent="0.2">
      <c r="A50" s="2">
        <v>29</v>
      </c>
      <c r="B50" s="11" t="s">
        <v>278</v>
      </c>
      <c r="C50" s="12" t="s">
        <v>72</v>
      </c>
      <c r="D50" s="12" t="s">
        <v>279</v>
      </c>
      <c r="E50" s="12" t="s">
        <v>273</v>
      </c>
      <c r="F50" s="12" t="s">
        <v>273</v>
      </c>
      <c r="G50" s="27" t="s">
        <v>280</v>
      </c>
      <c r="H50" s="21"/>
      <c r="I50" s="12"/>
      <c r="J50" s="22"/>
      <c r="K50" s="12"/>
      <c r="L50" s="12"/>
    </row>
  </sheetData>
  <mergeCells count="2">
    <mergeCell ref="A2:G2"/>
    <mergeCell ref="A1:G1"/>
  </mergeCells>
  <phoneticPr fontId="6" type="noConversion"/>
  <pageMargins left="0.19685039370078741" right="0.19685039370078741" top="0.74803149606299213" bottom="0.74803149606299213" header="0.31496062992125984" footer="0.31496062992125984"/>
  <pageSetup paperSize="9" scale="84" fitToHeight="0"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C9D75-BA41-4487-B76B-D8BDF4E1D620}">
  <sheetPr filterMode="1"/>
  <dimension ref="A1:P160"/>
  <sheetViews>
    <sheetView topLeftCell="A145" workbookViewId="0">
      <selection activeCell="A7" sqref="A7:A160"/>
    </sheetView>
  </sheetViews>
  <sheetFormatPr defaultRowHeight="15" x14ac:dyDescent="0.25"/>
  <cols>
    <col min="3" max="3" width="15.7109375" customWidth="1"/>
  </cols>
  <sheetData>
    <row r="1" spans="1:16" ht="39.75" thickBot="1" x14ac:dyDescent="0.3">
      <c r="A1" s="32" t="s">
        <v>623</v>
      </c>
      <c r="B1" s="32" t="s">
        <v>50</v>
      </c>
      <c r="C1" s="32" t="s">
        <v>624</v>
      </c>
      <c r="G1" t="s">
        <v>625</v>
      </c>
      <c r="H1" t="s">
        <v>626</v>
      </c>
      <c r="I1" t="s">
        <v>627</v>
      </c>
      <c r="J1" t="s">
        <v>628</v>
      </c>
      <c r="L1" s="31" t="s">
        <v>50</v>
      </c>
      <c r="M1" s="31" t="s">
        <v>624</v>
      </c>
    </row>
    <row r="2" spans="1:16" ht="15.75" hidden="1" thickTop="1" x14ac:dyDescent="0.25">
      <c r="A2" t="s">
        <v>65</v>
      </c>
      <c r="B2" t="s">
        <v>65</v>
      </c>
      <c r="C2" t="e">
        <v>#N/A</v>
      </c>
      <c r="L2" s="28" t="s">
        <v>629</v>
      </c>
      <c r="M2" s="29" t="s">
        <v>62</v>
      </c>
      <c r="O2" t="s">
        <v>629</v>
      </c>
      <c r="P2" t="s">
        <v>62</v>
      </c>
    </row>
    <row r="3" spans="1:16" ht="15.75" hidden="1" thickTop="1" x14ac:dyDescent="0.25">
      <c r="A3" t="s">
        <v>227</v>
      </c>
      <c r="B3" t="s">
        <v>227</v>
      </c>
      <c r="C3" t="e">
        <v>#N/A</v>
      </c>
      <c r="L3" s="11" t="s">
        <v>65</v>
      </c>
      <c r="M3" s="12" t="s">
        <v>66</v>
      </c>
      <c r="O3" t="s">
        <v>65</v>
      </c>
      <c r="P3" t="s">
        <v>66</v>
      </c>
    </row>
    <row r="4" spans="1:16" ht="39" hidden="1" thickTop="1" x14ac:dyDescent="0.25">
      <c r="A4" t="s">
        <v>630</v>
      </c>
      <c r="B4" t="s">
        <v>630</v>
      </c>
      <c r="C4" t="e">
        <v>#N/A</v>
      </c>
      <c r="L4" s="28" t="s">
        <v>71</v>
      </c>
      <c r="M4" s="29" t="s">
        <v>631</v>
      </c>
      <c r="O4" t="s">
        <v>71</v>
      </c>
      <c r="P4" t="s">
        <v>631</v>
      </c>
    </row>
    <row r="5" spans="1:16" ht="15.75" hidden="1" thickTop="1" x14ac:dyDescent="0.25">
      <c r="A5" t="s">
        <v>199</v>
      </c>
      <c r="B5" t="s">
        <v>199</v>
      </c>
      <c r="C5" t="e">
        <v>#N/A</v>
      </c>
      <c r="L5" s="11" t="s">
        <v>630</v>
      </c>
      <c r="M5" s="12" t="s">
        <v>76</v>
      </c>
      <c r="O5" t="s">
        <v>630</v>
      </c>
      <c r="P5" t="s">
        <v>76</v>
      </c>
    </row>
    <row r="6" spans="1:16" ht="15.75" hidden="1" thickTop="1" x14ac:dyDescent="0.25">
      <c r="A6" t="s">
        <v>205</v>
      </c>
      <c r="B6" t="s">
        <v>205</v>
      </c>
      <c r="C6" t="e">
        <v>#N/A</v>
      </c>
      <c r="L6" s="29" t="s">
        <v>632</v>
      </c>
      <c r="M6" s="29" t="s">
        <v>82</v>
      </c>
      <c r="O6" t="s">
        <v>632</v>
      </c>
      <c r="P6" t="s">
        <v>82</v>
      </c>
    </row>
    <row r="7" spans="1:16" ht="15.75" thickTop="1" x14ac:dyDescent="0.25">
      <c r="A7" t="s">
        <v>633</v>
      </c>
      <c r="B7" t="e">
        <v>#N/A</v>
      </c>
      <c r="C7" t="e">
        <v>#N/A</v>
      </c>
      <c r="L7" s="12" t="s">
        <v>634</v>
      </c>
      <c r="M7" s="12" t="s">
        <v>88</v>
      </c>
      <c r="O7" t="s">
        <v>634</v>
      </c>
      <c r="P7" t="s">
        <v>88</v>
      </c>
    </row>
    <row r="8" spans="1:16" ht="38.25" x14ac:dyDescent="0.25">
      <c r="A8" t="s">
        <v>524</v>
      </c>
      <c r="B8" t="e">
        <v>#N/A</v>
      </c>
      <c r="C8" t="e">
        <v>#N/A</v>
      </c>
      <c r="L8" s="29" t="s">
        <v>93</v>
      </c>
      <c r="M8" s="29" t="s">
        <v>631</v>
      </c>
      <c r="O8" t="s">
        <v>93</v>
      </c>
      <c r="P8" t="s">
        <v>631</v>
      </c>
    </row>
    <row r="9" spans="1:16" ht="38.25" x14ac:dyDescent="0.25">
      <c r="A9" t="s">
        <v>527</v>
      </c>
      <c r="B9" t="e">
        <v>#N/A</v>
      </c>
      <c r="C9" t="e">
        <v>#N/A</v>
      </c>
      <c r="L9" s="12" t="s">
        <v>96</v>
      </c>
      <c r="M9" s="12" t="s">
        <v>631</v>
      </c>
      <c r="O9" t="s">
        <v>635</v>
      </c>
      <c r="P9" t="s">
        <v>631</v>
      </c>
    </row>
    <row r="10" spans="1:16" ht="38.25" hidden="1" x14ac:dyDescent="0.25">
      <c r="A10" t="s">
        <v>634</v>
      </c>
      <c r="B10" t="s">
        <v>634</v>
      </c>
      <c r="C10" t="e">
        <v>#N/A</v>
      </c>
      <c r="L10" s="28" t="s">
        <v>636</v>
      </c>
      <c r="M10" s="29" t="s">
        <v>631</v>
      </c>
      <c r="O10" t="s">
        <v>636</v>
      </c>
      <c r="P10" t="s">
        <v>631</v>
      </c>
    </row>
    <row r="11" spans="1:16" ht="38.25" hidden="1" x14ac:dyDescent="0.25">
      <c r="A11" t="s">
        <v>219</v>
      </c>
      <c r="B11" t="s">
        <v>219</v>
      </c>
      <c r="C11" t="e">
        <v>#N/A</v>
      </c>
      <c r="L11" s="11" t="s">
        <v>106</v>
      </c>
      <c r="M11" s="12" t="s">
        <v>631</v>
      </c>
      <c r="O11" t="s">
        <v>106</v>
      </c>
      <c r="P11" t="s">
        <v>631</v>
      </c>
    </row>
    <row r="12" spans="1:16" ht="38.25" x14ac:dyDescent="0.25">
      <c r="A12" t="s">
        <v>309</v>
      </c>
      <c r="B12" t="e">
        <v>#N/A</v>
      </c>
      <c r="C12" t="e">
        <v>#N/A</v>
      </c>
      <c r="L12" s="28" t="s">
        <v>111</v>
      </c>
      <c r="M12" s="29" t="s">
        <v>631</v>
      </c>
      <c r="O12" t="s">
        <v>111</v>
      </c>
      <c r="P12" t="s">
        <v>631</v>
      </c>
    </row>
    <row r="13" spans="1:16" ht="38.25" x14ac:dyDescent="0.25">
      <c r="A13" t="s">
        <v>320</v>
      </c>
      <c r="B13" t="e">
        <v>#N/A</v>
      </c>
      <c r="C13" t="e">
        <v>#N/A</v>
      </c>
      <c r="L13" s="11" t="s">
        <v>116</v>
      </c>
      <c r="M13" s="12" t="s">
        <v>631</v>
      </c>
      <c r="O13" t="s">
        <v>116</v>
      </c>
      <c r="P13" t="s">
        <v>631</v>
      </c>
    </row>
    <row r="14" spans="1:16" ht="38.25" x14ac:dyDescent="0.25">
      <c r="A14" t="s">
        <v>333</v>
      </c>
      <c r="B14" t="e">
        <v>#N/A</v>
      </c>
      <c r="C14" t="e">
        <v>#N/A</v>
      </c>
      <c r="L14" s="28" t="s">
        <v>121</v>
      </c>
      <c r="M14" s="29" t="s">
        <v>631</v>
      </c>
      <c r="O14" t="s">
        <v>121</v>
      </c>
      <c r="P14" t="s">
        <v>631</v>
      </c>
    </row>
    <row r="15" spans="1:16" ht="38.25" x14ac:dyDescent="0.25">
      <c r="A15" t="s">
        <v>330</v>
      </c>
      <c r="B15" t="e">
        <v>#N/A</v>
      </c>
      <c r="C15" t="e">
        <v>#N/A</v>
      </c>
      <c r="L15" s="11" t="s">
        <v>126</v>
      </c>
      <c r="M15" s="12" t="s">
        <v>631</v>
      </c>
      <c r="O15" t="s">
        <v>637</v>
      </c>
      <c r="P15" t="s">
        <v>631</v>
      </c>
    </row>
    <row r="16" spans="1:16" ht="38.25" hidden="1" x14ac:dyDescent="0.25">
      <c r="A16" t="s">
        <v>111</v>
      </c>
      <c r="B16" t="s">
        <v>111</v>
      </c>
      <c r="C16" t="e">
        <v>#N/A</v>
      </c>
      <c r="L16" s="28" t="s">
        <v>638</v>
      </c>
      <c r="M16" s="29" t="s">
        <v>631</v>
      </c>
      <c r="O16" t="s">
        <v>638</v>
      </c>
      <c r="P16" t="s">
        <v>631</v>
      </c>
    </row>
    <row r="17" spans="1:16" x14ac:dyDescent="0.25">
      <c r="A17" t="s">
        <v>518</v>
      </c>
      <c r="B17" t="e">
        <v>#N/A</v>
      </c>
      <c r="C17" t="e">
        <v>#N/A</v>
      </c>
      <c r="L17" s="11" t="s">
        <v>134</v>
      </c>
      <c r="M17" s="12" t="s">
        <v>639</v>
      </c>
      <c r="O17" t="s">
        <v>134</v>
      </c>
      <c r="P17" t="s">
        <v>639</v>
      </c>
    </row>
    <row r="18" spans="1:16" x14ac:dyDescent="0.25">
      <c r="A18" t="s">
        <v>512</v>
      </c>
      <c r="B18" t="e">
        <v>#N/A</v>
      </c>
      <c r="C18" t="e">
        <v>#N/A</v>
      </c>
      <c r="L18" s="28" t="s">
        <v>140</v>
      </c>
      <c r="M18" s="29" t="s">
        <v>639</v>
      </c>
      <c r="O18" t="s">
        <v>140</v>
      </c>
      <c r="P18" t="s">
        <v>639</v>
      </c>
    </row>
    <row r="19" spans="1:16" x14ac:dyDescent="0.25">
      <c r="A19" t="s">
        <v>371</v>
      </c>
      <c r="B19" t="e">
        <v>#N/A</v>
      </c>
      <c r="C19" t="e">
        <v>#N/A</v>
      </c>
      <c r="L19" s="11" t="s">
        <v>145</v>
      </c>
      <c r="M19" s="12" t="s">
        <v>639</v>
      </c>
      <c r="O19" t="s">
        <v>145</v>
      </c>
      <c r="P19" t="s">
        <v>639</v>
      </c>
    </row>
    <row r="20" spans="1:16" ht="38.25" x14ac:dyDescent="0.25">
      <c r="A20" t="s">
        <v>492</v>
      </c>
      <c r="B20" t="e">
        <v>#N/A</v>
      </c>
      <c r="C20" t="e">
        <v>#N/A</v>
      </c>
      <c r="L20" s="29" t="s">
        <v>150</v>
      </c>
      <c r="M20" s="29" t="s">
        <v>631</v>
      </c>
      <c r="O20" t="s">
        <v>640</v>
      </c>
      <c r="P20" t="s">
        <v>631</v>
      </c>
    </row>
    <row r="21" spans="1:16" hidden="1" x14ac:dyDescent="0.25">
      <c r="A21" t="s">
        <v>381</v>
      </c>
      <c r="B21" t="s">
        <v>381</v>
      </c>
      <c r="C21" t="e">
        <v>#N/A</v>
      </c>
      <c r="L21" s="11" t="s">
        <v>155</v>
      </c>
      <c r="M21" s="12" t="s">
        <v>156</v>
      </c>
      <c r="O21" t="s">
        <v>641</v>
      </c>
      <c r="P21" t="s">
        <v>156</v>
      </c>
    </row>
    <row r="22" spans="1:16" hidden="1" x14ac:dyDescent="0.25">
      <c r="A22" t="s">
        <v>233</v>
      </c>
      <c r="B22" t="s">
        <v>233</v>
      </c>
      <c r="C22" t="e">
        <v>#N/A</v>
      </c>
      <c r="L22" s="29" t="s">
        <v>161</v>
      </c>
      <c r="M22" s="29" t="s">
        <v>162</v>
      </c>
      <c r="O22" t="s">
        <v>642</v>
      </c>
      <c r="P22" t="s">
        <v>162</v>
      </c>
    </row>
    <row r="23" spans="1:16" hidden="1" x14ac:dyDescent="0.25">
      <c r="A23" t="s">
        <v>239</v>
      </c>
      <c r="B23" t="s">
        <v>239</v>
      </c>
      <c r="C23" t="e">
        <v>#N/A</v>
      </c>
      <c r="L23" s="18" t="s">
        <v>167</v>
      </c>
      <c r="M23" s="18" t="s">
        <v>168</v>
      </c>
      <c r="O23" t="s">
        <v>643</v>
      </c>
      <c r="P23" t="s">
        <v>168</v>
      </c>
    </row>
    <row r="24" spans="1:16" ht="38.25" x14ac:dyDescent="0.25">
      <c r="A24" t="s">
        <v>393</v>
      </c>
      <c r="B24" t="e">
        <v>#N/A</v>
      </c>
      <c r="C24" t="e">
        <v>#N/A</v>
      </c>
      <c r="L24" s="29" t="s">
        <v>173</v>
      </c>
      <c r="M24" s="29" t="s">
        <v>631</v>
      </c>
      <c r="O24" t="s">
        <v>381</v>
      </c>
      <c r="P24" t="s">
        <v>631</v>
      </c>
    </row>
    <row r="25" spans="1:16" ht="38.25" x14ac:dyDescent="0.25">
      <c r="A25" t="s">
        <v>503</v>
      </c>
      <c r="B25" t="e">
        <v>#N/A</v>
      </c>
      <c r="C25" t="e">
        <v>#N/A</v>
      </c>
      <c r="L25" s="11" t="s">
        <v>178</v>
      </c>
      <c r="M25" s="12" t="s">
        <v>631</v>
      </c>
      <c r="O25" t="s">
        <v>384</v>
      </c>
      <c r="P25" t="s">
        <v>631</v>
      </c>
    </row>
    <row r="26" spans="1:16" ht="38.25" x14ac:dyDescent="0.25">
      <c r="A26" t="s">
        <v>483</v>
      </c>
      <c r="B26" t="e">
        <v>#N/A</v>
      </c>
      <c r="C26" t="e">
        <v>#N/A</v>
      </c>
      <c r="L26" s="29" t="s">
        <v>644</v>
      </c>
      <c r="M26" s="29" t="s">
        <v>631</v>
      </c>
      <c r="O26" t="s">
        <v>644</v>
      </c>
      <c r="P26" t="s">
        <v>631</v>
      </c>
    </row>
    <row r="27" spans="1:16" ht="38.25" x14ac:dyDescent="0.25">
      <c r="A27" t="s">
        <v>431</v>
      </c>
      <c r="B27" t="e">
        <v>#N/A</v>
      </c>
      <c r="C27" t="e">
        <v>#N/A</v>
      </c>
      <c r="L27" s="12" t="s">
        <v>187</v>
      </c>
      <c r="M27" s="12" t="s">
        <v>631</v>
      </c>
      <c r="O27" t="s">
        <v>187</v>
      </c>
      <c r="P27" t="s">
        <v>631</v>
      </c>
    </row>
    <row r="28" spans="1:16" ht="38.25" x14ac:dyDescent="0.25">
      <c r="A28" t="s">
        <v>590</v>
      </c>
      <c r="B28" t="e">
        <v>#N/A</v>
      </c>
      <c r="C28" t="e">
        <v>#N/A</v>
      </c>
      <c r="L28" s="29" t="s">
        <v>190</v>
      </c>
      <c r="M28" s="29" t="s">
        <v>631</v>
      </c>
      <c r="O28" t="s">
        <v>645</v>
      </c>
      <c r="P28" t="s">
        <v>631</v>
      </c>
    </row>
    <row r="29" spans="1:16" ht="38.25" x14ac:dyDescent="0.25">
      <c r="A29" t="s">
        <v>592</v>
      </c>
      <c r="B29" t="e">
        <v>#N/A</v>
      </c>
      <c r="C29" t="e">
        <v>#N/A</v>
      </c>
      <c r="L29" s="12" t="s">
        <v>193</v>
      </c>
      <c r="M29" s="12" t="s">
        <v>631</v>
      </c>
      <c r="O29" t="s">
        <v>298</v>
      </c>
      <c r="P29" t="s">
        <v>631</v>
      </c>
    </row>
    <row r="30" spans="1:16" ht="38.25" x14ac:dyDescent="0.25">
      <c r="A30" t="s">
        <v>374</v>
      </c>
      <c r="B30" t="e">
        <v>#N/A</v>
      </c>
      <c r="C30" t="e">
        <v>#N/A</v>
      </c>
      <c r="L30" s="29" t="s">
        <v>196</v>
      </c>
      <c r="M30" s="29" t="s">
        <v>631</v>
      </c>
      <c r="O30" t="s">
        <v>295</v>
      </c>
      <c r="P30" t="s">
        <v>631</v>
      </c>
    </row>
    <row r="31" spans="1:16" ht="25.5" x14ac:dyDescent="0.25">
      <c r="A31" t="s">
        <v>569</v>
      </c>
      <c r="B31" t="e">
        <v>#N/A</v>
      </c>
      <c r="C31" t="e">
        <v>#N/A</v>
      </c>
      <c r="L31" s="12" t="s">
        <v>199</v>
      </c>
      <c r="M31" s="12" t="s">
        <v>200</v>
      </c>
      <c r="O31" t="s">
        <v>199</v>
      </c>
      <c r="P31" t="s">
        <v>200</v>
      </c>
    </row>
    <row r="32" spans="1:16" ht="25.5" x14ac:dyDescent="0.25">
      <c r="A32" t="s">
        <v>572</v>
      </c>
      <c r="B32" t="e">
        <v>#N/A</v>
      </c>
      <c r="C32" t="e">
        <v>#N/A</v>
      </c>
      <c r="L32" s="29" t="s">
        <v>205</v>
      </c>
      <c r="M32" s="29" t="s">
        <v>200</v>
      </c>
      <c r="O32" t="s">
        <v>205</v>
      </c>
      <c r="P32" t="s">
        <v>200</v>
      </c>
    </row>
    <row r="33" spans="1:16" ht="25.5" x14ac:dyDescent="0.25">
      <c r="A33" t="s">
        <v>377</v>
      </c>
      <c r="B33" t="e">
        <v>#N/A</v>
      </c>
      <c r="C33" t="e">
        <v>#N/A</v>
      </c>
      <c r="L33" s="12" t="s">
        <v>208</v>
      </c>
      <c r="M33" s="15" t="s">
        <v>646</v>
      </c>
      <c r="O33" t="s">
        <v>208</v>
      </c>
      <c r="P33" t="s">
        <v>646</v>
      </c>
    </row>
    <row r="34" spans="1:16" ht="25.5" x14ac:dyDescent="0.25">
      <c r="A34" t="s">
        <v>574</v>
      </c>
      <c r="B34" t="e">
        <v>#N/A</v>
      </c>
      <c r="C34" t="e">
        <v>#N/A</v>
      </c>
      <c r="L34" s="29" t="s">
        <v>214</v>
      </c>
      <c r="M34" s="29" t="s">
        <v>646</v>
      </c>
      <c r="O34" t="s">
        <v>214</v>
      </c>
      <c r="P34" t="s">
        <v>646</v>
      </c>
    </row>
    <row r="35" spans="1:16" ht="25.5" x14ac:dyDescent="0.25">
      <c r="A35" t="s">
        <v>577</v>
      </c>
      <c r="B35" t="e">
        <v>#N/A</v>
      </c>
      <c r="C35" t="e">
        <v>#N/A</v>
      </c>
      <c r="L35" s="12" t="s">
        <v>219</v>
      </c>
      <c r="M35" s="12" t="s">
        <v>220</v>
      </c>
      <c r="O35" t="s">
        <v>219</v>
      </c>
      <c r="P35" t="s">
        <v>220</v>
      </c>
    </row>
    <row r="36" spans="1:16" ht="25.5" x14ac:dyDescent="0.25">
      <c r="A36" t="s">
        <v>303</v>
      </c>
      <c r="B36" t="e">
        <v>#N/A</v>
      </c>
      <c r="C36" t="e">
        <v>#N/A</v>
      </c>
      <c r="L36" s="29" t="s">
        <v>225</v>
      </c>
      <c r="M36" s="29" t="s">
        <v>220</v>
      </c>
      <c r="O36" t="s">
        <v>225</v>
      </c>
      <c r="P36" t="s">
        <v>220</v>
      </c>
    </row>
    <row r="37" spans="1:16" ht="25.5" hidden="1" x14ac:dyDescent="0.25">
      <c r="A37" t="s">
        <v>225</v>
      </c>
      <c r="B37" t="s">
        <v>225</v>
      </c>
      <c r="C37" t="e">
        <v>#N/A</v>
      </c>
      <c r="L37" s="12" t="s">
        <v>227</v>
      </c>
      <c r="M37" s="12" t="s">
        <v>228</v>
      </c>
      <c r="O37" t="s">
        <v>227</v>
      </c>
      <c r="P37" t="s">
        <v>228</v>
      </c>
    </row>
    <row r="38" spans="1:16" ht="25.5" hidden="1" x14ac:dyDescent="0.25">
      <c r="A38" t="s">
        <v>231</v>
      </c>
      <c r="B38" t="s">
        <v>231</v>
      </c>
      <c r="C38" t="e">
        <v>#N/A</v>
      </c>
      <c r="L38" s="29" t="s">
        <v>231</v>
      </c>
      <c r="M38" s="29" t="s">
        <v>228</v>
      </c>
      <c r="O38" t="s">
        <v>231</v>
      </c>
      <c r="P38" t="s">
        <v>228</v>
      </c>
    </row>
    <row r="39" spans="1:16" ht="25.5" hidden="1" x14ac:dyDescent="0.25">
      <c r="A39" t="s">
        <v>632</v>
      </c>
      <c r="B39" t="s">
        <v>632</v>
      </c>
      <c r="C39" t="e">
        <v>#N/A</v>
      </c>
      <c r="L39" s="11" t="s">
        <v>233</v>
      </c>
      <c r="M39" s="12" t="s">
        <v>647</v>
      </c>
      <c r="O39" t="s">
        <v>233</v>
      </c>
      <c r="P39" t="s">
        <v>647</v>
      </c>
    </row>
    <row r="40" spans="1:16" x14ac:dyDescent="0.25">
      <c r="A40" t="s">
        <v>648</v>
      </c>
      <c r="B40" t="e">
        <v>#N/A</v>
      </c>
      <c r="C40" t="e">
        <v>#N/A</v>
      </c>
      <c r="L40" s="30" t="s">
        <v>239</v>
      </c>
      <c r="M40" s="29" t="s">
        <v>649</v>
      </c>
      <c r="O40" t="s">
        <v>239</v>
      </c>
      <c r="P40" t="s">
        <v>649</v>
      </c>
    </row>
    <row r="41" spans="1:16" hidden="1" x14ac:dyDescent="0.25">
      <c r="A41" t="s">
        <v>642</v>
      </c>
      <c r="B41" t="s">
        <v>642</v>
      </c>
      <c r="C41" t="e">
        <v>#N/A</v>
      </c>
      <c r="L41" s="11" t="s">
        <v>245</v>
      </c>
      <c r="M41" s="12" t="s">
        <v>246</v>
      </c>
      <c r="O41" t="s">
        <v>245</v>
      </c>
      <c r="P41" t="s">
        <v>246</v>
      </c>
    </row>
    <row r="42" spans="1:16" hidden="1" x14ac:dyDescent="0.25">
      <c r="A42" t="s">
        <v>643</v>
      </c>
      <c r="B42" t="s">
        <v>643</v>
      </c>
      <c r="C42" t="e">
        <v>#N/A</v>
      </c>
      <c r="L42" s="28" t="s">
        <v>251</v>
      </c>
      <c r="M42" s="29" t="s">
        <v>252</v>
      </c>
      <c r="O42" t="s">
        <v>251</v>
      </c>
      <c r="P42" t="s">
        <v>252</v>
      </c>
    </row>
    <row r="43" spans="1:16" hidden="1" x14ac:dyDescent="0.25">
      <c r="A43" t="s">
        <v>257</v>
      </c>
      <c r="B43" t="s">
        <v>257</v>
      </c>
      <c r="C43" t="e">
        <v>#N/A</v>
      </c>
      <c r="L43" s="11" t="s">
        <v>257</v>
      </c>
      <c r="M43" s="12" t="s">
        <v>258</v>
      </c>
      <c r="O43" t="s">
        <v>257</v>
      </c>
      <c r="P43" t="s">
        <v>650</v>
      </c>
    </row>
    <row r="44" spans="1:16" hidden="1" x14ac:dyDescent="0.25">
      <c r="A44" t="s">
        <v>263</v>
      </c>
      <c r="B44" t="s">
        <v>263</v>
      </c>
      <c r="C44" t="e">
        <v>#N/A</v>
      </c>
      <c r="L44" s="28" t="s">
        <v>263</v>
      </c>
      <c r="M44" s="29" t="s">
        <v>264</v>
      </c>
      <c r="O44" t="s">
        <v>263</v>
      </c>
      <c r="P44" t="s">
        <v>264</v>
      </c>
    </row>
    <row r="45" spans="1:16" hidden="1" x14ac:dyDescent="0.25">
      <c r="A45" t="s">
        <v>267</v>
      </c>
      <c r="B45" t="s">
        <v>267</v>
      </c>
      <c r="C45" t="e">
        <v>#N/A</v>
      </c>
      <c r="L45" s="11" t="s">
        <v>267</v>
      </c>
      <c r="M45" s="12" t="s">
        <v>268</v>
      </c>
      <c r="O45" t="s">
        <v>267</v>
      </c>
      <c r="P45" t="s">
        <v>268</v>
      </c>
    </row>
    <row r="46" spans="1:16" ht="135" x14ac:dyDescent="0.25">
      <c r="A46" t="s">
        <v>443</v>
      </c>
      <c r="B46" t="e">
        <v>#N/A</v>
      </c>
      <c r="C46" t="e">
        <v>#N/A</v>
      </c>
      <c r="L46" s="28" t="s">
        <v>651</v>
      </c>
      <c r="M46" s="29" t="s">
        <v>631</v>
      </c>
      <c r="O46" s="35" t="s">
        <v>651</v>
      </c>
      <c r="P46" t="s">
        <v>631</v>
      </c>
    </row>
    <row r="47" spans="1:16" ht="120" x14ac:dyDescent="0.25">
      <c r="A47" t="s">
        <v>286</v>
      </c>
      <c r="B47" t="e">
        <v>#N/A</v>
      </c>
      <c r="C47" t="e">
        <v>#N/A</v>
      </c>
      <c r="L47" s="11" t="s">
        <v>652</v>
      </c>
      <c r="M47" s="12" t="s">
        <v>631</v>
      </c>
      <c r="O47" s="35" t="s">
        <v>652</v>
      </c>
      <c r="P47" t="s">
        <v>631</v>
      </c>
    </row>
    <row r="48" spans="1:16" ht="120" x14ac:dyDescent="0.25">
      <c r="A48" t="s">
        <v>349</v>
      </c>
      <c r="B48" t="e">
        <v>#N/A</v>
      </c>
      <c r="C48" t="e">
        <v>#N/A</v>
      </c>
      <c r="L48" s="33" t="s">
        <v>653</v>
      </c>
      <c r="M48" s="34" t="s">
        <v>631</v>
      </c>
      <c r="O48" s="35" t="s">
        <v>653</v>
      </c>
      <c r="P48" t="s">
        <v>631</v>
      </c>
    </row>
    <row r="49" spans="1:3" x14ac:dyDescent="0.25">
      <c r="A49" t="s">
        <v>355</v>
      </c>
      <c r="B49" t="e">
        <v>#N/A</v>
      </c>
      <c r="C49" t="e">
        <v>#N/A</v>
      </c>
    </row>
    <row r="50" spans="1:3" x14ac:dyDescent="0.25">
      <c r="A50" t="s">
        <v>343</v>
      </c>
      <c r="B50" t="e">
        <v>#N/A</v>
      </c>
      <c r="C50" t="e">
        <v>#N/A</v>
      </c>
    </row>
    <row r="51" spans="1:3" x14ac:dyDescent="0.25">
      <c r="A51" t="s">
        <v>352</v>
      </c>
      <c r="B51" t="e">
        <v>#N/A</v>
      </c>
      <c r="C51" t="e">
        <v>#N/A</v>
      </c>
    </row>
    <row r="52" spans="1:3" x14ac:dyDescent="0.25">
      <c r="A52" t="s">
        <v>339</v>
      </c>
      <c r="B52" t="e">
        <v>#N/A</v>
      </c>
      <c r="C52" t="e">
        <v>#N/A</v>
      </c>
    </row>
    <row r="53" spans="1:3" x14ac:dyDescent="0.25">
      <c r="A53" t="s">
        <v>346</v>
      </c>
      <c r="B53" t="e">
        <v>#N/A</v>
      </c>
      <c r="C53" t="e">
        <v>#N/A</v>
      </c>
    </row>
    <row r="54" spans="1:3" x14ac:dyDescent="0.25">
      <c r="A54" t="s">
        <v>306</v>
      </c>
      <c r="B54" t="e">
        <v>#N/A</v>
      </c>
      <c r="C54" t="e">
        <v>#N/A</v>
      </c>
    </row>
    <row r="55" spans="1:3" hidden="1" x14ac:dyDescent="0.25">
      <c r="A55" t="s">
        <v>121</v>
      </c>
      <c r="B55" t="s">
        <v>121</v>
      </c>
      <c r="C55" t="e">
        <v>#N/A</v>
      </c>
    </row>
    <row r="56" spans="1:3" x14ac:dyDescent="0.25">
      <c r="A56" t="s">
        <v>434</v>
      </c>
      <c r="B56" t="e">
        <v>#N/A</v>
      </c>
      <c r="C56" t="e">
        <v>#N/A</v>
      </c>
    </row>
    <row r="57" spans="1:3" x14ac:dyDescent="0.25">
      <c r="A57" t="s">
        <v>428</v>
      </c>
      <c r="B57" t="e">
        <v>#N/A</v>
      </c>
      <c r="C57" t="e">
        <v>#N/A</v>
      </c>
    </row>
    <row r="58" spans="1:3" x14ac:dyDescent="0.25">
      <c r="A58" t="s">
        <v>365</v>
      </c>
      <c r="B58" t="e">
        <v>#N/A</v>
      </c>
      <c r="C58" t="e">
        <v>#N/A</v>
      </c>
    </row>
    <row r="59" spans="1:3" x14ac:dyDescent="0.25">
      <c r="A59" t="s">
        <v>300</v>
      </c>
      <c r="B59" t="e">
        <v>#N/A</v>
      </c>
      <c r="C59" t="e">
        <v>#N/A</v>
      </c>
    </row>
    <row r="60" spans="1:3" x14ac:dyDescent="0.25">
      <c r="A60" t="s">
        <v>509</v>
      </c>
      <c r="B60" t="e">
        <v>#N/A</v>
      </c>
      <c r="C60" t="e">
        <v>#N/A</v>
      </c>
    </row>
    <row r="61" spans="1:3" x14ac:dyDescent="0.25">
      <c r="A61" t="s">
        <v>437</v>
      </c>
      <c r="B61" t="e">
        <v>#N/A</v>
      </c>
      <c r="C61" t="e">
        <v>#N/A</v>
      </c>
    </row>
    <row r="62" spans="1:3" x14ac:dyDescent="0.25">
      <c r="A62" t="s">
        <v>470</v>
      </c>
      <c r="B62" t="e">
        <v>#N/A</v>
      </c>
      <c r="C62" t="e">
        <v>#N/A</v>
      </c>
    </row>
    <row r="63" spans="1:3" x14ac:dyDescent="0.25">
      <c r="A63" t="s">
        <v>473</v>
      </c>
      <c r="B63" t="e">
        <v>#N/A</v>
      </c>
      <c r="C63" t="e">
        <v>#N/A</v>
      </c>
    </row>
    <row r="64" spans="1:3" x14ac:dyDescent="0.25">
      <c r="A64" t="s">
        <v>521</v>
      </c>
      <c r="B64" t="e">
        <v>#N/A</v>
      </c>
      <c r="C64" t="e">
        <v>#N/A</v>
      </c>
    </row>
    <row r="65" spans="1:3" x14ac:dyDescent="0.25">
      <c r="A65" t="s">
        <v>336</v>
      </c>
      <c r="B65" t="e">
        <v>#N/A</v>
      </c>
      <c r="C65" t="e">
        <v>#N/A</v>
      </c>
    </row>
    <row r="66" spans="1:3" x14ac:dyDescent="0.25">
      <c r="A66" t="s">
        <v>424</v>
      </c>
      <c r="B66" t="e">
        <v>#N/A</v>
      </c>
      <c r="C66" t="e">
        <v>#N/A</v>
      </c>
    </row>
    <row r="67" spans="1:3" hidden="1" x14ac:dyDescent="0.25">
      <c r="A67" t="s">
        <v>134</v>
      </c>
      <c r="B67" t="s">
        <v>134</v>
      </c>
      <c r="C67" t="e">
        <v>#N/A</v>
      </c>
    </row>
    <row r="68" spans="1:3" hidden="1" x14ac:dyDescent="0.25">
      <c r="A68" t="s">
        <v>145</v>
      </c>
      <c r="B68" t="s">
        <v>145</v>
      </c>
      <c r="C68" t="e">
        <v>#N/A</v>
      </c>
    </row>
    <row r="69" spans="1:3" x14ac:dyDescent="0.25">
      <c r="A69" t="s">
        <v>489</v>
      </c>
      <c r="B69" t="e">
        <v>#N/A</v>
      </c>
      <c r="C69" t="e">
        <v>#N/A</v>
      </c>
    </row>
    <row r="70" spans="1:3" x14ac:dyDescent="0.25">
      <c r="A70" t="s">
        <v>654</v>
      </c>
      <c r="B70" t="e">
        <v>#N/A</v>
      </c>
      <c r="C70" t="e">
        <v>#N/A</v>
      </c>
    </row>
    <row r="71" spans="1:3" hidden="1" x14ac:dyDescent="0.25">
      <c r="A71" t="s">
        <v>640</v>
      </c>
      <c r="B71" t="s">
        <v>640</v>
      </c>
      <c r="C71" t="e">
        <v>#N/A</v>
      </c>
    </row>
    <row r="72" spans="1:3" x14ac:dyDescent="0.25">
      <c r="A72" t="s">
        <v>467</v>
      </c>
      <c r="B72" t="e">
        <v>#N/A</v>
      </c>
      <c r="C72" t="e">
        <v>#N/A</v>
      </c>
    </row>
    <row r="73" spans="1:3" hidden="1" x14ac:dyDescent="0.25">
      <c r="A73" t="s">
        <v>629</v>
      </c>
      <c r="B73" t="s">
        <v>629</v>
      </c>
      <c r="C73" t="e">
        <v>#N/A</v>
      </c>
    </row>
    <row r="74" spans="1:3" hidden="1" x14ac:dyDescent="0.25">
      <c r="A74" t="s">
        <v>245</v>
      </c>
      <c r="B74" t="s">
        <v>245</v>
      </c>
      <c r="C74" t="e">
        <v>#N/A</v>
      </c>
    </row>
    <row r="75" spans="1:3" hidden="1" x14ac:dyDescent="0.25">
      <c r="A75" t="s">
        <v>140</v>
      </c>
      <c r="B75" t="s">
        <v>140</v>
      </c>
      <c r="C75" t="e">
        <v>#N/A</v>
      </c>
    </row>
    <row r="76" spans="1:3" x14ac:dyDescent="0.25">
      <c r="A76" t="s">
        <v>440</v>
      </c>
      <c r="B76" t="e">
        <v>#N/A</v>
      </c>
      <c r="C76" t="e">
        <v>#N/A</v>
      </c>
    </row>
    <row r="77" spans="1:3" hidden="1" x14ac:dyDescent="0.25">
      <c r="A77" t="s">
        <v>251</v>
      </c>
      <c r="B77" t="s">
        <v>251</v>
      </c>
      <c r="C77" t="e">
        <v>#N/A</v>
      </c>
    </row>
    <row r="78" spans="1:3" x14ac:dyDescent="0.25">
      <c r="A78" t="s">
        <v>317</v>
      </c>
      <c r="B78" t="e">
        <v>#N/A</v>
      </c>
      <c r="C78" t="e">
        <v>#N/A</v>
      </c>
    </row>
    <row r="79" spans="1:3" x14ac:dyDescent="0.25">
      <c r="A79" t="s">
        <v>498</v>
      </c>
      <c r="B79" t="e">
        <v>#N/A</v>
      </c>
      <c r="C79" t="e">
        <v>#N/A</v>
      </c>
    </row>
    <row r="80" spans="1:3" hidden="1" x14ac:dyDescent="0.25">
      <c r="A80" t="s">
        <v>214</v>
      </c>
      <c r="B80" t="s">
        <v>214</v>
      </c>
      <c r="C80" t="e">
        <v>#N/A</v>
      </c>
    </row>
    <row r="81" spans="1:3" hidden="1" x14ac:dyDescent="0.25">
      <c r="A81" t="s">
        <v>208</v>
      </c>
      <c r="B81" t="s">
        <v>208</v>
      </c>
      <c r="C81" t="e">
        <v>#N/A</v>
      </c>
    </row>
    <row r="82" spans="1:3" x14ac:dyDescent="0.25">
      <c r="A82" t="s">
        <v>327</v>
      </c>
      <c r="B82" t="e">
        <v>#N/A</v>
      </c>
      <c r="C82" t="e">
        <v>#N/A</v>
      </c>
    </row>
    <row r="83" spans="1:3" x14ac:dyDescent="0.25">
      <c r="A83" t="s">
        <v>495</v>
      </c>
      <c r="B83" t="e">
        <v>#N/A</v>
      </c>
      <c r="C83" t="e">
        <v>#N/A</v>
      </c>
    </row>
    <row r="84" spans="1:3" hidden="1" x14ac:dyDescent="0.25">
      <c r="A84" t="s">
        <v>641</v>
      </c>
      <c r="B84" t="s">
        <v>641</v>
      </c>
      <c r="C84" t="e">
        <v>#N/A</v>
      </c>
    </row>
    <row r="85" spans="1:3" x14ac:dyDescent="0.25">
      <c r="A85" t="s">
        <v>464</v>
      </c>
      <c r="B85" t="e">
        <v>#N/A</v>
      </c>
      <c r="C85" t="e">
        <v>#N/A</v>
      </c>
    </row>
    <row r="86" spans="1:3" x14ac:dyDescent="0.25">
      <c r="A86" t="s">
        <v>312</v>
      </c>
      <c r="B86" t="e">
        <v>#N/A</v>
      </c>
      <c r="C86" t="e">
        <v>#N/A</v>
      </c>
    </row>
    <row r="87" spans="1:3" x14ac:dyDescent="0.25">
      <c r="A87" t="s">
        <v>315</v>
      </c>
      <c r="B87" t="e">
        <v>#N/A</v>
      </c>
      <c r="C87" t="e">
        <v>#N/A</v>
      </c>
    </row>
    <row r="88" spans="1:3" x14ac:dyDescent="0.25">
      <c r="A88" t="s">
        <v>476</v>
      </c>
      <c r="B88" t="e">
        <v>#N/A</v>
      </c>
      <c r="C88" t="e">
        <v>#N/A</v>
      </c>
    </row>
    <row r="89" spans="1:3" hidden="1" x14ac:dyDescent="0.25">
      <c r="A89" t="s">
        <v>645</v>
      </c>
      <c r="B89" t="s">
        <v>645</v>
      </c>
      <c r="C89" t="e">
        <v>#N/A</v>
      </c>
    </row>
    <row r="90" spans="1:3" hidden="1" x14ac:dyDescent="0.25">
      <c r="A90" t="s">
        <v>298</v>
      </c>
      <c r="B90" t="s">
        <v>298</v>
      </c>
      <c r="C90" t="e">
        <v>#N/A</v>
      </c>
    </row>
    <row r="91" spans="1:3" hidden="1" x14ac:dyDescent="0.25">
      <c r="A91" t="s">
        <v>295</v>
      </c>
      <c r="B91" t="s">
        <v>295</v>
      </c>
      <c r="C91" t="e">
        <v>#N/A</v>
      </c>
    </row>
    <row r="92" spans="1:3" x14ac:dyDescent="0.25">
      <c r="A92" t="s">
        <v>291</v>
      </c>
      <c r="B92" t="e">
        <v>#N/A</v>
      </c>
      <c r="C92" t="e">
        <v>#N/A</v>
      </c>
    </row>
    <row r="93" spans="1:3" x14ac:dyDescent="0.25">
      <c r="A93" t="s">
        <v>297</v>
      </c>
      <c r="B93" t="e">
        <v>#N/A</v>
      </c>
      <c r="C93" t="e">
        <v>#N/A</v>
      </c>
    </row>
    <row r="94" spans="1:3" x14ac:dyDescent="0.25">
      <c r="A94" t="s">
        <v>294</v>
      </c>
      <c r="B94" t="e">
        <v>#N/A</v>
      </c>
      <c r="C94" t="e">
        <v>#N/A</v>
      </c>
    </row>
    <row r="95" spans="1:3" hidden="1" x14ac:dyDescent="0.25">
      <c r="A95" t="s">
        <v>106</v>
      </c>
      <c r="B95" t="s">
        <v>106</v>
      </c>
      <c r="C95" t="e">
        <v>#N/A</v>
      </c>
    </row>
    <row r="96" spans="1:3" hidden="1" x14ac:dyDescent="0.25">
      <c r="A96" t="s">
        <v>635</v>
      </c>
      <c r="B96" t="s">
        <v>635</v>
      </c>
      <c r="C96" t="e">
        <v>#N/A</v>
      </c>
    </row>
    <row r="97" spans="1:3" x14ac:dyDescent="0.25">
      <c r="A97" t="s">
        <v>515</v>
      </c>
      <c r="B97" t="e">
        <v>#N/A</v>
      </c>
      <c r="C97" t="e">
        <v>#N/A</v>
      </c>
    </row>
    <row r="98" spans="1:3" x14ac:dyDescent="0.25">
      <c r="A98" t="s">
        <v>452</v>
      </c>
      <c r="B98" t="e">
        <v>#N/A</v>
      </c>
      <c r="C98" t="e">
        <v>#N/A</v>
      </c>
    </row>
    <row r="99" spans="1:3" x14ac:dyDescent="0.25">
      <c r="A99" t="s">
        <v>446</v>
      </c>
      <c r="B99" t="e">
        <v>#N/A</v>
      </c>
      <c r="C99" t="e">
        <v>#N/A</v>
      </c>
    </row>
    <row r="100" spans="1:3" x14ac:dyDescent="0.25">
      <c r="A100" t="s">
        <v>449</v>
      </c>
      <c r="B100" t="e">
        <v>#N/A</v>
      </c>
      <c r="C100" t="e">
        <v>#N/A</v>
      </c>
    </row>
    <row r="101" spans="1:3" x14ac:dyDescent="0.25">
      <c r="A101" t="s">
        <v>461</v>
      </c>
      <c r="B101" t="e">
        <v>#N/A</v>
      </c>
      <c r="C101" t="e">
        <v>#N/A</v>
      </c>
    </row>
    <row r="102" spans="1:3" x14ac:dyDescent="0.25">
      <c r="A102" t="s">
        <v>500</v>
      </c>
      <c r="B102" t="e">
        <v>#N/A</v>
      </c>
      <c r="C102" t="e">
        <v>#N/A</v>
      </c>
    </row>
    <row r="103" spans="1:3" hidden="1" x14ac:dyDescent="0.25">
      <c r="A103" t="s">
        <v>636</v>
      </c>
      <c r="B103" t="s">
        <v>636</v>
      </c>
      <c r="C103" t="e">
        <v>#N/A</v>
      </c>
    </row>
    <row r="104" spans="1:3" hidden="1" x14ac:dyDescent="0.25">
      <c r="A104" t="s">
        <v>116</v>
      </c>
      <c r="B104" t="s">
        <v>116</v>
      </c>
      <c r="C104" t="e">
        <v>#N/A</v>
      </c>
    </row>
    <row r="105" spans="1:3" x14ac:dyDescent="0.25">
      <c r="A105" t="s">
        <v>458</v>
      </c>
      <c r="B105" t="e">
        <v>#N/A</v>
      </c>
      <c r="C105" t="e">
        <v>#N/A</v>
      </c>
    </row>
    <row r="106" spans="1:3" x14ac:dyDescent="0.25">
      <c r="A106" t="s">
        <v>455</v>
      </c>
      <c r="B106" t="e">
        <v>#N/A</v>
      </c>
      <c r="C106" t="e">
        <v>#N/A</v>
      </c>
    </row>
    <row r="107" spans="1:3" hidden="1" x14ac:dyDescent="0.25">
      <c r="A107" t="s">
        <v>384</v>
      </c>
      <c r="B107" t="s">
        <v>384</v>
      </c>
      <c r="C107" t="e">
        <v>#N/A</v>
      </c>
    </row>
    <row r="108" spans="1:3" x14ac:dyDescent="0.25">
      <c r="A108" t="s">
        <v>386</v>
      </c>
      <c r="B108" t="e">
        <v>#N/A</v>
      </c>
      <c r="C108" t="e">
        <v>#N/A</v>
      </c>
    </row>
    <row r="109" spans="1:3" hidden="1" x14ac:dyDescent="0.25">
      <c r="A109" t="s">
        <v>655</v>
      </c>
      <c r="B109" t="e">
        <v>#N/A</v>
      </c>
      <c r="C109" t="s">
        <v>66</v>
      </c>
    </row>
    <row r="110" spans="1:3" x14ac:dyDescent="0.25">
      <c r="A110" t="s">
        <v>541</v>
      </c>
      <c r="B110" t="e">
        <v>#N/A</v>
      </c>
      <c r="C110" t="e">
        <v>#N/A</v>
      </c>
    </row>
    <row r="111" spans="1:3" x14ac:dyDescent="0.25">
      <c r="A111" t="s">
        <v>579</v>
      </c>
      <c r="B111" t="e">
        <v>#N/A</v>
      </c>
      <c r="C111" t="e">
        <v>#N/A</v>
      </c>
    </row>
    <row r="112" spans="1:3" x14ac:dyDescent="0.25">
      <c r="A112" t="s">
        <v>583</v>
      </c>
      <c r="B112" t="e">
        <v>#N/A</v>
      </c>
      <c r="C112" t="e">
        <v>#N/A</v>
      </c>
    </row>
    <row r="113" spans="1:3" hidden="1" x14ac:dyDescent="0.25">
      <c r="A113" t="s">
        <v>656</v>
      </c>
      <c r="B113" t="e">
        <v>#N/A</v>
      </c>
      <c r="C113" t="s">
        <v>88</v>
      </c>
    </row>
    <row r="114" spans="1:3" x14ac:dyDescent="0.25">
      <c r="A114" t="s">
        <v>549</v>
      </c>
      <c r="B114" t="e">
        <v>#N/A</v>
      </c>
      <c r="C114" t="e">
        <v>#N/A</v>
      </c>
    </row>
    <row r="115" spans="1:3" x14ac:dyDescent="0.25">
      <c r="A115" t="s">
        <v>380</v>
      </c>
      <c r="B115" t="e">
        <v>#N/A</v>
      </c>
      <c r="C115" t="e">
        <v>#N/A</v>
      </c>
    </row>
    <row r="116" spans="1:3" x14ac:dyDescent="0.25">
      <c r="A116" t="s">
        <v>383</v>
      </c>
      <c r="B116" t="e">
        <v>#N/A</v>
      </c>
      <c r="C116" t="e">
        <v>#N/A</v>
      </c>
    </row>
    <row r="117" spans="1:3" x14ac:dyDescent="0.25">
      <c r="A117" t="s">
        <v>323</v>
      </c>
      <c r="B117" t="e">
        <v>#N/A</v>
      </c>
      <c r="C117" t="e">
        <v>#N/A</v>
      </c>
    </row>
    <row r="118" spans="1:3" x14ac:dyDescent="0.25">
      <c r="A118" t="s">
        <v>325</v>
      </c>
      <c r="B118" t="e">
        <v>#N/A</v>
      </c>
      <c r="C118" t="e">
        <v>#N/A</v>
      </c>
    </row>
    <row r="119" spans="1:3" x14ac:dyDescent="0.25">
      <c r="A119" t="s">
        <v>557</v>
      </c>
      <c r="B119" t="e">
        <v>#N/A</v>
      </c>
      <c r="C119" t="e">
        <v>#N/A</v>
      </c>
    </row>
    <row r="120" spans="1:3" x14ac:dyDescent="0.25">
      <c r="A120" t="s">
        <v>560</v>
      </c>
      <c r="B120" t="e">
        <v>#N/A</v>
      </c>
      <c r="C120" t="e">
        <v>#N/A</v>
      </c>
    </row>
    <row r="121" spans="1:3" x14ac:dyDescent="0.25">
      <c r="A121" t="s">
        <v>563</v>
      </c>
      <c r="B121" t="e">
        <v>#N/A</v>
      </c>
      <c r="C121" t="e">
        <v>#N/A</v>
      </c>
    </row>
    <row r="122" spans="1:3" x14ac:dyDescent="0.25">
      <c r="A122" t="s">
        <v>566</v>
      </c>
      <c r="B122" t="e">
        <v>#N/A</v>
      </c>
      <c r="C122" t="e">
        <v>#N/A</v>
      </c>
    </row>
    <row r="123" spans="1:3" x14ac:dyDescent="0.25">
      <c r="A123" t="s">
        <v>586</v>
      </c>
      <c r="B123" t="e">
        <v>#N/A</v>
      </c>
      <c r="C123" t="e">
        <v>#N/A</v>
      </c>
    </row>
    <row r="124" spans="1:3" x14ac:dyDescent="0.25">
      <c r="A124" t="s">
        <v>588</v>
      </c>
      <c r="B124" t="e">
        <v>#N/A</v>
      </c>
      <c r="C124" t="e">
        <v>#N/A</v>
      </c>
    </row>
    <row r="125" spans="1:3" x14ac:dyDescent="0.25">
      <c r="A125" t="s">
        <v>553</v>
      </c>
      <c r="B125" t="e">
        <v>#N/A</v>
      </c>
      <c r="C125" t="e">
        <v>#N/A</v>
      </c>
    </row>
    <row r="126" spans="1:3" x14ac:dyDescent="0.25">
      <c r="A126" t="s">
        <v>545</v>
      </c>
      <c r="B126" t="e">
        <v>#N/A</v>
      </c>
      <c r="C126" t="e">
        <v>#N/A</v>
      </c>
    </row>
    <row r="127" spans="1:3" hidden="1" x14ac:dyDescent="0.25">
      <c r="A127" t="s">
        <v>657</v>
      </c>
      <c r="B127" t="e">
        <v>#N/A</v>
      </c>
      <c r="C127" t="s">
        <v>82</v>
      </c>
    </row>
    <row r="128" spans="1:3" hidden="1" x14ac:dyDescent="0.25">
      <c r="A128" t="s">
        <v>162</v>
      </c>
      <c r="B128" t="e">
        <v>#N/A</v>
      </c>
      <c r="C128" t="s">
        <v>162</v>
      </c>
    </row>
    <row r="129" spans="1:3" x14ac:dyDescent="0.25">
      <c r="A129" t="s">
        <v>390</v>
      </c>
      <c r="B129" t="e">
        <v>#N/A</v>
      </c>
      <c r="C129" t="e">
        <v>#N/A</v>
      </c>
    </row>
    <row r="130" spans="1:3" x14ac:dyDescent="0.25">
      <c r="A130" t="s">
        <v>395</v>
      </c>
      <c r="B130" t="e">
        <v>#N/A</v>
      </c>
      <c r="C130" t="e">
        <v>#N/A</v>
      </c>
    </row>
    <row r="131" spans="1:3" x14ac:dyDescent="0.25">
      <c r="A131" t="s">
        <v>401</v>
      </c>
      <c r="B131" t="e">
        <v>#N/A</v>
      </c>
      <c r="C131" t="e">
        <v>#N/A</v>
      </c>
    </row>
    <row r="132" spans="1:3" x14ac:dyDescent="0.25">
      <c r="A132" t="s">
        <v>407</v>
      </c>
      <c r="B132" t="e">
        <v>#N/A</v>
      </c>
      <c r="C132" t="e">
        <v>#N/A</v>
      </c>
    </row>
    <row r="133" spans="1:3" hidden="1" x14ac:dyDescent="0.25">
      <c r="A133" t="s">
        <v>168</v>
      </c>
      <c r="B133" t="e">
        <v>#N/A</v>
      </c>
      <c r="C133" t="s">
        <v>168</v>
      </c>
    </row>
    <row r="134" spans="1:3" x14ac:dyDescent="0.25">
      <c r="A134" t="s">
        <v>398</v>
      </c>
      <c r="B134" t="e">
        <v>#N/A</v>
      </c>
      <c r="C134" t="e">
        <v>#N/A</v>
      </c>
    </row>
    <row r="135" spans="1:3" x14ac:dyDescent="0.25">
      <c r="A135" t="s">
        <v>410</v>
      </c>
      <c r="B135" t="e">
        <v>#N/A</v>
      </c>
      <c r="C135" t="e">
        <v>#N/A</v>
      </c>
    </row>
    <row r="136" spans="1:3" x14ac:dyDescent="0.25">
      <c r="A136" t="s">
        <v>404</v>
      </c>
      <c r="B136" t="e">
        <v>#N/A</v>
      </c>
      <c r="C136" t="e">
        <v>#N/A</v>
      </c>
    </row>
    <row r="137" spans="1:3" hidden="1" x14ac:dyDescent="0.25">
      <c r="A137" t="s">
        <v>658</v>
      </c>
      <c r="B137" t="e">
        <v>#N/A</v>
      </c>
      <c r="C137" t="s">
        <v>62</v>
      </c>
    </row>
    <row r="138" spans="1:3" x14ac:dyDescent="0.25">
      <c r="A138" t="s">
        <v>594</v>
      </c>
      <c r="B138" t="e">
        <v>#N/A</v>
      </c>
      <c r="C138" t="e">
        <v>#N/A</v>
      </c>
    </row>
    <row r="139" spans="1:3" x14ac:dyDescent="0.25">
      <c r="A139" t="s">
        <v>597</v>
      </c>
      <c r="B139" t="e">
        <v>#N/A</v>
      </c>
      <c r="C139" t="e">
        <v>#N/A</v>
      </c>
    </row>
    <row r="140" spans="1:3" x14ac:dyDescent="0.25">
      <c r="A140" t="s">
        <v>479</v>
      </c>
      <c r="B140" t="e">
        <v>#N/A</v>
      </c>
      <c r="C140" t="e">
        <v>#N/A</v>
      </c>
    </row>
    <row r="141" spans="1:3" x14ac:dyDescent="0.25">
      <c r="A141" t="s">
        <v>506</v>
      </c>
      <c r="B141" t="e">
        <v>#N/A</v>
      </c>
      <c r="C141" t="e">
        <v>#N/A</v>
      </c>
    </row>
    <row r="142" spans="1:3" x14ac:dyDescent="0.25">
      <c r="A142" t="s">
        <v>609</v>
      </c>
      <c r="B142" t="e">
        <v>#N/A</v>
      </c>
      <c r="C142" t="e">
        <v>#N/A</v>
      </c>
    </row>
    <row r="143" spans="1:3" x14ac:dyDescent="0.25">
      <c r="A143" t="s">
        <v>611</v>
      </c>
      <c r="B143" t="e">
        <v>#N/A</v>
      </c>
      <c r="C143" t="e">
        <v>#N/A</v>
      </c>
    </row>
    <row r="144" spans="1:3" hidden="1" x14ac:dyDescent="0.25">
      <c r="A144" t="s">
        <v>659</v>
      </c>
      <c r="B144" t="e">
        <v>#N/A</v>
      </c>
      <c r="C144" t="s">
        <v>76</v>
      </c>
    </row>
    <row r="145" spans="1:3" x14ac:dyDescent="0.25">
      <c r="A145" t="s">
        <v>529</v>
      </c>
      <c r="B145" t="e">
        <v>#N/A</v>
      </c>
      <c r="C145" t="e">
        <v>#N/A</v>
      </c>
    </row>
    <row r="146" spans="1:3" x14ac:dyDescent="0.25">
      <c r="A146" t="s">
        <v>533</v>
      </c>
      <c r="B146" t="e">
        <v>#N/A</v>
      </c>
      <c r="C146" t="e">
        <v>#N/A</v>
      </c>
    </row>
    <row r="147" spans="1:3" x14ac:dyDescent="0.25">
      <c r="A147" t="s">
        <v>537</v>
      </c>
      <c r="B147" t="e">
        <v>#N/A</v>
      </c>
      <c r="C147" t="e">
        <v>#N/A</v>
      </c>
    </row>
    <row r="148" spans="1:3" x14ac:dyDescent="0.25">
      <c r="A148" t="s">
        <v>539</v>
      </c>
      <c r="B148" t="e">
        <v>#N/A</v>
      </c>
      <c r="C148" t="e">
        <v>#N/A</v>
      </c>
    </row>
    <row r="149" spans="1:3" x14ac:dyDescent="0.25">
      <c r="A149" t="s">
        <v>421</v>
      </c>
      <c r="B149" t="e">
        <v>#N/A</v>
      </c>
      <c r="C149" t="e">
        <v>#N/A</v>
      </c>
    </row>
    <row r="150" spans="1:3" x14ac:dyDescent="0.25">
      <c r="A150" t="s">
        <v>600</v>
      </c>
      <c r="B150" t="e">
        <v>#N/A</v>
      </c>
      <c r="C150" t="e">
        <v>#N/A</v>
      </c>
    </row>
    <row r="151" spans="1:3" x14ac:dyDescent="0.25">
      <c r="A151" t="s">
        <v>603</v>
      </c>
      <c r="B151" t="e">
        <v>#N/A</v>
      </c>
      <c r="C151" t="e">
        <v>#N/A</v>
      </c>
    </row>
    <row r="152" spans="1:3" x14ac:dyDescent="0.25">
      <c r="A152" t="s">
        <v>486</v>
      </c>
      <c r="B152" t="e">
        <v>#N/A</v>
      </c>
      <c r="C152" t="e">
        <v>#N/A</v>
      </c>
    </row>
    <row r="153" spans="1:3" x14ac:dyDescent="0.25">
      <c r="A153" t="s">
        <v>604</v>
      </c>
      <c r="B153" t="e">
        <v>#N/A</v>
      </c>
      <c r="C153" t="e">
        <v>#N/A</v>
      </c>
    </row>
    <row r="154" spans="1:3" x14ac:dyDescent="0.25">
      <c r="A154" t="s">
        <v>607</v>
      </c>
      <c r="B154" t="e">
        <v>#N/A</v>
      </c>
      <c r="C154" t="e">
        <v>#N/A</v>
      </c>
    </row>
    <row r="155" spans="1:3" x14ac:dyDescent="0.25">
      <c r="A155" t="s">
        <v>419</v>
      </c>
      <c r="B155" t="e">
        <v>#N/A</v>
      </c>
      <c r="C155" t="e">
        <v>#N/A</v>
      </c>
    </row>
    <row r="156" spans="1:3" x14ac:dyDescent="0.25">
      <c r="A156" t="s">
        <v>417</v>
      </c>
      <c r="B156" t="e">
        <v>#N/A</v>
      </c>
      <c r="C156" t="e">
        <v>#N/A</v>
      </c>
    </row>
    <row r="157" spans="1:3" x14ac:dyDescent="0.25">
      <c r="A157" t="s">
        <v>362</v>
      </c>
      <c r="B157" t="e">
        <v>#N/A</v>
      </c>
      <c r="C157" t="e">
        <v>#N/A</v>
      </c>
    </row>
    <row r="158" spans="1:3" x14ac:dyDescent="0.25">
      <c r="A158" t="s">
        <v>413</v>
      </c>
      <c r="B158" t="e">
        <v>#N/A</v>
      </c>
      <c r="C158" t="e">
        <v>#N/A</v>
      </c>
    </row>
    <row r="159" spans="1:3" x14ac:dyDescent="0.25">
      <c r="A159" t="s">
        <v>368</v>
      </c>
      <c r="B159" t="e">
        <v>#N/A</v>
      </c>
      <c r="C159" t="e">
        <v>#N/A</v>
      </c>
    </row>
    <row r="160" spans="1:3" x14ac:dyDescent="0.25">
      <c r="A160" t="s">
        <v>358</v>
      </c>
      <c r="B160" t="e">
        <v>#N/A</v>
      </c>
      <c r="C160" t="e">
        <v>#N/A</v>
      </c>
    </row>
  </sheetData>
  <autoFilter ref="A1:C160" xr:uid="{D5FC9D75-BA41-4487-B76B-D8BDF4E1D620}">
    <filterColumn colId="1">
      <filters>
        <filter val="#N/D"/>
      </filters>
    </filterColumn>
    <filterColumn colId="2">
      <filters>
        <filter val="#N/D"/>
      </filters>
    </filterColumn>
  </autoFilter>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D9306-73A5-43AC-B571-F3E67EFFDA45}">
  <dimension ref="A1:J115"/>
  <sheetViews>
    <sheetView workbookViewId="0">
      <selection activeCell="J2" sqref="J2:J115"/>
    </sheetView>
  </sheetViews>
  <sheetFormatPr defaultRowHeight="15" x14ac:dyDescent="0.25"/>
  <sheetData>
    <row r="1" spans="1:10" ht="39.75" thickBot="1" x14ac:dyDescent="0.3">
      <c r="A1" t="s">
        <v>660</v>
      </c>
      <c r="D1" t="s">
        <v>661</v>
      </c>
      <c r="F1" s="31" t="s">
        <v>50</v>
      </c>
      <c r="G1" s="31" t="s">
        <v>51</v>
      </c>
      <c r="J1" t="s">
        <v>623</v>
      </c>
    </row>
    <row r="2" spans="1:10" ht="15.75" thickTop="1" x14ac:dyDescent="0.25">
      <c r="A2" t="s">
        <v>662</v>
      </c>
      <c r="F2" s="28" t="s">
        <v>61</v>
      </c>
      <c r="G2" s="29" t="s">
        <v>62</v>
      </c>
      <c r="J2" t="s">
        <v>633</v>
      </c>
    </row>
    <row r="3" spans="1:10" x14ac:dyDescent="0.25">
      <c r="A3" t="s">
        <v>663</v>
      </c>
      <c r="F3" s="11" t="s">
        <v>664</v>
      </c>
      <c r="G3" s="12" t="s">
        <v>66</v>
      </c>
      <c r="J3" t="s">
        <v>524</v>
      </c>
    </row>
    <row r="4" spans="1:10" ht="38.25" x14ac:dyDescent="0.25">
      <c r="A4" t="s">
        <v>14</v>
      </c>
      <c r="F4" s="28" t="s">
        <v>71</v>
      </c>
      <c r="G4" s="29" t="s">
        <v>72</v>
      </c>
      <c r="J4" t="s">
        <v>527</v>
      </c>
    </row>
    <row r="5" spans="1:10" x14ac:dyDescent="0.25">
      <c r="A5" t="s">
        <v>12</v>
      </c>
      <c r="F5" s="11" t="s">
        <v>75</v>
      </c>
      <c r="G5" s="12" t="s">
        <v>76</v>
      </c>
      <c r="J5" t="s">
        <v>309</v>
      </c>
    </row>
    <row r="6" spans="1:10" x14ac:dyDescent="0.25">
      <c r="A6" t="s">
        <v>9</v>
      </c>
      <c r="F6" s="29" t="s">
        <v>81</v>
      </c>
      <c r="G6" s="29" t="s">
        <v>82</v>
      </c>
      <c r="J6" t="s">
        <v>320</v>
      </c>
    </row>
    <row r="7" spans="1:10" x14ac:dyDescent="0.25">
      <c r="A7" t="s">
        <v>32</v>
      </c>
      <c r="F7" s="12" t="s">
        <v>87</v>
      </c>
      <c r="G7" s="12" t="s">
        <v>88</v>
      </c>
      <c r="J7" t="s">
        <v>333</v>
      </c>
    </row>
    <row r="8" spans="1:10" ht="38.25" x14ac:dyDescent="0.25">
      <c r="A8" t="s">
        <v>665</v>
      </c>
      <c r="F8" s="29" t="s">
        <v>93</v>
      </c>
      <c r="G8" s="29" t="s">
        <v>72</v>
      </c>
      <c r="J8" t="s">
        <v>330</v>
      </c>
    </row>
    <row r="9" spans="1:10" ht="38.25" x14ac:dyDescent="0.25">
      <c r="A9" t="s">
        <v>666</v>
      </c>
      <c r="F9" s="12" t="s">
        <v>96</v>
      </c>
      <c r="G9" s="12" t="s">
        <v>72</v>
      </c>
      <c r="J9" t="s">
        <v>518</v>
      </c>
    </row>
    <row r="10" spans="1:10" ht="38.25" x14ac:dyDescent="0.25">
      <c r="A10" t="s">
        <v>362</v>
      </c>
      <c r="F10" s="28" t="s">
        <v>101</v>
      </c>
      <c r="G10" s="29" t="s">
        <v>72</v>
      </c>
      <c r="J10" t="s">
        <v>512</v>
      </c>
    </row>
    <row r="11" spans="1:10" ht="38.25" x14ac:dyDescent="0.25">
      <c r="A11" t="s">
        <v>24</v>
      </c>
      <c r="F11" s="11" t="s">
        <v>106</v>
      </c>
      <c r="G11" s="12" t="s">
        <v>72</v>
      </c>
      <c r="J11" t="s">
        <v>371</v>
      </c>
    </row>
    <row r="12" spans="1:10" ht="38.25" x14ac:dyDescent="0.25">
      <c r="A12" t="s">
        <v>413</v>
      </c>
      <c r="F12" s="28" t="s">
        <v>111</v>
      </c>
      <c r="G12" s="29" t="s">
        <v>72</v>
      </c>
      <c r="J12" t="s">
        <v>492</v>
      </c>
    </row>
    <row r="13" spans="1:10" ht="38.25" x14ac:dyDescent="0.25">
      <c r="A13" t="s">
        <v>667</v>
      </c>
      <c r="F13" s="11" t="s">
        <v>116</v>
      </c>
      <c r="G13" s="12" t="s">
        <v>72</v>
      </c>
      <c r="J13" t="s">
        <v>393</v>
      </c>
    </row>
    <row r="14" spans="1:10" ht="38.25" x14ac:dyDescent="0.25">
      <c r="A14" t="s">
        <v>629</v>
      </c>
      <c r="F14" s="28" t="s">
        <v>121</v>
      </c>
      <c r="G14" s="29" t="s">
        <v>72</v>
      </c>
      <c r="J14" t="s">
        <v>503</v>
      </c>
    </row>
    <row r="15" spans="1:10" ht="38.25" x14ac:dyDescent="0.25">
      <c r="A15" t="s">
        <v>65</v>
      </c>
      <c r="F15" s="11" t="s">
        <v>126</v>
      </c>
      <c r="G15" s="12" t="s">
        <v>72</v>
      </c>
      <c r="J15" t="s">
        <v>483</v>
      </c>
    </row>
    <row r="16" spans="1:10" ht="38.25" x14ac:dyDescent="0.25">
      <c r="A16" t="s">
        <v>227</v>
      </c>
      <c r="F16" s="28" t="s">
        <v>130</v>
      </c>
      <c r="G16" s="29" t="s">
        <v>72</v>
      </c>
      <c r="J16" t="s">
        <v>431</v>
      </c>
    </row>
    <row r="17" spans="1:10" x14ac:dyDescent="0.25">
      <c r="A17" t="s">
        <v>630</v>
      </c>
      <c r="F17" s="11" t="s">
        <v>134</v>
      </c>
      <c r="G17" s="12" t="s">
        <v>135</v>
      </c>
      <c r="J17" t="s">
        <v>590</v>
      </c>
    </row>
    <row r="18" spans="1:10" x14ac:dyDescent="0.25">
      <c r="A18" t="s">
        <v>199</v>
      </c>
      <c r="F18" s="28" t="s">
        <v>140</v>
      </c>
      <c r="G18" s="29" t="s">
        <v>135</v>
      </c>
      <c r="J18" t="s">
        <v>592</v>
      </c>
    </row>
    <row r="19" spans="1:10" x14ac:dyDescent="0.25">
      <c r="A19" t="s">
        <v>205</v>
      </c>
      <c r="F19" s="11" t="s">
        <v>145</v>
      </c>
      <c r="G19" s="12" t="s">
        <v>135</v>
      </c>
      <c r="J19" t="s">
        <v>374</v>
      </c>
    </row>
    <row r="20" spans="1:10" ht="38.25" x14ac:dyDescent="0.25">
      <c r="A20" t="s">
        <v>368</v>
      </c>
      <c r="F20" s="29" t="s">
        <v>150</v>
      </c>
      <c r="G20" s="29" t="s">
        <v>72</v>
      </c>
      <c r="J20" t="s">
        <v>569</v>
      </c>
    </row>
    <row r="21" spans="1:10" x14ac:dyDescent="0.25">
      <c r="A21" t="s">
        <v>214</v>
      </c>
      <c r="F21" s="11" t="s">
        <v>155</v>
      </c>
      <c r="G21" s="12" t="s">
        <v>156</v>
      </c>
      <c r="J21" t="s">
        <v>572</v>
      </c>
    </row>
    <row r="22" spans="1:10" x14ac:dyDescent="0.25">
      <c r="A22" t="s">
        <v>208</v>
      </c>
      <c r="F22" s="29" t="s">
        <v>161</v>
      </c>
      <c r="G22" s="29" t="s">
        <v>162</v>
      </c>
      <c r="J22" t="s">
        <v>377</v>
      </c>
    </row>
    <row r="23" spans="1:10" x14ac:dyDescent="0.25">
      <c r="A23" t="s">
        <v>634</v>
      </c>
      <c r="F23" s="18" t="s">
        <v>167</v>
      </c>
      <c r="G23" s="18" t="s">
        <v>168</v>
      </c>
      <c r="J23" t="s">
        <v>574</v>
      </c>
    </row>
    <row r="24" spans="1:10" ht="38.25" x14ac:dyDescent="0.25">
      <c r="A24" t="s">
        <v>219</v>
      </c>
      <c r="F24" s="29" t="s">
        <v>173</v>
      </c>
      <c r="G24" s="29" t="s">
        <v>72</v>
      </c>
      <c r="J24" t="s">
        <v>577</v>
      </c>
    </row>
    <row r="25" spans="1:10" ht="38.25" x14ac:dyDescent="0.25">
      <c r="A25" t="s">
        <v>309</v>
      </c>
      <c r="F25" s="11" t="s">
        <v>178</v>
      </c>
      <c r="G25" s="12" t="s">
        <v>72</v>
      </c>
      <c r="J25" t="s">
        <v>303</v>
      </c>
    </row>
    <row r="26" spans="1:10" ht="38.25" x14ac:dyDescent="0.25">
      <c r="A26" t="s">
        <v>320</v>
      </c>
      <c r="F26" s="29" t="s">
        <v>183</v>
      </c>
      <c r="G26" s="29" t="s">
        <v>72</v>
      </c>
      <c r="J26" t="s">
        <v>648</v>
      </c>
    </row>
    <row r="27" spans="1:10" ht="38.25" x14ac:dyDescent="0.25">
      <c r="A27" t="s">
        <v>333</v>
      </c>
      <c r="F27" s="12" t="s">
        <v>187</v>
      </c>
      <c r="G27" s="12" t="s">
        <v>72</v>
      </c>
      <c r="J27" t="s">
        <v>443</v>
      </c>
    </row>
    <row r="28" spans="1:10" ht="38.25" x14ac:dyDescent="0.25">
      <c r="A28" t="s">
        <v>330</v>
      </c>
      <c r="F28" s="29" t="s">
        <v>190</v>
      </c>
      <c r="G28" s="29" t="s">
        <v>72</v>
      </c>
      <c r="J28" t="s">
        <v>286</v>
      </c>
    </row>
    <row r="29" spans="1:10" ht="38.25" x14ac:dyDescent="0.25">
      <c r="A29" t="s">
        <v>134</v>
      </c>
      <c r="F29" s="12" t="s">
        <v>193</v>
      </c>
      <c r="G29" s="12" t="s">
        <v>72</v>
      </c>
      <c r="J29" t="s">
        <v>349</v>
      </c>
    </row>
    <row r="30" spans="1:10" ht="38.25" x14ac:dyDescent="0.25">
      <c r="A30" t="s">
        <v>233</v>
      </c>
      <c r="F30" s="29" t="s">
        <v>196</v>
      </c>
      <c r="G30" s="29" t="s">
        <v>72</v>
      </c>
      <c r="J30" t="s">
        <v>355</v>
      </c>
    </row>
    <row r="31" spans="1:10" ht="25.5" x14ac:dyDescent="0.25">
      <c r="A31" t="s">
        <v>239</v>
      </c>
      <c r="F31" s="12" t="s">
        <v>199</v>
      </c>
      <c r="G31" s="12" t="s">
        <v>200</v>
      </c>
      <c r="J31" t="s">
        <v>343</v>
      </c>
    </row>
    <row r="32" spans="1:10" ht="25.5" x14ac:dyDescent="0.25">
      <c r="A32" t="s">
        <v>645</v>
      </c>
      <c r="F32" s="29" t="s">
        <v>205</v>
      </c>
      <c r="G32" s="29" t="s">
        <v>200</v>
      </c>
      <c r="J32" t="s">
        <v>352</v>
      </c>
    </row>
    <row r="33" spans="1:10" ht="25.5" x14ac:dyDescent="0.25">
      <c r="A33" t="s">
        <v>298</v>
      </c>
      <c r="F33" s="12" t="s">
        <v>208</v>
      </c>
      <c r="G33" s="15" t="s">
        <v>209</v>
      </c>
      <c r="J33" t="s">
        <v>339</v>
      </c>
    </row>
    <row r="34" spans="1:10" ht="25.5" x14ac:dyDescent="0.25">
      <c r="A34" t="s">
        <v>295</v>
      </c>
      <c r="F34" s="29" t="s">
        <v>214</v>
      </c>
      <c r="G34" s="29" t="s">
        <v>215</v>
      </c>
      <c r="J34" t="s">
        <v>346</v>
      </c>
    </row>
    <row r="35" spans="1:10" ht="25.5" x14ac:dyDescent="0.25">
      <c r="A35" t="s">
        <v>225</v>
      </c>
      <c r="F35" s="12" t="s">
        <v>219</v>
      </c>
      <c r="G35" s="12" t="s">
        <v>220</v>
      </c>
      <c r="J35" t="s">
        <v>306</v>
      </c>
    </row>
    <row r="36" spans="1:10" ht="25.5" x14ac:dyDescent="0.25">
      <c r="A36" t="s">
        <v>231</v>
      </c>
      <c r="F36" s="29" t="s">
        <v>225</v>
      </c>
      <c r="G36" s="29" t="s">
        <v>220</v>
      </c>
      <c r="J36" t="s">
        <v>434</v>
      </c>
    </row>
    <row r="37" spans="1:10" ht="25.5" x14ac:dyDescent="0.25">
      <c r="A37" t="s">
        <v>662</v>
      </c>
      <c r="F37" s="12" t="s">
        <v>227</v>
      </c>
      <c r="G37" s="12" t="s">
        <v>228</v>
      </c>
      <c r="J37" t="s">
        <v>428</v>
      </c>
    </row>
    <row r="38" spans="1:10" ht="25.5" x14ac:dyDescent="0.25">
      <c r="A38" t="s">
        <v>663</v>
      </c>
      <c r="F38" s="29" t="s">
        <v>231</v>
      </c>
      <c r="G38" s="29" t="s">
        <v>228</v>
      </c>
      <c r="J38" t="s">
        <v>365</v>
      </c>
    </row>
    <row r="39" spans="1:10" ht="25.5" x14ac:dyDescent="0.25">
      <c r="A39" t="s">
        <v>14</v>
      </c>
      <c r="F39" s="11" t="s">
        <v>233</v>
      </c>
      <c r="G39" s="12" t="s">
        <v>234</v>
      </c>
      <c r="J39" t="s">
        <v>300</v>
      </c>
    </row>
    <row r="40" spans="1:10" ht="25.5" x14ac:dyDescent="0.25">
      <c r="A40" t="s">
        <v>12</v>
      </c>
      <c r="F40" s="30" t="s">
        <v>239</v>
      </c>
      <c r="G40" s="29" t="s">
        <v>240</v>
      </c>
      <c r="J40" t="s">
        <v>509</v>
      </c>
    </row>
    <row r="41" spans="1:10" x14ac:dyDescent="0.25">
      <c r="A41" t="s">
        <v>9</v>
      </c>
      <c r="F41" s="11" t="s">
        <v>245</v>
      </c>
      <c r="G41" s="12" t="s">
        <v>246</v>
      </c>
      <c r="J41" t="s">
        <v>437</v>
      </c>
    </row>
    <row r="42" spans="1:10" x14ac:dyDescent="0.25">
      <c r="A42" t="s">
        <v>32</v>
      </c>
      <c r="F42" s="28" t="s">
        <v>251</v>
      </c>
      <c r="G42" s="29" t="s">
        <v>252</v>
      </c>
      <c r="J42" t="s">
        <v>470</v>
      </c>
    </row>
    <row r="43" spans="1:10" x14ac:dyDescent="0.25">
      <c r="A43" t="s">
        <v>665</v>
      </c>
      <c r="F43" s="11" t="s">
        <v>257</v>
      </c>
      <c r="G43" s="12" t="s">
        <v>258</v>
      </c>
      <c r="J43" t="s">
        <v>473</v>
      </c>
    </row>
    <row r="44" spans="1:10" x14ac:dyDescent="0.25">
      <c r="A44" t="s">
        <v>666</v>
      </c>
      <c r="F44" s="28" t="s">
        <v>263</v>
      </c>
      <c r="G44" s="29" t="s">
        <v>264</v>
      </c>
      <c r="J44" t="s">
        <v>521</v>
      </c>
    </row>
    <row r="45" spans="1:10" x14ac:dyDescent="0.25">
      <c r="A45" t="s">
        <v>358</v>
      </c>
      <c r="F45" s="11" t="s">
        <v>267</v>
      </c>
      <c r="G45" s="12" t="s">
        <v>268</v>
      </c>
      <c r="J45" t="s">
        <v>336</v>
      </c>
    </row>
    <row r="46" spans="1:10" ht="114.75" x14ac:dyDescent="0.25">
      <c r="A46" t="s">
        <v>24</v>
      </c>
      <c r="F46" s="28" t="s">
        <v>271</v>
      </c>
      <c r="G46" s="29" t="s">
        <v>72</v>
      </c>
      <c r="J46" t="s">
        <v>424</v>
      </c>
    </row>
    <row r="47" spans="1:10" ht="114.75" x14ac:dyDescent="0.25">
      <c r="A47" t="s">
        <v>413</v>
      </c>
      <c r="F47" s="11" t="s">
        <v>275</v>
      </c>
      <c r="G47" s="12" t="s">
        <v>72</v>
      </c>
      <c r="J47" t="s">
        <v>489</v>
      </c>
    </row>
    <row r="48" spans="1:10" ht="114.75" x14ac:dyDescent="0.25">
      <c r="A48" t="s">
        <v>629</v>
      </c>
      <c r="F48" s="33" t="s">
        <v>278</v>
      </c>
      <c r="G48" s="34" t="s">
        <v>72</v>
      </c>
      <c r="J48" t="s">
        <v>654</v>
      </c>
    </row>
    <row r="49" spans="1:10" x14ac:dyDescent="0.25">
      <c r="A49" t="s">
        <v>65</v>
      </c>
      <c r="J49" t="s">
        <v>467</v>
      </c>
    </row>
    <row r="50" spans="1:10" x14ac:dyDescent="0.25">
      <c r="A50" t="s">
        <v>227</v>
      </c>
      <c r="J50" t="s">
        <v>440</v>
      </c>
    </row>
    <row r="51" spans="1:10" x14ac:dyDescent="0.25">
      <c r="A51" t="s">
        <v>630</v>
      </c>
      <c r="J51" t="s">
        <v>317</v>
      </c>
    </row>
    <row r="52" spans="1:10" x14ac:dyDescent="0.25">
      <c r="A52" t="s">
        <v>199</v>
      </c>
      <c r="J52" t="s">
        <v>498</v>
      </c>
    </row>
    <row r="53" spans="1:10" x14ac:dyDescent="0.25">
      <c r="A53" t="s">
        <v>205</v>
      </c>
      <c r="J53" t="s">
        <v>327</v>
      </c>
    </row>
    <row r="54" spans="1:10" x14ac:dyDescent="0.25">
      <c r="A54" t="s">
        <v>368</v>
      </c>
      <c r="J54" t="s">
        <v>495</v>
      </c>
    </row>
    <row r="55" spans="1:10" x14ac:dyDescent="0.25">
      <c r="A55" t="s">
        <v>214</v>
      </c>
      <c r="J55" t="s">
        <v>464</v>
      </c>
    </row>
    <row r="56" spans="1:10" x14ac:dyDescent="0.25">
      <c r="A56" t="s">
        <v>208</v>
      </c>
      <c r="J56" t="s">
        <v>312</v>
      </c>
    </row>
    <row r="57" spans="1:10" x14ac:dyDescent="0.25">
      <c r="A57" t="s">
        <v>634</v>
      </c>
      <c r="J57" t="s">
        <v>315</v>
      </c>
    </row>
    <row r="58" spans="1:10" x14ac:dyDescent="0.25">
      <c r="A58" t="s">
        <v>219</v>
      </c>
      <c r="J58" t="s">
        <v>476</v>
      </c>
    </row>
    <row r="59" spans="1:10" x14ac:dyDescent="0.25">
      <c r="A59" t="s">
        <v>309</v>
      </c>
      <c r="J59" t="s">
        <v>291</v>
      </c>
    </row>
    <row r="60" spans="1:10" x14ac:dyDescent="0.25">
      <c r="A60" t="s">
        <v>320</v>
      </c>
      <c r="J60" t="s">
        <v>297</v>
      </c>
    </row>
    <row r="61" spans="1:10" x14ac:dyDescent="0.25">
      <c r="A61" t="s">
        <v>333</v>
      </c>
      <c r="J61" t="s">
        <v>294</v>
      </c>
    </row>
    <row r="62" spans="1:10" x14ac:dyDescent="0.25">
      <c r="A62" t="s">
        <v>330</v>
      </c>
      <c r="J62" t="s">
        <v>515</v>
      </c>
    </row>
    <row r="63" spans="1:10" x14ac:dyDescent="0.25">
      <c r="A63" t="s">
        <v>134</v>
      </c>
      <c r="J63" t="s">
        <v>452</v>
      </c>
    </row>
    <row r="64" spans="1:10" x14ac:dyDescent="0.25">
      <c r="A64" t="s">
        <v>645</v>
      </c>
      <c r="J64" t="s">
        <v>446</v>
      </c>
    </row>
    <row r="65" spans="1:10" x14ac:dyDescent="0.25">
      <c r="A65" t="s">
        <v>298</v>
      </c>
      <c r="J65" t="s">
        <v>449</v>
      </c>
    </row>
    <row r="66" spans="1:10" x14ac:dyDescent="0.25">
      <c r="A66" t="s">
        <v>295</v>
      </c>
      <c r="J66" t="s">
        <v>461</v>
      </c>
    </row>
    <row r="67" spans="1:10" x14ac:dyDescent="0.25">
      <c r="A67" t="s">
        <v>225</v>
      </c>
      <c r="J67" t="s">
        <v>500</v>
      </c>
    </row>
    <row r="68" spans="1:10" x14ac:dyDescent="0.25">
      <c r="A68" t="s">
        <v>231</v>
      </c>
      <c r="J68" t="s">
        <v>458</v>
      </c>
    </row>
    <row r="69" spans="1:10" x14ac:dyDescent="0.25">
      <c r="A69" t="s">
        <v>233</v>
      </c>
      <c r="J69" t="s">
        <v>455</v>
      </c>
    </row>
    <row r="70" spans="1:10" x14ac:dyDescent="0.25">
      <c r="A70" t="s">
        <v>239</v>
      </c>
      <c r="J70" t="s">
        <v>386</v>
      </c>
    </row>
    <row r="71" spans="1:10" x14ac:dyDescent="0.25">
      <c r="J71" t="s">
        <v>541</v>
      </c>
    </row>
    <row r="72" spans="1:10" x14ac:dyDescent="0.25">
      <c r="J72" t="s">
        <v>579</v>
      </c>
    </row>
    <row r="73" spans="1:10" x14ac:dyDescent="0.25">
      <c r="J73" t="s">
        <v>583</v>
      </c>
    </row>
    <row r="74" spans="1:10" x14ac:dyDescent="0.25">
      <c r="J74" t="s">
        <v>549</v>
      </c>
    </row>
    <row r="75" spans="1:10" x14ac:dyDescent="0.25">
      <c r="J75" t="s">
        <v>380</v>
      </c>
    </row>
    <row r="76" spans="1:10" x14ac:dyDescent="0.25">
      <c r="J76" t="s">
        <v>383</v>
      </c>
    </row>
    <row r="77" spans="1:10" x14ac:dyDescent="0.25">
      <c r="J77" t="s">
        <v>323</v>
      </c>
    </row>
    <row r="78" spans="1:10" x14ac:dyDescent="0.25">
      <c r="J78" t="s">
        <v>325</v>
      </c>
    </row>
    <row r="79" spans="1:10" x14ac:dyDescent="0.25">
      <c r="J79" t="s">
        <v>557</v>
      </c>
    </row>
    <row r="80" spans="1:10" x14ac:dyDescent="0.25">
      <c r="J80" t="s">
        <v>560</v>
      </c>
    </row>
    <row r="81" spans="10:10" x14ac:dyDescent="0.25">
      <c r="J81" t="s">
        <v>563</v>
      </c>
    </row>
    <row r="82" spans="10:10" x14ac:dyDescent="0.25">
      <c r="J82" t="s">
        <v>566</v>
      </c>
    </row>
    <row r="83" spans="10:10" x14ac:dyDescent="0.25">
      <c r="J83" t="s">
        <v>586</v>
      </c>
    </row>
    <row r="84" spans="10:10" x14ac:dyDescent="0.25">
      <c r="J84" t="s">
        <v>588</v>
      </c>
    </row>
    <row r="85" spans="10:10" x14ac:dyDescent="0.25">
      <c r="J85" t="s">
        <v>553</v>
      </c>
    </row>
    <row r="86" spans="10:10" x14ac:dyDescent="0.25">
      <c r="J86" t="s">
        <v>545</v>
      </c>
    </row>
    <row r="87" spans="10:10" x14ac:dyDescent="0.25">
      <c r="J87" t="s">
        <v>390</v>
      </c>
    </row>
    <row r="88" spans="10:10" x14ac:dyDescent="0.25">
      <c r="J88" t="s">
        <v>395</v>
      </c>
    </row>
    <row r="89" spans="10:10" x14ac:dyDescent="0.25">
      <c r="J89" t="s">
        <v>401</v>
      </c>
    </row>
    <row r="90" spans="10:10" x14ac:dyDescent="0.25">
      <c r="J90" t="s">
        <v>407</v>
      </c>
    </row>
    <row r="91" spans="10:10" x14ac:dyDescent="0.25">
      <c r="J91" t="s">
        <v>398</v>
      </c>
    </row>
    <row r="92" spans="10:10" x14ac:dyDescent="0.25">
      <c r="J92" t="s">
        <v>410</v>
      </c>
    </row>
    <row r="93" spans="10:10" x14ac:dyDescent="0.25">
      <c r="J93" t="s">
        <v>404</v>
      </c>
    </row>
    <row r="94" spans="10:10" x14ac:dyDescent="0.25">
      <c r="J94" t="s">
        <v>594</v>
      </c>
    </row>
    <row r="95" spans="10:10" x14ac:dyDescent="0.25">
      <c r="J95" t="s">
        <v>597</v>
      </c>
    </row>
    <row r="96" spans="10:10" x14ac:dyDescent="0.25">
      <c r="J96" t="s">
        <v>479</v>
      </c>
    </row>
    <row r="97" spans="10:10" x14ac:dyDescent="0.25">
      <c r="J97" t="s">
        <v>506</v>
      </c>
    </row>
    <row r="98" spans="10:10" x14ac:dyDescent="0.25">
      <c r="J98" t="s">
        <v>609</v>
      </c>
    </row>
    <row r="99" spans="10:10" x14ac:dyDescent="0.25">
      <c r="J99" t="s">
        <v>611</v>
      </c>
    </row>
    <row r="100" spans="10:10" x14ac:dyDescent="0.25">
      <c r="J100" t="s">
        <v>529</v>
      </c>
    </row>
    <row r="101" spans="10:10" x14ac:dyDescent="0.25">
      <c r="J101" t="s">
        <v>533</v>
      </c>
    </row>
    <row r="102" spans="10:10" x14ac:dyDescent="0.25">
      <c r="J102" t="s">
        <v>537</v>
      </c>
    </row>
    <row r="103" spans="10:10" x14ac:dyDescent="0.25">
      <c r="J103" t="s">
        <v>539</v>
      </c>
    </row>
    <row r="104" spans="10:10" x14ac:dyDescent="0.25">
      <c r="J104" t="s">
        <v>421</v>
      </c>
    </row>
    <row r="105" spans="10:10" x14ac:dyDescent="0.25">
      <c r="J105" t="s">
        <v>600</v>
      </c>
    </row>
    <row r="106" spans="10:10" x14ac:dyDescent="0.25">
      <c r="J106" t="s">
        <v>603</v>
      </c>
    </row>
    <row r="107" spans="10:10" x14ac:dyDescent="0.25">
      <c r="J107" t="s">
        <v>486</v>
      </c>
    </row>
    <row r="108" spans="10:10" x14ac:dyDescent="0.25">
      <c r="J108" t="s">
        <v>604</v>
      </c>
    </row>
    <row r="109" spans="10:10" x14ac:dyDescent="0.25">
      <c r="J109" t="s">
        <v>607</v>
      </c>
    </row>
    <row r="110" spans="10:10" x14ac:dyDescent="0.25">
      <c r="J110" t="s">
        <v>419</v>
      </c>
    </row>
    <row r="111" spans="10:10" x14ac:dyDescent="0.25">
      <c r="J111" t="s">
        <v>417</v>
      </c>
    </row>
    <row r="112" spans="10:10" x14ac:dyDescent="0.25">
      <c r="J112" t="s">
        <v>362</v>
      </c>
    </row>
    <row r="113" spans="10:10" x14ac:dyDescent="0.25">
      <c r="J113" t="s">
        <v>413</v>
      </c>
    </row>
    <row r="114" spans="10:10" x14ac:dyDescent="0.25">
      <c r="J114" t="s">
        <v>368</v>
      </c>
    </row>
    <row r="115" spans="10:10" x14ac:dyDescent="0.25">
      <c r="J115" t="s">
        <v>358</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94F2B09BD86D49803703C42845151F" ma:contentTypeVersion="6" ma:contentTypeDescription="Create a new document." ma:contentTypeScope="" ma:versionID="420aca7bd8bcf084915bb4f8ca72a206">
  <xsd:schema xmlns:xsd="http://www.w3.org/2001/XMLSchema" xmlns:xs="http://www.w3.org/2001/XMLSchema" xmlns:p="http://schemas.microsoft.com/office/2006/metadata/properties" xmlns:ns2="3299a609-f51f-4518-9e80-04256eb38aca" xmlns:ns3="54f144bd-d6b5-4cc4-9018-d6ad3697ca0b" targetNamespace="http://schemas.microsoft.com/office/2006/metadata/properties" ma:root="true" ma:fieldsID="5c26dfa8276f2699067c038a5705a542" ns2:_="" ns3:_="">
    <xsd:import namespace="3299a609-f51f-4518-9e80-04256eb38aca"/>
    <xsd:import namespace="54f144bd-d6b5-4cc4-9018-d6ad3697ca0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99a609-f51f-4518-9e80-04256eb38a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f144bd-d6b5-4cc4-9018-d6ad3697ca0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BCC632-7E71-4D1A-99BD-8DE711D45E35}">
  <ds:schemaRefs>
    <ds:schemaRef ds:uri="http://schemas.microsoft.com/DataMashup"/>
  </ds:schemaRefs>
</ds:datastoreItem>
</file>

<file path=customXml/itemProps2.xml><?xml version="1.0" encoding="utf-8"?>
<ds:datastoreItem xmlns:ds="http://schemas.openxmlformats.org/officeDocument/2006/customXml" ds:itemID="{9F72F03A-E2FC-4267-8024-750BBC999C6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9665D1C-DF0F-4E28-867F-8D25A1A714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99a609-f51f-4518-9e80-04256eb38aca"/>
    <ds:schemaRef ds:uri="54f144bd-d6b5-4cc4-9018-d6ad3697ca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7660C76-EB68-405A-B529-80A7868E6B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Demais campos tabela fato</vt:lpstr>
      <vt:lpstr>Outros Indicadores</vt:lpstr>
      <vt:lpstr>Indicadores</vt:lpstr>
      <vt:lpstr>Verificação</vt:lpstr>
      <vt:lpstr>Planilha4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Autor</dc:creator>
  <cp:keywords/>
  <dc:description/>
  <cp:lastModifiedBy>Fabiana Pereira dos Santos</cp:lastModifiedBy>
  <cp:revision/>
  <dcterms:created xsi:type="dcterms:W3CDTF">2022-04-22T17:34:56Z</dcterms:created>
  <dcterms:modified xsi:type="dcterms:W3CDTF">2026-02-07T00:54:04Z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0x0101007094F2B09BD86D49803703C42845151F</vt:lpwstr>
  </property>
</Properties>
</file>