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hort1" sheetId="1" r:id="rId4"/>
    <sheet state="visible" name="Cohort2" sheetId="2" r:id="rId5"/>
    <sheet state="visible" name="Cohort 3" sheetId="3" r:id="rId6"/>
    <sheet state="visible" name="Cohort 4" sheetId="4" r:id="rId7"/>
    <sheet state="visible" name="Cohort 5" sheetId="5" r:id="rId8"/>
  </sheets>
  <definedNames/>
  <calcPr/>
</workbook>
</file>

<file path=xl/sharedStrings.xml><?xml version="1.0" encoding="utf-8"?>
<sst xmlns="http://schemas.openxmlformats.org/spreadsheetml/2006/main" count="462" uniqueCount="243">
  <si>
    <t>Timestamp</t>
  </si>
  <si>
    <t xml:space="preserve">Have your research interests changed/ evolved during this internship? What are your research interests? </t>
  </si>
  <si>
    <t>How comfortable are you with the Linux commandline?</t>
  </si>
  <si>
    <t>How comfortable are you with python?</t>
  </si>
  <si>
    <t>How comfortable are you with R and R-markdown?</t>
  </si>
  <si>
    <t>How comfortable are you with Git and GitHub?</t>
  </si>
  <si>
    <t>How comfortable are you with hpc and portability of work between local and hpc?</t>
  </si>
  <si>
    <t>How comfortable are you with scripting and building a pipeline?</t>
  </si>
  <si>
    <t>Please comment on how your familiarity of the above tools has changed and influenced by the training.</t>
  </si>
  <si>
    <t>Reproducibility: Conda environments, Git and GitHub</t>
  </si>
  <si>
    <t>Linux and R/Python</t>
  </si>
  <si>
    <t>Introduction to bioinformatics</t>
  </si>
  <si>
    <t>Intro to HPC and Cloud computing</t>
  </si>
  <si>
    <t>Mini projects</t>
  </si>
  <si>
    <t>Purpose Road Map and Project Organization</t>
  </si>
  <si>
    <t>Seminars: Journal club and weekly feedback meetings</t>
  </si>
  <si>
    <t xml:space="preserve">Use this section to comment on any of your ratings above. </t>
  </si>
  <si>
    <t>Topics covered were relevant to me.</t>
  </si>
  <si>
    <t>Content was organized and easy to follow.</t>
  </si>
  <si>
    <t>Materials distributed were helpful.</t>
  </si>
  <si>
    <t>The time allocated for the modules was sufficient.</t>
  </si>
  <si>
    <t>What aspects of the training did you enjoy and benefit from the most? (Briefly explain)</t>
  </si>
  <si>
    <t>What are some challenges that you faced while participating in the training?</t>
  </si>
  <si>
    <t>Given your experience as an intern, if you were allowed to organize for this training, what would you do differently?</t>
  </si>
  <si>
    <t>What aspect did you dislike and how can it be improved in the internship program?</t>
  </si>
  <si>
    <t>Do you have any other comment? (Briefly state)</t>
  </si>
  <si>
    <t xml:space="preserve">Having completed the internship program, what are your next steps. How has the program contributed? </t>
  </si>
  <si>
    <t>My research interests have evolved. I knew a few things about the wet lab but having experienced this internship, I discovered that data analysis is every bit as fun and as interesting as the wet lab. I am generally more rounded with a new keen interest in pursuing Bioinformatics fully in the future.</t>
  </si>
  <si>
    <t xml:space="preserve">Coming from a background that’s never had to use Bioinformatics tools, it seemed like a challenge at the beginning but I would say that I feel more confident using said tools in data analysis. Although I know I am not at the level I want to be yet, the introduction was a solid foundation to kickstart me into a Bioinformatics career and all the tools involved therein. </t>
  </si>
  <si>
    <t xml:space="preserve">I feel that the above sessions were covered splendidly and expertly by the MBBU team. The facilitators were willing to help at any stage which made learning easy and fun. </t>
  </si>
  <si>
    <t>Strongly agree</t>
  </si>
  <si>
    <t>Strongly Agree</t>
  </si>
  <si>
    <t>Agree</t>
  </si>
  <si>
    <t xml:space="preserve">I mostly enjoyed the mini projects and the scripting exercises which involved making pipelines and workflows. I discovered that in so doing, I got the chance to put into practice what I learnt and watch my data get transformed into something meaningful. </t>
  </si>
  <si>
    <t xml:space="preserve">None. </t>
  </si>
  <si>
    <t xml:space="preserve">I would add more time, from 3 to 6 months because I believe there’s more that can be learnt. </t>
  </si>
  <si>
    <t>Nothing.</t>
  </si>
  <si>
    <t>No</t>
  </si>
  <si>
    <t>Having completed my program, I am ready to enroll for an MSc Program in Genetics with a Bioinformatics background. I think that the program has opened my eyes to new avenues of science which I am excited to pursue.</t>
  </si>
  <si>
    <t>Yes, I used to think science only happens in the wet lab but I now know there is a lot of data out here and so much needs to be worked on. My research interest is how to apply machine learning on proteomics data.</t>
  </si>
  <si>
    <t>I  started off as a beginner in some tools like R but now I prefer using it for statistics.</t>
  </si>
  <si>
    <t>Neutral</t>
  </si>
  <si>
    <t>Mini project period.</t>
  </si>
  <si>
    <t>Sometimes the  HPC was inaccessible.</t>
  </si>
  <si>
    <t>I would introduce stand-ups and emphasize more on team work</t>
  </si>
  <si>
    <t>N/A.</t>
  </si>
  <si>
    <t>N/A</t>
  </si>
  <si>
    <t xml:space="preserve">Appply for masters in bioinformatics or an undergraduate degree in Machine learning. The internship gave me an experience of what to expect and understand what happens after sequencing. </t>
  </si>
  <si>
    <t>Yes, before, I wanted to study molecular biology- I was actually admitted into MSc Molecular biology, but after this internship I discovered not only what I am interested in but also what I am good at. My interests evolved to bioinformatics which I am studying now at the M.Sc level.</t>
  </si>
  <si>
    <t xml:space="preserve">I have never opened the terminal before, so I was at level zero in using almost all the above tools except R, and now to be able  to script and build piplines using various tools is just beyond what I expected. </t>
  </si>
  <si>
    <t xml:space="preserve">All the above modules were very impactful in equipping us with skills needed in the field of bioinformatics. The mini-project was super useful in cementing what we learnt in all the other modules and in gaining hands-on-experience. </t>
  </si>
  <si>
    <t>I enjoyed introduction to linux and shell scripting the most, The Mini-project was also full of fun and challenges, you face the problems and find your out while learning a ton of skills along the way.</t>
  </si>
  <si>
    <t>There were few challenges in computation resources, storage space in some PCs was limited. The main challenge was when it came to using HPC, sometimes it was down, but the main challenge as far as the training is concerned was using it.</t>
  </si>
  <si>
    <t xml:space="preserve">The organization was really good, may be I would allocate a week for HPC training. </t>
  </si>
  <si>
    <t xml:space="preserve">I think the three months of the internship was quite short- though we were lucky to have had a one month extension. Considering the experience we gained in that period, I believe a lot could have been gained if it was for six months, I understand the need to impact as many people as possible, but we can balance this with level of experience obtained where possible. </t>
  </si>
  <si>
    <t>This  training developed my career, I thank every one that participated in making it a success. I also wish every success to the next cohort as they start their learning.</t>
  </si>
  <si>
    <t>My next step is to study M.Sc. This program was very critical for me in narrowing down the path of my career into computation biology.</t>
  </si>
  <si>
    <t>My research interest, lies in the field of Genetics and Genomics, more precisely in gene expression and regulation in relation to development of gene therapy or medicine. The field entirely relies on Bioinformatics tools , knowledge and skills to analyse high throughput data generated from various projects . The 4 months internship  has laid a concrete starting point for me, I now have the whole picture of where am going and what is expected of me to get the best out of my career. For sure, the skills, the motivation and guidance I have received at ICIPE, advanced my ego to learn Bioinformatics. This has made me embark on self thought online programs  relevant to Bioinformatics such as (Python,R and Linux) at  advanced levels,  as I look forward to advance my skills to a masters level in the same field of Bioinformatics.</t>
  </si>
  <si>
    <t>Before the training I had no idea of what a pipeline is but now I can comfortably built one by myself.
Git and Github was only a term I used to hear mentioned during various online seminars/mentorship,  but never used it meaningfully despite having an account. But through the  mini-project that we undertook, I know have good knowledge and skills  on its use in organizing projects, learning and collaborations in the academia.
Hpc was also a word on the street, but during my stay at ICIPE, I got access to the hpc I was able to greatly explore it, used the various tools required in the mini-project, kept my scripts the as well as  transfer data to and fro the hpc and my local computer.
Python and Linux, I had superficial skills on their applications to Bioinformatics, but know am able to clearly understand and apply the skills appropriately to influence data analysis.
Project organisation and Presentation skills, are other major benefits that I gained during my stay at ICIPE, and this greatly improved my perception and confidence to soldier in this field, mostly influenced by the journal club presentations.</t>
  </si>
  <si>
    <t>Generally, the materials were easily available/accessible and whenever there was a hitch,  assistance was readily available from  the trainer and other staff who were ready to help.</t>
  </si>
  <si>
    <t xml:space="preserve">Mini-Project 
It enabled me to practically apply the skills I had gained and helped me gain other skills that I had not learnt before.
The weekly code review, changed my perception and coding ability
The in between presentations greatly improved my presentation skills.
Availability of resources.
The fast network eased our stay and work at ICIPE.
The computers were in a good condition except for a few instances.
interactive and ready to help staff
whenever faced with a challenge, always there existed a solution upon request and steadfast, this enabled me to achieve my goals as projected early and to satisfaction.
</t>
  </si>
  <si>
    <t>The PC's weren't able to install and  run some tools, but we had the hpc readily available for the same.
Network disruption towards the end of last year.
Late issuance of the Identification Card, that created some delays at the entrance for the 1st few days before familiarizing with the security.</t>
  </si>
  <si>
    <t xml:space="preserve">Improve the PC 's capacity to handle large tools and data.
Ideally, was it not for the one moth extension of the internship the three months given before was very short to  accomplish the work and therefore I would increase the period to four months.
Link to mentorship projects/programs after the internship, that involve active data analysis using the gained skills, the projects can be within ICIPE or other research organizations such as ILRI,KALRO or individual projects to willing interns or volunteers.  
</t>
  </si>
  <si>
    <t>There was no such an impactive dislike that I can mention for know.</t>
  </si>
  <si>
    <t>I take this opportunity to greatly thank the organizers,the trainers and CIPE as a whole for giving me this noble opportunity to learn,experience and network with Bioinformatics enthusiasts. From this, I can confidently say that I am a Bioinformatician in waiting, I am more powered to acquire skills than ever before and move to greater heights than I had early on imagined.</t>
  </si>
  <si>
    <t>To pursue a Masters degree in bioinformatics through scholarship applications as well as attend online training webinars and courses relevant to bioinformatics.</t>
  </si>
  <si>
    <t xml:space="preserve">Yes..I know have strong interests in bioinformatics </t>
  </si>
  <si>
    <t>When joining the training i did not have a clear understanding on the above tools.
Right now I can confidently use them and learn more about them since I have the understanding of how it works and when suitable to use it.
The training was an eye-opener to me.</t>
  </si>
  <si>
    <t>The modules were well organized and trainers also dedicated themselves to it</t>
  </si>
  <si>
    <t>Availability of tools to use for our analysis.
Availability ofvarious team members to consult.
The hands-on enabled us to make mistakes, work on mistakes and come out with solutions</t>
  </si>
  <si>
    <t xml:space="preserve">Sometimes the internet was down.
</t>
  </si>
  <si>
    <t>Give students a touch of how the biological data is generated.</t>
  </si>
  <si>
    <t>The machines could hang when the workload was too much</t>
  </si>
  <si>
    <t xml:space="preserve">It was a wonderful experience. I can recommend to any bioinformatics enthusiast. Learning at a high level </t>
  </si>
  <si>
    <t>Applying for a masters in Molecular Biology and Bioinformatics. The training brought to light of the usefulness of these course to me and in the current research world. Doing more online courses related to the same.</t>
  </si>
  <si>
    <t xml:space="preserve">My research interests have not changed but rather the internship has further sparked my interest in the genomics and bioinformatics field. </t>
  </si>
  <si>
    <t xml:space="preserve">Through the training I have gained familiarity and skills in bioinformatics that I couldn't have gained in such a short period of time. </t>
  </si>
  <si>
    <t xml:space="preserve">Content delivery of the above modules was since after going through the modules with the trainers, I had the opportunity to intergrate what I learnt from the different modules in mini projects. </t>
  </si>
  <si>
    <t xml:space="preserve">I benefitted from the module sessions that gave me familiarity in the field of bioinformatics. The materials shared and workshops were also relevant as they gave me an opportunity to interact with other bioinformaticians and gain more insights in the field. </t>
  </si>
  <si>
    <t xml:space="preserve">I didn't face any challenges during the training. </t>
  </si>
  <si>
    <t>I would increase the training period from 4months to 6months.</t>
  </si>
  <si>
    <t xml:space="preserve">N/A in my case. </t>
  </si>
  <si>
    <t xml:space="preserve">I am grateful to have had this learning opportunity in my career journey. </t>
  </si>
  <si>
    <t xml:space="preserve">Through the program I can apply for several postgraduate studies to advance in the field. I have applied for several postgraduate studies in bioinformatics field and I am also learning new skills from online resources. </t>
  </si>
  <si>
    <t>My main research interest in health and food security generally are the same with specific interest in AMR and microbiome, however my approach interest has change from majorly wetlab to being part of both wetlab and pipeline development to deduce solutions. Additionally, I have developed an interest in microsatellites as molecular markers in genetics.</t>
  </si>
  <si>
    <t xml:space="preserve">The internship has improve the skills I already had introduction to and led me to learn and make significant progress in the skills I wasn't familiar with. </t>
  </si>
  <si>
    <t xml:space="preserve">The mini project and 16s accreditation process as it gave me the opportunity to apply what I learnt and identify knowledge gaps in the taught modules. </t>
  </si>
  <si>
    <t xml:space="preserve">None of challenges faced were training related. </t>
  </si>
  <si>
    <t>I would incoparate more exercises  and introduce the mini projects much earlier in the training as the practical application of concepts makes understanding better.</t>
  </si>
  <si>
    <t>None to point out.</t>
  </si>
  <si>
    <t>No.</t>
  </si>
  <si>
    <t>Applying for Scholrship to a MSc Program and continue to gain relevant experience by participating in scientific research before commencement of my Masters. The internship has contributed to my work experience and exposure in the scientific field.</t>
  </si>
  <si>
    <t>They have evolved, I am no longer just interested in microbiomes. I am interested in genomics, population genomics and more.</t>
  </si>
  <si>
    <t>I came in with zero knowledge in python programming and bash scripting. I have been able to learn how to use the fore mentioned tools and perfected on my R. This is all thanks to the training program</t>
  </si>
  <si>
    <t>The only reason git and GitHub got a lower rating is because it took a while for me to get the hang of it</t>
  </si>
  <si>
    <t>I enjoyed the collaborative environment. It is easy to learn when you have so much help from every one around.</t>
  </si>
  <si>
    <t>I felt overwhelmed by the information for a brief period during the first month</t>
  </si>
  <si>
    <t>I would ensure more practical aspects during the training</t>
  </si>
  <si>
    <t>Thank you for the invaluable experience</t>
  </si>
  <si>
    <t>I plan on pursuing a master's degree. While the program in itself is not bioinformatics centered,I plan on my research project to be in bioinformatics. The program has ensured I have the skillset and experience to be able to do a project in bioinformatics research comfortably</t>
  </si>
  <si>
    <t>My research interests have been aligned to analyzing variation events especially in clinical settings so as to infer diseases mechanism and occurrences for example, genetic and epigenetic factors or variations that lead to different types of tumourgenesis. This interest has majorly been fueled by the mini-project that I undertook.</t>
  </si>
  <si>
    <t>My familiarity with all he tools has improved significantly. My score at the beginning of the internship was barely 1 for each category and I have been able to grow in scripting languages as well as version control.</t>
  </si>
  <si>
    <t>I think dedicating a module to R would be beneficial just to give an overall view of the software as a bioinformatics tool</t>
  </si>
  <si>
    <t>Being given an opportunity to apply what we were being taught and seeing the results real-time. That was very satisfying.</t>
  </si>
  <si>
    <t>Some desktop technical issues which I was able to sort.</t>
  </si>
  <si>
    <t>Include an R module and introduce supervised exercises at the end of each module.</t>
  </si>
  <si>
    <t>None.</t>
  </si>
  <si>
    <t>This program has opened my mind on two aspects. First, it has showed ne what it is like to be in a research environment and how science research is conducted and this will be instrumental in the future. Second and most importantly, having had a major interest in molecular biology, the internship has exposed my on how it can be integrated with bioinformatics and that has given me the confidence to apply for postgraduate programs since being competent in the two domains gives me an edge when it comes to further research.</t>
  </si>
  <si>
    <t xml:space="preserve">I am still interested in applying bioinformatics in biomedical research. Only that after the internship, I have gotten a clear bigger picture of what i want to eventually achieve. I believe that I am one step closer to offering personalized medicine to the public. </t>
  </si>
  <si>
    <t xml:space="preserve">I had no experience in building a pipeline, write now i can write up one in minutes like a pro.
I had no experience working on an HPC environment, that is not the case right now.
I had  little exposure to  the Linux command line, but the training helped me get comfortable with shell scripting and performing operations such as file processing right from the terminal. 
The training on python helped me get comfortable with maps and lambda functions, things i had overlooked before.
Though not part of the official training, I got to experiment with R while at the institution and I believe I've gotten a very good grasp of it.
For git and GitHub, right now i can git rebase like a pro, something i had not tried before the training. 
</t>
  </si>
  <si>
    <t xml:space="preserve">I quite enjoyed every task that involved writing a code snippet. But of much benefit to me was the intro to bioinformatics, it was like getting a refresher course on what I had learnt in my Undergraduate. </t>
  </si>
  <si>
    <t xml:space="preserve">Most of the challenges I faced were related to the mini projects and we have documented these well in the project report. </t>
  </si>
  <si>
    <t xml:space="preserve">I noticed that after some tasks, one of the requirements was to write a report, but report writing was not quite part of the training. If i was to organize the training, one of the tasks during the on-boarding session would be to give a short talk on how to write a comprehensive and effective scientific report.  
To foster team work and collaboration, I would opt for team assignments rather than individual assignments from the first assignment. </t>
  </si>
  <si>
    <t xml:space="preserve">The training was well organized , and i really got to learn a lot. I am grateful for the opportunity I got to be under your tutelage.
Also, it does get cold in the interns room sometimes, a coffee machine will highly be appreciated, trust me, I have been there.   
Thank you. </t>
  </si>
  <si>
    <t xml:space="preserve">I have started the application of a few Msc programs and I believe that the internship makes me quite competitive. But in the meantime, I am planning on open sourcing a few tools and scripts I have been working on, thanks to the internship program,  I am an open science convert now. </t>
  </si>
  <si>
    <t>I am interested in the application of bioinformatics in the study of Neglected tropical diseases</t>
  </si>
  <si>
    <t>I was not very proficient especially in python and my knowledge on Linux was very scanty but after the internship I am pretty comfortable with the command line and also python</t>
  </si>
  <si>
    <t>Words fail to explain the impact of the journal club. From enabling me to be able to spot research gaps to finding my own path, it is truly a gem throughout the experience. Recently I did a presentation on leishmaniasis and that how my passion on neglected tropical diseases came about</t>
  </si>
  <si>
    <t>Journal club and mini-project were the most beneficial for me and actually being able to apply the skills on a project was top notch</t>
  </si>
  <si>
    <t xml:space="preserve">Slow machines
Internet outage
The time allocated for the project was not enough
</t>
  </si>
  <si>
    <t>Journal club should be every week
Add lab visits to the program
Add a session on bioinformatics trends
Add a session in the middle of the internship where the interns present on their research interests and why they chose them
Add a final session where a researcher comes and talks about his bioinformatics journey
I know I did not share these during the last session but I hope they help</t>
  </si>
  <si>
    <t>None</t>
  </si>
  <si>
    <t>I truly truly loved my stay at Icipe, I would come back if given the chance. Just because of the healthy environment and the excellent collaborative culture. If at any time you think of having a session for alumnus to just come and motivate or facilitate some session I believe even the other cohorts are willing to come and give back. Thank you very much Caleb and Festus for such a life changing opportunity. And also lastly, if there is data available and you need people to come up with concepts or think about what else we can learn from the data feel free to reach out.</t>
  </si>
  <si>
    <t>I have applied to an NIH project focusing on HPV in Kenya. I am looking for opportunities on how I can utilize the skills to help others also and give back. This internship has shown me that we should always be willing to help others and to seek their good. This skills are called transferable for a reason because they are meant to be shared. I also seek to do a masters course God willing and continue skilling up. My path now is Bioinfo and I would not want it any other way</t>
  </si>
  <si>
    <t>My research interest are in Genomics and Bioinformatics</t>
  </si>
  <si>
    <t>At first I had little knowledge in the stated programming languages and over the internship period my knowledge to the languages and tools improved greatly.</t>
  </si>
  <si>
    <t>The journal club and weekly feedback meetings greatly helped me grow in my career</t>
  </si>
  <si>
    <t xml:space="preserve">Learning and doing exercises in bash and python, the mini-project and journal club meetings </t>
  </si>
  <si>
    <t>slow machines</t>
  </si>
  <si>
    <t>Add the time allocated to do the mini-project</t>
  </si>
  <si>
    <t>I liked all the aspects</t>
  </si>
  <si>
    <t>To do a masters in Bioinformatics</t>
  </si>
  <si>
    <t>Yes
Research has always been my interest and the training really shaped me to an interesting field of metagenomics. An added value for me was I got to do metagenomics analysis as the mini-project.</t>
  </si>
  <si>
    <t xml:space="preserve">This being my first time interaction with programming, the training made my interest grow in bioinformatics .
All the key aspects in tools increased my knowledge on what to use to solve a particular problem </t>
  </si>
  <si>
    <t>The mini-project delivery was perfect. The fact that we are first asked what field one is interested in and given project linked to that topic was great. 
The supervisors assigned during the mini-project were very helpful in guiding what steps to follow to achieve the aim of the project.
Journal club is a great way of getting to know what is latest in science. It helped in learning new fields in research and help in my presentation skills.</t>
  </si>
  <si>
    <t>I enjoyed all the exercises we were given after ever tool as well as the reproducing the research paper. 
This improved on my problem solving techniques and increased my knowledge on the topic.</t>
  </si>
  <si>
    <t xml:space="preserve">I didn't have any major challenges except maybe the computers being slow at some point. </t>
  </si>
  <si>
    <t>The major thing I'll change is time allocation expecially the time provided for the mini-project. 
I would allocated the last two months for mini-project without any delay.</t>
  </si>
  <si>
    <t>I don't think there is any aspect that I didn't like.</t>
  </si>
  <si>
    <t xml:space="preserve">The program training was good. There was balance between training and checking how much we've absorbed through the exercise. 
Another thing is the environment was very conducive for learning and there was sense of community were people are willing to help in any challenge. </t>
  </si>
  <si>
    <t xml:space="preserve">My next step is to get working experience as I look forward to getting master in bioinformatics.  The program has increased my knowledge on research more than I was in the 4 years I've been in school. The main reason I would like a masters in bioinformatics is because of this training considering I've never done any bioinformatics before. The program made me be more interested in analysis in as much as there were some frustrations  when codes are not working, the focus was to know how to solve it. I believe that's why I loved this field of bioinformatics it's interest keeps growing with the struggles especially once you get to solve a problem. </t>
  </si>
  <si>
    <t>Yes my research interests have changed. Before the internship i was not quite sure of what i wanted to venture into but now interested in using bioinformatics tools in studying both infectious and non infectious disease.</t>
  </si>
  <si>
    <t>On joining the internship, i had no prior experience on use of linux, command-line, git and github, R and R markdown together with python. However during the internship i was trained on each of the tools and thus gained experience. Furthermore, the mini-project i was involved in required me to use the  command-line from hpc, github for collaboration ,R for data analysis and representation, thus am more conversant with this tools compared to python.</t>
  </si>
  <si>
    <t>The modules are well structured, especially the mini projects where we get utilize the various tools to analyse data.</t>
  </si>
  <si>
    <t>I enjoyed  and benefit the most from the mini-project  as it involved more of solving a problem using the learnt techniques and skills</t>
  </si>
  <si>
    <t>- load of information during the first weeks
- slow machines</t>
  </si>
  <si>
    <t>1)I would include some breaks during the first week sessions to avoid overload of information
2)Give the interns the mini-projects a little bit earlier to allow enough time for analysis</t>
  </si>
  <si>
    <t>The internship program is well structured to enable a beginner to learn bioinformatics and get to apply the knowledge practically within a very short period of time.</t>
  </si>
  <si>
    <t>My next steps are to pursue a masters degree in bioinformatics and eventually get to contribute to the field of science through bioinformatics. The program has been really instrumental in laying my foundation in bioinformatics .</t>
  </si>
  <si>
    <t xml:space="preserve"> Coming into the training I wanted to be a genomics researcher and  going out I'm still interested in genomics research but now the internship programme opened my mind to find a field and specialize in  and that's what I'm still figuring out.</t>
  </si>
  <si>
    <t xml:space="preserve"> The training exposed me to the technical skills and made me comfortable with them. I had never interacted with the tools before but now I believe I know a lot.</t>
  </si>
  <si>
    <t>Disagree</t>
  </si>
  <si>
    <t>Linux and Mini projects</t>
  </si>
  <si>
    <t>Time was a big factor where mostly we were chasing deadlines and later realize you haven't covered an aspect well or you're just using codes you don't really understand how they work</t>
  </si>
  <si>
    <t xml:space="preserve"> Increase duration of the internship programme to 6 months </t>
  </si>
  <si>
    <t>The programme is really special and I will forever be grateful</t>
  </si>
  <si>
    <t>Contributed in establishing a foundation for future career enhancement</t>
  </si>
  <si>
    <t>Interests in gene expressions and protein expressions</t>
  </si>
  <si>
    <t>Before the training I had no idea how the tools worked,their algorithms and coding language.The training has really improved my attitude ,perception , competency and skills on the tools.I am confident that I code and understand the given programming language from either of the tools.</t>
  </si>
  <si>
    <t>More training time and key concepts need to be incorporated .</t>
  </si>
  <si>
    <t>Programming training,reproducibility and research project.I was introduced from diverse thinking and problem solving.Being involved in analysis using different tools from GATK tool during reproducibility to QIIME2,Usearch ,Blastn, and Rsoftaware was a big pro to me.</t>
  </si>
  <si>
    <t>Time was a great challenge.Understanding how some tools work from scratch without prior knowledge of how they function was a challenge too.</t>
  </si>
  <si>
    <t xml:space="preserve">Increase time for research project and training.I feel there is need for interns to understand more into Bioinformatics concepts i.e DNA sequencing. </t>
  </si>
  <si>
    <t>The aspect of dead end after the internship.I feel if you can come up with a capacity building module that incorporates interns after the training ,like being attached to an ongoing project on the same either at ICIPE or collaborating institutions would be much helpful in utilizing and exercising the learnt skills in long term.
Or during the project research module in the training, one gets to be attached in an ongoing project.This will also make the intern be part of the research work and in its acknowledgement .</t>
  </si>
  <si>
    <t>no</t>
  </si>
  <si>
    <t>My next step is to do masters in Bionformatics.My skills are still limited,need to build further on the only built background skills.Skills attained will play part in acheaving my career goals.</t>
  </si>
  <si>
    <t>My research interest has been evolving over time as I gain new skills and experience. My current research interest are bacterial and viral genomics, specifically their applications in antimicrobial resistance and bacteriophage therapy.</t>
  </si>
  <si>
    <t>The bioinformatics training introduced me to the majority of these tools and provided me with the fundamentals. I advanced by completing additional training from mostly free online resources and eventually perfecting my skill through on-the-job experience where I use these tools on a regular basis.</t>
  </si>
  <si>
    <t xml:space="preserve">The mini projects because it challenged me to apply the skills I had gained to solve a real world problem. </t>
  </si>
  <si>
    <t>Limited time</t>
  </si>
  <si>
    <t>I would extend the internship to six months and include a few new modules, such as structural bioinformatics (drug design) and a workshop on scientific writing and publication. Furthermore, I would encourage and facilitate the participants' participation in a research project that would result in a publication. This can be a 'small research' project, such as a systematic review or a retrospective study that uses publicly available data. To make this feasible, the research can be conducted as a single project involving all interns, beginning in the last quarter of the internship period and continuing even after the internship ends. This would significantly boost the interns CV as they search for jobs/scholarship after the internship.</t>
  </si>
  <si>
    <t>Limited time to sufficiently carry out mini projects. This can be improved by increasing internship period</t>
  </si>
  <si>
    <t>The internship program was a huge stepping stone for me as it helped me discover my strength and equipped me with knowledge and skills that have directly opened opportunities for me. I am immensly grateful to the bioinformatics team at icipe for the continued capacity building and mentorship.</t>
  </si>
  <si>
    <t>Following the completion of the internship, my immediate plans were to work as a bioinformatics researcher, teaching assistant, or pursue postgraduate studies. Fortunately, I was able to fulfill some of my plans by working as a teaching assistant for a genomics course and also securing a job as a Research Scientist (Molecular biology and bioinformatics). The program directly contributed significantly to this achievement through capacity building as well as ongoing mentorship and career networking.</t>
  </si>
  <si>
    <t>My research interests haven't changed much, but the program opened up my eyes to new opportunities within my interest as now I'm focused on developing a career around Machine Learning engineering</t>
  </si>
  <si>
    <t>The training set a stage through which I gained a lot of experience with regards to the aforementioned tools. This has since boosted my confidence in applying the tools, more so in my pursuit of opportunities in the field of Data science.</t>
  </si>
  <si>
    <t>Overall, all the modules were a game changer for me and I really enjoyed every bit of it. I managed to retain quite a majority of the knowledge transferred. In particular, the module on Purpose Road Map and Project Organisation has greatly impacted my decision making in a positive way while mapping out my  career path, as well as help me acknowledge the importance of such a process.</t>
  </si>
  <si>
    <t>The warm reception and assistance from the facilitators whenever we faced a challenge that was a bit of a hard nut to crack for us the learners.</t>
  </si>
  <si>
    <t>Sometimes I would spend too much time on little bits of a project which often made it challenging to complete projects on time.</t>
  </si>
  <si>
    <t>Not a single thing would I do differently. Looking back, the implementation as was so optimal that it was both challenging and manageable.</t>
  </si>
  <si>
    <t>I am really grateful to the team that found time from their sometimes activity packed schedules to teach and mentor us, you are a blessing.</t>
  </si>
  <si>
    <t xml:space="preserve">Pursuing a certification in Machine Learning under AWS while compounding my knowledge in the field of data science as a Machine Learning engineer </t>
  </si>
  <si>
    <t>Yes I'm interested in Genomics and machine learning.</t>
  </si>
  <si>
    <t>The training method in the internship, learning by doing has enhanced my familiarity with above tools as I can  now easily apply the skills learnt to the current work I am involved in.</t>
  </si>
  <si>
    <t>I would Recommend  the program to incorporate more practice on the R programming language. E.g. practice questions like there was in python and bash.</t>
  </si>
  <si>
    <t>Learning bash,python, using git and github. I am now able to apply these skills to my current work.</t>
  </si>
  <si>
    <t xml:space="preserve">Time constraints while working on the mini-projects </t>
  </si>
  <si>
    <t xml:space="preserve">Extend the internship period to allocate more time for the mini-projects </t>
  </si>
  <si>
    <t xml:space="preserve">None. But I would Recommend more time and more practise to learn R </t>
  </si>
  <si>
    <t>Yes. I would like to Thank the organizers and funders for this program and everyone involved to make it a success. This was a life changing experience!</t>
  </si>
  <si>
    <t xml:space="preserve">My next step is enrolling for my Master's in Bioinformatics. This program has contributed in the sense that I'm now confident in My career path choice.  </t>
  </si>
  <si>
    <t>I am interested in human health research using bioinformatics as a tool.</t>
  </si>
  <si>
    <t>I achieved maximum confident in learning and using the language, I have since enrolled in free courses to cement the skills learned during my internship.</t>
  </si>
  <si>
    <t xml:space="preserve">I was able to grasp the modules properly from the class sessions and could progressively use that to learn and get perfect moving forward. </t>
  </si>
  <si>
    <t>Literally every aspect of the training, since every element was unique from another but were all building up upon each other and used together in the end to achieve goals and objectives of the internship.</t>
  </si>
  <si>
    <t>Limited time for the projects, I would have loved for the project duration to be a little longer, for this is the element that works to cement strongly on the training.</t>
  </si>
  <si>
    <t>I would introduce the reproducibility project early while introducing the training session, this would set up a quick pace in the initial weeks and of course slightly prolong the duration for the final project.</t>
  </si>
  <si>
    <t>The project is well organized and I would be happy to be back a better and a well vast researcher to take up a session or two, train and mentor.</t>
  </si>
  <si>
    <t>I am grateful for the opportunity I was offered by ICIPE, to the trainers and mentors and to my cohort that I did lead.</t>
  </si>
  <si>
    <t>I have since wanted to be a human health researcher, so as at the moment, I am on a quest for, one a scholarship and two an space where I can practice my skills before I join a masters program. I am really yearning for that.</t>
  </si>
  <si>
    <t>Joining the internship, I wanted to further my interest in data science through working with real world genomics data . The program opened me up to bioinformatics , which became a new interest of mine. 
Working on the final project made me appreciate computer vision technique as a scientific tool used in research. Computer vision is a field derived from Artificial Intelligence which is an area of study in data science.
In conclusion, my interest in data science evolved to include bioinformatics. Currently, I am passionate about creating viable solutions through data and technology.</t>
  </si>
  <si>
    <t>The training greatly improved my programming skills, I can comfortably code on the command line and build deep learning models using python frameworks such as Keras and TensorFlow.</t>
  </si>
  <si>
    <t>The program was quite rigorous in which  learning was a much needed skill. What truly impacted my learning curve were the purpose road maps,journal club and weekly code reviews. 
The said activities brought out the gaps on our presentations and at the same time created a peer learning environment.</t>
  </si>
  <si>
    <t>I really enjoyed code reviews and journal club because through them, I honed my presentation skills and always learnt something new about science.
I also benefited from the mini-project because I got the opportunity to work on something new and exciting by building a computer vision model with Python, adding a feather to my cap.</t>
  </si>
  <si>
    <t xml:space="preserve">There was a lot of new information, and my biggest challenge was learning how to learn effectively. In such occasions, having a clear road map on what I wanted to achieve  helped. </t>
  </si>
  <si>
    <t>During the program, I felt we had less time to work on the mini-project probably because we had a 2 weeks holiday break in December.
Therefore, for cohorts joining during December period, I would suggest they start their mini-project earlier than the other cohorts.</t>
  </si>
  <si>
    <t>The program was short, if possible it should be extended to 6 months.</t>
  </si>
  <si>
    <t>I really enjoyed my experience as a bioinformatics intern including interacting with my fellow interns and the entire MBBU team. 
Many thanks for the opportunity!</t>
  </si>
  <si>
    <t>I am plan to keep building while looking for work opportunities. The program has equiped and improved my skillset  that will help me create solutions.</t>
  </si>
  <si>
    <t>My research interests have considerably grown over the internship period. I have a keen interest in applying bioinformatics in ecological and environmental studies</t>
  </si>
  <si>
    <t>The training is well informative, allowing one to have both theoretical and practical exposure. This helps to cement the introductory course in Bioinformatics</t>
  </si>
  <si>
    <t>Programming languages and Soft skills</t>
  </si>
  <si>
    <t>Mostly adapting to the new environment and the modules, but I managed to align myself with the training</t>
  </si>
  <si>
    <t>Allocate more time for the theory lessons.</t>
  </si>
  <si>
    <t>Thank you for the opportunity and the training</t>
  </si>
  <si>
    <t>I am still making applications for Msc studies. The program guided me on how to make a successful application</t>
  </si>
  <si>
    <t xml:space="preserve">Yes they have.
Drug Discovery and Development
Cancer Research </t>
  </si>
  <si>
    <t>I got to familiarise with how each tool works and how to apply them in Bioinformatics.
I learnt basic concepts of each programming language from the Training as well, and in as much as they look similar, they each possess other different functions.
I believe the content and concepts of these tools was well delivered.</t>
  </si>
  <si>
    <t xml:space="preserve">No Comments </t>
  </si>
  <si>
    <t>The friendly nature of the trainers.
And the cooperation of the fellow interns.</t>
  </si>
  <si>
    <t xml:space="preserve">I wouldn't change a thing </t>
  </si>
  <si>
    <t>I have a clear path of what to plan for in my master's. I know the direction I am to take. I look forward to begin my master's soon.</t>
  </si>
  <si>
    <t>My research interests are still in the application of AI and Computer Science skills at large to biology.</t>
  </si>
  <si>
    <t>The training has helped me improve greatly especially working with the hpc.</t>
  </si>
  <si>
    <t>I enjoyed the Journal Club sessions. They helped me learn about diverse fields that others were in.</t>
  </si>
  <si>
    <t>Organize networkingmeetings with other people outside of bioinformatics.</t>
  </si>
  <si>
    <t xml:space="preserve">The internship has increased my interest in AI research. I seeking opportunities to break into the AI research field </t>
  </si>
  <si>
    <t>Yes they have changed
I'm interested in pathogen genomics
Phylogenetics
Capacity development</t>
  </si>
  <si>
    <t>I am able to run commands on my own with minimum supervision
I can also document properly the research work I do and the progress</t>
  </si>
  <si>
    <t>The journal clubs and seminars were very interactive and educative</t>
  </si>
  <si>
    <t>I enjoyed the soft skills part for it was interactive and helped to build my confidence
Also the reproducing the paper part as i was able to interact with different programming languages and hpc</t>
  </si>
  <si>
    <t>The mini project was not completed since we lacked some part of the data needed for the same</t>
  </si>
  <si>
    <t xml:space="preserve">Maybe just do test run the mini projects and make sure all the basic resources are available </t>
  </si>
  <si>
    <t>Thank you for the wonderful experience</t>
  </si>
  <si>
    <t>Try to apply for Masters program related to bioinformatics</t>
  </si>
  <si>
    <t>No, They haven't changed. My interest is in Human genetics</t>
  </si>
  <si>
    <t xml:space="preserve">I can now comfortably use the above tools unlike before. With the training material provided I can further advance my skills </t>
  </si>
  <si>
    <t>Programming was the one thing i had aspired to learn the most and the training was just what i needed and most importantly the resources provided for self learning.</t>
  </si>
  <si>
    <t>I didn't face any serious challenges.</t>
  </si>
  <si>
    <t>The program is well structured. I would however incorporate talks from scientists in the field as part of the program.</t>
  </si>
  <si>
    <t>I did not dislike any thing about the internship.</t>
  </si>
  <si>
    <t>The internship is a well structured one and  I would definitely recommend it it to any budding scientist interested in Bioinformatics.</t>
  </si>
  <si>
    <t>I am currently doing taking online courses. The internship enabled me to to clearly define my path in science and gave me direction on what i would like to further pursue.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</si>
</sst>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
    <font>
      <sz val="10.0"/>
      <color rgb="FF000000"/>
      <name val="Arial"/>
      <scheme val="minor"/>
    </font>
    <font>
      <color theme="1"/>
      <name val="Arial"/>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0" fillId="2" fontId="2"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v>44228.45711953704</v>
      </c>
      <c r="B2" s="3" t="s">
        <v>27</v>
      </c>
      <c r="C2" s="3">
        <v>4.0</v>
      </c>
      <c r="D2" s="3">
        <v>4.0</v>
      </c>
      <c r="E2" s="3">
        <v>4.0</v>
      </c>
      <c r="F2" s="3">
        <v>4.0</v>
      </c>
      <c r="G2" s="3">
        <v>5.0</v>
      </c>
      <c r="H2" s="3">
        <v>5.0</v>
      </c>
      <c r="I2" s="3" t="s">
        <v>28</v>
      </c>
      <c r="J2" s="3">
        <v>5.0</v>
      </c>
      <c r="K2" s="3">
        <v>5.0</v>
      </c>
      <c r="L2" s="3">
        <v>5.0</v>
      </c>
      <c r="M2" s="3">
        <v>5.0</v>
      </c>
      <c r="N2" s="3">
        <v>5.0</v>
      </c>
      <c r="O2" s="3">
        <v>5.0</v>
      </c>
      <c r="P2" s="3">
        <v>5.0</v>
      </c>
      <c r="Q2" s="3" t="s">
        <v>29</v>
      </c>
      <c r="R2" s="3" t="s">
        <v>30</v>
      </c>
      <c r="S2" s="3" t="s">
        <v>31</v>
      </c>
      <c r="T2" s="3" t="s">
        <v>31</v>
      </c>
      <c r="U2" s="3" t="s">
        <v>32</v>
      </c>
      <c r="V2" s="3" t="s">
        <v>33</v>
      </c>
      <c r="W2" s="3" t="s">
        <v>34</v>
      </c>
      <c r="X2" s="3" t="s">
        <v>35</v>
      </c>
      <c r="Y2" s="3" t="s">
        <v>36</v>
      </c>
      <c r="Z2" s="3" t="s">
        <v>37</v>
      </c>
      <c r="AA2" s="3" t="s">
        <v>38</v>
      </c>
    </row>
    <row r="3">
      <c r="A3" s="2">
        <v>44228.47176827546</v>
      </c>
      <c r="B3" s="3" t="s">
        <v>39</v>
      </c>
      <c r="C3" s="3">
        <v>5.0</v>
      </c>
      <c r="D3" s="3">
        <v>4.0</v>
      </c>
      <c r="E3" s="3">
        <v>3.0</v>
      </c>
      <c r="F3" s="3">
        <v>5.0</v>
      </c>
      <c r="G3" s="3">
        <v>4.0</v>
      </c>
      <c r="H3" s="3">
        <v>4.0</v>
      </c>
      <c r="I3" s="3" t="s">
        <v>40</v>
      </c>
      <c r="J3" s="3">
        <v>5.0</v>
      </c>
      <c r="K3" s="3">
        <v>4.0</v>
      </c>
      <c r="L3" s="3">
        <v>4.0</v>
      </c>
      <c r="M3" s="3">
        <v>2.0</v>
      </c>
      <c r="N3" s="3">
        <v>5.0</v>
      </c>
      <c r="O3" s="3">
        <v>5.0</v>
      </c>
      <c r="P3" s="3">
        <v>4.0</v>
      </c>
      <c r="R3" s="3" t="s">
        <v>30</v>
      </c>
      <c r="S3" s="3" t="s">
        <v>31</v>
      </c>
      <c r="T3" s="3" t="s">
        <v>31</v>
      </c>
      <c r="U3" s="3" t="s">
        <v>41</v>
      </c>
      <c r="V3" s="3" t="s">
        <v>42</v>
      </c>
      <c r="W3" s="3" t="s">
        <v>43</v>
      </c>
      <c r="X3" s="3" t="s">
        <v>44</v>
      </c>
      <c r="Y3" s="3" t="s">
        <v>45</v>
      </c>
      <c r="Z3" s="3" t="s">
        <v>46</v>
      </c>
      <c r="AA3" s="3" t="s">
        <v>47</v>
      </c>
    </row>
    <row r="4">
      <c r="A4" s="2">
        <v>44228.48040809028</v>
      </c>
      <c r="B4" s="3" t="s">
        <v>48</v>
      </c>
      <c r="C4" s="3">
        <v>4.0</v>
      </c>
      <c r="D4" s="3">
        <v>4.0</v>
      </c>
      <c r="E4" s="3">
        <v>4.0</v>
      </c>
      <c r="F4" s="3">
        <v>4.0</v>
      </c>
      <c r="G4" s="3">
        <v>3.0</v>
      </c>
      <c r="H4" s="3">
        <v>5.0</v>
      </c>
      <c r="I4" s="3" t="s">
        <v>49</v>
      </c>
      <c r="J4" s="3">
        <v>4.0</v>
      </c>
      <c r="K4" s="3">
        <v>4.0</v>
      </c>
      <c r="L4" s="3">
        <v>5.0</v>
      </c>
      <c r="M4" s="3">
        <v>3.0</v>
      </c>
      <c r="N4" s="3">
        <v>5.0</v>
      </c>
      <c r="O4" s="3">
        <v>5.0</v>
      </c>
      <c r="P4" s="3">
        <v>4.0</v>
      </c>
      <c r="Q4" s="3" t="s">
        <v>50</v>
      </c>
      <c r="R4" s="3" t="s">
        <v>30</v>
      </c>
      <c r="S4" s="3" t="s">
        <v>31</v>
      </c>
      <c r="T4" s="3" t="s">
        <v>31</v>
      </c>
      <c r="U4" s="3" t="s">
        <v>32</v>
      </c>
      <c r="V4" s="3" t="s">
        <v>51</v>
      </c>
      <c r="W4" s="3" t="s">
        <v>52</v>
      </c>
      <c r="X4" s="3" t="s">
        <v>53</v>
      </c>
      <c r="Y4" s="3" t="s">
        <v>54</v>
      </c>
      <c r="Z4" s="3" t="s">
        <v>55</v>
      </c>
      <c r="AA4" s="3" t="s">
        <v>56</v>
      </c>
    </row>
    <row r="5">
      <c r="A5" s="2">
        <v>44228.563312025464</v>
      </c>
      <c r="B5" s="3" t="s">
        <v>57</v>
      </c>
      <c r="C5" s="3">
        <v>4.0</v>
      </c>
      <c r="D5" s="3">
        <v>4.0</v>
      </c>
      <c r="E5" s="3">
        <v>4.0</v>
      </c>
      <c r="F5" s="3">
        <v>4.0</v>
      </c>
      <c r="G5" s="3">
        <v>3.0</v>
      </c>
      <c r="H5" s="3">
        <v>4.0</v>
      </c>
      <c r="I5" s="3" t="s">
        <v>58</v>
      </c>
      <c r="J5" s="3">
        <v>4.0</v>
      </c>
      <c r="K5" s="3">
        <v>3.0</v>
      </c>
      <c r="L5" s="3">
        <v>4.0</v>
      </c>
      <c r="M5" s="3">
        <v>3.0</v>
      </c>
      <c r="N5" s="3">
        <v>5.0</v>
      </c>
      <c r="O5" s="3">
        <v>5.0</v>
      </c>
      <c r="P5" s="3">
        <v>4.0</v>
      </c>
      <c r="Q5" s="3" t="s">
        <v>59</v>
      </c>
      <c r="R5" s="3" t="s">
        <v>30</v>
      </c>
      <c r="S5" s="3" t="s">
        <v>31</v>
      </c>
      <c r="T5" s="3" t="s">
        <v>31</v>
      </c>
      <c r="U5" s="3" t="s">
        <v>32</v>
      </c>
      <c r="V5" s="3" t="s">
        <v>60</v>
      </c>
      <c r="W5" s="3" t="s">
        <v>61</v>
      </c>
      <c r="X5" s="3" t="s">
        <v>62</v>
      </c>
      <c r="Y5" s="3" t="s">
        <v>63</v>
      </c>
      <c r="Z5" s="3" t="s">
        <v>64</v>
      </c>
      <c r="AA5" s="3" t="s">
        <v>65</v>
      </c>
    </row>
    <row r="6">
      <c r="A6" s="2">
        <v>44230.6133515625</v>
      </c>
      <c r="B6" s="3" t="s">
        <v>66</v>
      </c>
      <c r="C6" s="3">
        <v>4.0</v>
      </c>
      <c r="D6" s="3">
        <v>4.0</v>
      </c>
      <c r="E6" s="3">
        <v>3.0</v>
      </c>
      <c r="F6" s="3">
        <v>5.0</v>
      </c>
      <c r="G6" s="3">
        <v>4.0</v>
      </c>
      <c r="H6" s="3">
        <v>4.0</v>
      </c>
      <c r="I6" s="3" t="s">
        <v>67</v>
      </c>
      <c r="J6" s="3">
        <v>4.0</v>
      </c>
      <c r="K6" s="3">
        <v>4.0</v>
      </c>
      <c r="L6" s="3">
        <v>5.0</v>
      </c>
      <c r="M6" s="3">
        <v>4.0</v>
      </c>
      <c r="N6" s="3">
        <v>4.0</v>
      </c>
      <c r="O6" s="3">
        <v>5.0</v>
      </c>
      <c r="P6" s="3">
        <v>5.0</v>
      </c>
      <c r="Q6" s="3" t="s">
        <v>68</v>
      </c>
      <c r="R6" s="3" t="s">
        <v>30</v>
      </c>
      <c r="S6" s="3" t="s">
        <v>31</v>
      </c>
      <c r="T6" s="3" t="s">
        <v>31</v>
      </c>
      <c r="U6" s="3" t="s">
        <v>41</v>
      </c>
      <c r="V6" s="3" t="s">
        <v>69</v>
      </c>
      <c r="W6" s="3" t="s">
        <v>70</v>
      </c>
      <c r="X6" s="3" t="s">
        <v>71</v>
      </c>
      <c r="Y6" s="3" t="s">
        <v>72</v>
      </c>
      <c r="Z6" s="3" t="s">
        <v>73</v>
      </c>
      <c r="AA6" s="3" t="s">
        <v>74</v>
      </c>
    </row>
    <row r="7">
      <c r="C7" s="4">
        <f t="shared" ref="C7:P7" si="1">AVERAGE(C2:C6)</f>
        <v>4.2</v>
      </c>
      <c r="D7" s="4">
        <f t="shared" si="1"/>
        <v>4</v>
      </c>
      <c r="E7" s="4">
        <f t="shared" si="1"/>
        <v>3.6</v>
      </c>
      <c r="F7" s="4">
        <f t="shared" si="1"/>
        <v>4.4</v>
      </c>
      <c r="G7" s="4">
        <f t="shared" si="1"/>
        <v>3.8</v>
      </c>
      <c r="H7" s="4">
        <f t="shared" si="1"/>
        <v>4.4</v>
      </c>
      <c r="I7" s="4" t="str">
        <f t="shared" si="1"/>
        <v>#DIV/0!</v>
      </c>
      <c r="J7" s="4">
        <f t="shared" si="1"/>
        <v>4.4</v>
      </c>
      <c r="K7" s="4">
        <f t="shared" si="1"/>
        <v>4</v>
      </c>
      <c r="L7" s="4">
        <f t="shared" si="1"/>
        <v>4.6</v>
      </c>
      <c r="M7" s="4">
        <f t="shared" si="1"/>
        <v>3.4</v>
      </c>
      <c r="N7" s="4">
        <f t="shared" si="1"/>
        <v>4.8</v>
      </c>
      <c r="O7" s="4">
        <f t="shared" si="1"/>
        <v>5</v>
      </c>
      <c r="P7" s="4">
        <f t="shared" si="1"/>
        <v>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v>44350.589316157406</v>
      </c>
      <c r="B2" s="3" t="s">
        <v>75</v>
      </c>
      <c r="C2" s="3">
        <v>4.0</v>
      </c>
      <c r="D2" s="3">
        <v>4.0</v>
      </c>
      <c r="E2" s="3">
        <v>4.0</v>
      </c>
      <c r="F2" s="3">
        <v>3.0</v>
      </c>
      <c r="G2" s="3">
        <v>5.0</v>
      </c>
      <c r="H2" s="3">
        <v>5.0</v>
      </c>
      <c r="I2" s="3" t="s">
        <v>76</v>
      </c>
      <c r="J2" s="3">
        <v>5.0</v>
      </c>
      <c r="K2" s="3">
        <v>4.0</v>
      </c>
      <c r="L2" s="3">
        <v>5.0</v>
      </c>
      <c r="M2" s="3">
        <v>5.0</v>
      </c>
      <c r="N2" s="3">
        <v>5.0</v>
      </c>
      <c r="O2" s="3">
        <v>5.0</v>
      </c>
      <c r="P2" s="3">
        <v>5.0</v>
      </c>
      <c r="Q2" s="3" t="s">
        <v>77</v>
      </c>
      <c r="R2" s="3" t="s">
        <v>30</v>
      </c>
      <c r="S2" s="3" t="s">
        <v>31</v>
      </c>
      <c r="T2" s="3" t="s">
        <v>31</v>
      </c>
      <c r="U2" s="3" t="s">
        <v>32</v>
      </c>
      <c r="V2" s="3" t="s">
        <v>78</v>
      </c>
      <c r="W2" s="3" t="s">
        <v>79</v>
      </c>
      <c r="X2" s="3" t="s">
        <v>80</v>
      </c>
      <c r="Y2" s="3" t="s">
        <v>81</v>
      </c>
      <c r="Z2" s="3" t="s">
        <v>82</v>
      </c>
      <c r="AA2" s="3" t="s">
        <v>83</v>
      </c>
    </row>
    <row r="3">
      <c r="A3" s="2">
        <v>44351.45031396991</v>
      </c>
      <c r="B3" s="3" t="s">
        <v>84</v>
      </c>
      <c r="C3" s="3">
        <v>4.0</v>
      </c>
      <c r="D3" s="3">
        <v>4.0</v>
      </c>
      <c r="E3" s="3">
        <v>3.0</v>
      </c>
      <c r="F3" s="3">
        <v>4.0</v>
      </c>
      <c r="G3" s="3">
        <v>5.0</v>
      </c>
      <c r="H3" s="3">
        <v>4.0</v>
      </c>
      <c r="I3" s="3" t="s">
        <v>85</v>
      </c>
      <c r="J3" s="3">
        <v>4.0</v>
      </c>
      <c r="K3" s="3">
        <v>4.0</v>
      </c>
      <c r="L3" s="3">
        <v>3.0</v>
      </c>
      <c r="M3" s="3">
        <v>4.0</v>
      </c>
      <c r="N3" s="3">
        <v>4.0</v>
      </c>
      <c r="O3" s="3">
        <v>4.0</v>
      </c>
      <c r="P3" s="3">
        <v>5.0</v>
      </c>
      <c r="R3" s="3" t="s">
        <v>30</v>
      </c>
      <c r="S3" s="3" t="s">
        <v>32</v>
      </c>
      <c r="T3" s="3" t="s">
        <v>31</v>
      </c>
      <c r="U3" s="3" t="s">
        <v>32</v>
      </c>
      <c r="V3" s="3" t="s">
        <v>86</v>
      </c>
      <c r="W3" s="3" t="s">
        <v>87</v>
      </c>
      <c r="X3" s="3" t="s">
        <v>88</v>
      </c>
      <c r="Y3" s="3" t="s">
        <v>89</v>
      </c>
      <c r="Z3" s="3" t="s">
        <v>90</v>
      </c>
      <c r="AA3" s="3" t="s">
        <v>91</v>
      </c>
    </row>
    <row r="4">
      <c r="A4" s="2">
        <v>44351.48106978009</v>
      </c>
      <c r="B4" s="3" t="s">
        <v>92</v>
      </c>
      <c r="C4" s="3">
        <v>5.0</v>
      </c>
      <c r="D4" s="3">
        <v>4.0</v>
      </c>
      <c r="E4" s="3">
        <v>5.0</v>
      </c>
      <c r="F4" s="3">
        <v>4.0</v>
      </c>
      <c r="G4" s="3">
        <v>5.0</v>
      </c>
      <c r="H4" s="3">
        <v>5.0</v>
      </c>
      <c r="I4" s="3" t="s">
        <v>93</v>
      </c>
      <c r="J4" s="3">
        <v>3.0</v>
      </c>
      <c r="K4" s="3">
        <v>5.0</v>
      </c>
      <c r="L4" s="3">
        <v>5.0</v>
      </c>
      <c r="M4" s="3">
        <v>4.0</v>
      </c>
      <c r="N4" s="3">
        <v>5.0</v>
      </c>
      <c r="O4" s="3">
        <v>4.0</v>
      </c>
      <c r="P4" s="3">
        <v>5.0</v>
      </c>
      <c r="Q4" s="3" t="s">
        <v>94</v>
      </c>
      <c r="R4" s="3" t="s">
        <v>30</v>
      </c>
      <c r="S4" s="3" t="s">
        <v>31</v>
      </c>
      <c r="T4" s="3" t="s">
        <v>31</v>
      </c>
      <c r="U4" s="3" t="s">
        <v>32</v>
      </c>
      <c r="V4" s="3" t="s">
        <v>95</v>
      </c>
      <c r="W4" s="3" t="s">
        <v>96</v>
      </c>
      <c r="X4" s="3" t="s">
        <v>97</v>
      </c>
      <c r="Z4" s="3" t="s">
        <v>98</v>
      </c>
      <c r="AA4" s="3" t="s">
        <v>99</v>
      </c>
    </row>
    <row r="5">
      <c r="A5" s="2">
        <v>44354.61434640046</v>
      </c>
      <c r="B5" s="3" t="s">
        <v>100</v>
      </c>
      <c r="C5" s="3">
        <v>4.0</v>
      </c>
      <c r="D5" s="3">
        <v>3.0</v>
      </c>
      <c r="E5" s="3">
        <v>4.0</v>
      </c>
      <c r="F5" s="3">
        <v>5.0</v>
      </c>
      <c r="G5" s="3">
        <v>5.0</v>
      </c>
      <c r="H5" s="3">
        <v>4.0</v>
      </c>
      <c r="I5" s="3" t="s">
        <v>101</v>
      </c>
      <c r="J5" s="3">
        <v>5.0</v>
      </c>
      <c r="K5" s="3">
        <v>3.0</v>
      </c>
      <c r="L5" s="3">
        <v>5.0</v>
      </c>
      <c r="M5" s="3">
        <v>5.0</v>
      </c>
      <c r="N5" s="3">
        <v>4.0</v>
      </c>
      <c r="O5" s="3">
        <v>4.0</v>
      </c>
      <c r="P5" s="3">
        <v>5.0</v>
      </c>
      <c r="Q5" s="3" t="s">
        <v>102</v>
      </c>
      <c r="R5" s="3" t="s">
        <v>30</v>
      </c>
      <c r="S5" s="3" t="s">
        <v>32</v>
      </c>
      <c r="T5" s="3" t="s">
        <v>31</v>
      </c>
      <c r="U5" s="3" t="s">
        <v>41</v>
      </c>
      <c r="V5" s="3" t="s">
        <v>103</v>
      </c>
      <c r="W5" s="3" t="s">
        <v>104</v>
      </c>
      <c r="X5" s="3" t="s">
        <v>105</v>
      </c>
      <c r="Y5" s="3" t="s">
        <v>106</v>
      </c>
      <c r="Z5" s="3" t="s">
        <v>106</v>
      </c>
      <c r="AA5" s="3" t="s">
        <v>107</v>
      </c>
    </row>
    <row r="6">
      <c r="A6" s="2">
        <v>44356.43621939815</v>
      </c>
      <c r="B6" s="3" t="s">
        <v>108</v>
      </c>
      <c r="C6" s="3">
        <v>5.0</v>
      </c>
      <c r="D6" s="3">
        <v>5.0</v>
      </c>
      <c r="E6" s="3">
        <v>5.0</v>
      </c>
      <c r="F6" s="3">
        <v>5.0</v>
      </c>
      <c r="G6" s="3">
        <v>5.0</v>
      </c>
      <c r="H6" s="3">
        <v>5.0</v>
      </c>
      <c r="I6" s="3" t="s">
        <v>109</v>
      </c>
      <c r="J6" s="3">
        <v>5.0</v>
      </c>
      <c r="K6" s="3">
        <v>5.0</v>
      </c>
      <c r="L6" s="3">
        <v>5.0</v>
      </c>
      <c r="M6" s="3">
        <v>5.0</v>
      </c>
      <c r="N6" s="3">
        <v>5.0</v>
      </c>
      <c r="O6" s="3">
        <v>5.0</v>
      </c>
      <c r="P6" s="3">
        <v>5.0</v>
      </c>
      <c r="R6" s="3" t="s">
        <v>30</v>
      </c>
      <c r="S6" s="3" t="s">
        <v>31</v>
      </c>
      <c r="T6" s="3" t="s">
        <v>31</v>
      </c>
      <c r="U6" s="3" t="s">
        <v>30</v>
      </c>
      <c r="V6" s="3" t="s">
        <v>110</v>
      </c>
      <c r="W6" s="3" t="s">
        <v>111</v>
      </c>
      <c r="X6" s="3" t="s">
        <v>112</v>
      </c>
      <c r="Z6" s="3" t="s">
        <v>113</v>
      </c>
      <c r="AA6" s="3" t="s">
        <v>114</v>
      </c>
    </row>
    <row r="7">
      <c r="C7" s="4">
        <f t="shared" ref="C7:P7" si="1">AVERAGE(C2:C6)</f>
        <v>4.4</v>
      </c>
      <c r="D7" s="4">
        <f t="shared" si="1"/>
        <v>4</v>
      </c>
      <c r="E7" s="4">
        <f t="shared" si="1"/>
        <v>4.2</v>
      </c>
      <c r="F7" s="4">
        <f t="shared" si="1"/>
        <v>4.2</v>
      </c>
      <c r="G7" s="4">
        <f t="shared" si="1"/>
        <v>5</v>
      </c>
      <c r="H7" s="4">
        <f t="shared" si="1"/>
        <v>4.6</v>
      </c>
      <c r="I7" s="4" t="str">
        <f t="shared" si="1"/>
        <v>#DIV/0!</v>
      </c>
      <c r="J7" s="4">
        <f t="shared" si="1"/>
        <v>4.4</v>
      </c>
      <c r="K7" s="4">
        <f t="shared" si="1"/>
        <v>4.2</v>
      </c>
      <c r="L7" s="4">
        <f t="shared" si="1"/>
        <v>4.6</v>
      </c>
      <c r="M7" s="4">
        <f t="shared" si="1"/>
        <v>4.6</v>
      </c>
      <c r="N7" s="4">
        <f t="shared" si="1"/>
        <v>4.6</v>
      </c>
      <c r="O7" s="4">
        <f t="shared" si="1"/>
        <v>4.4</v>
      </c>
      <c r="P7" s="4">
        <f t="shared" si="1"/>
        <v>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v>44474.844517314814</v>
      </c>
      <c r="B2" s="3" t="s">
        <v>115</v>
      </c>
      <c r="C2" s="3">
        <v>5.0</v>
      </c>
      <c r="D2" s="3">
        <v>4.0</v>
      </c>
      <c r="E2" s="3">
        <v>3.0</v>
      </c>
      <c r="F2" s="3">
        <v>4.0</v>
      </c>
      <c r="G2" s="3">
        <v>5.0</v>
      </c>
      <c r="H2" s="3">
        <v>4.0</v>
      </c>
      <c r="I2" s="3" t="s">
        <v>116</v>
      </c>
      <c r="J2" s="3">
        <v>5.0</v>
      </c>
      <c r="K2" s="3">
        <v>4.0</v>
      </c>
      <c r="L2" s="3">
        <v>5.0</v>
      </c>
      <c r="M2" s="3">
        <v>5.0</v>
      </c>
      <c r="N2" s="3">
        <v>5.0</v>
      </c>
      <c r="O2" s="3">
        <v>5.0</v>
      </c>
      <c r="P2" s="3">
        <v>5.0</v>
      </c>
      <c r="Q2" s="3" t="s">
        <v>117</v>
      </c>
      <c r="R2" s="3" t="s">
        <v>30</v>
      </c>
      <c r="S2" s="3" t="s">
        <v>31</v>
      </c>
      <c r="T2" s="3" t="s">
        <v>31</v>
      </c>
      <c r="U2" s="3" t="s">
        <v>32</v>
      </c>
      <c r="V2" s="3" t="s">
        <v>118</v>
      </c>
      <c r="W2" s="3" t="s">
        <v>119</v>
      </c>
      <c r="X2" s="3" t="s">
        <v>120</v>
      </c>
      <c r="Y2" s="3" t="s">
        <v>121</v>
      </c>
      <c r="Z2" s="3" t="s">
        <v>122</v>
      </c>
      <c r="AA2" s="3" t="s">
        <v>123</v>
      </c>
    </row>
    <row r="3">
      <c r="A3" s="2">
        <v>44475.440395428246</v>
      </c>
      <c r="B3" s="3" t="s">
        <v>124</v>
      </c>
      <c r="C3" s="3">
        <v>3.0</v>
      </c>
      <c r="D3" s="3">
        <v>3.0</v>
      </c>
      <c r="E3" s="3">
        <v>3.0</v>
      </c>
      <c r="F3" s="3">
        <v>3.0</v>
      </c>
      <c r="G3" s="3">
        <v>3.0</v>
      </c>
      <c r="H3" s="3">
        <v>3.0</v>
      </c>
      <c r="I3" s="3" t="s">
        <v>125</v>
      </c>
      <c r="J3" s="3">
        <v>3.0</v>
      </c>
      <c r="K3" s="3">
        <v>4.0</v>
      </c>
      <c r="L3" s="3">
        <v>4.0</v>
      </c>
      <c r="M3" s="3">
        <v>4.0</v>
      </c>
      <c r="N3" s="3">
        <v>4.0</v>
      </c>
      <c r="O3" s="3">
        <v>4.0</v>
      </c>
      <c r="P3" s="3">
        <v>5.0</v>
      </c>
      <c r="Q3" s="3" t="s">
        <v>126</v>
      </c>
      <c r="R3" s="3" t="s">
        <v>30</v>
      </c>
      <c r="S3" s="3" t="s">
        <v>31</v>
      </c>
      <c r="T3" s="3" t="s">
        <v>31</v>
      </c>
      <c r="U3" s="3" t="s">
        <v>32</v>
      </c>
      <c r="V3" s="3" t="s">
        <v>127</v>
      </c>
      <c r="W3" s="3" t="s">
        <v>128</v>
      </c>
      <c r="X3" s="3" t="s">
        <v>129</v>
      </c>
      <c r="Y3" s="3" t="s">
        <v>130</v>
      </c>
      <c r="Z3" s="3" t="s">
        <v>121</v>
      </c>
      <c r="AA3" s="3" t="s">
        <v>131</v>
      </c>
    </row>
    <row r="4">
      <c r="A4" s="2">
        <v>44476.306313622685</v>
      </c>
      <c r="B4" s="3" t="s">
        <v>132</v>
      </c>
      <c r="C4" s="3">
        <v>4.0</v>
      </c>
      <c r="D4" s="3">
        <v>3.0</v>
      </c>
      <c r="E4" s="3">
        <v>4.0</v>
      </c>
      <c r="F4" s="3">
        <v>4.0</v>
      </c>
      <c r="G4" s="3">
        <v>4.0</v>
      </c>
      <c r="H4" s="3">
        <v>3.0</v>
      </c>
      <c r="I4" s="3" t="s">
        <v>133</v>
      </c>
      <c r="J4" s="3">
        <v>4.0</v>
      </c>
      <c r="K4" s="3">
        <v>5.0</v>
      </c>
      <c r="L4" s="3">
        <v>5.0</v>
      </c>
      <c r="M4" s="3">
        <v>4.0</v>
      </c>
      <c r="N4" s="3">
        <v>5.0</v>
      </c>
      <c r="O4" s="3">
        <v>4.0</v>
      </c>
      <c r="P4" s="3">
        <v>5.0</v>
      </c>
      <c r="Q4" s="3" t="s">
        <v>134</v>
      </c>
      <c r="R4" s="3" t="s">
        <v>30</v>
      </c>
      <c r="S4" s="3" t="s">
        <v>32</v>
      </c>
      <c r="T4" s="3" t="s">
        <v>31</v>
      </c>
      <c r="U4" s="3" t="s">
        <v>41</v>
      </c>
      <c r="V4" s="3" t="s">
        <v>135</v>
      </c>
      <c r="W4" s="3" t="s">
        <v>136</v>
      </c>
      <c r="X4" s="3" t="s">
        <v>137</v>
      </c>
      <c r="Y4" s="3" t="s">
        <v>138</v>
      </c>
      <c r="Z4" s="3" t="s">
        <v>139</v>
      </c>
      <c r="AA4" s="3" t="s">
        <v>140</v>
      </c>
    </row>
    <row r="5">
      <c r="A5" s="2">
        <v>44476.522625219906</v>
      </c>
      <c r="B5" s="3" t="s">
        <v>141</v>
      </c>
      <c r="C5" s="3">
        <v>4.0</v>
      </c>
      <c r="D5" s="3">
        <v>2.0</v>
      </c>
      <c r="E5" s="3">
        <v>3.0</v>
      </c>
      <c r="F5" s="3">
        <v>3.0</v>
      </c>
      <c r="G5" s="3">
        <v>4.0</v>
      </c>
      <c r="H5" s="3">
        <v>3.0</v>
      </c>
      <c r="I5" s="3" t="s">
        <v>142</v>
      </c>
      <c r="J5" s="3">
        <v>4.0</v>
      </c>
      <c r="K5" s="3">
        <v>3.0</v>
      </c>
      <c r="L5" s="3">
        <v>5.0</v>
      </c>
      <c r="M5" s="3">
        <v>4.0</v>
      </c>
      <c r="N5" s="3">
        <v>5.0</v>
      </c>
      <c r="O5" s="3">
        <v>5.0</v>
      </c>
      <c r="P5" s="3">
        <v>5.0</v>
      </c>
      <c r="Q5" s="3" t="s">
        <v>143</v>
      </c>
      <c r="R5" s="3" t="s">
        <v>30</v>
      </c>
      <c r="S5" s="3" t="s">
        <v>32</v>
      </c>
      <c r="T5" s="3" t="s">
        <v>31</v>
      </c>
      <c r="U5" s="3" t="s">
        <v>32</v>
      </c>
      <c r="V5" s="3" t="s">
        <v>144</v>
      </c>
      <c r="W5" s="3" t="s">
        <v>145</v>
      </c>
      <c r="X5" s="3" t="s">
        <v>146</v>
      </c>
      <c r="Y5" s="3" t="s">
        <v>121</v>
      </c>
      <c r="Z5" s="3" t="s">
        <v>147</v>
      </c>
      <c r="AA5" s="3" t="s">
        <v>148</v>
      </c>
    </row>
    <row r="6">
      <c r="A6" s="2">
        <v>44476.82884628473</v>
      </c>
      <c r="B6" s="3" t="s">
        <v>149</v>
      </c>
      <c r="C6" s="3">
        <v>4.0</v>
      </c>
      <c r="D6" s="3">
        <v>4.0</v>
      </c>
      <c r="E6" s="3">
        <v>4.0</v>
      </c>
      <c r="F6" s="3">
        <v>5.0</v>
      </c>
      <c r="G6" s="3">
        <v>5.0</v>
      </c>
      <c r="H6" s="3">
        <v>5.0</v>
      </c>
      <c r="I6" s="3" t="s">
        <v>150</v>
      </c>
      <c r="J6" s="3">
        <v>4.0</v>
      </c>
      <c r="K6" s="3">
        <v>4.0</v>
      </c>
      <c r="L6" s="3">
        <v>4.0</v>
      </c>
      <c r="M6" s="3">
        <v>4.0</v>
      </c>
      <c r="N6" s="3">
        <v>4.0</v>
      </c>
      <c r="O6" s="3">
        <v>5.0</v>
      </c>
      <c r="P6" s="3">
        <v>5.0</v>
      </c>
      <c r="R6" s="3" t="s">
        <v>30</v>
      </c>
      <c r="S6" s="3" t="s">
        <v>41</v>
      </c>
      <c r="T6" s="3" t="s">
        <v>32</v>
      </c>
      <c r="U6" s="3" t="s">
        <v>151</v>
      </c>
      <c r="V6" s="3" t="s">
        <v>152</v>
      </c>
      <c r="W6" s="3" t="s">
        <v>153</v>
      </c>
      <c r="X6" s="3" t="s">
        <v>154</v>
      </c>
      <c r="Z6" s="3" t="s">
        <v>155</v>
      </c>
      <c r="AA6" s="3" t="s">
        <v>156</v>
      </c>
    </row>
    <row r="7">
      <c r="A7" s="2">
        <v>44479.51962395833</v>
      </c>
      <c r="B7" s="3" t="s">
        <v>157</v>
      </c>
      <c r="C7" s="3">
        <v>3.0</v>
      </c>
      <c r="D7" s="3">
        <v>3.0</v>
      </c>
      <c r="E7" s="3">
        <v>3.0</v>
      </c>
      <c r="F7" s="3">
        <v>4.0</v>
      </c>
      <c r="G7" s="3">
        <v>5.0</v>
      </c>
      <c r="H7" s="3">
        <v>4.0</v>
      </c>
      <c r="I7" s="3" t="s">
        <v>158</v>
      </c>
      <c r="J7" s="3">
        <v>4.0</v>
      </c>
      <c r="K7" s="3">
        <v>3.0</v>
      </c>
      <c r="L7" s="3">
        <v>4.0</v>
      </c>
      <c r="M7" s="3">
        <v>4.0</v>
      </c>
      <c r="N7" s="3">
        <v>4.0</v>
      </c>
      <c r="O7" s="3">
        <v>4.0</v>
      </c>
      <c r="P7" s="3">
        <v>5.0</v>
      </c>
      <c r="Q7" s="3" t="s">
        <v>159</v>
      </c>
      <c r="R7" s="3" t="s">
        <v>32</v>
      </c>
      <c r="S7" s="3" t="s">
        <v>32</v>
      </c>
      <c r="T7" s="3" t="s">
        <v>32</v>
      </c>
      <c r="U7" s="3" t="s">
        <v>41</v>
      </c>
      <c r="V7" s="3" t="s">
        <v>160</v>
      </c>
      <c r="W7" s="3" t="s">
        <v>161</v>
      </c>
      <c r="X7" s="3" t="s">
        <v>162</v>
      </c>
      <c r="Y7" s="3" t="s">
        <v>163</v>
      </c>
      <c r="Z7" s="3" t="s">
        <v>164</v>
      </c>
      <c r="AA7" s="3" t="s">
        <v>165</v>
      </c>
    </row>
    <row r="8">
      <c r="C8" s="4">
        <f t="shared" ref="C8:H8" si="1">AVERAGE(C2:C7)</f>
        <v>3.833333333</v>
      </c>
      <c r="D8" s="4">
        <f t="shared" si="1"/>
        <v>3.166666667</v>
      </c>
      <c r="E8" s="4">
        <f t="shared" si="1"/>
        <v>3.333333333</v>
      </c>
      <c r="F8" s="4">
        <f t="shared" si="1"/>
        <v>3.833333333</v>
      </c>
      <c r="G8" s="4">
        <f t="shared" si="1"/>
        <v>4.333333333</v>
      </c>
      <c r="H8" s="4">
        <f t="shared" si="1"/>
        <v>3.666666667</v>
      </c>
      <c r="I8" s="4"/>
      <c r="J8" s="4">
        <f t="shared" ref="J8:P8" si="2">AVERAGE(J2:J7)</f>
        <v>4</v>
      </c>
      <c r="K8" s="4">
        <f t="shared" si="2"/>
        <v>3.833333333</v>
      </c>
      <c r="L8" s="4">
        <f t="shared" si="2"/>
        <v>4.5</v>
      </c>
      <c r="M8" s="4">
        <f t="shared" si="2"/>
        <v>4.166666667</v>
      </c>
      <c r="N8" s="4">
        <f t="shared" si="2"/>
        <v>4.5</v>
      </c>
      <c r="O8" s="4">
        <f t="shared" si="2"/>
        <v>4.5</v>
      </c>
      <c r="P8" s="4">
        <f t="shared" si="2"/>
        <v>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v>44796.38991596065</v>
      </c>
      <c r="B2" s="3" t="s">
        <v>166</v>
      </c>
      <c r="C2" s="3">
        <v>5.0</v>
      </c>
      <c r="D2" s="3">
        <v>5.0</v>
      </c>
      <c r="E2" s="3">
        <v>3.0</v>
      </c>
      <c r="F2" s="3">
        <v>5.0</v>
      </c>
      <c r="G2" s="3">
        <v>5.0</v>
      </c>
      <c r="H2" s="3">
        <v>5.0</v>
      </c>
      <c r="I2" s="3" t="s">
        <v>167</v>
      </c>
      <c r="J2" s="3">
        <v>5.0</v>
      </c>
      <c r="K2" s="3">
        <v>5.0</v>
      </c>
      <c r="L2" s="3">
        <v>5.0</v>
      </c>
      <c r="M2" s="3">
        <v>5.0</v>
      </c>
      <c r="N2" s="3">
        <v>5.0</v>
      </c>
      <c r="O2" s="3">
        <v>5.0</v>
      </c>
      <c r="P2" s="3">
        <v>5.0</v>
      </c>
      <c r="R2" s="3" t="s">
        <v>30</v>
      </c>
      <c r="S2" s="3" t="s">
        <v>31</v>
      </c>
      <c r="T2" s="3" t="s">
        <v>31</v>
      </c>
      <c r="U2" s="3" t="s">
        <v>41</v>
      </c>
      <c r="V2" s="3" t="s">
        <v>168</v>
      </c>
      <c r="W2" s="3" t="s">
        <v>169</v>
      </c>
      <c r="X2" s="3" t="s">
        <v>170</v>
      </c>
      <c r="Y2" s="3" t="s">
        <v>171</v>
      </c>
      <c r="Z2" s="3" t="s">
        <v>172</v>
      </c>
      <c r="AA2" s="3" t="s">
        <v>173</v>
      </c>
    </row>
    <row r="3">
      <c r="A3" s="2">
        <v>44796.89111493056</v>
      </c>
      <c r="B3" s="3" t="s">
        <v>174</v>
      </c>
      <c r="C3" s="3">
        <v>3.0</v>
      </c>
      <c r="D3" s="3">
        <v>4.0</v>
      </c>
      <c r="E3" s="3">
        <v>3.0</v>
      </c>
      <c r="F3" s="3">
        <v>3.0</v>
      </c>
      <c r="G3" s="3">
        <v>3.0</v>
      </c>
      <c r="H3" s="3">
        <v>3.0</v>
      </c>
      <c r="I3" s="3" t="s">
        <v>175</v>
      </c>
      <c r="J3" s="3">
        <v>4.0</v>
      </c>
      <c r="K3" s="3">
        <v>5.0</v>
      </c>
      <c r="L3" s="3">
        <v>4.0</v>
      </c>
      <c r="M3" s="3">
        <v>4.0</v>
      </c>
      <c r="N3" s="3">
        <v>4.0</v>
      </c>
      <c r="O3" s="3">
        <v>5.0</v>
      </c>
      <c r="P3" s="3">
        <v>5.0</v>
      </c>
      <c r="Q3" s="3" t="s">
        <v>176</v>
      </c>
      <c r="R3" s="3" t="s">
        <v>30</v>
      </c>
      <c r="S3" s="3" t="s">
        <v>31</v>
      </c>
      <c r="T3" s="3" t="s">
        <v>31</v>
      </c>
      <c r="U3" s="3" t="s">
        <v>32</v>
      </c>
      <c r="V3" s="3" t="s">
        <v>177</v>
      </c>
      <c r="W3" s="3" t="s">
        <v>178</v>
      </c>
      <c r="X3" s="3" t="s">
        <v>179</v>
      </c>
      <c r="Z3" s="3" t="s">
        <v>180</v>
      </c>
      <c r="AA3" s="3" t="s">
        <v>181</v>
      </c>
    </row>
    <row r="4">
      <c r="A4" s="2">
        <v>44796.975736504624</v>
      </c>
      <c r="B4" s="3" t="s">
        <v>182</v>
      </c>
      <c r="C4" s="3">
        <v>5.0</v>
      </c>
      <c r="D4" s="3">
        <v>4.0</v>
      </c>
      <c r="E4" s="3">
        <v>2.0</v>
      </c>
      <c r="F4" s="3">
        <v>5.0</v>
      </c>
      <c r="G4" s="3">
        <v>5.0</v>
      </c>
      <c r="H4" s="3">
        <v>4.0</v>
      </c>
      <c r="I4" s="3" t="s">
        <v>183</v>
      </c>
      <c r="J4" s="3">
        <v>4.0</v>
      </c>
      <c r="K4" s="3">
        <v>4.0</v>
      </c>
      <c r="L4" s="3">
        <v>5.0</v>
      </c>
      <c r="M4" s="3">
        <v>3.0</v>
      </c>
      <c r="N4" s="3">
        <v>4.0</v>
      </c>
      <c r="O4" s="3">
        <v>5.0</v>
      </c>
      <c r="P4" s="3">
        <v>5.0</v>
      </c>
      <c r="Q4" s="3" t="s">
        <v>184</v>
      </c>
      <c r="R4" s="3" t="s">
        <v>30</v>
      </c>
      <c r="S4" s="3" t="s">
        <v>31</v>
      </c>
      <c r="T4" s="3" t="s">
        <v>31</v>
      </c>
      <c r="U4" s="3" t="s">
        <v>41</v>
      </c>
      <c r="V4" s="3" t="s">
        <v>185</v>
      </c>
      <c r="W4" s="3" t="s">
        <v>186</v>
      </c>
      <c r="X4" s="3" t="s">
        <v>187</v>
      </c>
      <c r="Y4" s="3" t="s">
        <v>188</v>
      </c>
      <c r="Z4" s="3" t="s">
        <v>189</v>
      </c>
      <c r="AA4" s="3" t="s">
        <v>190</v>
      </c>
    </row>
    <row r="5">
      <c r="A5" s="2">
        <v>44797.79668629629</v>
      </c>
      <c r="B5" s="3" t="s">
        <v>191</v>
      </c>
      <c r="C5" s="3">
        <v>3.0</v>
      </c>
      <c r="D5" s="3">
        <v>3.0</v>
      </c>
      <c r="E5" s="3">
        <v>3.0</v>
      </c>
      <c r="F5" s="3">
        <v>3.0</v>
      </c>
      <c r="G5" s="3">
        <v>3.0</v>
      </c>
      <c r="H5" s="3">
        <v>4.0</v>
      </c>
      <c r="I5" s="3" t="s">
        <v>192</v>
      </c>
      <c r="J5" s="3">
        <v>5.0</v>
      </c>
      <c r="K5" s="3">
        <v>5.0</v>
      </c>
      <c r="L5" s="3">
        <v>5.0</v>
      </c>
      <c r="M5" s="3">
        <v>4.0</v>
      </c>
      <c r="N5" s="3">
        <v>5.0</v>
      </c>
      <c r="O5" s="3">
        <v>5.0</v>
      </c>
      <c r="P5" s="3">
        <v>5.0</v>
      </c>
      <c r="Q5" s="3" t="s">
        <v>193</v>
      </c>
      <c r="R5" s="3" t="s">
        <v>30</v>
      </c>
      <c r="S5" s="3" t="s">
        <v>31</v>
      </c>
      <c r="T5" s="3" t="s">
        <v>31</v>
      </c>
      <c r="U5" s="3" t="s">
        <v>32</v>
      </c>
      <c r="V5" s="3" t="s">
        <v>194</v>
      </c>
      <c r="W5" s="3" t="s">
        <v>195</v>
      </c>
      <c r="X5" s="3" t="s">
        <v>196</v>
      </c>
      <c r="Y5" s="3" t="s">
        <v>197</v>
      </c>
      <c r="Z5" s="3" t="s">
        <v>198</v>
      </c>
      <c r="AA5" s="3" t="s">
        <v>199</v>
      </c>
    </row>
    <row r="6">
      <c r="A6" s="2">
        <v>44807.03206753472</v>
      </c>
      <c r="B6" s="3" t="s">
        <v>200</v>
      </c>
      <c r="C6" s="3">
        <v>4.0</v>
      </c>
      <c r="D6" s="3">
        <v>4.0</v>
      </c>
      <c r="E6" s="3">
        <v>3.0</v>
      </c>
      <c r="F6" s="3">
        <v>4.0</v>
      </c>
      <c r="G6" s="3">
        <v>1.0</v>
      </c>
      <c r="H6" s="3">
        <v>2.0</v>
      </c>
      <c r="I6" s="3" t="s">
        <v>201</v>
      </c>
      <c r="J6" s="3">
        <v>5.0</v>
      </c>
      <c r="K6" s="3">
        <v>5.0</v>
      </c>
      <c r="L6" s="3">
        <v>3.0</v>
      </c>
      <c r="M6" s="3">
        <v>2.0</v>
      </c>
      <c r="N6" s="3">
        <v>5.0</v>
      </c>
      <c r="O6" s="3">
        <v>5.0</v>
      </c>
      <c r="P6" s="3">
        <v>4.0</v>
      </c>
      <c r="Q6" s="3" t="s">
        <v>202</v>
      </c>
      <c r="R6" s="3" t="s">
        <v>32</v>
      </c>
      <c r="S6" s="3" t="s">
        <v>32</v>
      </c>
      <c r="T6" s="3" t="s">
        <v>31</v>
      </c>
      <c r="U6" s="3" t="s">
        <v>41</v>
      </c>
      <c r="V6" s="3" t="s">
        <v>203</v>
      </c>
      <c r="W6" s="3" t="s">
        <v>204</v>
      </c>
      <c r="X6" s="3" t="s">
        <v>205</v>
      </c>
      <c r="Y6" s="3" t="s">
        <v>206</v>
      </c>
      <c r="Z6" s="3" t="s">
        <v>207</v>
      </c>
      <c r="AA6" s="3" t="s">
        <v>208</v>
      </c>
    </row>
    <row r="7">
      <c r="C7" s="4">
        <f t="shared" ref="C7:P7" si="1">AVERAGE(C2:C5)</f>
        <v>4</v>
      </c>
      <c r="D7" s="4">
        <f t="shared" si="1"/>
        <v>4</v>
      </c>
      <c r="E7" s="4">
        <f t="shared" si="1"/>
        <v>2.75</v>
      </c>
      <c r="F7" s="4">
        <f t="shared" si="1"/>
        <v>4</v>
      </c>
      <c r="G7" s="4">
        <f t="shared" si="1"/>
        <v>4</v>
      </c>
      <c r="H7" s="4">
        <f t="shared" si="1"/>
        <v>4</v>
      </c>
      <c r="I7" s="4" t="str">
        <f t="shared" si="1"/>
        <v>#DIV/0!</v>
      </c>
      <c r="J7" s="4">
        <f t="shared" si="1"/>
        <v>4.5</v>
      </c>
      <c r="K7" s="4">
        <f t="shared" si="1"/>
        <v>4.75</v>
      </c>
      <c r="L7" s="4">
        <f t="shared" si="1"/>
        <v>4.75</v>
      </c>
      <c r="M7" s="4">
        <f t="shared" si="1"/>
        <v>4</v>
      </c>
      <c r="N7" s="4">
        <f t="shared" si="1"/>
        <v>4.5</v>
      </c>
      <c r="O7" s="4">
        <f t="shared" si="1"/>
        <v>5</v>
      </c>
      <c r="P7" s="4">
        <f t="shared" si="1"/>
        <v>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 r="A2" s="2">
        <v>44795.72975251157</v>
      </c>
      <c r="B2" s="3" t="s">
        <v>209</v>
      </c>
      <c r="C2" s="3">
        <v>3.0</v>
      </c>
      <c r="D2" s="3">
        <v>3.0</v>
      </c>
      <c r="E2" s="3">
        <v>4.0</v>
      </c>
      <c r="F2" s="3">
        <v>4.0</v>
      </c>
      <c r="G2" s="3">
        <v>4.0</v>
      </c>
      <c r="H2" s="3">
        <v>2.0</v>
      </c>
      <c r="I2" s="3" t="s">
        <v>210</v>
      </c>
      <c r="J2" s="3">
        <v>5.0</v>
      </c>
      <c r="K2" s="3">
        <v>5.0</v>
      </c>
      <c r="L2" s="3">
        <v>5.0</v>
      </c>
      <c r="M2" s="3">
        <v>3.0</v>
      </c>
      <c r="N2" s="3">
        <v>5.0</v>
      </c>
      <c r="O2" s="3">
        <v>5.0</v>
      </c>
      <c r="P2" s="3">
        <v>5.0</v>
      </c>
      <c r="R2" s="3" t="s">
        <v>30</v>
      </c>
      <c r="S2" s="3" t="s">
        <v>31</v>
      </c>
      <c r="T2" s="3" t="s">
        <v>31</v>
      </c>
      <c r="U2" s="3" t="s">
        <v>32</v>
      </c>
      <c r="V2" s="3" t="s">
        <v>211</v>
      </c>
      <c r="W2" s="3" t="s">
        <v>212</v>
      </c>
      <c r="X2" s="3" t="s">
        <v>213</v>
      </c>
      <c r="Y2" s="3" t="s">
        <v>46</v>
      </c>
      <c r="Z2" s="3" t="s">
        <v>214</v>
      </c>
      <c r="AA2" s="3" t="s">
        <v>215</v>
      </c>
    </row>
    <row r="3">
      <c r="A3" s="2">
        <v>44795.78692840278</v>
      </c>
      <c r="B3" s="3" t="s">
        <v>216</v>
      </c>
      <c r="C3" s="3">
        <v>3.0</v>
      </c>
      <c r="D3" s="3">
        <v>4.0</v>
      </c>
      <c r="E3" s="3">
        <v>3.0</v>
      </c>
      <c r="F3" s="3">
        <v>5.0</v>
      </c>
      <c r="G3" s="3">
        <v>5.0</v>
      </c>
      <c r="H3" s="3">
        <v>3.0</v>
      </c>
      <c r="I3" s="3" t="s">
        <v>217</v>
      </c>
      <c r="J3" s="3">
        <v>4.0</v>
      </c>
      <c r="K3" s="3">
        <v>4.0</v>
      </c>
      <c r="L3" s="3">
        <v>4.0</v>
      </c>
      <c r="M3" s="3">
        <v>4.0</v>
      </c>
      <c r="N3" s="3">
        <v>4.0</v>
      </c>
      <c r="O3" s="3">
        <v>4.0</v>
      </c>
      <c r="P3" s="3">
        <v>4.0</v>
      </c>
      <c r="Q3" s="3" t="s">
        <v>218</v>
      </c>
      <c r="R3" s="3" t="s">
        <v>32</v>
      </c>
      <c r="S3" s="3" t="s">
        <v>32</v>
      </c>
      <c r="T3" s="3" t="s">
        <v>32</v>
      </c>
      <c r="U3" s="3" t="s">
        <v>41</v>
      </c>
      <c r="V3" s="3" t="s">
        <v>219</v>
      </c>
      <c r="W3" s="3" t="s">
        <v>218</v>
      </c>
      <c r="X3" s="3" t="s">
        <v>220</v>
      </c>
      <c r="Y3" s="3" t="s">
        <v>218</v>
      </c>
      <c r="Z3" s="3" t="s">
        <v>218</v>
      </c>
      <c r="AA3" s="3" t="s">
        <v>221</v>
      </c>
    </row>
    <row r="4">
      <c r="A4" s="2">
        <v>44796.815271053245</v>
      </c>
      <c r="B4" s="3" t="s">
        <v>222</v>
      </c>
      <c r="C4" s="3">
        <v>5.0</v>
      </c>
      <c r="D4" s="3">
        <v>5.0</v>
      </c>
      <c r="E4" s="3">
        <v>4.0</v>
      </c>
      <c r="F4" s="3">
        <v>5.0</v>
      </c>
      <c r="G4" s="3">
        <v>5.0</v>
      </c>
      <c r="H4" s="3">
        <v>5.0</v>
      </c>
      <c r="I4" s="3" t="s">
        <v>223</v>
      </c>
      <c r="J4" s="3">
        <v>5.0</v>
      </c>
      <c r="K4" s="3">
        <v>4.0</v>
      </c>
      <c r="L4" s="3">
        <v>4.0</v>
      </c>
      <c r="M4" s="3">
        <v>4.0</v>
      </c>
      <c r="N4" s="3">
        <v>5.0</v>
      </c>
      <c r="O4" s="3">
        <v>5.0</v>
      </c>
      <c r="P4" s="3">
        <v>5.0</v>
      </c>
      <c r="Q4" s="3" t="s">
        <v>46</v>
      </c>
      <c r="R4" s="3" t="s">
        <v>32</v>
      </c>
      <c r="S4" s="3" t="s">
        <v>31</v>
      </c>
      <c r="T4" s="3" t="s">
        <v>31</v>
      </c>
      <c r="U4" s="3" t="s">
        <v>41</v>
      </c>
      <c r="V4" s="3" t="s">
        <v>224</v>
      </c>
      <c r="W4" s="3" t="s">
        <v>46</v>
      </c>
      <c r="X4" s="3" t="s">
        <v>225</v>
      </c>
      <c r="Y4" s="3" t="s">
        <v>46</v>
      </c>
      <c r="Z4" s="3" t="s">
        <v>46</v>
      </c>
      <c r="AA4" s="3" t="s">
        <v>226</v>
      </c>
    </row>
    <row r="5">
      <c r="A5" s="2">
        <v>44796.843827731485</v>
      </c>
      <c r="B5" s="3" t="s">
        <v>227</v>
      </c>
      <c r="C5" s="3">
        <v>5.0</v>
      </c>
      <c r="D5" s="3">
        <v>4.0</v>
      </c>
      <c r="E5" s="3">
        <v>4.0</v>
      </c>
      <c r="F5" s="3">
        <v>5.0</v>
      </c>
      <c r="G5" s="3">
        <v>5.0</v>
      </c>
      <c r="H5" s="3">
        <v>4.0</v>
      </c>
      <c r="I5" s="3" t="s">
        <v>228</v>
      </c>
      <c r="J5" s="3">
        <v>4.0</v>
      </c>
      <c r="K5" s="3">
        <v>4.0</v>
      </c>
      <c r="L5" s="3">
        <v>5.0</v>
      </c>
      <c r="M5" s="3">
        <v>5.0</v>
      </c>
      <c r="N5" s="3">
        <v>4.0</v>
      </c>
      <c r="O5" s="3">
        <v>5.0</v>
      </c>
      <c r="P5" s="3">
        <v>5.0</v>
      </c>
      <c r="Q5" s="3" t="s">
        <v>229</v>
      </c>
      <c r="R5" s="3" t="s">
        <v>30</v>
      </c>
      <c r="S5" s="3" t="s">
        <v>32</v>
      </c>
      <c r="T5" s="3" t="s">
        <v>31</v>
      </c>
      <c r="U5" s="3" t="s">
        <v>41</v>
      </c>
      <c r="V5" s="3" t="s">
        <v>230</v>
      </c>
      <c r="W5" s="3" t="s">
        <v>231</v>
      </c>
      <c r="X5" s="3" t="s">
        <v>232</v>
      </c>
      <c r="Y5" s="3" t="s">
        <v>46</v>
      </c>
      <c r="Z5" s="3" t="s">
        <v>233</v>
      </c>
      <c r="AA5" s="3" t="s">
        <v>234</v>
      </c>
    </row>
    <row r="6">
      <c r="A6" s="2">
        <v>44797.752678634264</v>
      </c>
      <c r="B6" s="3" t="s">
        <v>235</v>
      </c>
      <c r="C6" s="3">
        <v>3.0</v>
      </c>
      <c r="D6" s="3">
        <v>3.0</v>
      </c>
      <c r="E6" s="3">
        <v>3.0</v>
      </c>
      <c r="F6" s="3">
        <v>3.0</v>
      </c>
      <c r="G6" s="3">
        <v>3.0</v>
      </c>
      <c r="H6" s="3">
        <v>3.0</v>
      </c>
      <c r="I6" s="3" t="s">
        <v>236</v>
      </c>
      <c r="J6" s="3">
        <v>5.0</v>
      </c>
      <c r="K6" s="3">
        <v>5.0</v>
      </c>
      <c r="L6" s="3">
        <v>5.0</v>
      </c>
      <c r="M6" s="3">
        <v>4.0</v>
      </c>
      <c r="N6" s="3">
        <v>5.0</v>
      </c>
      <c r="O6" s="3">
        <v>5.0</v>
      </c>
      <c r="P6" s="3">
        <v>5.0</v>
      </c>
      <c r="R6" s="3" t="s">
        <v>30</v>
      </c>
      <c r="S6" s="3" t="s">
        <v>31</v>
      </c>
      <c r="T6" s="3" t="s">
        <v>31</v>
      </c>
      <c r="U6" s="3" t="s">
        <v>32</v>
      </c>
      <c r="V6" s="3" t="s">
        <v>237</v>
      </c>
      <c r="W6" s="3" t="s">
        <v>238</v>
      </c>
      <c r="X6" s="3" t="s">
        <v>239</v>
      </c>
      <c r="Y6" s="3" t="s">
        <v>240</v>
      </c>
      <c r="Z6" s="3" t="s">
        <v>241</v>
      </c>
      <c r="AA6" s="3" t="s">
        <v>242</v>
      </c>
    </row>
    <row r="7">
      <c r="C7" s="4">
        <f t="shared" ref="C7:H7" si="1">AVERAGE(C2:C6)</f>
        <v>3.8</v>
      </c>
      <c r="D7" s="4">
        <f t="shared" si="1"/>
        <v>3.8</v>
      </c>
      <c r="E7" s="4">
        <f t="shared" si="1"/>
        <v>3.6</v>
      </c>
      <c r="F7" s="4">
        <f t="shared" si="1"/>
        <v>4.4</v>
      </c>
      <c r="G7" s="4">
        <f t="shared" si="1"/>
        <v>4.4</v>
      </c>
      <c r="H7" s="4">
        <f t="shared" si="1"/>
        <v>3.4</v>
      </c>
      <c r="I7" s="4"/>
      <c r="J7" s="4">
        <f t="shared" ref="J7:P7" si="2">AVERAGE(J2:J6)</f>
        <v>4.6</v>
      </c>
      <c r="K7" s="4">
        <f t="shared" si="2"/>
        <v>4.4</v>
      </c>
      <c r="L7" s="4">
        <f t="shared" si="2"/>
        <v>4.6</v>
      </c>
      <c r="M7" s="4">
        <f t="shared" si="2"/>
        <v>4</v>
      </c>
      <c r="N7" s="4">
        <f t="shared" si="2"/>
        <v>4.6</v>
      </c>
      <c r="O7" s="4">
        <f t="shared" si="2"/>
        <v>4.8</v>
      </c>
      <c r="P7" s="4">
        <f t="shared" si="2"/>
        <v>4.8</v>
      </c>
    </row>
  </sheetData>
  <drawing r:id="rId1"/>
</worksheet>
</file>