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 Responses 4" sheetId="1" r:id="rId4"/>
    <sheet state="visible" name="Cohort2" sheetId="2" r:id="rId5"/>
    <sheet state="visible" name="Cohort 3" sheetId="3" r:id="rId6"/>
    <sheet state="visible" name="Cohort 4" sheetId="4" r:id="rId7"/>
    <sheet state="visible" name="Cohort 5" sheetId="5" r:id="rId8"/>
  </sheets>
  <definedNames/>
  <calcPr/>
</workbook>
</file>

<file path=xl/sharedStrings.xml><?xml version="1.0" encoding="utf-8"?>
<sst xmlns="http://schemas.openxmlformats.org/spreadsheetml/2006/main" count="145" uniqueCount="79">
  <si>
    <t>Timestamp</t>
  </si>
  <si>
    <t>Name</t>
  </si>
  <si>
    <t>What are your expectation from the internship? Is there a particular ask or skills you'd like to acquire by the end of the internship?</t>
  </si>
  <si>
    <t xml:space="preserve">As you start your career in Bioinformatics, which area of research interests you? What type of data would you like to handle? </t>
  </si>
  <si>
    <t>How comfortable are you with the Linux commandline?</t>
  </si>
  <si>
    <t>How comfortable are you with python?</t>
  </si>
  <si>
    <t>How comfortable are you with R and R-markdown?</t>
  </si>
  <si>
    <t>How comfortable are you with Git and GitHub?</t>
  </si>
  <si>
    <t>How comfortable are you with hpc and portability of work between local and hpc?</t>
  </si>
  <si>
    <t>How comfortable are you with scripting and building a pipeline?</t>
  </si>
  <si>
    <t>How familiar are you with data management and reproducible research?</t>
  </si>
  <si>
    <t>Any prior introduction to bioinformatics?</t>
  </si>
  <si>
    <t>Parcelli Jepchirchir</t>
  </si>
  <si>
    <t>My expectations are ;1)Get to learn bioinformatics in depth,2)Get to improve my presentation skills,3)Get to learn some coding,4)Make meaningful friendships and networks.</t>
  </si>
  <si>
    <t>Genetics and genomics</t>
  </si>
  <si>
    <t>Brenda Kamau</t>
  </si>
  <si>
    <t>To acquire skills in bioinformatics, be mentored and to interact with leading scientists</t>
  </si>
  <si>
    <t>Genomics, data type analyzing genomic data</t>
  </si>
  <si>
    <t>Dorcus Namikelwa</t>
  </si>
  <si>
    <t>Bioinformatics skills,in depth knowledge of genomics and genetics,additional skills in education,networking opportunities,mentorship and general skills</t>
  </si>
  <si>
    <t>genomics and genetics handling DNA sequences</t>
  </si>
  <si>
    <t>john njogu</t>
  </si>
  <si>
    <t>i want to build me python and R skills. Generally data science skills</t>
  </si>
  <si>
    <t>I would am quite interested in virology. So any virology would be fine with me</t>
  </si>
  <si>
    <t>Bole Kadiro</t>
  </si>
  <si>
    <t>To know coding by the end of the program</t>
  </si>
  <si>
    <t>analysis of biological ( DNA sequencing)</t>
  </si>
  <si>
    <t>Oscar Mwaura</t>
  </si>
  <si>
    <t>My expectations in this internship is to gain the necessary skills in bioinformatics that will play a great role building my career in plant science.By the end of the this internship,I aspire to have acquired skills in using sequence alignment tools,genome analysis toolkit,tools for high-through sequence data,programming skills;- using python and java and statistical skills;-efficiently use R and python.</t>
  </si>
  <si>
    <t>The area that interests me is sequence analysis and gene and protein expressions.The data I would like to handle in this is gene data sets and high-throughput sequence data.</t>
  </si>
  <si>
    <t>How familiar are you with data science and machine learning?</t>
  </si>
  <si>
    <t>Simeon Hebrew</t>
  </si>
  <si>
    <t>My expectation from the internship is to become competent in analyzing biological data using computational methods so as to produce relevant scientific conclusions  based on the data. Specifically, I would like to be able to script in Python and R as well as learn command-line programs such as Unix by the end of the training period.</t>
  </si>
  <si>
    <t>RNA-Seq data and  Whole Genome Sequence Data Analysis.</t>
  </si>
  <si>
    <t>Rose Wambui</t>
  </si>
  <si>
    <t>My expectations are to gain knowledge in bioinformatics and genomics, and gain skills in DNA/RNA analysis using various bioinformatics tools and resources.</t>
  </si>
  <si>
    <t>I am interested in genome research (analysis) and would like to handle DNA/RNA data.</t>
  </si>
  <si>
    <t>Kauthar M. Omar</t>
  </si>
  <si>
    <t>I expect to learn more about bioinformatics and gain information that will help me make informed decisions in this career path. Yes. Programming language skills mostly used in bioinformatics. In silico processing of PCR data, Workflows and Pipelines.</t>
  </si>
  <si>
    <t>I am flexible to using any genomic data to learn.</t>
  </si>
  <si>
    <t>Nabwire Asatsa</t>
  </si>
  <si>
    <t>I would like to learn proper data management, genomics especially analysis of raw sequence data, SNPs calling. I would like to be introduced to and learn python and bash. And so much more!</t>
  </si>
  <si>
    <t>I am interested in genomics, meta-genomics. I would like to handle sequence data.</t>
  </si>
  <si>
    <t>Wilson Mudaki</t>
  </si>
  <si>
    <t>Of particular interest to me would be to learn more about machine learning and its application in genome studies. I would also be looking forward to learning and understanding more about Transcription Factors.</t>
  </si>
  <si>
    <t xml:space="preserve">Genomics </t>
  </si>
  <si>
    <t>JB Mugi</t>
  </si>
  <si>
    <t>My expectations are that I will make the best of this learning opportunity by acquiring the fundamentals of bioinformatics, which include but not limited to, Scripting with bash, python and R, the best practices for creating reproducible work and contributing to open science through the relevant channels, improving on my communication, leadership, time management, planning and other soft skills as well and last but not least, have a mentor who can guide me during and after the program to help grow my career as a bioinformatician.</t>
  </si>
  <si>
    <t>Software development and epigenomics</t>
  </si>
  <si>
    <t xml:space="preserve">Okeyo Allan </t>
  </si>
  <si>
    <t>Acquire bioinformatics and research skills and be able to successfully design and execute a project. I would be happy to have acquired and improved on the following skills by the end of this program; Programming skills with R, Bash and Python, data analysis,  presentation, writing, problem solving, time management and communication skills.</t>
  </si>
  <si>
    <t xml:space="preserve">I am interested in grasping basically every area around bioinformatics, with this I would be bale to apply  my knowledge across a wide range of bioinformatics fields. This I think would put me in a better position to be competitive skill and experience wise. </t>
  </si>
  <si>
    <t>JOYCE WANGARI WANGOMBE</t>
  </si>
  <si>
    <t>Yes, programming skills in R AND Python</t>
  </si>
  <si>
    <t>genomics data</t>
  </si>
  <si>
    <t>Nelly Wambui</t>
  </si>
  <si>
    <t>Be good in Python, Bash and R and use them effectively in the mini projects hence forming a basis for my Masters. Hopefully also get guidance on what specific MSc in Bioinformatics to do. Thank you</t>
  </si>
  <si>
    <t>oncology and endocrinology</t>
  </si>
  <si>
    <t>Caroline Kogei</t>
  </si>
  <si>
    <t>In this internship, I expect to learn a lot of concepts in Bioinformatics, Genomics and Molecular Biology. I am also looking forward to building on Report writing, Presentation, Leadership and Soft skills. In addition, proficiency in various programming languages and softwares are at the top of my list with a keen interest in Python  and R languages.</t>
  </si>
  <si>
    <t>I am currently interested in computational Genomics   and to achieve that, I would like to understand and interact with Genome sequences and related data.</t>
  </si>
  <si>
    <t>Collins Kigen</t>
  </si>
  <si>
    <t>1. To learn relevant programming and scripting languages
2.  To gain a fundamental skills in computer science
3. Learn bioinformatics tools and databases
4. Engage in a research project</t>
  </si>
  <si>
    <t>Genomic data</t>
  </si>
  <si>
    <t xml:space="preserve">Rodney Omukuti </t>
  </si>
  <si>
    <t>I expected to learn skills in Critical thinking, Problem-solving, Communication and presentation, Programming, and Investigative skills</t>
  </si>
  <si>
    <t>Metagenomic data</t>
  </si>
  <si>
    <t xml:space="preserve">Alunga Maxwell Booker </t>
  </si>
  <si>
    <t xml:space="preserve">I expect to be gain knowledge on Bioinformatics and various Programming languages in Bioinformatics 
I'd like to acquire programming skills, data analysis skills, bioinformatics skills and knowledge </t>
  </si>
  <si>
    <t xml:space="preserve">Drug Discovery and Development 
Data revolving around Drug discovery and development </t>
  </si>
  <si>
    <t>Denis Kinyugo Maina</t>
  </si>
  <si>
    <t xml:space="preserve">I would like to learn how to use Computer Science skills for biological sciences </t>
  </si>
  <si>
    <t>I am interested in the applications of AI to biology. I would like to work with genomic data.</t>
  </si>
  <si>
    <t>Audrey Oronda</t>
  </si>
  <si>
    <t xml:space="preserve">Proper documentation of research work
Programming skills
</t>
  </si>
  <si>
    <t>Genomics data</t>
  </si>
  <si>
    <t>Sharon Watiri</t>
  </si>
  <si>
    <t>Programming, and manipulation of NGS data.</t>
  </si>
  <si>
    <t>I'm interested in Human Genomics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</si>
</sst>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sz val="11.0"/>
      <color rgb="FF000000"/>
      <name val="Inconsolat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2" fontId="2" numFmtId="0" xfId="0" applyAlignment="1" applyFill="1" applyFont="1">
      <alignment horizontal="left"/>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8" width="18.88"/>
  </cols>
  <sheetData>
    <row r="1">
      <c r="A1" s="1" t="s">
        <v>0</v>
      </c>
      <c r="B1" s="1" t="s">
        <v>1</v>
      </c>
      <c r="C1" s="1" t="s">
        <v>2</v>
      </c>
      <c r="D1" s="1" t="s">
        <v>3</v>
      </c>
      <c r="E1" s="1" t="s">
        <v>4</v>
      </c>
      <c r="F1" s="1" t="s">
        <v>5</v>
      </c>
      <c r="G1" s="1" t="s">
        <v>6</v>
      </c>
      <c r="H1" s="1" t="s">
        <v>7</v>
      </c>
      <c r="I1" s="1" t="s">
        <v>8</v>
      </c>
      <c r="J1" s="1" t="s">
        <v>9</v>
      </c>
      <c r="K1" s="1" t="s">
        <v>10</v>
      </c>
      <c r="L1" s="1" t="s">
        <v>11</v>
      </c>
    </row>
    <row r="2">
      <c r="A2" s="2">
        <v>44350.54132052083</v>
      </c>
      <c r="B2" s="3" t="s">
        <v>12</v>
      </c>
      <c r="C2" s="3" t="s">
        <v>13</v>
      </c>
      <c r="D2" s="3" t="s">
        <v>14</v>
      </c>
      <c r="E2" s="3">
        <v>1.0</v>
      </c>
      <c r="F2" s="3">
        <v>1.0</v>
      </c>
      <c r="G2" s="3">
        <v>1.0</v>
      </c>
      <c r="H2" s="3">
        <v>1.0</v>
      </c>
      <c r="I2" s="3">
        <v>1.0</v>
      </c>
      <c r="J2" s="3">
        <v>1.0</v>
      </c>
      <c r="K2" s="3">
        <v>2.0</v>
      </c>
      <c r="L2" s="3">
        <v>1.0</v>
      </c>
    </row>
    <row r="3">
      <c r="A3" s="2">
        <v>44350.54824981482</v>
      </c>
      <c r="B3" s="3" t="s">
        <v>15</v>
      </c>
      <c r="C3" s="3" t="s">
        <v>16</v>
      </c>
      <c r="D3" s="3" t="s">
        <v>17</v>
      </c>
      <c r="E3" s="3">
        <v>1.0</v>
      </c>
      <c r="F3" s="3">
        <v>2.0</v>
      </c>
      <c r="G3" s="3">
        <v>2.0</v>
      </c>
      <c r="H3" s="3">
        <v>1.0</v>
      </c>
      <c r="I3" s="3">
        <v>1.0</v>
      </c>
      <c r="J3" s="3">
        <v>2.0</v>
      </c>
      <c r="K3" s="3">
        <v>1.0</v>
      </c>
      <c r="L3" s="3">
        <v>3.0</v>
      </c>
    </row>
    <row r="4">
      <c r="A4" s="2">
        <v>44350.551813831014</v>
      </c>
      <c r="B4" s="3" t="s">
        <v>18</v>
      </c>
      <c r="C4" s="3" t="s">
        <v>19</v>
      </c>
      <c r="D4" s="3" t="s">
        <v>20</v>
      </c>
      <c r="E4" s="3">
        <v>1.0</v>
      </c>
      <c r="F4" s="3">
        <v>1.0</v>
      </c>
      <c r="G4" s="3">
        <v>1.0</v>
      </c>
      <c r="H4" s="3">
        <v>1.0</v>
      </c>
      <c r="I4" s="3">
        <v>1.0</v>
      </c>
      <c r="J4" s="3">
        <v>1.0</v>
      </c>
      <c r="K4" s="3">
        <v>1.0</v>
      </c>
      <c r="L4" s="3">
        <v>1.0</v>
      </c>
    </row>
    <row r="5">
      <c r="A5" s="2">
        <v>44350.617716134264</v>
      </c>
      <c r="B5" s="3" t="s">
        <v>21</v>
      </c>
      <c r="C5" s="3" t="s">
        <v>22</v>
      </c>
      <c r="D5" s="3" t="s">
        <v>23</v>
      </c>
      <c r="E5" s="3">
        <v>1.0</v>
      </c>
      <c r="F5" s="3">
        <v>3.0</v>
      </c>
      <c r="G5" s="3">
        <v>2.0</v>
      </c>
      <c r="H5" s="3">
        <v>3.0</v>
      </c>
      <c r="I5" s="3">
        <v>1.0</v>
      </c>
      <c r="J5" s="3">
        <v>2.0</v>
      </c>
      <c r="K5" s="3">
        <v>3.0</v>
      </c>
      <c r="L5" s="3">
        <v>4.0</v>
      </c>
    </row>
    <row r="6">
      <c r="A6" s="2">
        <v>44350.61840846065</v>
      </c>
      <c r="B6" s="3" t="s">
        <v>24</v>
      </c>
      <c r="C6" s="3" t="s">
        <v>25</v>
      </c>
      <c r="D6" s="3" t="s">
        <v>26</v>
      </c>
      <c r="E6" s="3">
        <v>1.0</v>
      </c>
      <c r="F6" s="3">
        <v>1.0</v>
      </c>
      <c r="G6" s="3">
        <v>1.0</v>
      </c>
      <c r="H6" s="3">
        <v>3.0</v>
      </c>
      <c r="I6" s="3">
        <v>3.0</v>
      </c>
      <c r="J6" s="3">
        <v>2.0</v>
      </c>
      <c r="K6" s="3">
        <v>2.0</v>
      </c>
      <c r="L6" s="3">
        <v>1.0</v>
      </c>
    </row>
    <row r="7">
      <c r="A7" s="2">
        <v>44350.62177099537</v>
      </c>
      <c r="B7" s="3" t="s">
        <v>27</v>
      </c>
      <c r="C7" s="3" t="s">
        <v>28</v>
      </c>
      <c r="D7" s="3" t="s">
        <v>29</v>
      </c>
      <c r="E7" s="3">
        <v>1.0</v>
      </c>
      <c r="F7" s="3">
        <v>1.0</v>
      </c>
      <c r="G7" s="3">
        <v>3.0</v>
      </c>
      <c r="H7" s="3">
        <v>2.0</v>
      </c>
      <c r="I7" s="3">
        <v>1.0</v>
      </c>
      <c r="J7" s="3">
        <v>1.0</v>
      </c>
      <c r="K7" s="3">
        <v>3.0</v>
      </c>
      <c r="L7" s="3">
        <v>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9" width="18.88"/>
  </cols>
  <sheetData>
    <row r="1">
      <c r="A1" s="1" t="s">
        <v>0</v>
      </c>
      <c r="B1" s="1" t="s">
        <v>1</v>
      </c>
      <c r="C1" s="1" t="s">
        <v>2</v>
      </c>
      <c r="D1" s="1" t="s">
        <v>3</v>
      </c>
      <c r="E1" s="1" t="s">
        <v>4</v>
      </c>
      <c r="F1" s="1" t="s">
        <v>5</v>
      </c>
      <c r="G1" s="1" t="s">
        <v>6</v>
      </c>
      <c r="H1" s="1" t="s">
        <v>7</v>
      </c>
      <c r="I1" s="1" t="s">
        <v>8</v>
      </c>
      <c r="J1" s="1" t="s">
        <v>9</v>
      </c>
      <c r="K1" s="1" t="s">
        <v>10</v>
      </c>
      <c r="L1" s="1" t="s">
        <v>11</v>
      </c>
      <c r="M1" s="1" t="s">
        <v>30</v>
      </c>
    </row>
    <row r="2">
      <c r="A2" s="2">
        <v>44230.50013450232</v>
      </c>
      <c r="B2" s="3" t="s">
        <v>31</v>
      </c>
      <c r="C2" s="3" t="s">
        <v>32</v>
      </c>
      <c r="D2" s="3" t="s">
        <v>33</v>
      </c>
      <c r="E2" s="3">
        <v>2.0</v>
      </c>
      <c r="F2" s="3">
        <v>3.0</v>
      </c>
      <c r="G2" s="3">
        <v>1.0</v>
      </c>
      <c r="H2" s="3">
        <v>2.0</v>
      </c>
      <c r="I2" s="3">
        <v>1.0</v>
      </c>
      <c r="J2" s="3">
        <v>2.0</v>
      </c>
      <c r="K2" s="3">
        <v>2.0</v>
      </c>
      <c r="L2" s="3">
        <v>5.0</v>
      </c>
    </row>
    <row r="3">
      <c r="A3" s="2">
        <v>44230.50209275463</v>
      </c>
      <c r="B3" s="3" t="s">
        <v>34</v>
      </c>
      <c r="C3" s="3" t="s">
        <v>35</v>
      </c>
      <c r="D3" s="3" t="s">
        <v>36</v>
      </c>
      <c r="E3" s="3">
        <v>1.0</v>
      </c>
      <c r="F3" s="3">
        <v>3.0</v>
      </c>
      <c r="G3" s="3">
        <v>3.0</v>
      </c>
      <c r="H3" s="3">
        <v>2.0</v>
      </c>
      <c r="I3" s="3">
        <v>1.0</v>
      </c>
      <c r="J3" s="3">
        <v>2.0</v>
      </c>
      <c r="K3" s="3">
        <v>3.0</v>
      </c>
      <c r="L3" s="3">
        <v>3.0</v>
      </c>
    </row>
    <row r="4">
      <c r="A4" s="2">
        <v>44230.506655474535</v>
      </c>
      <c r="B4" s="3" t="s">
        <v>37</v>
      </c>
      <c r="C4" s="3" t="s">
        <v>38</v>
      </c>
      <c r="D4" s="3" t="s">
        <v>39</v>
      </c>
      <c r="E4" s="3">
        <v>1.0</v>
      </c>
      <c r="F4" s="3">
        <v>2.0</v>
      </c>
      <c r="G4" s="3">
        <v>1.0</v>
      </c>
      <c r="H4" s="3">
        <v>1.0</v>
      </c>
      <c r="I4" s="3">
        <v>1.0</v>
      </c>
      <c r="J4" s="3">
        <v>1.0</v>
      </c>
      <c r="K4" s="3">
        <v>1.0</v>
      </c>
      <c r="L4" s="3">
        <v>3.0</v>
      </c>
    </row>
    <row r="5">
      <c r="A5" s="2">
        <v>44230.50719229167</v>
      </c>
      <c r="B5" s="3" t="s">
        <v>40</v>
      </c>
      <c r="C5" s="3" t="s">
        <v>41</v>
      </c>
      <c r="D5" s="3" t="s">
        <v>42</v>
      </c>
      <c r="E5" s="3">
        <v>1.0</v>
      </c>
      <c r="F5" s="3">
        <v>1.0</v>
      </c>
      <c r="G5" s="3">
        <v>4.0</v>
      </c>
      <c r="H5" s="3">
        <v>1.0</v>
      </c>
      <c r="I5" s="3">
        <v>1.0</v>
      </c>
      <c r="J5" s="3">
        <v>1.0</v>
      </c>
      <c r="K5" s="3">
        <v>1.0</v>
      </c>
      <c r="L5" s="3">
        <v>1.0</v>
      </c>
    </row>
    <row r="6">
      <c r="A6" s="2">
        <v>44230.51573298611</v>
      </c>
      <c r="B6" s="3" t="s">
        <v>43</v>
      </c>
      <c r="C6" s="3" t="s">
        <v>44</v>
      </c>
      <c r="D6" s="3" t="s">
        <v>45</v>
      </c>
      <c r="E6" s="3">
        <v>5.0</v>
      </c>
      <c r="F6" s="3">
        <v>5.0</v>
      </c>
      <c r="G6" s="3">
        <v>3.0</v>
      </c>
      <c r="H6" s="3">
        <v>5.0</v>
      </c>
      <c r="I6" s="3">
        <v>1.0</v>
      </c>
      <c r="J6" s="3">
        <v>3.0</v>
      </c>
      <c r="K6" s="3">
        <v>3.0</v>
      </c>
      <c r="L6" s="3">
        <v>2.0</v>
      </c>
    </row>
    <row r="7">
      <c r="A7" s="2"/>
      <c r="E7" s="4">
        <f t="shared" ref="E7:L7" si="1">AVERAGE(E2:E6)</f>
        <v>2</v>
      </c>
      <c r="F7" s="4">
        <f t="shared" si="1"/>
        <v>2.8</v>
      </c>
      <c r="G7" s="4">
        <f t="shared" si="1"/>
        <v>2.4</v>
      </c>
      <c r="H7" s="4">
        <f t="shared" si="1"/>
        <v>2.2</v>
      </c>
      <c r="I7" s="4">
        <f t="shared" si="1"/>
        <v>1</v>
      </c>
      <c r="J7" s="4">
        <f t="shared" si="1"/>
        <v>1.8</v>
      </c>
      <c r="K7" s="4">
        <f t="shared" si="1"/>
        <v>2</v>
      </c>
      <c r="L7" s="4">
        <f t="shared" si="1"/>
        <v>2.8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8" width="18.88"/>
  </cols>
  <sheetData>
    <row r="1">
      <c r="A1" s="1" t="s">
        <v>0</v>
      </c>
      <c r="B1" s="1" t="s">
        <v>1</v>
      </c>
      <c r="C1" s="1" t="s">
        <v>2</v>
      </c>
      <c r="D1" s="1" t="s">
        <v>3</v>
      </c>
      <c r="E1" s="1" t="s">
        <v>4</v>
      </c>
      <c r="F1" s="1" t="s">
        <v>5</v>
      </c>
      <c r="G1" s="1" t="s">
        <v>6</v>
      </c>
      <c r="H1" s="1" t="s">
        <v>7</v>
      </c>
      <c r="I1" s="1" t="s">
        <v>8</v>
      </c>
      <c r="J1" s="1" t="s">
        <v>9</v>
      </c>
      <c r="K1" s="1" t="s">
        <v>10</v>
      </c>
      <c r="L1" s="1" t="s">
        <v>11</v>
      </c>
    </row>
    <row r="2">
      <c r="A2" s="2">
        <v>44350.54132052083</v>
      </c>
      <c r="B2" s="3" t="s">
        <v>12</v>
      </c>
      <c r="C2" s="3" t="s">
        <v>13</v>
      </c>
      <c r="D2" s="3" t="s">
        <v>14</v>
      </c>
      <c r="E2" s="3">
        <v>1.0</v>
      </c>
      <c r="F2" s="3">
        <v>1.0</v>
      </c>
      <c r="G2" s="3">
        <v>1.0</v>
      </c>
      <c r="H2" s="3">
        <v>1.0</v>
      </c>
      <c r="I2" s="3">
        <v>1.0</v>
      </c>
      <c r="J2" s="3">
        <v>1.0</v>
      </c>
      <c r="K2" s="3">
        <v>2.0</v>
      </c>
      <c r="L2" s="3">
        <v>1.0</v>
      </c>
    </row>
    <row r="3">
      <c r="A3" s="2">
        <v>44350.54824981482</v>
      </c>
      <c r="B3" s="3" t="s">
        <v>15</v>
      </c>
      <c r="C3" s="3" t="s">
        <v>16</v>
      </c>
      <c r="D3" s="3" t="s">
        <v>17</v>
      </c>
      <c r="E3" s="3">
        <v>1.0</v>
      </c>
      <c r="F3" s="3">
        <v>2.0</v>
      </c>
      <c r="G3" s="3">
        <v>2.0</v>
      </c>
      <c r="H3" s="3">
        <v>1.0</v>
      </c>
      <c r="I3" s="3">
        <v>1.0</v>
      </c>
      <c r="J3" s="3">
        <v>2.0</v>
      </c>
      <c r="K3" s="3">
        <v>1.0</v>
      </c>
      <c r="L3" s="3">
        <v>3.0</v>
      </c>
    </row>
    <row r="4">
      <c r="A4" s="2">
        <v>44350.551813831014</v>
      </c>
      <c r="B4" s="3" t="s">
        <v>18</v>
      </c>
      <c r="C4" s="3" t="s">
        <v>19</v>
      </c>
      <c r="D4" s="3" t="s">
        <v>20</v>
      </c>
      <c r="E4" s="3">
        <v>1.0</v>
      </c>
      <c r="F4" s="3">
        <v>1.0</v>
      </c>
      <c r="G4" s="3">
        <v>1.0</v>
      </c>
      <c r="H4" s="3">
        <v>1.0</v>
      </c>
      <c r="I4" s="3">
        <v>1.0</v>
      </c>
      <c r="J4" s="3">
        <v>1.0</v>
      </c>
      <c r="K4" s="3">
        <v>1.0</v>
      </c>
      <c r="L4" s="3">
        <v>1.0</v>
      </c>
    </row>
    <row r="5">
      <c r="A5" s="2">
        <v>44350.617716134264</v>
      </c>
      <c r="B5" s="3" t="s">
        <v>21</v>
      </c>
      <c r="C5" s="3" t="s">
        <v>22</v>
      </c>
      <c r="D5" s="3" t="s">
        <v>23</v>
      </c>
      <c r="E5" s="3">
        <v>1.0</v>
      </c>
      <c r="F5" s="3">
        <v>3.0</v>
      </c>
      <c r="G5" s="3">
        <v>2.0</v>
      </c>
      <c r="H5" s="3">
        <v>3.0</v>
      </c>
      <c r="I5" s="3">
        <v>1.0</v>
      </c>
      <c r="J5" s="3">
        <v>2.0</v>
      </c>
      <c r="K5" s="3">
        <v>3.0</v>
      </c>
      <c r="L5" s="3">
        <v>4.0</v>
      </c>
    </row>
    <row r="6">
      <c r="A6" s="2">
        <v>44350.61840846065</v>
      </c>
      <c r="B6" s="3" t="s">
        <v>24</v>
      </c>
      <c r="C6" s="3" t="s">
        <v>25</v>
      </c>
      <c r="D6" s="3" t="s">
        <v>26</v>
      </c>
      <c r="E6" s="3">
        <v>1.0</v>
      </c>
      <c r="F6" s="3">
        <v>1.0</v>
      </c>
      <c r="G6" s="3">
        <v>1.0</v>
      </c>
      <c r="H6" s="3">
        <v>3.0</v>
      </c>
      <c r="I6" s="3">
        <v>3.0</v>
      </c>
      <c r="J6" s="3">
        <v>2.0</v>
      </c>
      <c r="K6" s="3">
        <v>2.0</v>
      </c>
      <c r="L6" s="3">
        <v>1.0</v>
      </c>
    </row>
    <row r="7">
      <c r="A7" s="2">
        <v>44350.62177099537</v>
      </c>
      <c r="B7" s="3" t="s">
        <v>27</v>
      </c>
      <c r="C7" s="3" t="s">
        <v>28</v>
      </c>
      <c r="D7" s="3" t="s">
        <v>29</v>
      </c>
      <c r="E7" s="3">
        <v>1.0</v>
      </c>
      <c r="F7" s="3">
        <v>1.0</v>
      </c>
      <c r="G7" s="3">
        <v>3.0</v>
      </c>
      <c r="H7" s="3">
        <v>2.0</v>
      </c>
      <c r="I7" s="3">
        <v>1.0</v>
      </c>
      <c r="J7" s="3">
        <v>1.0</v>
      </c>
      <c r="K7" s="3">
        <v>3.0</v>
      </c>
      <c r="L7" s="3">
        <v>3.0</v>
      </c>
    </row>
    <row r="8">
      <c r="E8" s="4">
        <f t="shared" ref="E8:L8" si="1">AVERAGE(E2:E7)</f>
        <v>1</v>
      </c>
      <c r="F8" s="4">
        <f t="shared" si="1"/>
        <v>1.5</v>
      </c>
      <c r="G8" s="4">
        <f t="shared" si="1"/>
        <v>1.666666667</v>
      </c>
      <c r="H8" s="4">
        <f t="shared" si="1"/>
        <v>1.833333333</v>
      </c>
      <c r="I8" s="4">
        <f t="shared" si="1"/>
        <v>1.333333333</v>
      </c>
      <c r="J8" s="4">
        <f t="shared" si="1"/>
        <v>1.5</v>
      </c>
      <c r="K8" s="4">
        <f t="shared" si="1"/>
        <v>2</v>
      </c>
      <c r="L8" s="4">
        <f t="shared" si="1"/>
        <v>2.166666667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8" width="18.88"/>
  </cols>
  <sheetData>
    <row r="1">
      <c r="A1" s="1" t="s">
        <v>0</v>
      </c>
      <c r="B1" s="1" t="s">
        <v>1</v>
      </c>
      <c r="C1" s="1" t="s">
        <v>2</v>
      </c>
      <c r="D1" s="1" t="s">
        <v>3</v>
      </c>
      <c r="E1" s="1" t="s">
        <v>4</v>
      </c>
      <c r="F1" s="1" t="s">
        <v>5</v>
      </c>
      <c r="G1" s="1" t="s">
        <v>6</v>
      </c>
      <c r="H1" s="1" t="s">
        <v>7</v>
      </c>
      <c r="I1" s="1" t="s">
        <v>8</v>
      </c>
      <c r="J1" s="1" t="s">
        <v>9</v>
      </c>
      <c r="K1" s="1" t="s">
        <v>10</v>
      </c>
      <c r="L1" s="1" t="s">
        <v>11</v>
      </c>
    </row>
    <row r="2">
      <c r="A2" s="2">
        <v>44491.6921909838</v>
      </c>
      <c r="B2" s="3" t="s">
        <v>46</v>
      </c>
      <c r="C2" s="3" t="s">
        <v>47</v>
      </c>
      <c r="D2" s="3" t="s">
        <v>48</v>
      </c>
      <c r="E2" s="3">
        <v>2.0</v>
      </c>
      <c r="F2" s="3">
        <v>3.0</v>
      </c>
      <c r="G2" s="3">
        <v>3.0</v>
      </c>
      <c r="H2" s="3">
        <v>3.0</v>
      </c>
      <c r="I2" s="3">
        <v>1.0</v>
      </c>
      <c r="J2" s="3">
        <v>2.0</v>
      </c>
      <c r="K2" s="3">
        <v>1.0</v>
      </c>
      <c r="L2" s="3">
        <v>3.0</v>
      </c>
    </row>
    <row r="3">
      <c r="A3" s="2">
        <v>44491.735330358795</v>
      </c>
      <c r="B3" s="3" t="s">
        <v>49</v>
      </c>
      <c r="C3" s="3" t="s">
        <v>50</v>
      </c>
      <c r="D3" s="3" t="s">
        <v>51</v>
      </c>
      <c r="E3" s="3">
        <v>2.0</v>
      </c>
      <c r="F3" s="3">
        <v>1.0</v>
      </c>
      <c r="G3" s="3">
        <v>2.0</v>
      </c>
      <c r="H3" s="3">
        <v>2.0</v>
      </c>
      <c r="I3" s="3">
        <v>1.0</v>
      </c>
      <c r="J3" s="3">
        <v>2.0</v>
      </c>
      <c r="K3" s="3">
        <v>2.0</v>
      </c>
      <c r="L3" s="3">
        <v>3.0</v>
      </c>
    </row>
    <row r="4">
      <c r="A4" s="2">
        <v>44494.36629475694</v>
      </c>
      <c r="B4" s="3" t="s">
        <v>52</v>
      </c>
      <c r="C4" s="3" t="s">
        <v>53</v>
      </c>
      <c r="D4" s="3" t="s">
        <v>54</v>
      </c>
      <c r="E4" s="3">
        <v>4.0</v>
      </c>
      <c r="F4" s="3">
        <v>2.0</v>
      </c>
      <c r="G4" s="3">
        <v>1.0</v>
      </c>
      <c r="H4" s="3">
        <v>3.0</v>
      </c>
      <c r="I4" s="3">
        <v>1.0</v>
      </c>
      <c r="J4" s="3">
        <v>1.0</v>
      </c>
      <c r="K4" s="3">
        <v>1.0</v>
      </c>
      <c r="L4" s="3">
        <v>3.0</v>
      </c>
    </row>
    <row r="5">
      <c r="A5" s="2">
        <v>44494.49637005787</v>
      </c>
      <c r="B5" s="3" t="s">
        <v>55</v>
      </c>
      <c r="C5" s="3" t="s">
        <v>56</v>
      </c>
      <c r="D5" s="3" t="s">
        <v>57</v>
      </c>
      <c r="E5" s="3">
        <v>3.0</v>
      </c>
      <c r="F5" s="3">
        <v>3.0</v>
      </c>
      <c r="G5" s="3">
        <v>1.0</v>
      </c>
      <c r="H5" s="3">
        <v>3.0</v>
      </c>
      <c r="I5" s="3">
        <v>1.0</v>
      </c>
      <c r="J5" s="3">
        <v>1.0</v>
      </c>
      <c r="K5" s="3">
        <v>1.0</v>
      </c>
      <c r="L5" s="3">
        <v>2.0</v>
      </c>
    </row>
    <row r="6">
      <c r="A6" s="2">
        <v>44494.51526827546</v>
      </c>
      <c r="B6" s="3" t="s">
        <v>58</v>
      </c>
      <c r="C6" s="3" t="s">
        <v>59</v>
      </c>
      <c r="D6" s="3" t="s">
        <v>60</v>
      </c>
      <c r="E6" s="3">
        <v>2.0</v>
      </c>
      <c r="F6" s="3">
        <v>3.0</v>
      </c>
      <c r="G6" s="3">
        <v>3.0</v>
      </c>
      <c r="H6" s="3">
        <v>2.0</v>
      </c>
      <c r="I6" s="3">
        <v>1.0</v>
      </c>
      <c r="J6" s="3">
        <v>1.0</v>
      </c>
      <c r="K6" s="3">
        <v>1.0</v>
      </c>
      <c r="L6" s="3">
        <v>2.0</v>
      </c>
    </row>
    <row r="7">
      <c r="A7" s="2">
        <v>44495.53946151621</v>
      </c>
      <c r="B7" s="3" t="s">
        <v>61</v>
      </c>
      <c r="C7" s="3" t="s">
        <v>62</v>
      </c>
      <c r="D7" s="3" t="s">
        <v>63</v>
      </c>
      <c r="E7" s="3">
        <v>3.0</v>
      </c>
      <c r="F7" s="3">
        <v>3.0</v>
      </c>
      <c r="G7" s="3">
        <v>2.0</v>
      </c>
      <c r="H7" s="3">
        <v>4.0</v>
      </c>
      <c r="I7" s="3">
        <v>1.0</v>
      </c>
      <c r="J7" s="3">
        <v>1.0</v>
      </c>
      <c r="K7" s="3">
        <v>3.0</v>
      </c>
      <c r="L7" s="3">
        <v>3.0</v>
      </c>
    </row>
    <row r="8">
      <c r="E8" s="4">
        <f t="shared" ref="E8:L8" si="1">AVERAGE(E2:E7)</f>
        <v>2.666666667</v>
      </c>
      <c r="F8" s="4">
        <f t="shared" si="1"/>
        <v>2.5</v>
      </c>
      <c r="G8" s="4">
        <f t="shared" si="1"/>
        <v>2</v>
      </c>
      <c r="H8" s="4">
        <f t="shared" si="1"/>
        <v>2.833333333</v>
      </c>
      <c r="I8" s="4">
        <f t="shared" si="1"/>
        <v>1</v>
      </c>
      <c r="J8" s="4">
        <f t="shared" si="1"/>
        <v>1.333333333</v>
      </c>
      <c r="K8" s="4">
        <f t="shared" si="1"/>
        <v>1.5</v>
      </c>
      <c r="L8" s="4">
        <f t="shared" si="1"/>
        <v>2.666666667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8" width="18.88"/>
  </cols>
  <sheetData>
    <row r="1">
      <c r="A1" s="1" t="s">
        <v>0</v>
      </c>
      <c r="B1" s="1" t="s">
        <v>1</v>
      </c>
      <c r="C1" s="1" t="s">
        <v>2</v>
      </c>
      <c r="D1" s="1" t="s">
        <v>3</v>
      </c>
      <c r="E1" s="1" t="s">
        <v>4</v>
      </c>
      <c r="F1" s="1" t="s">
        <v>5</v>
      </c>
      <c r="G1" s="1" t="s">
        <v>6</v>
      </c>
      <c r="H1" s="1" t="s">
        <v>7</v>
      </c>
      <c r="I1" s="1" t="s">
        <v>8</v>
      </c>
      <c r="J1" s="1" t="s">
        <v>9</v>
      </c>
      <c r="K1" s="1" t="s">
        <v>10</v>
      </c>
      <c r="L1" s="1" t="s">
        <v>11</v>
      </c>
    </row>
    <row r="2">
      <c r="A2" s="2">
        <v>44795.712462905096</v>
      </c>
      <c r="B2" s="3" t="s">
        <v>64</v>
      </c>
      <c r="C2" s="3" t="s">
        <v>65</v>
      </c>
      <c r="D2" s="3" t="s">
        <v>66</v>
      </c>
      <c r="E2" s="3">
        <v>1.0</v>
      </c>
      <c r="F2" s="3">
        <v>1.0</v>
      </c>
      <c r="G2" s="3">
        <v>2.0</v>
      </c>
      <c r="H2" s="3">
        <v>1.0</v>
      </c>
      <c r="I2" s="3">
        <v>1.0</v>
      </c>
      <c r="J2" s="3">
        <v>1.0</v>
      </c>
      <c r="K2" s="3">
        <v>2.0</v>
      </c>
      <c r="L2" s="3">
        <v>2.0</v>
      </c>
    </row>
    <row r="3">
      <c r="A3" s="2">
        <v>44795.77710099537</v>
      </c>
      <c r="B3" s="3" t="s">
        <v>67</v>
      </c>
      <c r="C3" s="3" t="s">
        <v>68</v>
      </c>
      <c r="D3" s="3" t="s">
        <v>69</v>
      </c>
      <c r="E3" s="3">
        <v>1.0</v>
      </c>
      <c r="F3" s="3">
        <v>1.0</v>
      </c>
      <c r="G3" s="3">
        <v>1.0</v>
      </c>
      <c r="H3" s="3">
        <v>3.0</v>
      </c>
      <c r="I3" s="3">
        <v>1.0</v>
      </c>
      <c r="J3" s="3">
        <v>1.0</v>
      </c>
      <c r="K3" s="3">
        <v>1.0</v>
      </c>
      <c r="L3" s="3">
        <v>3.0</v>
      </c>
    </row>
    <row r="4">
      <c r="A4" s="2">
        <v>44796.809712291666</v>
      </c>
      <c r="B4" s="3" t="s">
        <v>70</v>
      </c>
      <c r="C4" s="3" t="s">
        <v>71</v>
      </c>
      <c r="D4" s="3" t="s">
        <v>72</v>
      </c>
      <c r="E4" s="3">
        <v>4.0</v>
      </c>
      <c r="F4" s="3">
        <v>5.0</v>
      </c>
      <c r="G4" s="3">
        <v>2.0</v>
      </c>
      <c r="H4" s="3">
        <v>5.0</v>
      </c>
      <c r="I4" s="3">
        <v>3.0</v>
      </c>
      <c r="J4" s="3">
        <v>3.0</v>
      </c>
      <c r="K4" s="3">
        <v>2.0</v>
      </c>
      <c r="L4" s="3">
        <v>1.0</v>
      </c>
    </row>
    <row r="5">
      <c r="A5" s="2">
        <v>44796.833649849534</v>
      </c>
      <c r="B5" s="3" t="s">
        <v>73</v>
      </c>
      <c r="C5" s="3" t="s">
        <v>74</v>
      </c>
      <c r="D5" s="3" t="s">
        <v>75</v>
      </c>
      <c r="E5" s="3">
        <v>1.0</v>
      </c>
      <c r="F5" s="3">
        <v>1.0</v>
      </c>
      <c r="G5" s="3">
        <v>1.0</v>
      </c>
      <c r="H5" s="3">
        <v>3.0</v>
      </c>
      <c r="I5" s="3">
        <v>2.0</v>
      </c>
      <c r="J5" s="3">
        <v>1.0</v>
      </c>
      <c r="K5" s="3">
        <v>4.0</v>
      </c>
      <c r="L5" s="3">
        <v>3.0</v>
      </c>
    </row>
    <row r="6">
      <c r="A6" s="2">
        <v>44797.75496237268</v>
      </c>
      <c r="B6" s="3" t="s">
        <v>76</v>
      </c>
      <c r="C6" s="3" t="s">
        <v>77</v>
      </c>
      <c r="D6" s="3" t="s">
        <v>78</v>
      </c>
      <c r="E6" s="3">
        <v>2.0</v>
      </c>
      <c r="F6" s="3">
        <v>2.0</v>
      </c>
      <c r="G6" s="3">
        <v>1.0</v>
      </c>
      <c r="H6" s="3">
        <v>1.0</v>
      </c>
      <c r="I6" s="3">
        <v>2.0</v>
      </c>
      <c r="J6" s="3">
        <v>1.0</v>
      </c>
      <c r="K6" s="3">
        <v>2.0</v>
      </c>
      <c r="L6" s="3">
        <v>3.0</v>
      </c>
    </row>
    <row r="7">
      <c r="E7" s="5">
        <f t="shared" ref="E7:L7" si="1">AVERAGE(E2:E6)</f>
        <v>1.8</v>
      </c>
      <c r="F7" s="5">
        <f t="shared" si="1"/>
        <v>2</v>
      </c>
      <c r="G7" s="5">
        <f t="shared" si="1"/>
        <v>1.4</v>
      </c>
      <c r="H7" s="5">
        <f t="shared" si="1"/>
        <v>2.6</v>
      </c>
      <c r="I7" s="5">
        <f t="shared" si="1"/>
        <v>1.8</v>
      </c>
      <c r="J7" s="5">
        <f t="shared" si="1"/>
        <v>1.4</v>
      </c>
      <c r="K7" s="5">
        <f t="shared" si="1"/>
        <v>2.2</v>
      </c>
      <c r="L7" s="5">
        <f t="shared" si="1"/>
        <v>2.4</v>
      </c>
    </row>
  </sheetData>
  <drawing r:id="rId1"/>
</worksheet>
</file>